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УП 19131" sheetId="1" r:id="rId4"/>
    <sheet state="visible" name="Матрица компетенций" sheetId="2" r:id="rId5"/>
  </sheets>
  <definedNames/>
  <calcPr/>
</workbook>
</file>

<file path=xl/sharedStrings.xml><?xml version="1.0" encoding="utf-8"?>
<sst xmlns="http://schemas.openxmlformats.org/spreadsheetml/2006/main" count="820" uniqueCount="275">
  <si>
    <t>План одобрен Ученым советом вуза</t>
  </si>
  <si>
    <t>МИНИСТЕРСТВО НАУКИ И ВЫСШЕГО ОБРАЗОВАНИЯ РОССИЙСКОЙ ФЕДЕРАЦИИ</t>
  </si>
  <si>
    <t>ФЕДЕРАЛЬНОЕ ГОСУДАРСТВЕННОЕ АВТОНОМНОЕ ОБРАЗОВАТЕЛЬНОЕ УЧРЕЖДЕНИЕ ВЫСШЕГО ОБРАЗОВАНИЯ «МОСКОВСКИЙ ПОЛИТЕХНИЧЕСКИЙ УНИВЕРСИТЕТ»</t>
  </si>
  <si>
    <t>УТВЕРЖДАЮ</t>
  </si>
  <si>
    <t xml:space="preserve">Протокол №  от </t>
  </si>
  <si>
    <t>Проректор по учебной работе ФГАОУ ВО МОСКОВСКИЙ ПОЛИТЕХНИЧЕСКИЙ УНИВЕРСИТЕТ</t>
  </si>
  <si>
    <t>2022/2023 год набора</t>
  </si>
  <si>
    <t>Квалификация - Магистр</t>
  </si>
  <si>
    <t>Шарипзянова Г. Х.</t>
  </si>
  <si>
    <t>Нормативный срок освоения  2 года</t>
  </si>
  <si>
    <t xml:space="preserve"> УЧЕБНЫЙ ПЛАН</t>
  </si>
  <si>
    <t>по направлению подготовки 10.04.01 Информационная безопасность</t>
  </si>
  <si>
    <t>"___" ________________ 20___  г.</t>
  </si>
  <si>
    <t>Профиль: Системы управления информационной безопасностью</t>
  </si>
  <si>
    <t>Форма обучения: Очная</t>
  </si>
  <si>
    <t xml:space="preserve">  I. График учебного процесса</t>
  </si>
  <si>
    <t xml:space="preserve"> II. Сводные данные по бюджету времени</t>
  </si>
  <si>
    <t>Курсы</t>
  </si>
  <si>
    <t>Сентябрь</t>
  </si>
  <si>
    <t>29 IX 
5 X</t>
  </si>
  <si>
    <t>Октябрь</t>
  </si>
  <si>
    <t>27 X 
2 XI</t>
  </si>
  <si>
    <t>Ноябрь</t>
  </si>
  <si>
    <t>Декабрь</t>
  </si>
  <si>
    <t>29 XII 
4 I</t>
  </si>
  <si>
    <t>Январь</t>
  </si>
  <si>
    <t>26 I 
1 II</t>
  </si>
  <si>
    <t>Февраль</t>
  </si>
  <si>
    <t>23 II 
1 III</t>
  </si>
  <si>
    <t>Март</t>
  </si>
  <si>
    <t>30 III 
5 IV</t>
  </si>
  <si>
    <t>Апрель</t>
  </si>
  <si>
    <t>27 IV 
3 V</t>
  </si>
  <si>
    <t>Май</t>
  </si>
  <si>
    <t>Июнь</t>
  </si>
  <si>
    <t>29 VI 
5 VII</t>
  </si>
  <si>
    <t>Июль</t>
  </si>
  <si>
    <t>27 VII 
2 VIII</t>
  </si>
  <si>
    <t>Август</t>
  </si>
  <si>
    <t>Теорет. обучение</t>
  </si>
  <si>
    <t>Экзамен. сессия</t>
  </si>
  <si>
    <t>Учебн. практика</t>
  </si>
  <si>
    <t>Произв. практика</t>
  </si>
  <si>
    <t>Преддипломная практика</t>
  </si>
  <si>
    <t>ГИА</t>
  </si>
  <si>
    <t>Каникулы</t>
  </si>
  <si>
    <t>ВСЕГО</t>
  </si>
  <si>
    <t>1
7</t>
  </si>
  <si>
    <t>8
14</t>
  </si>
  <si>
    <t>15
21</t>
  </si>
  <si>
    <t>22
28</t>
  </si>
  <si>
    <t>6
12</t>
  </si>
  <si>
    <t>13
19</t>
  </si>
  <si>
    <t>20
26</t>
  </si>
  <si>
    <t>3
9</t>
  </si>
  <si>
    <t>10
16</t>
  </si>
  <si>
    <t>17
23</t>
  </si>
  <si>
    <t>24
30</t>
  </si>
  <si>
    <t>5
11</t>
  </si>
  <si>
    <t>12
18</t>
  </si>
  <si>
    <t>19
25</t>
  </si>
  <si>
    <t>2
8</t>
  </si>
  <si>
    <t>9
15</t>
  </si>
  <si>
    <t>16
22</t>
  </si>
  <si>
    <t>23
29</t>
  </si>
  <si>
    <t>4
10</t>
  </si>
  <si>
    <t>11
17</t>
  </si>
  <si>
    <t>18
24</t>
  </si>
  <si>
    <t>25
31</t>
  </si>
  <si>
    <t>24
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</si>
  <si>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</si>
  <si>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</si>
  <si>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</si>
  <si>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</si>
  <si>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</si>
  <si>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</si>
  <si>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</si>
  <si>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</si>
  <si>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</si>
  <si>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</si>
  <si>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</si>
  <si>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</si>
  <si>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</si>
  <si>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</si>
  <si>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</si>
  <si>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</si>
  <si>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</si>
  <si>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</si>
  <si>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</si>
  <si>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</si>
  <si>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</si>
  <si>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</si>
  <si>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</si>
  <si>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</si>
  <si>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</si>
  <si>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</si>
  <si>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</si>
  <si>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</si>
  <si>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</si>
  <si>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</si>
  <si>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</si>
  <si>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</si>
  <si>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</si>
  <si>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</si>
  <si>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</si>
  <si>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</si>
  <si>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</si>
  <si>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</si>
  <si>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</si>
  <si>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</si>
  <si>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</si>
  <si>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</si>
  <si>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</si>
  <si>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</si>
  <si>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</si>
  <si>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</si>
  <si>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</si>
  <si>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</si>
  <si>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</si>
  <si>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</si>
  <si>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</si>
  <si>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</si>
  <si>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=</t>
  </si>
  <si>
    <t>Н</t>
  </si>
  <si>
    <t>Э</t>
  </si>
  <si>
    <t>К</t>
  </si>
  <si>
    <t>0</t>
  </si>
  <si>
    <t>НП</t>
  </si>
  <si>
    <t>ПД</t>
  </si>
  <si>
    <t>Г</t>
  </si>
  <si>
    <t>КНП</t>
  </si>
  <si>
    <t>Обозначения:</t>
  </si>
  <si>
    <t>Теоретическое обучение</t>
  </si>
  <si>
    <t>Экзаменац. сессия</t>
  </si>
  <si>
    <t>Учебная практика</t>
  </si>
  <si>
    <t>Производ. практика</t>
  </si>
  <si>
    <t>Преддип. практика</t>
  </si>
  <si>
    <t>Научно-исследоват. работа</t>
  </si>
  <si>
    <t>Неделя отсутствует</t>
  </si>
  <si>
    <t>У</t>
  </si>
  <si>
    <t>П</t>
  </si>
  <si>
    <t>II. План учебного процесса</t>
  </si>
  <si>
    <t>Шифр</t>
  </si>
  <si>
    <t>№ по порядку</t>
  </si>
  <si>
    <t>Название дисциплины</t>
  </si>
  <si>
    <t>Распределение по семестрам</t>
  </si>
  <si>
    <t>Всего, ЗЕТ</t>
  </si>
  <si>
    <t>Часы</t>
  </si>
  <si>
    <t>Распределение по курсам и семестрам, ауд. час.</t>
  </si>
  <si>
    <t>Экзамены</t>
  </si>
  <si>
    <t>Зачёты</t>
  </si>
  <si>
    <t>Дифференцированные зачёты</t>
  </si>
  <si>
    <t>Курсовые работы</t>
  </si>
  <si>
    <t>Курсовые проекты</t>
  </si>
  <si>
    <t>ВСЕГО по структуре</t>
  </si>
  <si>
    <t>Аудиторные занятия</t>
  </si>
  <si>
    <t>Лекции</t>
  </si>
  <si>
    <t>Лабораторные работы</t>
  </si>
  <si>
    <t>СРС</t>
  </si>
  <si>
    <t>I курс</t>
  </si>
  <si>
    <t>II курс</t>
  </si>
  <si>
    <t>1 семестр
19 недель</t>
  </si>
  <si>
    <t>2 семестр
19 недель</t>
  </si>
  <si>
    <t>3 семестр
20 недель</t>
  </si>
  <si>
    <t>4 семестр
8 недель</t>
  </si>
  <si>
    <t>Б1</t>
  </si>
  <si>
    <t>Блок 1 Дисциплины (модули)</t>
  </si>
  <si>
    <t>63</t>
  </si>
  <si>
    <t>2 268</t>
  </si>
  <si>
    <t>1 134</t>
  </si>
  <si>
    <t>144</t>
  </si>
  <si>
    <t>990</t>
  </si>
  <si>
    <t>342</t>
  </si>
  <si>
    <t>108</t>
  </si>
  <si>
    <t>Обязательная часть</t>
  </si>
  <si>
    <t>1 044</t>
  </si>
  <si>
    <t>522</t>
  </si>
  <si>
    <t>90</t>
  </si>
  <si>
    <t>432</t>
  </si>
  <si>
    <t>270</t>
  </si>
  <si>
    <t>126</t>
  </si>
  <si>
    <t>Б1.1</t>
  </si>
  <si>
    <t>Математические методы информационной безопасности</t>
  </si>
  <si>
    <t>72</t>
  </si>
  <si>
    <t>54</t>
  </si>
  <si>
    <t>Б1.2</t>
  </si>
  <si>
    <t>Защита информации в системах обработки данных</t>
  </si>
  <si>
    <t>Б1.3</t>
  </si>
  <si>
    <t>Организационное и правовое обеспечение информационной безопасности</t>
  </si>
  <si>
    <t>Б1.4</t>
  </si>
  <si>
    <t>Стандартизация и сертификация в информационной безопасности</t>
  </si>
  <si>
    <t>Б1.5</t>
  </si>
  <si>
    <t>Управление информационной безопасностью</t>
  </si>
  <si>
    <t>Б1.6</t>
  </si>
  <si>
    <t>Проектирование организационно-распорядительных документов по обеспечению информационной безопасности</t>
  </si>
  <si>
    <t>Б1.7</t>
  </si>
  <si>
    <t>Защищенные инфомационные системы</t>
  </si>
  <si>
    <t>Б1.8</t>
  </si>
  <si>
    <t>Методы и средства повышения осведомлённости персонала по вопросам информационной безопасности</t>
  </si>
  <si>
    <t>Часть, формируемая участниками образовательных отношений</t>
  </si>
  <si>
    <t>1 224</t>
  </si>
  <si>
    <t>612</t>
  </si>
  <si>
    <t>558</t>
  </si>
  <si>
    <t>216</t>
  </si>
  <si>
    <t>Б1.2.1</t>
  </si>
  <si>
    <t>Построение и совершенствование систем управления информационной безопасностью</t>
  </si>
  <si>
    <t>Б1.2.2</t>
  </si>
  <si>
    <t>Методология и методы научных исследований в области защиты информации</t>
  </si>
  <si>
    <t>Б1.2.3</t>
  </si>
  <si>
    <t>Аудит систем управления информационной безопасностью</t>
  </si>
  <si>
    <t>Б1.2.4</t>
  </si>
  <si>
    <t>Стратегии управления информационной безопасностью</t>
  </si>
  <si>
    <t>Б1.2.5</t>
  </si>
  <si>
    <t>Научно-исследовательская и проектная деятельность</t>
  </si>
  <si>
    <t>360</t>
  </si>
  <si>
    <t>180</t>
  </si>
  <si>
    <t>Элективная</t>
  </si>
  <si>
    <t>288</t>
  </si>
  <si>
    <t>Б1.ДВ.1</t>
  </si>
  <si>
    <t>Программно-аппаратные средства защиты информации</t>
  </si>
  <si>
    <t>Методы и средства криптографической защиты информации</t>
  </si>
  <si>
    <t>Б1.ДВ.2</t>
  </si>
  <si>
    <t>Защита информации в автоматизированных системах управления технологическими процессами</t>
  </si>
  <si>
    <t>Защита информации от утечки по техническим каналам</t>
  </si>
  <si>
    <t>Б2</t>
  </si>
  <si>
    <t>Блок 2 Практики</t>
  </si>
  <si>
    <t>Б2.2.1</t>
  </si>
  <si>
    <t>Производственная практика (научно-исследовательская работа)</t>
  </si>
  <si>
    <t>1, 2, 3, 4</t>
  </si>
  <si>
    <t>Б2.2.2</t>
  </si>
  <si>
    <t>Производственная практика (проектно-технологическая)</t>
  </si>
  <si>
    <t>Б2.2.3</t>
  </si>
  <si>
    <t>Производственная практика (преддипломная)</t>
  </si>
  <si>
    <t>Б.3</t>
  </si>
  <si>
    <t>Блок 3. Государственная итоговая аттестация</t>
  </si>
  <si>
    <t>Б.3.1</t>
  </si>
  <si>
    <t>Подготовка к процедуре защиты и защита выпускной квалификационной работы</t>
  </si>
  <si>
    <t>№ п/п</t>
  </si>
  <si>
    <t xml:space="preserve"> Факультативные дисциплины</t>
  </si>
  <si>
    <t>Семестр</t>
  </si>
  <si>
    <t>Ауд. часов</t>
  </si>
  <si>
    <t>Теор. обуч., з.е.</t>
  </si>
  <si>
    <t>Теор. обуч. час.</t>
  </si>
  <si>
    <t xml:space="preserve">Инженерное проектирование </t>
  </si>
  <si>
    <t>Практика, з.е.</t>
  </si>
  <si>
    <t>Число экзаменов</t>
  </si>
  <si>
    <t>Интеллектуальные системы управления и нейронные сети</t>
  </si>
  <si>
    <t>ГИА, з.е.</t>
  </si>
  <si>
    <t>Число зачётов</t>
  </si>
  <si>
    <t>Всего, з.е.</t>
  </si>
  <si>
    <t>120</t>
  </si>
  <si>
    <t>Число дифференцированных зачётов</t>
  </si>
  <si>
    <t>Число курсовых работ</t>
  </si>
  <si>
    <t>Число курсовых проектов</t>
  </si>
  <si>
    <t>Число з.е</t>
  </si>
  <si>
    <t>Начальник учебно-методического управления</t>
  </si>
  <si>
    <t>Заведующий кафедрой</t>
  </si>
  <si>
    <t>Декан факультета</t>
  </si>
  <si>
    <t>Т.к. не введена дата протокола, подписанты отсутствуют</t>
  </si>
  <si>
    <t>УК-1. Способен осуществлять критический анализ проблемных ситуаций на основе системного подхода, вырабатывать стратегию действий</t>
  </si>
  <si>
    <t>УК-2. Способен управлять проектом на всех этапах его жизненного цикла</t>
  </si>
  <si>
    <t>УК-3. Способен организовывать и руководить работой команды, вырабатывая командную стратегию для достижения поставленной цели</t>
  </si>
  <si>
    <t>УК-4. Способен применять современные коммуникативные технологии, в том числе на иностранном(ых) языке(ах), для академического и профессионального взаимодействия</t>
  </si>
  <si>
    <t>УК-5. Способен анализировать и учитывать разнообразие культур в процессе межкультурного взаимодействия</t>
  </si>
  <si>
    <t>УК-6. Способен определять и реализовывать приоритеты собственной деятельности и способы ее совершенствования на основе самооценки</t>
  </si>
  <si>
    <t>ОПК-1. Способен обосновывать требования к системе обеспечения информационной безопасности и разрабатывать проект технического задания на ее создание;</t>
  </si>
  <si>
    <t>ОПК-2. Способен разрабатывать технический проект системы (подсистемы либо компонента системы) обеспечения информационной безопасности;</t>
  </si>
  <si>
    <t>ОПК-3. Способен разрабатывать проекты организационно-распорядительных документов по обеспечению информационной безопасности;</t>
  </si>
  <si>
    <t>ОПК-4. Способен осуществлять сбор, обработку и анализ научно-технической информации по теме исследования, разрабатывать планы и программы проведения научных исследований и технических разработок;</t>
  </si>
  <si>
    <t>ОПК-5. Способен проводить научные исследования, включая экспериментальные, обрабатывать результаты исследований, оформлять научно-технические отчеты, обзоры, готовить по результатам выполненных исследований научные доклады и статьи.</t>
  </si>
  <si>
    <t>ПК-1. Разработка требований к программно-аппаратным средствам защиты информации компьютерных систем и сетей</t>
  </si>
  <si>
    <t>ПК-2. Проектирование программно-аппаратных средств защиты информации компьютерных систем и сетей</t>
  </si>
  <si>
    <t>ПК-3. Разработка архитектуры системы защиты информации автоматизированной системы</t>
  </si>
  <si>
    <t>✅</t>
  </si>
  <si>
    <t>http://ivo.garant.ru/#/document/71550966/paragraph/92:0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</si>
</sst>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Calibri"/>
      <scheme val="minor"/>
    </font>
    <font>
      <color theme="1"/>
      <name val="Calibri"/>
      <scheme val="minor"/>
    </font>
    <font>
      <i/>
      <sz val="12.0"/>
      <color theme="1"/>
      <name val="Times New Roman"/>
    </font>
    <font/>
    <font>
      <b/>
      <sz val="11.0"/>
      <color theme="1"/>
      <name val="Arial"/>
    </font>
    <font>
      <sz val="11.0"/>
      <color theme="1"/>
      <name val="Times New Roman"/>
    </font>
    <font>
      <b/>
      <sz val="10.0"/>
      <color theme="1"/>
      <name val="Arimo"/>
    </font>
    <font>
      <b/>
      <sz val="11.0"/>
      <color theme="1"/>
      <name val="Times New Roman"/>
    </font>
    <font>
      <sz val="10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4.0"/>
      <color theme="1"/>
      <name val="Times New Roman"/>
    </font>
    <font>
      <b/>
      <sz val="14.0"/>
      <color theme="1"/>
      <name val="Arimo"/>
    </font>
    <font>
      <sz val="12.0"/>
      <color theme="1"/>
      <name val="Arimo"/>
    </font>
    <font>
      <sz val="10.0"/>
      <color theme="1"/>
      <name val="Arimo"/>
    </font>
    <font>
      <b/>
      <sz val="16.0"/>
      <color theme="1"/>
      <name val="Times New Roman"/>
    </font>
    <font>
      <sz val="16.0"/>
      <color theme="1"/>
      <name val="Times New Roman"/>
    </font>
    <font>
      <sz val="8.0"/>
      <color rgb="FFFF0000"/>
      <name val="Times New Roman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8F8F"/>
        <bgColor rgb="FFFA8F8F"/>
      </patternFill>
    </fill>
    <fill>
      <patternFill patternType="solid">
        <fgColor rgb="FFB8E4E4"/>
        <bgColor rgb="FFB8E4E4"/>
      </patternFill>
    </fill>
    <fill>
      <patternFill patternType="solid">
        <fgColor rgb="FFB6E8E8"/>
        <bgColor rgb="FFB6E8E8"/>
      </patternFill>
    </fill>
    <fill>
      <patternFill patternType="solid">
        <fgColor rgb="FFD9D9D9"/>
        <bgColor rgb="FFD9D9D9"/>
      </patternFill>
    </fill>
  </fills>
  <borders count="41">
    <border/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left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top" wrapText="0"/>
    </xf>
    <xf borderId="0" fillId="0" fontId="5" numFmtId="0" xfId="0" applyAlignment="1" applyFont="1">
      <alignment horizontal="center" shrinkToFit="0" vertical="bottom" wrapText="0"/>
    </xf>
    <xf borderId="1" fillId="2" fontId="2" numFmtId="0" xfId="0" applyAlignment="1" applyBorder="1" applyFont="1">
      <alignment horizontal="left" shrinkToFit="0" vertical="center" wrapText="0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1"/>
    </xf>
    <xf borderId="4" fillId="0" fontId="5" numFmtId="0" xfId="0" applyAlignment="1" applyBorder="1" applyFont="1">
      <alignment horizontal="right" shrinkToFit="0" vertical="bottom" wrapText="0"/>
    </xf>
    <xf borderId="4" fillId="0" fontId="3" numFmtId="0" xfId="0" applyBorder="1" applyFont="1"/>
    <xf borderId="0" fillId="0" fontId="8" numFmtId="0" xfId="0" applyAlignment="1" applyFont="1">
      <alignment horizontal="center" shrinkToFit="0" vertical="top" wrapText="1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shrinkToFit="0" vertical="top" wrapText="0"/>
    </xf>
    <xf borderId="0" fillId="0" fontId="7" numFmtId="0" xfId="0" applyAlignment="1" applyFont="1">
      <alignment horizontal="center" shrinkToFit="0" vertical="center" wrapText="0"/>
    </xf>
    <xf borderId="5" fillId="0" fontId="10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10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textRotation="90" vertical="center" wrapText="1"/>
    </xf>
    <xf borderId="10" fillId="0" fontId="10" numFmtId="0" xfId="0" applyAlignment="1" applyBorder="1" applyFont="1">
      <alignment horizontal="center" shrinkToFit="0" textRotation="9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10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1" fillId="0" fontId="11" numFmtId="0" xfId="0" applyAlignment="1" applyBorder="1" applyFont="1">
      <alignment horizontal="center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horizontal="center" shrinkToFit="0" vertical="center" wrapText="1"/>
    </xf>
    <xf borderId="18" fillId="0" fontId="12" numFmtId="0" xfId="0" applyAlignment="1" applyBorder="1" applyFont="1">
      <alignment horizontal="center" shrinkToFit="0" vertical="center" wrapText="0"/>
    </xf>
    <xf borderId="19" fillId="0" fontId="3" numFmtId="0" xfId="0" applyBorder="1" applyFont="1"/>
    <xf borderId="13" fillId="2" fontId="11" numFmtId="0" xfId="0" applyAlignment="1" applyBorder="1" applyFont="1">
      <alignment horizontal="center" shrinkToFit="0" vertical="center" wrapText="1"/>
    </xf>
    <xf borderId="13" fillId="2" fontId="8" numFmtId="0" xfId="0" applyAlignment="1" applyBorder="1" applyFont="1">
      <alignment horizontal="center" shrinkToFit="0" vertical="bottom" wrapText="1"/>
    </xf>
    <xf borderId="20" fillId="0" fontId="11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shrinkToFit="0" vertical="center" wrapText="0"/>
    </xf>
    <xf borderId="21" fillId="0" fontId="3" numFmtId="0" xfId="0" applyBorder="1" applyFont="1"/>
    <xf borderId="21" fillId="0" fontId="10" numFmtId="0" xfId="0" applyAlignment="1" applyBorder="1" applyFont="1">
      <alignment horizontal="left" shrinkToFit="0" vertical="center" wrapText="0"/>
    </xf>
    <xf borderId="21" fillId="0" fontId="10" numFmtId="0" xfId="0" applyAlignment="1" applyBorder="1" applyFont="1">
      <alignment horizontal="center" shrinkToFit="0" vertical="center" wrapText="1"/>
    </xf>
    <xf borderId="21" fillId="0" fontId="13" numFmtId="0" xfId="0" applyAlignment="1" applyBorder="1" applyFont="1">
      <alignment horizontal="left" shrinkToFit="0" vertical="bottom" wrapText="0"/>
    </xf>
    <xf borderId="21" fillId="0" fontId="10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23" fillId="0" fontId="3" numFmtId="0" xfId="0" applyBorder="1" applyFont="1"/>
    <xf borderId="23" fillId="0" fontId="10" numFmtId="0" xfId="0" applyAlignment="1" applyBorder="1" applyFont="1">
      <alignment horizontal="left" shrinkToFit="0" vertical="center" wrapText="0"/>
    </xf>
    <xf borderId="24" fillId="0" fontId="10" numFmtId="0" xfId="0" applyAlignment="1" applyBorder="1" applyFont="1">
      <alignment horizontal="left" shrinkToFit="0" vertical="center" wrapText="0"/>
    </xf>
    <xf borderId="24" fillId="0" fontId="9" numFmtId="0" xfId="0" applyAlignment="1" applyBorder="1" applyFont="1">
      <alignment horizontal="center" shrinkToFit="0" vertical="center" wrapText="0"/>
    </xf>
    <xf borderId="24" fillId="0" fontId="10" numFmtId="0" xfId="0" applyAlignment="1" applyBorder="1" applyFont="1">
      <alignment horizontal="center" shrinkToFit="0" vertical="center" wrapText="0"/>
    </xf>
    <xf borderId="23" fillId="0" fontId="13" numFmtId="0" xfId="0" applyAlignment="1" applyBorder="1" applyFont="1">
      <alignment horizontal="left" shrinkToFit="0" vertical="bottom" wrapText="0"/>
    </xf>
    <xf borderId="23" fillId="0" fontId="10" numFmtId="0" xfId="0" applyAlignment="1" applyBorder="1" applyFont="1">
      <alignment horizontal="center" shrinkToFit="0" vertical="center" wrapText="0"/>
    </xf>
    <xf borderId="21" fillId="0" fontId="14" numFmtId="0" xfId="0" applyAlignment="1" applyBorder="1" applyFont="1">
      <alignment horizontal="left" shrinkToFit="0" vertical="bottom" wrapText="0"/>
    </xf>
    <xf borderId="25" fillId="0" fontId="5" numFmtId="0" xfId="0" applyAlignment="1" applyBorder="1" applyFont="1">
      <alignment horizontal="center" shrinkToFit="0" textRotation="90" vertical="center" wrapText="1"/>
    </xf>
    <xf borderId="26" fillId="0" fontId="5" numFmtId="0" xfId="0" applyAlignment="1" applyBorder="1" applyFont="1">
      <alignment horizontal="center" shrinkToFit="0" textRotation="90" vertical="center" wrapText="1"/>
    </xf>
    <xf borderId="27" fillId="0" fontId="3" numFmtId="0" xfId="0" applyBorder="1" applyFont="1"/>
    <xf borderId="26" fillId="0" fontId="5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29" fillId="0" fontId="5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28" fillId="0" fontId="5" numFmtId="0" xfId="0" applyAlignment="1" applyBorder="1" applyFont="1">
      <alignment horizontal="center" shrinkToFit="0" textRotation="90" vertical="center" wrapText="1"/>
    </xf>
    <xf borderId="33" fillId="0" fontId="3" numFmtId="0" xfId="0" applyBorder="1" applyFont="1"/>
    <xf borderId="13" fillId="0" fontId="5" numFmtId="0" xfId="0" applyAlignment="1" applyBorder="1" applyFont="1">
      <alignment horizontal="center" shrinkToFit="0" textRotation="90" vertical="center" wrapText="1"/>
    </xf>
    <xf borderId="13" fillId="0" fontId="5" numFmtId="0" xfId="0" applyAlignment="1" applyBorder="1" applyFont="1">
      <alignment horizontal="center" shrinkToFit="0" vertical="bottom" wrapText="0"/>
    </xf>
    <xf borderId="29" fillId="0" fontId="5" numFmtId="1" xfId="0" applyAlignment="1" applyBorder="1" applyFont="1" applyNumberFormat="1">
      <alignment horizontal="right" shrinkToFit="0" vertical="bottom" wrapText="0"/>
    </xf>
    <xf borderId="19" fillId="0" fontId="5" numFmtId="0" xfId="0" applyAlignment="1" applyBorder="1" applyFont="1">
      <alignment horizontal="left" shrinkToFit="0" vertical="bottom" wrapText="0"/>
    </xf>
    <xf borderId="29" fillId="0" fontId="5" numFmtId="0" xfId="0" applyAlignment="1" applyBorder="1" applyFont="1">
      <alignment horizontal="center" shrinkToFit="0" vertical="bottom" wrapText="0"/>
    </xf>
    <xf borderId="30" fillId="0" fontId="5" numFmtId="0" xfId="0" applyAlignment="1" applyBorder="1" applyFont="1">
      <alignment horizontal="center" shrinkToFit="0" vertical="bottom" wrapText="0"/>
    </xf>
    <xf borderId="19" fillId="0" fontId="5" numFmtId="0" xfId="0" applyAlignment="1" applyBorder="1" applyFont="1">
      <alignment horizontal="center" shrinkToFit="0" vertical="bottom" wrapText="0"/>
    </xf>
    <xf borderId="34" fillId="3" fontId="15" numFmtId="0" xfId="0" applyAlignment="1" applyBorder="1" applyFill="1" applyFont="1">
      <alignment horizontal="left" shrinkToFit="0" vertical="center" wrapText="0"/>
    </xf>
    <xf borderId="35" fillId="0" fontId="3" numFmtId="0" xfId="0" applyBorder="1" applyFont="1"/>
    <xf borderId="36" fillId="0" fontId="3" numFmtId="0" xfId="0" applyBorder="1" applyFont="1"/>
    <xf borderId="29" fillId="3" fontId="15" numFmtId="0" xfId="0" applyAlignment="1" applyBorder="1" applyFont="1">
      <alignment horizontal="left" shrinkToFit="0" vertical="center" wrapText="1"/>
    </xf>
    <xf borderId="29" fillId="3" fontId="15" numFmtId="0" xfId="0" applyAlignment="1" applyBorder="1" applyFont="1">
      <alignment horizontal="center" shrinkToFit="0" vertical="center" wrapText="1"/>
    </xf>
    <xf borderId="13" fillId="3" fontId="15" numFmtId="0" xfId="0" applyAlignment="1" applyBorder="1" applyFont="1">
      <alignment horizontal="center" shrinkToFit="0" vertical="center" wrapText="0"/>
    </xf>
    <xf borderId="29" fillId="3" fontId="15" numFmtId="0" xfId="0" applyAlignment="1" applyBorder="1" applyFont="1">
      <alignment horizontal="center" shrinkToFit="0" vertical="center" wrapText="0"/>
    </xf>
    <xf borderId="34" fillId="4" fontId="15" numFmtId="0" xfId="0" applyAlignment="1" applyBorder="1" applyFill="1" applyFont="1">
      <alignment horizontal="left" shrinkToFit="0" vertical="center" wrapText="0"/>
    </xf>
    <xf borderId="29" fillId="4" fontId="15" numFmtId="0" xfId="0" applyAlignment="1" applyBorder="1" applyFont="1">
      <alignment horizontal="left" shrinkToFit="0" vertical="center" wrapText="1"/>
    </xf>
    <xf borderId="29" fillId="4" fontId="15" numFmtId="0" xfId="0" applyAlignment="1" applyBorder="1" applyFont="1">
      <alignment horizontal="center" shrinkToFit="0" vertical="center" wrapText="1"/>
    </xf>
    <xf borderId="13" fillId="4" fontId="15" numFmtId="0" xfId="0" applyAlignment="1" applyBorder="1" applyFont="1">
      <alignment horizontal="center" shrinkToFit="0" vertical="center" wrapText="0"/>
    </xf>
    <xf borderId="29" fillId="4" fontId="15" numFmtId="0" xfId="0" applyAlignment="1" applyBorder="1" applyFont="1">
      <alignment horizontal="center" shrinkToFit="0" vertical="center" wrapText="0"/>
    </xf>
    <xf borderId="13" fillId="0" fontId="16" numFmtId="0" xfId="0" applyAlignment="1" applyBorder="1" applyFont="1">
      <alignment horizontal="left" shrinkToFit="0" vertical="center" wrapText="0"/>
    </xf>
    <xf borderId="28" fillId="0" fontId="16" numFmtId="0" xfId="0" applyAlignment="1" applyBorder="1" applyFont="1">
      <alignment horizontal="center" shrinkToFit="0" vertical="center" wrapText="0"/>
    </xf>
    <xf borderId="29" fillId="0" fontId="16" numFmtId="0" xfId="0" applyAlignment="1" applyBorder="1" applyFont="1">
      <alignment horizontal="left" shrinkToFit="0" vertical="center" wrapText="1"/>
    </xf>
    <xf borderId="29" fillId="0" fontId="16" numFmtId="0" xfId="0" applyAlignment="1" applyBorder="1" applyFont="1">
      <alignment horizontal="center" shrinkToFit="0" vertical="center" wrapText="1"/>
    </xf>
    <xf borderId="13" fillId="0" fontId="16" numFmtId="0" xfId="0" applyAlignment="1" applyBorder="1" applyFont="1">
      <alignment horizontal="center" shrinkToFit="0" vertical="center" wrapText="0"/>
    </xf>
    <xf borderId="29" fillId="0" fontId="16" numFmtId="0" xfId="0" applyAlignment="1" applyBorder="1" applyFont="1">
      <alignment horizontal="center" shrinkToFit="0" vertical="center" wrapText="0"/>
    </xf>
    <xf borderId="37" fillId="0" fontId="10" numFmtId="0" xfId="0" applyAlignment="1" applyBorder="1" applyFont="1">
      <alignment horizontal="center" shrinkToFit="0" vertical="center" wrapText="0"/>
    </xf>
    <xf borderId="7" fillId="0" fontId="15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7" fillId="0" fontId="16" numFmtId="0" xfId="0" applyAlignment="1" applyBorder="1" applyFont="1">
      <alignment horizontal="center" shrinkToFit="0" vertical="center" wrapText="1"/>
    </xf>
    <xf borderId="7" fillId="0" fontId="16" numFmtId="0" xfId="0" applyAlignment="1" applyBorder="1" applyFont="1">
      <alignment horizontal="center" shrinkToFit="0" vertical="center" wrapText="0"/>
    </xf>
    <xf borderId="7" fillId="0" fontId="16" numFmtId="0" xfId="0" applyAlignment="1" applyBorder="1" applyFont="1">
      <alignment horizontal="left" shrinkToFit="0" vertical="center" wrapText="0"/>
    </xf>
    <xf borderId="39" fillId="0" fontId="16" numFmtId="0" xfId="0" applyAlignment="1" applyBorder="1" applyFont="1">
      <alignment horizontal="center" shrinkToFit="0" vertical="center" wrapText="0"/>
    </xf>
    <xf borderId="7" fillId="0" fontId="16" numFmtId="0" xfId="0" applyAlignment="1" applyBorder="1" applyFont="1">
      <alignment horizontal="right" shrinkToFit="0" vertical="center" wrapText="0"/>
    </xf>
    <xf borderId="39" fillId="5" fontId="11" numFmtId="0" xfId="0" applyAlignment="1" applyBorder="1" applyFill="1" applyFont="1">
      <alignment horizontal="center" shrinkToFit="0" vertical="center" wrapText="0"/>
    </xf>
    <xf borderId="40" fillId="0" fontId="16" numFmtId="0" xfId="0" applyAlignment="1" applyBorder="1" applyFont="1">
      <alignment horizontal="center" shrinkToFit="0" vertical="center" wrapText="0"/>
    </xf>
    <xf borderId="29" fillId="0" fontId="16" numFmtId="0" xfId="0" applyAlignment="1" applyBorder="1" applyFont="1">
      <alignment horizontal="left" shrinkToFit="0" vertical="center" wrapText="0"/>
    </xf>
    <xf borderId="29" fillId="0" fontId="16" numFmtId="0" xfId="0" applyAlignment="1" applyBorder="1" applyFont="1">
      <alignment horizontal="right" shrinkToFit="0" vertical="center" wrapText="0"/>
    </xf>
    <xf borderId="13" fillId="0" fontId="11" numFmtId="0" xfId="0" applyAlignment="1" applyBorder="1" applyFont="1">
      <alignment horizontal="center" shrinkToFit="0" vertical="center" wrapText="0"/>
    </xf>
    <xf borderId="13" fillId="0" fontId="16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horizontal="left" shrinkToFit="0" vertical="center" wrapText="0"/>
    </xf>
    <xf borderId="0" fillId="0" fontId="10" numFmtId="0" xfId="0" applyAlignment="1" applyFont="1">
      <alignment horizontal="left" shrinkToFit="0" vertical="bottom" wrapText="0"/>
    </xf>
    <xf borderId="0" fillId="0" fontId="17" numFmtId="0" xfId="0" applyAlignment="1" applyFont="1">
      <alignment horizontal="left" shrinkToFit="0" wrapText="1"/>
    </xf>
    <xf borderId="13" fillId="6" fontId="1" numFmtId="0" xfId="0" applyAlignment="1" applyBorder="1" applyFill="1" applyFont="1">
      <alignment shrinkToFit="0" vertical="top" wrapText="1"/>
    </xf>
    <xf borderId="13" fillId="6" fontId="1" numFmtId="0" xfId="0" applyAlignment="1" applyBorder="1" applyFont="1">
      <alignment readingOrder="0" shrinkToFit="0" vertical="top" wrapText="1"/>
    </xf>
    <xf borderId="0" fillId="6" fontId="1" numFmtId="0" xfId="0" applyAlignment="1" applyFont="1">
      <alignment shrinkToFit="0" vertical="top" wrapText="1"/>
    </xf>
    <xf borderId="13" fillId="6" fontId="1" numFmtId="0" xfId="0" applyAlignment="1" applyBorder="1" applyFont="1">
      <alignment shrinkToFit="0" vertical="center" wrapText="1"/>
    </xf>
    <xf borderId="0" fillId="6" fontId="1" numFmtId="0" xfId="0" applyAlignment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8" numFmtId="0" xfId="0" applyAlignment="1" applyFont="1">
      <alignment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vo.garant.ru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hidden="1" min="1" max="2" width="7.0"/>
    <col customWidth="1" min="3" max="4" width="7.0"/>
    <col customWidth="1" min="5" max="5" width="14.29"/>
    <col customWidth="1" min="6" max="64" width="7.0"/>
  </cols>
  <sheetData>
    <row r="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10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ht="15.75" customHeight="1">
      <c r="A3" s="1"/>
      <c r="B3" s="1"/>
      <c r="C3" s="2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5" t="s">
        <v>1</v>
      </c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ht="15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" t="s">
        <v>2</v>
      </c>
      <c r="BB4" s="7" t="s">
        <v>3</v>
      </c>
    </row>
    <row r="5" ht="36.0" customHeight="1">
      <c r="A5" s="1"/>
      <c r="B5" s="1"/>
      <c r="C5" s="8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BB5" s="1"/>
      <c r="BC5" s="1"/>
      <c r="BD5" s="9" t="s">
        <v>5</v>
      </c>
      <c r="BH5" s="1"/>
      <c r="BI5" s="1"/>
      <c r="BJ5" s="1"/>
      <c r="BK5" s="1"/>
      <c r="BL5" s="1"/>
    </row>
    <row r="6" ht="36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0" t="s">
        <v>6</v>
      </c>
      <c r="BB6" s="1"/>
      <c r="BC6" s="1"/>
      <c r="BH6" s="1"/>
      <c r="BI6" s="1"/>
      <c r="BJ6" s="1"/>
      <c r="BK6" s="1"/>
      <c r="BL6" s="1"/>
    </row>
    <row r="7" ht="15.0" customHeight="1">
      <c r="A7" s="1"/>
      <c r="B7" s="1"/>
      <c r="C7" s="11" t="s">
        <v>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2" t="s">
        <v>8</v>
      </c>
      <c r="BE7" s="13"/>
      <c r="BF7" s="13"/>
      <c r="BG7" s="13"/>
      <c r="BH7" s="13"/>
      <c r="BI7" s="13"/>
      <c r="BJ7" s="13"/>
      <c r="BK7" s="13"/>
      <c r="BL7" s="1"/>
    </row>
    <row r="8" ht="15.75" customHeight="1">
      <c r="A8" s="1"/>
      <c r="B8" s="1"/>
      <c r="C8" s="14" t="s">
        <v>9</v>
      </c>
      <c r="M8" s="1"/>
      <c r="N8" s="1"/>
      <c r="O8" s="1"/>
      <c r="P8" s="15" t="s">
        <v>10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ht="15.75" customHeight="1">
      <c r="A9" s="1"/>
      <c r="B9" s="1"/>
      <c r="M9" s="1"/>
      <c r="N9" s="1"/>
      <c r="O9" s="1"/>
      <c r="P9" s="15" t="s">
        <v>11</v>
      </c>
      <c r="BB9" s="7" t="s">
        <v>12</v>
      </c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6" t="s">
        <v>13</v>
      </c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6" t="s">
        <v>14</v>
      </c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ht="15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ht="15.0" customHeight="1">
      <c r="A13" s="1"/>
      <c r="B13" s="1"/>
      <c r="C13" s="17" t="s">
        <v>15</v>
      </c>
      <c r="BE13" s="17" t="s">
        <v>16</v>
      </c>
    </row>
    <row r="14" ht="72.0" customHeight="1">
      <c r="A14" s="1"/>
      <c r="B14" s="1"/>
      <c r="C14" s="18" t="s">
        <v>17</v>
      </c>
      <c r="D14" s="19"/>
      <c r="E14" s="20" t="s">
        <v>18</v>
      </c>
      <c r="F14" s="21"/>
      <c r="G14" s="21"/>
      <c r="H14" s="21"/>
      <c r="I14" s="22" t="s">
        <v>19</v>
      </c>
      <c r="J14" s="20" t="s">
        <v>20</v>
      </c>
      <c r="K14" s="21"/>
      <c r="L14" s="21"/>
      <c r="M14" s="22" t="s">
        <v>21</v>
      </c>
      <c r="N14" s="20" t="s">
        <v>22</v>
      </c>
      <c r="O14" s="21"/>
      <c r="P14" s="21"/>
      <c r="Q14" s="21"/>
      <c r="R14" s="20" t="s">
        <v>23</v>
      </c>
      <c r="S14" s="21"/>
      <c r="T14" s="21"/>
      <c r="U14" s="21"/>
      <c r="V14" s="22" t="s">
        <v>24</v>
      </c>
      <c r="W14" s="20" t="s">
        <v>25</v>
      </c>
      <c r="X14" s="21"/>
      <c r="Y14" s="21"/>
      <c r="Z14" s="22" t="s">
        <v>26</v>
      </c>
      <c r="AA14" s="20" t="s">
        <v>27</v>
      </c>
      <c r="AB14" s="21"/>
      <c r="AC14" s="21"/>
      <c r="AD14" s="22" t="s">
        <v>28</v>
      </c>
      <c r="AE14" s="20" t="s">
        <v>29</v>
      </c>
      <c r="AF14" s="21"/>
      <c r="AG14" s="21"/>
      <c r="AH14" s="21"/>
      <c r="AI14" s="22" t="s">
        <v>30</v>
      </c>
      <c r="AJ14" s="20" t="s">
        <v>31</v>
      </c>
      <c r="AK14" s="21"/>
      <c r="AL14" s="21"/>
      <c r="AM14" s="22" t="s">
        <v>32</v>
      </c>
      <c r="AN14" s="20" t="s">
        <v>33</v>
      </c>
      <c r="AO14" s="21"/>
      <c r="AP14" s="21"/>
      <c r="AQ14" s="21"/>
      <c r="AR14" s="20" t="s">
        <v>34</v>
      </c>
      <c r="AS14" s="21"/>
      <c r="AT14" s="21"/>
      <c r="AU14" s="21"/>
      <c r="AV14" s="22" t="s">
        <v>35</v>
      </c>
      <c r="AW14" s="20" t="s">
        <v>36</v>
      </c>
      <c r="AX14" s="21"/>
      <c r="AY14" s="21"/>
      <c r="AZ14" s="22" t="s">
        <v>37</v>
      </c>
      <c r="BA14" s="20" t="s">
        <v>38</v>
      </c>
      <c r="BB14" s="21"/>
      <c r="BC14" s="21"/>
      <c r="BD14" s="21"/>
      <c r="BE14" s="23" t="s">
        <v>39</v>
      </c>
      <c r="BF14" s="23" t="s">
        <v>40</v>
      </c>
      <c r="BG14" s="23" t="s">
        <v>41</v>
      </c>
      <c r="BH14" s="23" t="s">
        <v>42</v>
      </c>
      <c r="BI14" s="23" t="s">
        <v>43</v>
      </c>
      <c r="BJ14" s="23" t="s">
        <v>44</v>
      </c>
      <c r="BK14" s="23" t="s">
        <v>45</v>
      </c>
      <c r="BL14" s="24" t="s">
        <v>46</v>
      </c>
    </row>
    <row r="15" ht="72.0" customHeight="1">
      <c r="A15" s="1"/>
      <c r="B15" s="1"/>
      <c r="C15" s="25"/>
      <c r="D15" s="26"/>
      <c r="E15" s="27" t="s">
        <v>47</v>
      </c>
      <c r="F15" s="27" t="s">
        <v>48</v>
      </c>
      <c r="G15" s="27" t="s">
        <v>49</v>
      </c>
      <c r="H15" s="27" t="s">
        <v>50</v>
      </c>
      <c r="I15" s="28"/>
      <c r="J15" s="27" t="s">
        <v>51</v>
      </c>
      <c r="K15" s="27" t="s">
        <v>52</v>
      </c>
      <c r="L15" s="27" t="s">
        <v>53</v>
      </c>
      <c r="M15" s="28"/>
      <c r="N15" s="27" t="s">
        <v>54</v>
      </c>
      <c r="O15" s="27" t="s">
        <v>55</v>
      </c>
      <c r="P15" s="27" t="s">
        <v>56</v>
      </c>
      <c r="Q15" s="27" t="s">
        <v>57</v>
      </c>
      <c r="R15" s="27" t="s">
        <v>47</v>
      </c>
      <c r="S15" s="27" t="s">
        <v>48</v>
      </c>
      <c r="T15" s="27" t="s">
        <v>49</v>
      </c>
      <c r="U15" s="27" t="s">
        <v>50</v>
      </c>
      <c r="V15" s="28"/>
      <c r="W15" s="27" t="s">
        <v>58</v>
      </c>
      <c r="X15" s="27" t="s">
        <v>59</v>
      </c>
      <c r="Y15" s="27" t="s">
        <v>60</v>
      </c>
      <c r="Z15" s="28"/>
      <c r="AA15" s="27" t="s">
        <v>61</v>
      </c>
      <c r="AB15" s="27" t="s">
        <v>62</v>
      </c>
      <c r="AC15" s="27" t="s">
        <v>63</v>
      </c>
      <c r="AD15" s="28"/>
      <c r="AE15" s="27" t="s">
        <v>61</v>
      </c>
      <c r="AF15" s="27" t="s">
        <v>62</v>
      </c>
      <c r="AG15" s="27" t="s">
        <v>63</v>
      </c>
      <c r="AH15" s="27" t="s">
        <v>64</v>
      </c>
      <c r="AI15" s="28"/>
      <c r="AJ15" s="27" t="s">
        <v>51</v>
      </c>
      <c r="AK15" s="27" t="s">
        <v>52</v>
      </c>
      <c r="AL15" s="27" t="s">
        <v>53</v>
      </c>
      <c r="AM15" s="28"/>
      <c r="AN15" s="27" t="s">
        <v>65</v>
      </c>
      <c r="AO15" s="27" t="s">
        <v>66</v>
      </c>
      <c r="AP15" s="27" t="s">
        <v>67</v>
      </c>
      <c r="AQ15" s="27" t="s">
        <v>68</v>
      </c>
      <c r="AR15" s="27" t="s">
        <v>47</v>
      </c>
      <c r="AS15" s="27" t="s">
        <v>48</v>
      </c>
      <c r="AT15" s="27" t="s">
        <v>49</v>
      </c>
      <c r="AU15" s="27" t="s">
        <v>50</v>
      </c>
      <c r="AV15" s="28"/>
      <c r="AW15" s="27" t="s">
        <v>51</v>
      </c>
      <c r="AX15" s="27" t="s">
        <v>52</v>
      </c>
      <c r="AY15" s="27" t="s">
        <v>53</v>
      </c>
      <c r="AZ15" s="28"/>
      <c r="BA15" s="27" t="s">
        <v>54</v>
      </c>
      <c r="BB15" s="27" t="s">
        <v>55</v>
      </c>
      <c r="BC15" s="27" t="s">
        <v>56</v>
      </c>
      <c r="BD15" s="27" t="s">
        <v>69</v>
      </c>
      <c r="BE15" s="29"/>
      <c r="BF15" s="29"/>
      <c r="BG15" s="29"/>
      <c r="BH15" s="29"/>
      <c r="BI15" s="29"/>
      <c r="BJ15" s="29"/>
      <c r="BK15" s="29"/>
      <c r="BL15" s="30"/>
    </row>
    <row r="16" ht="18.75" customHeight="1">
      <c r="A16" s="1"/>
      <c r="B16" s="1"/>
      <c r="C16" s="31"/>
      <c r="D16" s="32"/>
      <c r="E16" s="33" t="s">
        <v>70</v>
      </c>
      <c r="F16" s="33" t="s">
        <v>71</v>
      </c>
      <c r="G16" s="33" t="s">
        <v>72</v>
      </c>
      <c r="H16" s="33" t="s">
        <v>73</v>
      </c>
      <c r="I16" s="33" t="s">
        <v>74</v>
      </c>
      <c r="J16" s="33" t="s">
        <v>75</v>
      </c>
      <c r="K16" s="33" t="s">
        <v>76</v>
      </c>
      <c r="L16" s="33" t="s">
        <v>77</v>
      </c>
      <c r="M16" s="33" t="s">
        <v>78</v>
      </c>
      <c r="N16" s="33" t="s">
        <v>79</v>
      </c>
      <c r="O16" s="33" t="s">
        <v>80</v>
      </c>
      <c r="P16" s="33" t="s">
        <v>81</v>
      </c>
      <c r="Q16" s="33" t="s">
        <v>82</v>
      </c>
      <c r="R16" s="33" t="s">
        <v>83</v>
      </c>
      <c r="S16" s="33" t="s">
        <v>84</v>
      </c>
      <c r="T16" s="33" t="s">
        <v>85</v>
      </c>
      <c r="U16" s="33" t="s">
        <v>86</v>
      </c>
      <c r="V16" s="33" t="s">
        <v>87</v>
      </c>
      <c r="W16" s="33" t="s">
        <v>88</v>
      </c>
      <c r="X16" s="33" t="s">
        <v>89</v>
      </c>
      <c r="Y16" s="33" t="s">
        <v>90</v>
      </c>
      <c r="Z16" s="33" t="s">
        <v>91</v>
      </c>
      <c r="AA16" s="33" t="s">
        <v>92</v>
      </c>
      <c r="AB16" s="33" t="s">
        <v>93</v>
      </c>
      <c r="AC16" s="33" t="s">
        <v>94</v>
      </c>
      <c r="AD16" s="33" t="s">
        <v>95</v>
      </c>
      <c r="AE16" s="33" t="s">
        <v>96</v>
      </c>
      <c r="AF16" s="33" t="s">
        <v>97</v>
      </c>
      <c r="AG16" s="33" t="s">
        <v>98</v>
      </c>
      <c r="AH16" s="33" t="s">
        <v>99</v>
      </c>
      <c r="AI16" s="33" t="s">
        <v>100</v>
      </c>
      <c r="AJ16" s="33" t="s">
        <v>101</v>
      </c>
      <c r="AK16" s="33" t="s">
        <v>102</v>
      </c>
      <c r="AL16" s="33" t="s">
        <v>103</v>
      </c>
      <c r="AM16" s="33" t="s">
        <v>104</v>
      </c>
      <c r="AN16" s="33" t="s">
        <v>105</v>
      </c>
      <c r="AO16" s="33" t="s">
        <v>106</v>
      </c>
      <c r="AP16" s="33" t="s">
        <v>107</v>
      </c>
      <c r="AQ16" s="33" t="s">
        <v>108</v>
      </c>
      <c r="AR16" s="33" t="s">
        <v>109</v>
      </c>
      <c r="AS16" s="33" t="s">
        <v>110</v>
      </c>
      <c r="AT16" s="33" t="s">
        <v>111</v>
      </c>
      <c r="AU16" s="33" t="s">
        <v>112</v>
      </c>
      <c r="AV16" s="33" t="s">
        <v>113</v>
      </c>
      <c r="AW16" s="33" t="s">
        <v>114</v>
      </c>
      <c r="AX16" s="33" t="s">
        <v>115</v>
      </c>
      <c r="AY16" s="33" t="s">
        <v>116</v>
      </c>
      <c r="AZ16" s="33" t="s">
        <v>117</v>
      </c>
      <c r="BA16" s="33" t="s">
        <v>118</v>
      </c>
      <c r="BB16" s="33" t="s">
        <v>119</v>
      </c>
      <c r="BC16" s="33" t="s">
        <v>120</v>
      </c>
      <c r="BD16" s="33" t="s">
        <v>121</v>
      </c>
      <c r="BE16" s="34"/>
      <c r="BF16" s="34"/>
      <c r="BG16" s="34"/>
      <c r="BH16" s="34"/>
      <c r="BI16" s="34"/>
      <c r="BJ16" s="34"/>
      <c r="BK16" s="34"/>
      <c r="BL16" s="35"/>
    </row>
    <row r="17" ht="18.75" customHeight="1">
      <c r="A17" s="1"/>
      <c r="B17" s="1"/>
      <c r="C17" s="36" t="s">
        <v>70</v>
      </c>
      <c r="D17" s="37"/>
      <c r="E17" s="38" t="s">
        <v>122</v>
      </c>
      <c r="F17" s="38" t="s">
        <v>122</v>
      </c>
      <c r="G17" s="39" t="s">
        <v>123</v>
      </c>
      <c r="H17" s="39" t="s">
        <v>123</v>
      </c>
      <c r="I17" s="39" t="s">
        <v>123</v>
      </c>
      <c r="J17" s="39" t="s">
        <v>123</v>
      </c>
      <c r="K17" s="39" t="s">
        <v>123</v>
      </c>
      <c r="L17" s="39" t="s">
        <v>123</v>
      </c>
      <c r="M17" s="39" t="s">
        <v>123</v>
      </c>
      <c r="N17" s="39" t="s">
        <v>123</v>
      </c>
      <c r="O17" s="39" t="s">
        <v>123</v>
      </c>
      <c r="P17" s="39" t="s">
        <v>123</v>
      </c>
      <c r="Q17" s="39" t="s">
        <v>123</v>
      </c>
      <c r="R17" s="39" t="s">
        <v>123</v>
      </c>
      <c r="S17" s="39" t="s">
        <v>123</v>
      </c>
      <c r="T17" s="39" t="s">
        <v>123</v>
      </c>
      <c r="U17" s="39" t="s">
        <v>123</v>
      </c>
      <c r="V17" s="39" t="s">
        <v>123</v>
      </c>
      <c r="W17" s="39" t="s">
        <v>123</v>
      </c>
      <c r="X17" s="39" t="s">
        <v>123</v>
      </c>
      <c r="Y17" s="39" t="s">
        <v>123</v>
      </c>
      <c r="Z17" s="38" t="s">
        <v>124</v>
      </c>
      <c r="AA17" s="38" t="s">
        <v>125</v>
      </c>
      <c r="AB17" s="39" t="s">
        <v>123</v>
      </c>
      <c r="AC17" s="39" t="s">
        <v>123</v>
      </c>
      <c r="AD17" s="39" t="s">
        <v>123</v>
      </c>
      <c r="AE17" s="39" t="s">
        <v>123</v>
      </c>
      <c r="AF17" s="39" t="s">
        <v>123</v>
      </c>
      <c r="AG17" s="39" t="s">
        <v>123</v>
      </c>
      <c r="AH17" s="39" t="s">
        <v>123</v>
      </c>
      <c r="AI17" s="39" t="s">
        <v>123</v>
      </c>
      <c r="AJ17" s="39" t="s">
        <v>123</v>
      </c>
      <c r="AK17" s="39" t="s">
        <v>123</v>
      </c>
      <c r="AL17" s="39" t="s">
        <v>123</v>
      </c>
      <c r="AM17" s="39" t="s">
        <v>123</v>
      </c>
      <c r="AN17" s="39" t="s">
        <v>123</v>
      </c>
      <c r="AO17" s="39" t="s">
        <v>123</v>
      </c>
      <c r="AP17" s="39" t="s">
        <v>123</v>
      </c>
      <c r="AQ17" s="39" t="s">
        <v>123</v>
      </c>
      <c r="AR17" s="39" t="s">
        <v>123</v>
      </c>
      <c r="AS17" s="39" t="s">
        <v>123</v>
      </c>
      <c r="AT17" s="39" t="s">
        <v>123</v>
      </c>
      <c r="AU17" s="38" t="s">
        <v>124</v>
      </c>
      <c r="AV17" s="38" t="s">
        <v>124</v>
      </c>
      <c r="AW17" s="38" t="s">
        <v>125</v>
      </c>
      <c r="AX17" s="38" t="s">
        <v>125</v>
      </c>
      <c r="AY17" s="38" t="s">
        <v>125</v>
      </c>
      <c r="AZ17" s="38" t="s">
        <v>125</v>
      </c>
      <c r="BA17" s="38" t="s">
        <v>125</v>
      </c>
      <c r="BB17" s="38" t="s">
        <v>125</v>
      </c>
      <c r="BC17" s="38" t="s">
        <v>125</v>
      </c>
      <c r="BD17" s="38" t="s">
        <v>125</v>
      </c>
      <c r="BE17" s="33" t="s">
        <v>107</v>
      </c>
      <c r="BF17" s="33" t="s">
        <v>72</v>
      </c>
      <c r="BG17" s="33" t="s">
        <v>126</v>
      </c>
      <c r="BH17" s="33" t="s">
        <v>126</v>
      </c>
      <c r="BI17" s="33" t="s">
        <v>126</v>
      </c>
      <c r="BJ17" s="33" t="s">
        <v>126</v>
      </c>
      <c r="BK17" s="33" t="s">
        <v>78</v>
      </c>
      <c r="BL17" s="40" t="s">
        <v>119</v>
      </c>
    </row>
    <row r="18" ht="18.75" customHeight="1">
      <c r="A18" s="1"/>
      <c r="B18" s="1"/>
      <c r="C18" s="36" t="s">
        <v>71</v>
      </c>
      <c r="D18" s="37"/>
      <c r="E18" s="39" t="s">
        <v>127</v>
      </c>
      <c r="F18" s="39" t="s">
        <v>127</v>
      </c>
      <c r="G18" s="39" t="s">
        <v>127</v>
      </c>
      <c r="H18" s="39" t="s">
        <v>127</v>
      </c>
      <c r="I18" s="39" t="s">
        <v>127</v>
      </c>
      <c r="J18" s="39" t="s">
        <v>127</v>
      </c>
      <c r="K18" s="39" t="s">
        <v>127</v>
      </c>
      <c r="L18" s="39" t="s">
        <v>127</v>
      </c>
      <c r="M18" s="39" t="s">
        <v>127</v>
      </c>
      <c r="N18" s="39" t="s">
        <v>127</v>
      </c>
      <c r="O18" s="39" t="s">
        <v>127</v>
      </c>
      <c r="P18" s="39" t="s">
        <v>127</v>
      </c>
      <c r="Q18" s="39" t="s">
        <v>127</v>
      </c>
      <c r="R18" s="39" t="s">
        <v>127</v>
      </c>
      <c r="S18" s="39" t="s">
        <v>127</v>
      </c>
      <c r="T18" s="39" t="s">
        <v>127</v>
      </c>
      <c r="U18" s="39" t="s">
        <v>127</v>
      </c>
      <c r="V18" s="39" t="s">
        <v>127</v>
      </c>
      <c r="W18" s="39" t="s">
        <v>127</v>
      </c>
      <c r="X18" s="39" t="s">
        <v>127</v>
      </c>
      <c r="Y18" s="38" t="s">
        <v>124</v>
      </c>
      <c r="Z18" s="38" t="s">
        <v>124</v>
      </c>
      <c r="AA18" s="38" t="s">
        <v>125</v>
      </c>
      <c r="AB18" s="39" t="s">
        <v>123</v>
      </c>
      <c r="AC18" s="39" t="s">
        <v>123</v>
      </c>
      <c r="AD18" s="39" t="s">
        <v>123</v>
      </c>
      <c r="AE18" s="39" t="s">
        <v>123</v>
      </c>
      <c r="AF18" s="39" t="s">
        <v>123</v>
      </c>
      <c r="AG18" s="39" t="s">
        <v>123</v>
      </c>
      <c r="AH18" s="39" t="s">
        <v>123</v>
      </c>
      <c r="AI18" s="39" t="s">
        <v>123</v>
      </c>
      <c r="AJ18" s="38" t="s">
        <v>128</v>
      </c>
      <c r="AK18" s="38" t="s">
        <v>128</v>
      </c>
      <c r="AL18" s="38" t="s">
        <v>128</v>
      </c>
      <c r="AM18" s="38" t="s">
        <v>128</v>
      </c>
      <c r="AN18" s="38" t="s">
        <v>128</v>
      </c>
      <c r="AO18" s="38" t="s">
        <v>128</v>
      </c>
      <c r="AP18" s="38" t="s">
        <v>124</v>
      </c>
      <c r="AQ18" s="38" t="s">
        <v>129</v>
      </c>
      <c r="AR18" s="38" t="s">
        <v>129</v>
      </c>
      <c r="AS18" s="38" t="s">
        <v>129</v>
      </c>
      <c r="AT18" s="38" t="s">
        <v>129</v>
      </c>
      <c r="AU18" s="38" t="s">
        <v>129</v>
      </c>
      <c r="AV18" s="38" t="s">
        <v>129</v>
      </c>
      <c r="AW18" s="38" t="s">
        <v>125</v>
      </c>
      <c r="AX18" s="38" t="s">
        <v>125</v>
      </c>
      <c r="AY18" s="38" t="s">
        <v>125</v>
      </c>
      <c r="AZ18" s="38" t="s">
        <v>125</v>
      </c>
      <c r="BA18" s="38" t="s">
        <v>125</v>
      </c>
      <c r="BB18" s="38" t="s">
        <v>125</v>
      </c>
      <c r="BC18" s="38" t="s">
        <v>125</v>
      </c>
      <c r="BD18" s="38" t="s">
        <v>125</v>
      </c>
      <c r="BE18" s="33" t="s">
        <v>97</v>
      </c>
      <c r="BF18" s="33" t="s">
        <v>72</v>
      </c>
      <c r="BG18" s="33" t="s">
        <v>126</v>
      </c>
      <c r="BH18" s="33" t="s">
        <v>126</v>
      </c>
      <c r="BI18" s="33" t="s">
        <v>75</v>
      </c>
      <c r="BJ18" s="33" t="s">
        <v>75</v>
      </c>
      <c r="BK18" s="33" t="s">
        <v>78</v>
      </c>
      <c r="BL18" s="40" t="s">
        <v>121</v>
      </c>
    </row>
    <row r="19" ht="36.75" customHeight="1">
      <c r="A19" s="1"/>
      <c r="B19" s="1"/>
      <c r="C19" s="36"/>
      <c r="D19" s="37"/>
      <c r="E19" s="38" t="s">
        <v>130</v>
      </c>
      <c r="F19" s="38" t="s">
        <v>130</v>
      </c>
      <c r="G19" s="38" t="s">
        <v>122</v>
      </c>
      <c r="H19" s="38" t="s">
        <v>122</v>
      </c>
      <c r="I19" s="38" t="s">
        <v>122</v>
      </c>
      <c r="J19" s="38" t="s">
        <v>122</v>
      </c>
      <c r="K19" s="38" t="s">
        <v>122</v>
      </c>
      <c r="L19" s="38" t="s">
        <v>122</v>
      </c>
      <c r="M19" s="38" t="s">
        <v>122</v>
      </c>
      <c r="N19" s="38" t="s">
        <v>122</v>
      </c>
      <c r="O19" s="38" t="s">
        <v>122</v>
      </c>
      <c r="P19" s="38" t="s">
        <v>122</v>
      </c>
      <c r="Q19" s="38" t="s">
        <v>122</v>
      </c>
      <c r="R19" s="38" t="s">
        <v>122</v>
      </c>
      <c r="S19" s="38" t="s">
        <v>122</v>
      </c>
      <c r="T19" s="38" t="s">
        <v>122</v>
      </c>
      <c r="U19" s="38" t="s">
        <v>122</v>
      </c>
      <c r="V19" s="38" t="s">
        <v>122</v>
      </c>
      <c r="W19" s="38" t="s">
        <v>122</v>
      </c>
      <c r="X19" s="38" t="s">
        <v>122</v>
      </c>
      <c r="Y19" s="38" t="s">
        <v>122</v>
      </c>
      <c r="Z19" s="38" t="s">
        <v>122</v>
      </c>
      <c r="AA19" s="38" t="s">
        <v>122</v>
      </c>
      <c r="AB19" s="38" t="s">
        <v>122</v>
      </c>
      <c r="AC19" s="38" t="s">
        <v>122</v>
      </c>
      <c r="AD19" s="38" t="s">
        <v>122</v>
      </c>
      <c r="AE19" s="38" t="s">
        <v>122</v>
      </c>
      <c r="AF19" s="38" t="s">
        <v>122</v>
      </c>
      <c r="AG19" s="38" t="s">
        <v>122</v>
      </c>
      <c r="AH19" s="38" t="s">
        <v>122</v>
      </c>
      <c r="AI19" s="38" t="s">
        <v>122</v>
      </c>
      <c r="AJ19" s="38" t="s">
        <v>122</v>
      </c>
      <c r="AK19" s="38" t="s">
        <v>122</v>
      </c>
      <c r="AL19" s="38" t="s">
        <v>122</v>
      </c>
      <c r="AM19" s="38" t="s">
        <v>122</v>
      </c>
      <c r="AN19" s="38" t="s">
        <v>122</v>
      </c>
      <c r="AO19" s="38" t="s">
        <v>122</v>
      </c>
      <c r="AP19" s="38" t="s">
        <v>122</v>
      </c>
      <c r="AQ19" s="38" t="s">
        <v>122</v>
      </c>
      <c r="AR19" s="38" t="s">
        <v>122</v>
      </c>
      <c r="AS19" s="38" t="s">
        <v>122</v>
      </c>
      <c r="AT19" s="38" t="s">
        <v>122</v>
      </c>
      <c r="AU19" s="38" t="s">
        <v>122</v>
      </c>
      <c r="AV19" s="38" t="s">
        <v>122</v>
      </c>
      <c r="AW19" s="38" t="s">
        <v>122</v>
      </c>
      <c r="AX19" s="38" t="s">
        <v>122</v>
      </c>
      <c r="AY19" s="38" t="s">
        <v>122</v>
      </c>
      <c r="AZ19" s="38" t="s">
        <v>122</v>
      </c>
      <c r="BA19" s="38" t="s">
        <v>122</v>
      </c>
      <c r="BB19" s="38" t="s">
        <v>122</v>
      </c>
      <c r="BC19" s="38" t="s">
        <v>122</v>
      </c>
      <c r="BD19" s="38" t="s">
        <v>122</v>
      </c>
      <c r="BE19" s="33" t="s">
        <v>126</v>
      </c>
      <c r="BF19" s="33" t="s">
        <v>126</v>
      </c>
      <c r="BG19" s="33" t="s">
        <v>126</v>
      </c>
      <c r="BH19" s="33" t="s">
        <v>126</v>
      </c>
      <c r="BI19" s="33" t="s">
        <v>126</v>
      </c>
      <c r="BJ19" s="33" t="s">
        <v>126</v>
      </c>
      <c r="BK19" s="33" t="s">
        <v>71</v>
      </c>
      <c r="BL19" s="40" t="s">
        <v>71</v>
      </c>
    </row>
    <row r="20" ht="15.75" customHeight="1">
      <c r="A20" s="1"/>
      <c r="B20" s="1"/>
      <c r="C20" s="41" t="s">
        <v>131</v>
      </c>
      <c r="D20" s="42"/>
      <c r="E20" s="42"/>
      <c r="F20" s="42"/>
      <c r="G20" s="43"/>
      <c r="H20" s="43"/>
      <c r="I20" s="43"/>
      <c r="J20" s="43"/>
      <c r="K20" s="44" t="s">
        <v>132</v>
      </c>
      <c r="L20" s="42"/>
      <c r="M20" s="42"/>
      <c r="N20" s="42"/>
      <c r="O20" s="42"/>
      <c r="P20" s="42"/>
      <c r="Q20" s="43"/>
      <c r="R20" s="43"/>
      <c r="S20" s="43"/>
      <c r="T20" s="44" t="s">
        <v>133</v>
      </c>
      <c r="U20" s="42"/>
      <c r="V20" s="42"/>
      <c r="W20" s="43"/>
      <c r="X20" s="43"/>
      <c r="Y20" s="43"/>
      <c r="Z20" s="44" t="s">
        <v>134</v>
      </c>
      <c r="AA20" s="42"/>
      <c r="AB20" s="42"/>
      <c r="AC20" s="43"/>
      <c r="AD20" s="43"/>
      <c r="AE20" s="43"/>
      <c r="AF20" s="44" t="s">
        <v>135</v>
      </c>
      <c r="AG20" s="42"/>
      <c r="AH20" s="42"/>
      <c r="AI20" s="43"/>
      <c r="AJ20" s="43"/>
      <c r="AK20" s="44" t="s">
        <v>136</v>
      </c>
      <c r="AL20" s="42"/>
      <c r="AM20" s="42"/>
      <c r="AN20" s="45"/>
      <c r="AO20" s="45"/>
      <c r="AP20" s="43"/>
      <c r="AQ20" s="46" t="s">
        <v>44</v>
      </c>
      <c r="AR20" s="42"/>
      <c r="AS20" s="42"/>
      <c r="AT20" s="42"/>
      <c r="AU20" s="46"/>
      <c r="AV20" s="43"/>
      <c r="AW20" s="46" t="s">
        <v>45</v>
      </c>
      <c r="AX20" s="42"/>
      <c r="AY20" s="42"/>
      <c r="AZ20" s="42"/>
      <c r="BA20" s="46"/>
      <c r="BB20" s="43"/>
      <c r="BC20" s="44" t="s">
        <v>137</v>
      </c>
      <c r="BD20" s="42"/>
      <c r="BE20" s="42"/>
      <c r="BF20" s="42"/>
      <c r="BG20" s="46"/>
      <c r="BH20" s="45"/>
      <c r="BI20" s="44" t="s">
        <v>138</v>
      </c>
      <c r="BJ20" s="42"/>
      <c r="BK20" s="42"/>
      <c r="BL20" s="42"/>
    </row>
    <row r="21" ht="15.75" customHeight="1">
      <c r="A21" s="1"/>
      <c r="B21" s="1"/>
      <c r="C21" s="47"/>
      <c r="D21" s="48"/>
      <c r="E21" s="48"/>
      <c r="F21" s="48"/>
      <c r="G21" s="49"/>
      <c r="H21" s="49"/>
      <c r="I21" s="50"/>
      <c r="J21" s="49"/>
      <c r="K21" s="48"/>
      <c r="L21" s="48"/>
      <c r="M21" s="48"/>
      <c r="N21" s="48"/>
      <c r="O21" s="48"/>
      <c r="P21" s="48"/>
      <c r="Q21" s="49"/>
      <c r="R21" s="51" t="s">
        <v>124</v>
      </c>
      <c r="S21" s="49"/>
      <c r="T21" s="48"/>
      <c r="U21" s="48"/>
      <c r="V21" s="48"/>
      <c r="W21" s="49"/>
      <c r="X21" s="52" t="s">
        <v>139</v>
      </c>
      <c r="Y21" s="49"/>
      <c r="Z21" s="48"/>
      <c r="AA21" s="48"/>
      <c r="AB21" s="48"/>
      <c r="AC21" s="49"/>
      <c r="AD21" s="52" t="s">
        <v>140</v>
      </c>
      <c r="AE21" s="49"/>
      <c r="AF21" s="48"/>
      <c r="AG21" s="48"/>
      <c r="AH21" s="48"/>
      <c r="AI21" s="49"/>
      <c r="AJ21" s="52" t="s">
        <v>128</v>
      </c>
      <c r="AK21" s="48"/>
      <c r="AL21" s="48"/>
      <c r="AM21" s="48"/>
      <c r="AN21" s="53"/>
      <c r="AO21" s="53"/>
      <c r="AP21" s="52" t="s">
        <v>129</v>
      </c>
      <c r="AQ21" s="48"/>
      <c r="AR21" s="48"/>
      <c r="AS21" s="48"/>
      <c r="AT21" s="48"/>
      <c r="AU21" s="54"/>
      <c r="AV21" s="52" t="s">
        <v>125</v>
      </c>
      <c r="AW21" s="48"/>
      <c r="AX21" s="48"/>
      <c r="AY21" s="48"/>
      <c r="AZ21" s="48"/>
      <c r="BA21" s="54"/>
      <c r="BB21" s="52" t="s">
        <v>123</v>
      </c>
      <c r="BC21" s="48"/>
      <c r="BD21" s="48"/>
      <c r="BE21" s="48"/>
      <c r="BF21" s="48"/>
      <c r="BG21" s="54"/>
      <c r="BH21" s="52" t="s">
        <v>122</v>
      </c>
      <c r="BI21" s="48"/>
      <c r="BJ21" s="48"/>
      <c r="BK21" s="48"/>
      <c r="BL21" s="48"/>
    </row>
    <row r="22" ht="12.75" customHeight="1">
      <c r="A22" s="1"/>
      <c r="B22" s="1"/>
      <c r="C22" s="1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ht="15.0" customHeight="1">
      <c r="A23" s="1"/>
      <c r="B23" s="1"/>
      <c r="C23" s="7" t="s">
        <v>141</v>
      </c>
      <c r="BF23" s="1"/>
      <c r="BG23" s="1"/>
      <c r="BH23" s="1"/>
      <c r="BI23" s="1"/>
      <c r="BJ23" s="1"/>
      <c r="BK23" s="1"/>
      <c r="BL23" s="1"/>
    </row>
    <row r="24" ht="43.5" customHeight="1">
      <c r="A24" s="1"/>
      <c r="B24" s="1"/>
      <c r="C24" s="56" t="s">
        <v>142</v>
      </c>
      <c r="D24" s="57" t="s">
        <v>143</v>
      </c>
      <c r="E24" s="58"/>
      <c r="F24" s="59" t="s">
        <v>144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58"/>
      <c r="AG24" s="61" t="s">
        <v>145</v>
      </c>
      <c r="AH24" s="62"/>
      <c r="AI24" s="62"/>
      <c r="AJ24" s="62"/>
      <c r="AK24" s="62"/>
      <c r="AL24" s="62"/>
      <c r="AM24" s="62"/>
      <c r="AN24" s="62"/>
      <c r="AO24" s="62"/>
      <c r="AP24" s="37"/>
      <c r="AQ24" s="56" t="s">
        <v>146</v>
      </c>
      <c r="AR24" s="61" t="s">
        <v>147</v>
      </c>
      <c r="AS24" s="62"/>
      <c r="AT24" s="62"/>
      <c r="AU24" s="62"/>
      <c r="AV24" s="62"/>
      <c r="AW24" s="62"/>
      <c r="AX24" s="62"/>
      <c r="AY24" s="62"/>
      <c r="AZ24" s="62"/>
      <c r="BA24" s="37"/>
      <c r="BB24" s="61" t="s">
        <v>148</v>
      </c>
      <c r="BC24" s="62"/>
      <c r="BD24" s="62"/>
      <c r="BE24" s="37"/>
      <c r="BF24" s="1"/>
      <c r="BG24" s="1"/>
      <c r="BH24" s="1"/>
      <c r="BI24" s="1"/>
      <c r="BJ24" s="1"/>
      <c r="BK24" s="1"/>
      <c r="BL24" s="1"/>
    </row>
    <row r="25" ht="42.0" customHeight="1">
      <c r="A25" s="1"/>
      <c r="B25" s="1"/>
      <c r="C25" s="29"/>
      <c r="D25" s="63"/>
      <c r="E25" s="64"/>
      <c r="F25" s="63"/>
      <c r="AF25" s="64"/>
      <c r="AG25" s="57" t="s">
        <v>149</v>
      </c>
      <c r="AH25" s="58"/>
      <c r="AI25" s="57" t="s">
        <v>150</v>
      </c>
      <c r="AJ25" s="58"/>
      <c r="AK25" s="65" t="s">
        <v>151</v>
      </c>
      <c r="AL25" s="58"/>
      <c r="AM25" s="65" t="s">
        <v>152</v>
      </c>
      <c r="AN25" s="58"/>
      <c r="AO25" s="65" t="s">
        <v>153</v>
      </c>
      <c r="AP25" s="58"/>
      <c r="AQ25" s="29"/>
      <c r="AR25" s="57" t="s">
        <v>154</v>
      </c>
      <c r="AS25" s="58"/>
      <c r="AT25" s="57" t="s">
        <v>155</v>
      </c>
      <c r="AU25" s="58"/>
      <c r="AV25" s="57" t="s">
        <v>156</v>
      </c>
      <c r="AW25" s="58"/>
      <c r="AX25" s="57" t="s">
        <v>157</v>
      </c>
      <c r="AY25" s="58"/>
      <c r="AZ25" s="57" t="s">
        <v>158</v>
      </c>
      <c r="BA25" s="58"/>
      <c r="BB25" s="61" t="s">
        <v>159</v>
      </c>
      <c r="BC25" s="37"/>
      <c r="BD25" s="61" t="s">
        <v>160</v>
      </c>
      <c r="BE25" s="37"/>
      <c r="BF25" s="1"/>
      <c r="BG25" s="1"/>
      <c r="BH25" s="1"/>
      <c r="BI25" s="1"/>
      <c r="BJ25" s="1"/>
      <c r="BK25" s="1"/>
      <c r="BL25" s="1"/>
    </row>
    <row r="26" ht="117.75" customHeight="1">
      <c r="A26" s="1"/>
      <c r="B26" s="1"/>
      <c r="C26" s="28"/>
      <c r="D26" s="66"/>
      <c r="E26" s="26"/>
      <c r="F26" s="66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6"/>
      <c r="AG26" s="66"/>
      <c r="AH26" s="26"/>
      <c r="AI26" s="66"/>
      <c r="AJ26" s="26"/>
      <c r="AK26" s="13"/>
      <c r="AL26" s="26"/>
      <c r="AM26" s="13"/>
      <c r="AN26" s="26"/>
      <c r="AO26" s="13"/>
      <c r="AP26" s="26"/>
      <c r="AQ26" s="28"/>
      <c r="AR26" s="66"/>
      <c r="AS26" s="26"/>
      <c r="AT26" s="66"/>
      <c r="AU26" s="26"/>
      <c r="AV26" s="66"/>
      <c r="AW26" s="26"/>
      <c r="AX26" s="66"/>
      <c r="AY26" s="26"/>
      <c r="AZ26" s="66"/>
      <c r="BA26" s="26"/>
      <c r="BB26" s="67" t="s">
        <v>161</v>
      </c>
      <c r="BC26" s="67" t="s">
        <v>162</v>
      </c>
      <c r="BD26" s="67" t="s">
        <v>163</v>
      </c>
      <c r="BE26" s="67" t="s">
        <v>164</v>
      </c>
      <c r="BF26" s="1"/>
      <c r="BG26" s="1"/>
      <c r="BH26" s="1"/>
      <c r="BI26" s="1"/>
      <c r="BJ26" s="1"/>
      <c r="BK26" s="1"/>
      <c r="BL26" s="1"/>
    </row>
    <row r="27" ht="15.0" customHeight="1">
      <c r="A27" s="1"/>
      <c r="B27" s="1"/>
      <c r="C27" s="68" t="s">
        <v>70</v>
      </c>
      <c r="D27" s="69">
        <v>2.0</v>
      </c>
      <c r="E27" s="70"/>
      <c r="F27" s="71" t="s">
        <v>72</v>
      </c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37"/>
      <c r="AG27" s="71" t="s">
        <v>73</v>
      </c>
      <c r="AH27" s="37"/>
      <c r="AI27" s="71" t="s">
        <v>74</v>
      </c>
      <c r="AJ27" s="37"/>
      <c r="AK27" s="72" t="s">
        <v>75</v>
      </c>
      <c r="AL27" s="37"/>
      <c r="AM27" s="72" t="s">
        <v>76</v>
      </c>
      <c r="AN27" s="37"/>
      <c r="AO27" s="72" t="s">
        <v>77</v>
      </c>
      <c r="AP27" s="37"/>
      <c r="AQ27" s="73" t="s">
        <v>78</v>
      </c>
      <c r="AR27" s="71" t="s">
        <v>79</v>
      </c>
      <c r="AS27" s="37"/>
      <c r="AT27" s="71" t="s">
        <v>80</v>
      </c>
      <c r="AU27" s="37"/>
      <c r="AV27" s="71" t="s">
        <v>81</v>
      </c>
      <c r="AW27" s="37"/>
      <c r="AX27" s="71" t="s">
        <v>82</v>
      </c>
      <c r="AY27" s="37"/>
      <c r="AZ27" s="71" t="s">
        <v>83</v>
      </c>
      <c r="BA27" s="37"/>
      <c r="BB27" s="68" t="s">
        <v>84</v>
      </c>
      <c r="BC27" s="68" t="s">
        <v>85</v>
      </c>
      <c r="BD27" s="68" t="s">
        <v>86</v>
      </c>
      <c r="BE27" s="68" t="s">
        <v>87</v>
      </c>
      <c r="BF27" s="1"/>
      <c r="BG27" s="1"/>
      <c r="BH27" s="1"/>
      <c r="BI27" s="1"/>
      <c r="BJ27" s="1"/>
      <c r="BK27" s="1"/>
      <c r="BL27" s="1"/>
    </row>
    <row r="28" ht="21.75" customHeight="1">
      <c r="A28" s="1"/>
      <c r="B28" s="1"/>
      <c r="C28" s="74" t="s">
        <v>165</v>
      </c>
      <c r="D28" s="75"/>
      <c r="E28" s="76"/>
      <c r="F28" s="77" t="s">
        <v>166</v>
      </c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37"/>
      <c r="AG28" s="78"/>
      <c r="AH28" s="37"/>
      <c r="AI28" s="78"/>
      <c r="AJ28" s="37"/>
      <c r="AK28" s="78"/>
      <c r="AL28" s="37"/>
      <c r="AM28" s="78"/>
      <c r="AN28" s="37"/>
      <c r="AO28" s="78"/>
      <c r="AP28" s="37"/>
      <c r="AQ28" s="79" t="s">
        <v>167</v>
      </c>
      <c r="AR28" s="80" t="s">
        <v>168</v>
      </c>
      <c r="AS28" s="37"/>
      <c r="AT28" s="80" t="s">
        <v>169</v>
      </c>
      <c r="AU28" s="37"/>
      <c r="AV28" s="80" t="s">
        <v>170</v>
      </c>
      <c r="AW28" s="37"/>
      <c r="AX28" s="80" t="s">
        <v>171</v>
      </c>
      <c r="AY28" s="37"/>
      <c r="AZ28" s="80" t="s">
        <v>169</v>
      </c>
      <c r="BA28" s="37"/>
      <c r="BB28" s="79" t="s">
        <v>172</v>
      </c>
      <c r="BC28" s="79" t="s">
        <v>172</v>
      </c>
      <c r="BD28" s="79" t="s">
        <v>172</v>
      </c>
      <c r="BE28" s="79" t="s">
        <v>173</v>
      </c>
      <c r="BF28" s="1"/>
      <c r="BG28" s="1"/>
      <c r="BH28" s="1"/>
      <c r="BI28" s="1"/>
      <c r="BJ28" s="1"/>
      <c r="BK28" s="1"/>
      <c r="BL28" s="1"/>
    </row>
    <row r="29" ht="21.75" customHeight="1">
      <c r="A29" s="1"/>
      <c r="B29" s="1"/>
      <c r="C29" s="81"/>
      <c r="D29" s="75"/>
      <c r="E29" s="76"/>
      <c r="F29" s="82" t="s">
        <v>174</v>
      </c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37"/>
      <c r="AG29" s="83"/>
      <c r="AH29" s="37"/>
      <c r="AI29" s="83"/>
      <c r="AJ29" s="37"/>
      <c r="AK29" s="83"/>
      <c r="AL29" s="37"/>
      <c r="AM29" s="83"/>
      <c r="AN29" s="37"/>
      <c r="AO29" s="83"/>
      <c r="AP29" s="37"/>
      <c r="AQ29" s="84" t="s">
        <v>98</v>
      </c>
      <c r="AR29" s="85" t="s">
        <v>175</v>
      </c>
      <c r="AS29" s="37"/>
      <c r="AT29" s="85" t="s">
        <v>176</v>
      </c>
      <c r="AU29" s="37"/>
      <c r="AV29" s="85" t="s">
        <v>177</v>
      </c>
      <c r="AW29" s="37"/>
      <c r="AX29" s="85" t="s">
        <v>178</v>
      </c>
      <c r="AY29" s="37"/>
      <c r="AZ29" s="85" t="s">
        <v>176</v>
      </c>
      <c r="BA29" s="37"/>
      <c r="BB29" s="84" t="s">
        <v>179</v>
      </c>
      <c r="BC29" s="84" t="s">
        <v>180</v>
      </c>
      <c r="BD29" s="84" t="s">
        <v>180</v>
      </c>
      <c r="BE29" s="84"/>
      <c r="BF29" s="1"/>
      <c r="BG29" s="1"/>
      <c r="BH29" s="1"/>
      <c r="BI29" s="1"/>
      <c r="BJ29" s="1"/>
      <c r="BK29" s="1"/>
      <c r="BL29" s="1"/>
    </row>
    <row r="30" ht="21.75" customHeight="1">
      <c r="A30" s="1"/>
      <c r="B30" s="1"/>
      <c r="C30" s="86"/>
      <c r="D30" s="87" t="s">
        <v>181</v>
      </c>
      <c r="E30" s="58"/>
      <c r="F30" s="88" t="s">
        <v>182</v>
      </c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37"/>
      <c r="AG30" s="89" t="s">
        <v>70</v>
      </c>
      <c r="AH30" s="37"/>
      <c r="AI30" s="89"/>
      <c r="AJ30" s="37"/>
      <c r="AK30" s="89"/>
      <c r="AL30" s="37"/>
      <c r="AM30" s="89"/>
      <c r="AN30" s="37"/>
      <c r="AO30" s="89"/>
      <c r="AP30" s="37"/>
      <c r="AQ30" s="90" t="s">
        <v>73</v>
      </c>
      <c r="AR30" s="91" t="s">
        <v>170</v>
      </c>
      <c r="AS30" s="37"/>
      <c r="AT30" s="91" t="s">
        <v>183</v>
      </c>
      <c r="AU30" s="37"/>
      <c r="AV30" s="91" t="s">
        <v>87</v>
      </c>
      <c r="AW30" s="37"/>
      <c r="AX30" s="91" t="s">
        <v>184</v>
      </c>
      <c r="AY30" s="37"/>
      <c r="AZ30" s="91" t="s">
        <v>183</v>
      </c>
      <c r="BA30" s="37"/>
      <c r="BB30" s="90" t="s">
        <v>183</v>
      </c>
      <c r="BC30" s="90"/>
      <c r="BD30" s="90"/>
      <c r="BE30" s="90"/>
      <c r="BF30" s="1"/>
      <c r="BG30" s="1"/>
      <c r="BH30" s="1"/>
      <c r="BI30" s="1"/>
      <c r="BJ30" s="1"/>
      <c r="BK30" s="1"/>
      <c r="BL30" s="1"/>
    </row>
    <row r="31" ht="21.75" customHeight="1">
      <c r="A31" s="1"/>
      <c r="B31" s="1"/>
      <c r="C31" s="86"/>
      <c r="D31" s="87" t="s">
        <v>185</v>
      </c>
      <c r="E31" s="58"/>
      <c r="F31" s="88" t="s">
        <v>186</v>
      </c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37"/>
      <c r="AG31" s="89" t="s">
        <v>70</v>
      </c>
      <c r="AH31" s="37"/>
      <c r="AI31" s="89"/>
      <c r="AJ31" s="37"/>
      <c r="AK31" s="89"/>
      <c r="AL31" s="37"/>
      <c r="AM31" s="89"/>
      <c r="AN31" s="37"/>
      <c r="AO31" s="89"/>
      <c r="AP31" s="37"/>
      <c r="AQ31" s="90" t="s">
        <v>73</v>
      </c>
      <c r="AR31" s="91" t="s">
        <v>170</v>
      </c>
      <c r="AS31" s="37"/>
      <c r="AT31" s="91" t="s">
        <v>183</v>
      </c>
      <c r="AU31" s="37"/>
      <c r="AV31" s="91"/>
      <c r="AW31" s="37"/>
      <c r="AX31" s="91" t="s">
        <v>183</v>
      </c>
      <c r="AY31" s="37"/>
      <c r="AZ31" s="91" t="s">
        <v>183</v>
      </c>
      <c r="BA31" s="37"/>
      <c r="BB31" s="90" t="s">
        <v>183</v>
      </c>
      <c r="BC31" s="90"/>
      <c r="BD31" s="90"/>
      <c r="BE31" s="90"/>
      <c r="BF31" s="1"/>
      <c r="BG31" s="1"/>
      <c r="BH31" s="1"/>
      <c r="BI31" s="1"/>
      <c r="BJ31" s="1"/>
      <c r="BK31" s="1"/>
      <c r="BL31" s="1"/>
    </row>
    <row r="32" ht="21.75" customHeight="1">
      <c r="A32" s="1"/>
      <c r="B32" s="1"/>
      <c r="C32" s="86"/>
      <c r="D32" s="87" t="s">
        <v>187</v>
      </c>
      <c r="E32" s="58"/>
      <c r="F32" s="88" t="s">
        <v>188</v>
      </c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37"/>
      <c r="AG32" s="89"/>
      <c r="AH32" s="37"/>
      <c r="AI32" s="89"/>
      <c r="AJ32" s="37"/>
      <c r="AK32" s="89" t="s">
        <v>70</v>
      </c>
      <c r="AL32" s="37"/>
      <c r="AM32" s="89"/>
      <c r="AN32" s="37"/>
      <c r="AO32" s="89"/>
      <c r="AP32" s="37"/>
      <c r="AQ32" s="90" t="s">
        <v>73</v>
      </c>
      <c r="AR32" s="91" t="s">
        <v>170</v>
      </c>
      <c r="AS32" s="37"/>
      <c r="AT32" s="91" t="s">
        <v>183</v>
      </c>
      <c r="AU32" s="37"/>
      <c r="AV32" s="91" t="s">
        <v>105</v>
      </c>
      <c r="AW32" s="37"/>
      <c r="AX32" s="91" t="s">
        <v>105</v>
      </c>
      <c r="AY32" s="37"/>
      <c r="AZ32" s="91" t="s">
        <v>183</v>
      </c>
      <c r="BA32" s="37"/>
      <c r="BB32" s="90" t="s">
        <v>183</v>
      </c>
      <c r="BC32" s="90"/>
      <c r="BD32" s="90"/>
      <c r="BE32" s="90"/>
      <c r="BF32" s="1"/>
      <c r="BG32" s="1"/>
      <c r="BH32" s="1"/>
      <c r="BI32" s="1"/>
      <c r="BJ32" s="1"/>
      <c r="BK32" s="1"/>
      <c r="BL32" s="1"/>
    </row>
    <row r="33" ht="21.75" customHeight="1">
      <c r="A33" s="1"/>
      <c r="B33" s="1"/>
      <c r="C33" s="86"/>
      <c r="D33" s="87" t="s">
        <v>189</v>
      </c>
      <c r="E33" s="58"/>
      <c r="F33" s="88" t="s">
        <v>190</v>
      </c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37"/>
      <c r="AG33" s="89"/>
      <c r="AH33" s="37"/>
      <c r="AI33" s="89"/>
      <c r="AJ33" s="37"/>
      <c r="AK33" s="89" t="s">
        <v>70</v>
      </c>
      <c r="AL33" s="37"/>
      <c r="AM33" s="89"/>
      <c r="AN33" s="37"/>
      <c r="AO33" s="89"/>
      <c r="AP33" s="37"/>
      <c r="AQ33" s="90" t="s">
        <v>72</v>
      </c>
      <c r="AR33" s="91" t="s">
        <v>173</v>
      </c>
      <c r="AS33" s="37"/>
      <c r="AT33" s="91" t="s">
        <v>184</v>
      </c>
      <c r="AU33" s="37"/>
      <c r="AV33" s="91" t="s">
        <v>87</v>
      </c>
      <c r="AW33" s="37"/>
      <c r="AX33" s="91" t="s">
        <v>105</v>
      </c>
      <c r="AY33" s="37"/>
      <c r="AZ33" s="91" t="s">
        <v>184</v>
      </c>
      <c r="BA33" s="37"/>
      <c r="BB33" s="90" t="s">
        <v>184</v>
      </c>
      <c r="BC33" s="90"/>
      <c r="BD33" s="90"/>
      <c r="BE33" s="90"/>
      <c r="BF33" s="1"/>
      <c r="BG33" s="1"/>
      <c r="BH33" s="1"/>
      <c r="BI33" s="1"/>
      <c r="BJ33" s="1"/>
      <c r="BK33" s="1"/>
      <c r="BL33" s="1"/>
    </row>
    <row r="34" ht="21.75" customHeight="1">
      <c r="A34" s="1"/>
      <c r="B34" s="1"/>
      <c r="C34" s="86"/>
      <c r="D34" s="87" t="s">
        <v>191</v>
      </c>
      <c r="E34" s="58"/>
      <c r="F34" s="88" t="s">
        <v>192</v>
      </c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37"/>
      <c r="AG34" s="89" t="s">
        <v>71</v>
      </c>
      <c r="AH34" s="37"/>
      <c r="AI34" s="89"/>
      <c r="AJ34" s="37"/>
      <c r="AK34" s="89"/>
      <c r="AL34" s="37"/>
      <c r="AM34" s="89"/>
      <c r="AN34" s="37"/>
      <c r="AO34" s="89"/>
      <c r="AP34" s="37"/>
      <c r="AQ34" s="90" t="s">
        <v>73</v>
      </c>
      <c r="AR34" s="91" t="s">
        <v>170</v>
      </c>
      <c r="AS34" s="37"/>
      <c r="AT34" s="91" t="s">
        <v>183</v>
      </c>
      <c r="AU34" s="37"/>
      <c r="AV34" s="91" t="s">
        <v>87</v>
      </c>
      <c r="AW34" s="37"/>
      <c r="AX34" s="91" t="s">
        <v>184</v>
      </c>
      <c r="AY34" s="37"/>
      <c r="AZ34" s="91" t="s">
        <v>183</v>
      </c>
      <c r="BA34" s="37"/>
      <c r="BB34" s="90"/>
      <c r="BC34" s="90" t="s">
        <v>183</v>
      </c>
      <c r="BD34" s="90"/>
      <c r="BE34" s="90"/>
      <c r="BF34" s="1"/>
      <c r="BG34" s="1"/>
      <c r="BH34" s="1"/>
      <c r="BI34" s="1"/>
      <c r="BJ34" s="1"/>
      <c r="BK34" s="1"/>
      <c r="BL34" s="1"/>
    </row>
    <row r="35" ht="21.75" customHeight="1">
      <c r="A35" s="1"/>
      <c r="B35" s="1"/>
      <c r="C35" s="86"/>
      <c r="D35" s="87" t="s">
        <v>193</v>
      </c>
      <c r="E35" s="58"/>
      <c r="F35" s="88" t="s">
        <v>194</v>
      </c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37"/>
      <c r="AG35" s="89" t="s">
        <v>71</v>
      </c>
      <c r="AH35" s="37"/>
      <c r="AI35" s="89"/>
      <c r="AJ35" s="37"/>
      <c r="AK35" s="89"/>
      <c r="AL35" s="37"/>
      <c r="AM35" s="89"/>
      <c r="AN35" s="37"/>
      <c r="AO35" s="89"/>
      <c r="AP35" s="37"/>
      <c r="AQ35" s="90" t="s">
        <v>72</v>
      </c>
      <c r="AR35" s="91" t="s">
        <v>173</v>
      </c>
      <c r="AS35" s="37"/>
      <c r="AT35" s="91" t="s">
        <v>184</v>
      </c>
      <c r="AU35" s="37"/>
      <c r="AV35" s="91"/>
      <c r="AW35" s="37"/>
      <c r="AX35" s="91" t="s">
        <v>184</v>
      </c>
      <c r="AY35" s="37"/>
      <c r="AZ35" s="91" t="s">
        <v>184</v>
      </c>
      <c r="BA35" s="37"/>
      <c r="BB35" s="90"/>
      <c r="BC35" s="90" t="s">
        <v>184</v>
      </c>
      <c r="BD35" s="90"/>
      <c r="BE35" s="90"/>
      <c r="BF35" s="1"/>
      <c r="BG35" s="1"/>
      <c r="BH35" s="1"/>
      <c r="BI35" s="1"/>
      <c r="BJ35" s="1"/>
      <c r="BK35" s="1"/>
      <c r="BL35" s="1"/>
    </row>
    <row r="36" ht="21.75" customHeight="1">
      <c r="A36" s="1"/>
      <c r="B36" s="1"/>
      <c r="C36" s="86"/>
      <c r="D36" s="87" t="s">
        <v>195</v>
      </c>
      <c r="E36" s="58"/>
      <c r="F36" s="88" t="s">
        <v>196</v>
      </c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37"/>
      <c r="AG36" s="89" t="s">
        <v>72</v>
      </c>
      <c r="AH36" s="37"/>
      <c r="AI36" s="89"/>
      <c r="AJ36" s="37"/>
      <c r="AK36" s="89"/>
      <c r="AL36" s="37"/>
      <c r="AM36" s="89"/>
      <c r="AN36" s="37"/>
      <c r="AO36" s="89"/>
      <c r="AP36" s="37"/>
      <c r="AQ36" s="90" t="s">
        <v>73</v>
      </c>
      <c r="AR36" s="91" t="s">
        <v>170</v>
      </c>
      <c r="AS36" s="37"/>
      <c r="AT36" s="91" t="s">
        <v>183</v>
      </c>
      <c r="AU36" s="37"/>
      <c r="AV36" s="91"/>
      <c r="AW36" s="37"/>
      <c r="AX36" s="91" t="s">
        <v>183</v>
      </c>
      <c r="AY36" s="37"/>
      <c r="AZ36" s="91" t="s">
        <v>183</v>
      </c>
      <c r="BA36" s="37"/>
      <c r="BB36" s="90"/>
      <c r="BC36" s="90"/>
      <c r="BD36" s="90" t="s">
        <v>183</v>
      </c>
      <c r="BE36" s="90"/>
      <c r="BF36" s="1"/>
      <c r="BG36" s="1"/>
      <c r="BH36" s="1"/>
      <c r="BI36" s="1"/>
      <c r="BJ36" s="1"/>
      <c r="BK36" s="1"/>
      <c r="BL36" s="1"/>
    </row>
    <row r="37" ht="21.75" customHeight="1">
      <c r="A37" s="1"/>
      <c r="B37" s="1"/>
      <c r="C37" s="86"/>
      <c r="D37" s="87" t="s">
        <v>197</v>
      </c>
      <c r="E37" s="58"/>
      <c r="F37" s="88" t="s">
        <v>198</v>
      </c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37"/>
      <c r="AG37" s="89" t="s">
        <v>72</v>
      </c>
      <c r="AH37" s="37"/>
      <c r="AI37" s="89"/>
      <c r="AJ37" s="37"/>
      <c r="AK37" s="89"/>
      <c r="AL37" s="37"/>
      <c r="AM37" s="89"/>
      <c r="AN37" s="37"/>
      <c r="AO37" s="89"/>
      <c r="AP37" s="37"/>
      <c r="AQ37" s="90" t="s">
        <v>72</v>
      </c>
      <c r="AR37" s="91" t="s">
        <v>173</v>
      </c>
      <c r="AS37" s="37"/>
      <c r="AT37" s="91" t="s">
        <v>184</v>
      </c>
      <c r="AU37" s="37"/>
      <c r="AV37" s="91"/>
      <c r="AW37" s="37"/>
      <c r="AX37" s="91" t="s">
        <v>184</v>
      </c>
      <c r="AY37" s="37"/>
      <c r="AZ37" s="91" t="s">
        <v>184</v>
      </c>
      <c r="BA37" s="37"/>
      <c r="BB37" s="90"/>
      <c r="BC37" s="90"/>
      <c r="BD37" s="90" t="s">
        <v>184</v>
      </c>
      <c r="BE37" s="90"/>
      <c r="BF37" s="1"/>
      <c r="BG37" s="1"/>
      <c r="BH37" s="1"/>
      <c r="BI37" s="1"/>
      <c r="BJ37" s="1"/>
      <c r="BK37" s="1"/>
      <c r="BL37" s="1"/>
    </row>
    <row r="38" ht="21.75" customHeight="1">
      <c r="A38" s="1"/>
      <c r="B38" s="1"/>
      <c r="C38" s="81"/>
      <c r="D38" s="75"/>
      <c r="E38" s="76"/>
      <c r="F38" s="82" t="s">
        <v>199</v>
      </c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37"/>
      <c r="AG38" s="83"/>
      <c r="AH38" s="37"/>
      <c r="AI38" s="83"/>
      <c r="AJ38" s="37"/>
      <c r="AK38" s="83"/>
      <c r="AL38" s="37"/>
      <c r="AM38" s="83"/>
      <c r="AN38" s="37"/>
      <c r="AO38" s="83"/>
      <c r="AP38" s="37"/>
      <c r="AQ38" s="84" t="s">
        <v>103</v>
      </c>
      <c r="AR38" s="85" t="s">
        <v>200</v>
      </c>
      <c r="AS38" s="37"/>
      <c r="AT38" s="85" t="s">
        <v>201</v>
      </c>
      <c r="AU38" s="37"/>
      <c r="AV38" s="85" t="s">
        <v>184</v>
      </c>
      <c r="AW38" s="37"/>
      <c r="AX38" s="85" t="s">
        <v>202</v>
      </c>
      <c r="AY38" s="37"/>
      <c r="AZ38" s="85" t="s">
        <v>201</v>
      </c>
      <c r="BA38" s="37"/>
      <c r="BB38" s="84" t="s">
        <v>183</v>
      </c>
      <c r="BC38" s="84" t="s">
        <v>203</v>
      </c>
      <c r="BD38" s="84" t="s">
        <v>203</v>
      </c>
      <c r="BE38" s="84" t="s">
        <v>173</v>
      </c>
      <c r="BF38" s="1"/>
      <c r="BG38" s="1"/>
      <c r="BH38" s="1"/>
      <c r="BI38" s="1"/>
      <c r="BJ38" s="1"/>
      <c r="BK38" s="1"/>
      <c r="BL38" s="1"/>
    </row>
    <row r="39" ht="21.75" customHeight="1">
      <c r="A39" s="1"/>
      <c r="B39" s="1"/>
      <c r="C39" s="86"/>
      <c r="D39" s="87" t="s">
        <v>204</v>
      </c>
      <c r="E39" s="58"/>
      <c r="F39" s="88" t="s">
        <v>205</v>
      </c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37"/>
      <c r="AG39" s="89" t="s">
        <v>70</v>
      </c>
      <c r="AH39" s="37"/>
      <c r="AI39" s="89"/>
      <c r="AJ39" s="37"/>
      <c r="AK39" s="89"/>
      <c r="AL39" s="37"/>
      <c r="AM39" s="89"/>
      <c r="AN39" s="37"/>
      <c r="AO39" s="89" t="s">
        <v>70</v>
      </c>
      <c r="AP39" s="37"/>
      <c r="AQ39" s="90" t="s">
        <v>73</v>
      </c>
      <c r="AR39" s="91" t="s">
        <v>170</v>
      </c>
      <c r="AS39" s="37"/>
      <c r="AT39" s="91" t="s">
        <v>183</v>
      </c>
      <c r="AU39" s="37"/>
      <c r="AV39" s="91"/>
      <c r="AW39" s="37"/>
      <c r="AX39" s="91" t="s">
        <v>183</v>
      </c>
      <c r="AY39" s="37"/>
      <c r="AZ39" s="91" t="s">
        <v>183</v>
      </c>
      <c r="BA39" s="37"/>
      <c r="BB39" s="90" t="s">
        <v>183</v>
      </c>
      <c r="BC39" s="90"/>
      <c r="BD39" s="90"/>
      <c r="BE39" s="90"/>
      <c r="BF39" s="1"/>
      <c r="BG39" s="1"/>
      <c r="BH39" s="1"/>
      <c r="BI39" s="1"/>
      <c r="BJ39" s="1"/>
      <c r="BK39" s="1"/>
      <c r="BL39" s="1"/>
    </row>
    <row r="40" ht="21.75" customHeight="1">
      <c r="A40" s="1"/>
      <c r="B40" s="1"/>
      <c r="C40" s="86"/>
      <c r="D40" s="87" t="s">
        <v>206</v>
      </c>
      <c r="E40" s="58"/>
      <c r="F40" s="88" t="s">
        <v>207</v>
      </c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37"/>
      <c r="AG40" s="89"/>
      <c r="AH40" s="37"/>
      <c r="AI40" s="89"/>
      <c r="AJ40" s="37"/>
      <c r="AK40" s="89" t="s">
        <v>71</v>
      </c>
      <c r="AL40" s="37"/>
      <c r="AM40" s="89"/>
      <c r="AN40" s="37"/>
      <c r="AO40" s="89"/>
      <c r="AP40" s="37"/>
      <c r="AQ40" s="90" t="s">
        <v>73</v>
      </c>
      <c r="AR40" s="91" t="s">
        <v>170</v>
      </c>
      <c r="AS40" s="37"/>
      <c r="AT40" s="91" t="s">
        <v>183</v>
      </c>
      <c r="AU40" s="37"/>
      <c r="AV40" s="91" t="s">
        <v>87</v>
      </c>
      <c r="AW40" s="37"/>
      <c r="AX40" s="91" t="s">
        <v>184</v>
      </c>
      <c r="AY40" s="37"/>
      <c r="AZ40" s="91" t="s">
        <v>183</v>
      </c>
      <c r="BA40" s="37"/>
      <c r="BB40" s="90"/>
      <c r="BC40" s="90" t="s">
        <v>183</v>
      </c>
      <c r="BD40" s="90"/>
      <c r="BE40" s="90"/>
      <c r="BF40" s="1"/>
      <c r="BG40" s="1"/>
      <c r="BH40" s="1"/>
      <c r="BI40" s="1"/>
      <c r="BJ40" s="1"/>
      <c r="BK40" s="1"/>
      <c r="BL40" s="1"/>
    </row>
    <row r="41" ht="21.75" customHeight="1">
      <c r="A41" s="1"/>
      <c r="B41" s="1"/>
      <c r="C41" s="86"/>
      <c r="D41" s="87" t="s">
        <v>208</v>
      </c>
      <c r="E41" s="58"/>
      <c r="F41" s="88" t="s">
        <v>209</v>
      </c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37"/>
      <c r="AG41" s="89" t="s">
        <v>71</v>
      </c>
      <c r="AH41" s="37"/>
      <c r="AI41" s="89"/>
      <c r="AJ41" s="37"/>
      <c r="AK41" s="89"/>
      <c r="AL41" s="37"/>
      <c r="AM41" s="89"/>
      <c r="AN41" s="37"/>
      <c r="AO41" s="89" t="s">
        <v>71</v>
      </c>
      <c r="AP41" s="37"/>
      <c r="AQ41" s="90" t="s">
        <v>73</v>
      </c>
      <c r="AR41" s="91" t="s">
        <v>170</v>
      </c>
      <c r="AS41" s="37"/>
      <c r="AT41" s="91" t="s">
        <v>183</v>
      </c>
      <c r="AU41" s="37"/>
      <c r="AV41" s="91" t="s">
        <v>87</v>
      </c>
      <c r="AW41" s="37"/>
      <c r="AX41" s="91" t="s">
        <v>184</v>
      </c>
      <c r="AY41" s="37"/>
      <c r="AZ41" s="91" t="s">
        <v>183</v>
      </c>
      <c r="BA41" s="37"/>
      <c r="BB41" s="90"/>
      <c r="BC41" s="90" t="s">
        <v>183</v>
      </c>
      <c r="BD41" s="90"/>
      <c r="BE41" s="90"/>
      <c r="BF41" s="1"/>
      <c r="BG41" s="1"/>
      <c r="BH41" s="1"/>
      <c r="BI41" s="1"/>
      <c r="BJ41" s="1"/>
      <c r="BK41" s="1"/>
      <c r="BL41" s="1"/>
    </row>
    <row r="42" ht="21.75" customHeight="1">
      <c r="A42" s="1"/>
      <c r="B42" s="1"/>
      <c r="C42" s="86"/>
      <c r="D42" s="87" t="s">
        <v>210</v>
      </c>
      <c r="E42" s="58"/>
      <c r="F42" s="88" t="s">
        <v>211</v>
      </c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37"/>
      <c r="AG42" s="89" t="s">
        <v>72</v>
      </c>
      <c r="AH42" s="37"/>
      <c r="AI42" s="89"/>
      <c r="AJ42" s="37"/>
      <c r="AK42" s="89"/>
      <c r="AL42" s="37"/>
      <c r="AM42" s="89"/>
      <c r="AN42" s="37"/>
      <c r="AO42" s="89" t="s">
        <v>72</v>
      </c>
      <c r="AP42" s="37"/>
      <c r="AQ42" s="90" t="s">
        <v>73</v>
      </c>
      <c r="AR42" s="91" t="s">
        <v>170</v>
      </c>
      <c r="AS42" s="37"/>
      <c r="AT42" s="91" t="s">
        <v>183</v>
      </c>
      <c r="AU42" s="37"/>
      <c r="AV42" s="91" t="s">
        <v>87</v>
      </c>
      <c r="AW42" s="37"/>
      <c r="AX42" s="91" t="s">
        <v>184</v>
      </c>
      <c r="AY42" s="37"/>
      <c r="AZ42" s="91" t="s">
        <v>183</v>
      </c>
      <c r="BA42" s="37"/>
      <c r="BB42" s="90"/>
      <c r="BC42" s="90"/>
      <c r="BD42" s="90" t="s">
        <v>183</v>
      </c>
      <c r="BE42" s="90"/>
      <c r="BF42" s="1"/>
      <c r="BG42" s="1"/>
      <c r="BH42" s="1"/>
      <c r="BI42" s="1"/>
      <c r="BJ42" s="1"/>
      <c r="BK42" s="1"/>
      <c r="BL42" s="1"/>
    </row>
    <row r="43" ht="21.75" customHeight="1">
      <c r="A43" s="1"/>
      <c r="B43" s="1"/>
      <c r="C43" s="86"/>
      <c r="D43" s="87" t="s">
        <v>212</v>
      </c>
      <c r="E43" s="58"/>
      <c r="F43" s="88" t="s">
        <v>213</v>
      </c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37"/>
      <c r="AG43" s="89" t="s">
        <v>73</v>
      </c>
      <c r="AH43" s="37"/>
      <c r="AI43" s="89"/>
      <c r="AJ43" s="37"/>
      <c r="AK43" s="89" t="s">
        <v>72</v>
      </c>
      <c r="AL43" s="37"/>
      <c r="AM43" s="89"/>
      <c r="AN43" s="37"/>
      <c r="AO43" s="89" t="s">
        <v>73</v>
      </c>
      <c r="AP43" s="37"/>
      <c r="AQ43" s="90" t="s">
        <v>79</v>
      </c>
      <c r="AR43" s="91" t="s">
        <v>214</v>
      </c>
      <c r="AS43" s="37"/>
      <c r="AT43" s="91" t="s">
        <v>215</v>
      </c>
      <c r="AU43" s="37"/>
      <c r="AV43" s="91"/>
      <c r="AW43" s="37"/>
      <c r="AX43" s="91" t="s">
        <v>215</v>
      </c>
      <c r="AY43" s="37"/>
      <c r="AZ43" s="91" t="s">
        <v>215</v>
      </c>
      <c r="BA43" s="37"/>
      <c r="BB43" s="90"/>
      <c r="BC43" s="90"/>
      <c r="BD43" s="90" t="s">
        <v>183</v>
      </c>
      <c r="BE43" s="90" t="s">
        <v>173</v>
      </c>
      <c r="BF43" s="1"/>
      <c r="BG43" s="1"/>
      <c r="BH43" s="1"/>
      <c r="BI43" s="1"/>
      <c r="BJ43" s="1"/>
      <c r="BK43" s="1"/>
      <c r="BL43" s="1"/>
    </row>
    <row r="44" ht="21.75" customHeight="1">
      <c r="A44" s="1"/>
      <c r="B44" s="1"/>
      <c r="C44" s="81"/>
      <c r="D44" s="75"/>
      <c r="E44" s="76"/>
      <c r="F44" s="82" t="s">
        <v>216</v>
      </c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37"/>
      <c r="AG44" s="83"/>
      <c r="AH44" s="37"/>
      <c r="AI44" s="83"/>
      <c r="AJ44" s="37"/>
      <c r="AK44" s="83"/>
      <c r="AL44" s="37"/>
      <c r="AM44" s="83"/>
      <c r="AN44" s="37"/>
      <c r="AO44" s="83"/>
      <c r="AP44" s="37"/>
      <c r="AQ44" s="84" t="s">
        <v>77</v>
      </c>
      <c r="AR44" s="85" t="s">
        <v>217</v>
      </c>
      <c r="AS44" s="37"/>
      <c r="AT44" s="85" t="s">
        <v>170</v>
      </c>
      <c r="AU44" s="37"/>
      <c r="AV44" s="85"/>
      <c r="AW44" s="37"/>
      <c r="AX44" s="85" t="s">
        <v>170</v>
      </c>
      <c r="AY44" s="37"/>
      <c r="AZ44" s="85" t="s">
        <v>170</v>
      </c>
      <c r="BA44" s="37"/>
      <c r="BB44" s="84"/>
      <c r="BC44" s="84" t="s">
        <v>183</v>
      </c>
      <c r="BD44" s="84" t="s">
        <v>183</v>
      </c>
      <c r="BE44" s="84"/>
      <c r="BF44" s="1"/>
      <c r="BG44" s="1"/>
      <c r="BH44" s="1"/>
      <c r="BI44" s="1"/>
      <c r="BJ44" s="1"/>
      <c r="BK44" s="1"/>
      <c r="BL44" s="1"/>
    </row>
    <row r="45" ht="21.75" customHeight="1">
      <c r="A45" s="1"/>
      <c r="B45" s="1"/>
      <c r="C45" s="86"/>
      <c r="D45" s="87" t="s">
        <v>218</v>
      </c>
      <c r="E45" s="58"/>
      <c r="F45" s="88" t="s">
        <v>219</v>
      </c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37"/>
      <c r="AG45" s="89" t="s">
        <v>71</v>
      </c>
      <c r="AH45" s="37"/>
      <c r="AI45" s="89"/>
      <c r="AJ45" s="37"/>
      <c r="AK45" s="89"/>
      <c r="AL45" s="37"/>
      <c r="AM45" s="89"/>
      <c r="AN45" s="37"/>
      <c r="AO45" s="89"/>
      <c r="AP45" s="37"/>
      <c r="AQ45" s="90" t="s">
        <v>73</v>
      </c>
      <c r="AR45" s="91" t="s">
        <v>170</v>
      </c>
      <c r="AS45" s="37"/>
      <c r="AT45" s="91" t="s">
        <v>183</v>
      </c>
      <c r="AU45" s="37"/>
      <c r="AV45" s="91"/>
      <c r="AW45" s="37"/>
      <c r="AX45" s="91" t="s">
        <v>183</v>
      </c>
      <c r="AY45" s="37"/>
      <c r="AZ45" s="91" t="s">
        <v>183</v>
      </c>
      <c r="BA45" s="37"/>
      <c r="BB45" s="90"/>
      <c r="BC45" s="90" t="s">
        <v>183</v>
      </c>
      <c r="BD45" s="90"/>
      <c r="BE45" s="90"/>
      <c r="BF45" s="1"/>
      <c r="BG45" s="1"/>
      <c r="BH45" s="1"/>
      <c r="BI45" s="1"/>
      <c r="BJ45" s="1"/>
      <c r="BK45" s="1"/>
      <c r="BL45" s="1"/>
    </row>
    <row r="46" ht="21.75" customHeight="1">
      <c r="A46" s="1"/>
      <c r="B46" s="1"/>
      <c r="C46" s="86"/>
      <c r="D46" s="87" t="s">
        <v>218</v>
      </c>
      <c r="E46" s="58"/>
      <c r="F46" s="88" t="s">
        <v>220</v>
      </c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37"/>
      <c r="AG46" s="89" t="s">
        <v>71</v>
      </c>
      <c r="AH46" s="37"/>
      <c r="AI46" s="89"/>
      <c r="AJ46" s="37"/>
      <c r="AK46" s="89"/>
      <c r="AL46" s="37"/>
      <c r="AM46" s="89"/>
      <c r="AN46" s="37"/>
      <c r="AO46" s="89"/>
      <c r="AP46" s="37"/>
      <c r="AQ46" s="90" t="s">
        <v>73</v>
      </c>
      <c r="AR46" s="91" t="s">
        <v>170</v>
      </c>
      <c r="AS46" s="37"/>
      <c r="AT46" s="91" t="s">
        <v>183</v>
      </c>
      <c r="AU46" s="37"/>
      <c r="AV46" s="91"/>
      <c r="AW46" s="37"/>
      <c r="AX46" s="91" t="s">
        <v>183</v>
      </c>
      <c r="AY46" s="37"/>
      <c r="AZ46" s="91" t="s">
        <v>183</v>
      </c>
      <c r="BA46" s="37"/>
      <c r="BB46" s="90"/>
      <c r="BC46" s="90" t="s">
        <v>183</v>
      </c>
      <c r="BD46" s="90"/>
      <c r="BE46" s="90"/>
      <c r="BF46" s="1"/>
      <c r="BG46" s="1"/>
      <c r="BH46" s="1"/>
      <c r="BI46" s="1"/>
      <c r="BJ46" s="1"/>
      <c r="BK46" s="1"/>
      <c r="BL46" s="1"/>
    </row>
    <row r="47" ht="21.75" customHeight="1">
      <c r="A47" s="1"/>
      <c r="B47" s="1"/>
      <c r="C47" s="86"/>
      <c r="D47" s="87" t="s">
        <v>221</v>
      </c>
      <c r="E47" s="58"/>
      <c r="F47" s="88" t="s">
        <v>222</v>
      </c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37"/>
      <c r="AG47" s="89" t="s">
        <v>72</v>
      </c>
      <c r="AH47" s="37"/>
      <c r="AI47" s="89"/>
      <c r="AJ47" s="37"/>
      <c r="AK47" s="89"/>
      <c r="AL47" s="37"/>
      <c r="AM47" s="89"/>
      <c r="AN47" s="37"/>
      <c r="AO47" s="89"/>
      <c r="AP47" s="37"/>
      <c r="AQ47" s="90" t="s">
        <v>73</v>
      </c>
      <c r="AR47" s="91" t="s">
        <v>170</v>
      </c>
      <c r="AS47" s="37"/>
      <c r="AT47" s="91" t="s">
        <v>183</v>
      </c>
      <c r="AU47" s="37"/>
      <c r="AV47" s="91"/>
      <c r="AW47" s="37"/>
      <c r="AX47" s="91" t="s">
        <v>183</v>
      </c>
      <c r="AY47" s="37"/>
      <c r="AZ47" s="91" t="s">
        <v>183</v>
      </c>
      <c r="BA47" s="37"/>
      <c r="BB47" s="90"/>
      <c r="BC47" s="90"/>
      <c r="BD47" s="90" t="s">
        <v>183</v>
      </c>
      <c r="BE47" s="90"/>
      <c r="BF47" s="1"/>
      <c r="BG47" s="1"/>
      <c r="BH47" s="1"/>
      <c r="BI47" s="1"/>
      <c r="BJ47" s="1"/>
      <c r="BK47" s="1"/>
      <c r="BL47" s="1"/>
    </row>
    <row r="48" ht="21.75" customHeight="1">
      <c r="A48" s="1"/>
      <c r="B48" s="1"/>
      <c r="C48" s="86"/>
      <c r="D48" s="87" t="s">
        <v>221</v>
      </c>
      <c r="E48" s="58"/>
      <c r="F48" s="88" t="s">
        <v>223</v>
      </c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37"/>
      <c r="AG48" s="89" t="s">
        <v>72</v>
      </c>
      <c r="AH48" s="37"/>
      <c r="AI48" s="89"/>
      <c r="AJ48" s="37"/>
      <c r="AK48" s="89"/>
      <c r="AL48" s="37"/>
      <c r="AM48" s="89"/>
      <c r="AN48" s="37"/>
      <c r="AO48" s="89"/>
      <c r="AP48" s="37"/>
      <c r="AQ48" s="90" t="s">
        <v>73</v>
      </c>
      <c r="AR48" s="91" t="s">
        <v>170</v>
      </c>
      <c r="AS48" s="37"/>
      <c r="AT48" s="91" t="s">
        <v>183</v>
      </c>
      <c r="AU48" s="37"/>
      <c r="AV48" s="91"/>
      <c r="AW48" s="37"/>
      <c r="AX48" s="91" t="s">
        <v>183</v>
      </c>
      <c r="AY48" s="37"/>
      <c r="AZ48" s="91" t="s">
        <v>183</v>
      </c>
      <c r="BA48" s="37"/>
      <c r="BB48" s="90"/>
      <c r="BC48" s="90"/>
      <c r="BD48" s="90" t="s">
        <v>183</v>
      </c>
      <c r="BE48" s="90"/>
      <c r="BF48" s="1"/>
      <c r="BG48" s="1"/>
      <c r="BH48" s="1"/>
      <c r="BI48" s="1"/>
      <c r="BJ48" s="1"/>
      <c r="BK48" s="1"/>
      <c r="BL48" s="1"/>
    </row>
    <row r="49" ht="21.75" customHeight="1">
      <c r="A49" s="1"/>
      <c r="B49" s="1"/>
      <c r="C49" s="74" t="s">
        <v>224</v>
      </c>
      <c r="D49" s="75"/>
      <c r="E49" s="76"/>
      <c r="F49" s="77" t="s">
        <v>225</v>
      </c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37"/>
      <c r="AG49" s="78"/>
      <c r="AH49" s="37"/>
      <c r="AI49" s="78"/>
      <c r="AJ49" s="37"/>
      <c r="AK49" s="78"/>
      <c r="AL49" s="37"/>
      <c r="AM49" s="78"/>
      <c r="AN49" s="37"/>
      <c r="AO49" s="78"/>
      <c r="AP49" s="37"/>
      <c r="AQ49" s="79" t="s">
        <v>117</v>
      </c>
      <c r="AR49" s="80"/>
      <c r="AS49" s="37"/>
      <c r="AT49" s="80"/>
      <c r="AU49" s="37"/>
      <c r="AV49" s="80"/>
      <c r="AW49" s="37"/>
      <c r="AX49" s="80"/>
      <c r="AY49" s="37"/>
      <c r="AZ49" s="80"/>
      <c r="BA49" s="37"/>
      <c r="BB49" s="79"/>
      <c r="BC49" s="79"/>
      <c r="BD49" s="79"/>
      <c r="BE49" s="79"/>
      <c r="BF49" s="1"/>
      <c r="BG49" s="1"/>
      <c r="BH49" s="1"/>
      <c r="BI49" s="1"/>
      <c r="BJ49" s="1"/>
      <c r="BK49" s="1"/>
      <c r="BL49" s="1"/>
    </row>
    <row r="50" ht="21.75" customHeight="1">
      <c r="A50" s="1"/>
      <c r="B50" s="1"/>
      <c r="C50" s="81"/>
      <c r="D50" s="75"/>
      <c r="E50" s="76"/>
      <c r="F50" s="82" t="s">
        <v>199</v>
      </c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37"/>
      <c r="AG50" s="83"/>
      <c r="AH50" s="37"/>
      <c r="AI50" s="83"/>
      <c r="AJ50" s="37"/>
      <c r="AK50" s="83"/>
      <c r="AL50" s="37"/>
      <c r="AM50" s="83"/>
      <c r="AN50" s="37"/>
      <c r="AO50" s="83"/>
      <c r="AP50" s="37"/>
      <c r="AQ50" s="84" t="s">
        <v>117</v>
      </c>
      <c r="AR50" s="85"/>
      <c r="AS50" s="37"/>
      <c r="AT50" s="85"/>
      <c r="AU50" s="37"/>
      <c r="AV50" s="85"/>
      <c r="AW50" s="37"/>
      <c r="AX50" s="85"/>
      <c r="AY50" s="37"/>
      <c r="AZ50" s="85"/>
      <c r="BA50" s="37"/>
      <c r="BB50" s="84"/>
      <c r="BC50" s="84"/>
      <c r="BD50" s="84"/>
      <c r="BE50" s="84"/>
      <c r="BF50" s="1"/>
      <c r="BG50" s="1"/>
      <c r="BH50" s="1"/>
      <c r="BI50" s="1"/>
      <c r="BJ50" s="1"/>
      <c r="BK50" s="1"/>
      <c r="BL50" s="1"/>
    </row>
    <row r="51" ht="21.75" customHeight="1">
      <c r="A51" s="1"/>
      <c r="B51" s="1"/>
      <c r="C51" s="86"/>
      <c r="D51" s="87" t="s">
        <v>226</v>
      </c>
      <c r="E51" s="58"/>
      <c r="F51" s="88" t="s">
        <v>227</v>
      </c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37"/>
      <c r="AG51" s="89"/>
      <c r="AH51" s="37"/>
      <c r="AI51" s="89"/>
      <c r="AJ51" s="37"/>
      <c r="AK51" s="89" t="s">
        <v>228</v>
      </c>
      <c r="AL51" s="37"/>
      <c r="AM51" s="89"/>
      <c r="AN51" s="37"/>
      <c r="AO51" s="89"/>
      <c r="AP51" s="37"/>
      <c r="AQ51" s="90" t="s">
        <v>102</v>
      </c>
      <c r="AR51" s="91"/>
      <c r="AS51" s="37"/>
      <c r="AT51" s="91"/>
      <c r="AU51" s="37"/>
      <c r="AV51" s="91"/>
      <c r="AW51" s="37"/>
      <c r="AX51" s="91"/>
      <c r="AY51" s="37"/>
      <c r="AZ51" s="91"/>
      <c r="BA51" s="37"/>
      <c r="BB51" s="90"/>
      <c r="BC51" s="90"/>
      <c r="BD51" s="90"/>
      <c r="BE51" s="90"/>
      <c r="BF51" s="1"/>
      <c r="BG51" s="1"/>
      <c r="BH51" s="1"/>
      <c r="BI51" s="1"/>
      <c r="BJ51" s="1"/>
      <c r="BK51" s="1"/>
      <c r="BL51" s="1"/>
    </row>
    <row r="52" ht="21.75" customHeight="1">
      <c r="A52" s="1"/>
      <c r="B52" s="1"/>
      <c r="C52" s="86"/>
      <c r="D52" s="87" t="s">
        <v>229</v>
      </c>
      <c r="E52" s="58"/>
      <c r="F52" s="88" t="s">
        <v>230</v>
      </c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37"/>
      <c r="AG52" s="89"/>
      <c r="AH52" s="37"/>
      <c r="AI52" s="89"/>
      <c r="AJ52" s="37"/>
      <c r="AK52" s="89" t="s">
        <v>72</v>
      </c>
      <c r="AL52" s="37"/>
      <c r="AM52" s="89"/>
      <c r="AN52" s="37"/>
      <c r="AO52" s="89"/>
      <c r="AP52" s="37"/>
      <c r="AQ52" s="90" t="s">
        <v>75</v>
      </c>
      <c r="AR52" s="91"/>
      <c r="AS52" s="37"/>
      <c r="AT52" s="91"/>
      <c r="AU52" s="37"/>
      <c r="AV52" s="91"/>
      <c r="AW52" s="37"/>
      <c r="AX52" s="91"/>
      <c r="AY52" s="37"/>
      <c r="AZ52" s="91"/>
      <c r="BA52" s="37"/>
      <c r="BB52" s="90"/>
      <c r="BC52" s="90"/>
      <c r="BD52" s="90"/>
      <c r="BE52" s="90"/>
      <c r="BF52" s="1"/>
      <c r="BG52" s="1"/>
      <c r="BH52" s="1"/>
      <c r="BI52" s="1"/>
      <c r="BJ52" s="1"/>
      <c r="BK52" s="1"/>
      <c r="BL52" s="1"/>
    </row>
    <row r="53" ht="21.75" customHeight="1">
      <c r="A53" s="1"/>
      <c r="B53" s="1"/>
      <c r="C53" s="86"/>
      <c r="D53" s="87" t="s">
        <v>231</v>
      </c>
      <c r="E53" s="58"/>
      <c r="F53" s="88" t="s">
        <v>232</v>
      </c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37"/>
      <c r="AG53" s="89"/>
      <c r="AH53" s="37"/>
      <c r="AI53" s="89"/>
      <c r="AJ53" s="37"/>
      <c r="AK53" s="89" t="s">
        <v>73</v>
      </c>
      <c r="AL53" s="37"/>
      <c r="AM53" s="89"/>
      <c r="AN53" s="37"/>
      <c r="AO53" s="89"/>
      <c r="AP53" s="37"/>
      <c r="AQ53" s="90" t="s">
        <v>78</v>
      </c>
      <c r="AR53" s="91"/>
      <c r="AS53" s="37"/>
      <c r="AT53" s="91"/>
      <c r="AU53" s="37"/>
      <c r="AV53" s="91"/>
      <c r="AW53" s="37"/>
      <c r="AX53" s="91"/>
      <c r="AY53" s="37"/>
      <c r="AZ53" s="91"/>
      <c r="BA53" s="37"/>
      <c r="BB53" s="90"/>
      <c r="BC53" s="90"/>
      <c r="BD53" s="90"/>
      <c r="BE53" s="90"/>
      <c r="BF53" s="1"/>
      <c r="BG53" s="1"/>
      <c r="BH53" s="1"/>
      <c r="BI53" s="1"/>
      <c r="BJ53" s="1"/>
      <c r="BK53" s="1"/>
      <c r="BL53" s="1"/>
    </row>
    <row r="54" ht="21.75" customHeight="1">
      <c r="A54" s="1"/>
      <c r="B54" s="1"/>
      <c r="C54" s="74" t="s">
        <v>233</v>
      </c>
      <c r="D54" s="75"/>
      <c r="E54" s="76"/>
      <c r="F54" s="77" t="s">
        <v>234</v>
      </c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37"/>
      <c r="AG54" s="78"/>
      <c r="AH54" s="37"/>
      <c r="AI54" s="78"/>
      <c r="AJ54" s="37"/>
      <c r="AK54" s="78"/>
      <c r="AL54" s="37"/>
      <c r="AM54" s="78"/>
      <c r="AN54" s="37"/>
      <c r="AO54" s="78"/>
      <c r="AP54" s="37"/>
      <c r="AQ54" s="79" t="s">
        <v>78</v>
      </c>
      <c r="AR54" s="80"/>
      <c r="AS54" s="37"/>
      <c r="AT54" s="80"/>
      <c r="AU54" s="37"/>
      <c r="AV54" s="80"/>
      <c r="AW54" s="37"/>
      <c r="AX54" s="80"/>
      <c r="AY54" s="37"/>
      <c r="AZ54" s="80"/>
      <c r="BA54" s="37"/>
      <c r="BB54" s="79"/>
      <c r="BC54" s="79"/>
      <c r="BD54" s="79"/>
      <c r="BE54" s="79"/>
      <c r="BF54" s="1"/>
      <c r="BG54" s="1"/>
      <c r="BH54" s="1"/>
      <c r="BI54" s="1"/>
      <c r="BJ54" s="1"/>
      <c r="BK54" s="1"/>
      <c r="BL54" s="1"/>
    </row>
    <row r="55" ht="21.75" customHeight="1">
      <c r="A55" s="1"/>
      <c r="B55" s="1"/>
      <c r="C55" s="86"/>
      <c r="D55" s="87" t="s">
        <v>235</v>
      </c>
      <c r="E55" s="58"/>
      <c r="F55" s="88" t="s">
        <v>236</v>
      </c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37"/>
      <c r="AG55" s="89"/>
      <c r="AH55" s="37"/>
      <c r="AI55" s="89"/>
      <c r="AJ55" s="37"/>
      <c r="AK55" s="89"/>
      <c r="AL55" s="37"/>
      <c r="AM55" s="89"/>
      <c r="AN55" s="37"/>
      <c r="AO55" s="89"/>
      <c r="AP55" s="37"/>
      <c r="AQ55" s="90" t="s">
        <v>78</v>
      </c>
      <c r="AR55" s="91"/>
      <c r="AS55" s="37"/>
      <c r="AT55" s="91"/>
      <c r="AU55" s="37"/>
      <c r="AV55" s="91"/>
      <c r="AW55" s="37"/>
      <c r="AX55" s="91"/>
      <c r="AY55" s="37"/>
      <c r="AZ55" s="91"/>
      <c r="BA55" s="37"/>
      <c r="BB55" s="90"/>
      <c r="BC55" s="90"/>
      <c r="BD55" s="90"/>
      <c r="BE55" s="90"/>
      <c r="BF55" s="1"/>
      <c r="BG55" s="1"/>
      <c r="BH55" s="1"/>
      <c r="BI55" s="1"/>
      <c r="BJ55" s="1"/>
      <c r="BK55" s="1"/>
      <c r="BL55" s="1"/>
    </row>
    <row r="56" ht="21.75" customHeight="1">
      <c r="A56" s="1"/>
      <c r="B56" s="1"/>
      <c r="C56" s="92" t="s">
        <v>237</v>
      </c>
      <c r="D56" s="93" t="s">
        <v>238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94"/>
      <c r="V56" s="95" t="s">
        <v>239</v>
      </c>
      <c r="W56" s="21"/>
      <c r="X56" s="94"/>
      <c r="Y56" s="96" t="s">
        <v>240</v>
      </c>
      <c r="Z56" s="21"/>
      <c r="AA56" s="94"/>
      <c r="AB56" s="97" t="s">
        <v>241</v>
      </c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94"/>
      <c r="AQ56" s="98" t="s">
        <v>167</v>
      </c>
      <c r="AR56" s="99" t="s">
        <v>242</v>
      </c>
      <c r="AS56" s="21"/>
      <c r="AT56" s="21"/>
      <c r="AU56" s="21"/>
      <c r="AV56" s="21"/>
      <c r="AW56" s="21"/>
      <c r="AX56" s="21"/>
      <c r="AY56" s="21"/>
      <c r="AZ56" s="21"/>
      <c r="BA56" s="21"/>
      <c r="BB56" s="100" t="s">
        <v>87</v>
      </c>
      <c r="BC56" s="100" t="s">
        <v>87</v>
      </c>
      <c r="BD56" s="100" t="s">
        <v>86</v>
      </c>
      <c r="BE56" s="100" t="s">
        <v>83</v>
      </c>
      <c r="BF56" s="1"/>
      <c r="BG56" s="1"/>
      <c r="BH56" s="1"/>
      <c r="BI56" s="1"/>
      <c r="BJ56" s="1"/>
      <c r="BK56" s="1"/>
      <c r="BL56" s="1"/>
    </row>
    <row r="57" ht="21.75" customHeight="1">
      <c r="A57" s="1"/>
      <c r="B57" s="1"/>
      <c r="C57" s="101" t="s">
        <v>70</v>
      </c>
      <c r="D57" s="88" t="s">
        <v>243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37"/>
      <c r="V57" s="91" t="s">
        <v>71</v>
      </c>
      <c r="W57" s="62"/>
      <c r="X57" s="37"/>
      <c r="Y57" s="91" t="s">
        <v>183</v>
      </c>
      <c r="Z57" s="62"/>
      <c r="AA57" s="37"/>
      <c r="AB57" s="102" t="s">
        <v>244</v>
      </c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37"/>
      <c r="AQ57" s="90" t="s">
        <v>117</v>
      </c>
      <c r="AR57" s="103" t="s">
        <v>245</v>
      </c>
      <c r="AS57" s="62"/>
      <c r="AT57" s="62"/>
      <c r="AU57" s="62"/>
      <c r="AV57" s="62"/>
      <c r="AW57" s="62"/>
      <c r="AX57" s="62"/>
      <c r="AY57" s="62"/>
      <c r="AZ57" s="62"/>
      <c r="BA57" s="62"/>
      <c r="BB57" s="104" t="s">
        <v>72</v>
      </c>
      <c r="BC57" s="104" t="s">
        <v>73</v>
      </c>
      <c r="BD57" s="104" t="s">
        <v>73</v>
      </c>
      <c r="BE57" s="104" t="s">
        <v>70</v>
      </c>
      <c r="BF57" s="1"/>
      <c r="BG57" s="1"/>
      <c r="BH57" s="1"/>
      <c r="BI57" s="1"/>
      <c r="BJ57" s="1"/>
      <c r="BK57" s="1"/>
      <c r="BL57" s="1"/>
    </row>
    <row r="58" ht="21.75" customHeight="1">
      <c r="A58" s="1"/>
      <c r="B58" s="1"/>
      <c r="C58" s="101" t="s">
        <v>71</v>
      </c>
      <c r="D58" s="88" t="s">
        <v>246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37"/>
      <c r="V58" s="91" t="s">
        <v>72</v>
      </c>
      <c r="W58" s="62"/>
      <c r="X58" s="37"/>
      <c r="Y58" s="91" t="s">
        <v>183</v>
      </c>
      <c r="Z58" s="62"/>
      <c r="AA58" s="37"/>
      <c r="AB58" s="102" t="s">
        <v>247</v>
      </c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37"/>
      <c r="AQ58" s="90" t="s">
        <v>78</v>
      </c>
      <c r="AR58" s="103" t="s">
        <v>248</v>
      </c>
      <c r="AS58" s="62"/>
      <c r="AT58" s="62"/>
      <c r="AU58" s="62"/>
      <c r="AV58" s="62"/>
      <c r="AW58" s="62"/>
      <c r="AX58" s="62"/>
      <c r="AY58" s="62"/>
      <c r="AZ58" s="62"/>
      <c r="BA58" s="62"/>
      <c r="BB58" s="104"/>
      <c r="BC58" s="104"/>
      <c r="BD58" s="104"/>
      <c r="BE58" s="104"/>
      <c r="BF58" s="1"/>
      <c r="BG58" s="1"/>
      <c r="BH58" s="1"/>
      <c r="BI58" s="1"/>
      <c r="BJ58" s="1"/>
      <c r="BK58" s="1"/>
      <c r="BL58" s="1"/>
    </row>
    <row r="59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02" t="s">
        <v>249</v>
      </c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37"/>
      <c r="AQ59" s="105" t="s">
        <v>250</v>
      </c>
      <c r="AR59" s="103" t="s">
        <v>251</v>
      </c>
      <c r="AS59" s="62"/>
      <c r="AT59" s="62"/>
      <c r="AU59" s="62"/>
      <c r="AV59" s="62"/>
      <c r="AW59" s="62"/>
      <c r="AX59" s="62"/>
      <c r="AY59" s="62"/>
      <c r="AZ59" s="62"/>
      <c r="BA59" s="62"/>
      <c r="BB59" s="104" t="s">
        <v>72</v>
      </c>
      <c r="BC59" s="104" t="s">
        <v>71</v>
      </c>
      <c r="BD59" s="104" t="s">
        <v>72</v>
      </c>
      <c r="BE59" s="104" t="s">
        <v>71</v>
      </c>
      <c r="BF59" s="1"/>
      <c r="BG59" s="1"/>
      <c r="BH59" s="1"/>
      <c r="BI59" s="1"/>
      <c r="BJ59" s="1"/>
      <c r="BK59" s="1"/>
      <c r="BL59" s="1"/>
    </row>
    <row r="60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03" t="s">
        <v>252</v>
      </c>
      <c r="AS60" s="62"/>
      <c r="AT60" s="62"/>
      <c r="AU60" s="62"/>
      <c r="AV60" s="62"/>
      <c r="AW60" s="62"/>
      <c r="AX60" s="62"/>
      <c r="AY60" s="62"/>
      <c r="AZ60" s="62"/>
      <c r="BA60" s="62"/>
      <c r="BB60" s="104"/>
      <c r="BC60" s="104"/>
      <c r="BD60" s="104"/>
      <c r="BE60" s="104"/>
      <c r="BF60" s="1"/>
      <c r="BG60" s="1"/>
      <c r="BH60" s="1"/>
      <c r="BI60" s="1"/>
      <c r="BJ60" s="1"/>
      <c r="BK60" s="1"/>
      <c r="BL60" s="1"/>
    </row>
    <row r="61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03" t="s">
        <v>253</v>
      </c>
      <c r="AS61" s="62"/>
      <c r="AT61" s="62"/>
      <c r="AU61" s="62"/>
      <c r="AV61" s="62"/>
      <c r="AW61" s="62"/>
      <c r="AX61" s="62"/>
      <c r="AY61" s="62"/>
      <c r="AZ61" s="62"/>
      <c r="BA61" s="62"/>
      <c r="BB61" s="104" t="s">
        <v>70</v>
      </c>
      <c r="BC61" s="104" t="s">
        <v>70</v>
      </c>
      <c r="BD61" s="104" t="s">
        <v>70</v>
      </c>
      <c r="BE61" s="104" t="s">
        <v>70</v>
      </c>
      <c r="BF61" s="1"/>
      <c r="BG61" s="1"/>
      <c r="BH61" s="1"/>
      <c r="BI61" s="1"/>
      <c r="BJ61" s="1"/>
      <c r="BK61" s="1"/>
      <c r="BL61" s="1"/>
    </row>
    <row r="62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03" t="s">
        <v>254</v>
      </c>
      <c r="AS62" s="62"/>
      <c r="AT62" s="62"/>
      <c r="AU62" s="62"/>
      <c r="AV62" s="62"/>
      <c r="AW62" s="62"/>
      <c r="AX62" s="62"/>
      <c r="AY62" s="62"/>
      <c r="AZ62" s="62"/>
      <c r="BA62" s="62"/>
      <c r="BB62" s="104" t="s">
        <v>99</v>
      </c>
      <c r="BC62" s="104" t="s">
        <v>99</v>
      </c>
      <c r="BD62" s="104" t="s">
        <v>99</v>
      </c>
      <c r="BE62" s="104" t="s">
        <v>99</v>
      </c>
      <c r="BF62" s="1"/>
      <c r="BG62" s="1"/>
      <c r="BH62" s="1"/>
      <c r="BI62" s="1"/>
      <c r="BJ62" s="1"/>
      <c r="BK62" s="1"/>
      <c r="BL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ht="15.75" customHeight="1">
      <c r="A64" s="1"/>
      <c r="B64" s="1"/>
      <c r="C64" s="1"/>
      <c r="D64" s="1"/>
      <c r="E64" s="106" t="s">
        <v>255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07" t="s">
        <v>256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06" t="s">
        <v>257</v>
      </c>
      <c r="BJ64" s="1"/>
      <c r="BK64" s="1"/>
      <c r="B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ht="15.75" customHeight="1">
      <c r="A67" s="1"/>
      <c r="B67" s="1"/>
      <c r="C67" s="1"/>
      <c r="D67" s="1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1"/>
      <c r="BK67" s="1"/>
      <c r="BL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ht="10.5" customHeight="1">
      <c r="A69" s="1"/>
      <c r="B69" s="1"/>
      <c r="C69" s="108" t="s">
        <v>258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</row>
  </sheetData>
  <mergeCells count="451">
    <mergeCell ref="BD5:BG6"/>
    <mergeCell ref="BD7:BK7"/>
    <mergeCell ref="P6:BA6"/>
    <mergeCell ref="P8:BA8"/>
    <mergeCell ref="E14:H14"/>
    <mergeCell ref="I14:I15"/>
    <mergeCell ref="J14:L14"/>
    <mergeCell ref="M14:M15"/>
    <mergeCell ref="N14:Q14"/>
    <mergeCell ref="R14:U14"/>
    <mergeCell ref="V14:V15"/>
    <mergeCell ref="W14:Y14"/>
    <mergeCell ref="Z14:Z15"/>
    <mergeCell ref="AA14:AC14"/>
    <mergeCell ref="BH14:BH15"/>
    <mergeCell ref="BI14:BI15"/>
    <mergeCell ref="BJ14:BJ15"/>
    <mergeCell ref="BK14:BK15"/>
    <mergeCell ref="AD14:AD15"/>
    <mergeCell ref="AE14:AH14"/>
    <mergeCell ref="AI14:AI15"/>
    <mergeCell ref="AJ14:AL14"/>
    <mergeCell ref="AM14:AM15"/>
    <mergeCell ref="AN14:AQ14"/>
    <mergeCell ref="AR14:AU14"/>
    <mergeCell ref="AV14:AV15"/>
    <mergeCell ref="AW14:AY14"/>
    <mergeCell ref="AZ14:AZ15"/>
    <mergeCell ref="BA14:BD14"/>
    <mergeCell ref="BE14:BE15"/>
    <mergeCell ref="BF14:BF15"/>
    <mergeCell ref="BG14:BG15"/>
    <mergeCell ref="AR28:AS28"/>
    <mergeCell ref="AT28:AU28"/>
    <mergeCell ref="AV28:AW28"/>
    <mergeCell ref="AX28:AY28"/>
    <mergeCell ref="AZ28:BA28"/>
    <mergeCell ref="C28:E28"/>
    <mergeCell ref="F28:AF28"/>
    <mergeCell ref="AG28:AH28"/>
    <mergeCell ref="AI28:AJ28"/>
    <mergeCell ref="AK28:AL28"/>
    <mergeCell ref="AM28:AN28"/>
    <mergeCell ref="AO28:AP28"/>
    <mergeCell ref="AR29:AS29"/>
    <mergeCell ref="AT29:AU29"/>
    <mergeCell ref="AV29:AW29"/>
    <mergeCell ref="AX29:AY29"/>
    <mergeCell ref="AZ29:BA29"/>
    <mergeCell ref="C29:E29"/>
    <mergeCell ref="F29:AF29"/>
    <mergeCell ref="AG29:AH29"/>
    <mergeCell ref="AI29:AJ29"/>
    <mergeCell ref="AK29:AL29"/>
    <mergeCell ref="AM29:AN29"/>
    <mergeCell ref="AO29:AP29"/>
    <mergeCell ref="AR30:AS30"/>
    <mergeCell ref="AT30:AU30"/>
    <mergeCell ref="AV30:AW30"/>
    <mergeCell ref="AX30:AY30"/>
    <mergeCell ref="AZ30:BA30"/>
    <mergeCell ref="D30:E30"/>
    <mergeCell ref="F30:AF30"/>
    <mergeCell ref="AG30:AH30"/>
    <mergeCell ref="AI30:AJ30"/>
    <mergeCell ref="AK30:AL30"/>
    <mergeCell ref="AM30:AN30"/>
    <mergeCell ref="AO30:AP30"/>
    <mergeCell ref="AR31:AS31"/>
    <mergeCell ref="AT31:AU31"/>
    <mergeCell ref="AV31:AW31"/>
    <mergeCell ref="AX31:AY31"/>
    <mergeCell ref="AZ31:BA31"/>
    <mergeCell ref="D31:E31"/>
    <mergeCell ref="F31:AF31"/>
    <mergeCell ref="AG31:AH31"/>
    <mergeCell ref="AI31:AJ31"/>
    <mergeCell ref="AK31:AL31"/>
    <mergeCell ref="AM31:AN31"/>
    <mergeCell ref="AO31:AP31"/>
    <mergeCell ref="AR32:AS32"/>
    <mergeCell ref="AT32:AU32"/>
    <mergeCell ref="AV32:AW32"/>
    <mergeCell ref="AX32:AY32"/>
    <mergeCell ref="AZ32:BA32"/>
    <mergeCell ref="D32:E32"/>
    <mergeCell ref="F32:AF32"/>
    <mergeCell ref="AG32:AH32"/>
    <mergeCell ref="AI32:AJ32"/>
    <mergeCell ref="AK32:AL32"/>
    <mergeCell ref="AM32:AN32"/>
    <mergeCell ref="AO32:AP32"/>
    <mergeCell ref="AR33:AS33"/>
    <mergeCell ref="AT33:AU33"/>
    <mergeCell ref="AV33:AW33"/>
    <mergeCell ref="AX33:AY33"/>
    <mergeCell ref="AZ33:BA33"/>
    <mergeCell ref="D33:E33"/>
    <mergeCell ref="F33:AF33"/>
    <mergeCell ref="AG33:AH33"/>
    <mergeCell ref="AI33:AJ33"/>
    <mergeCell ref="AK33:AL33"/>
    <mergeCell ref="AM33:AN33"/>
    <mergeCell ref="AO33:AP33"/>
    <mergeCell ref="AR34:AS34"/>
    <mergeCell ref="AT34:AU34"/>
    <mergeCell ref="AV34:AW34"/>
    <mergeCell ref="AX34:AY34"/>
    <mergeCell ref="AZ34:BA34"/>
    <mergeCell ref="D34:E34"/>
    <mergeCell ref="F34:AF34"/>
    <mergeCell ref="AG34:AH34"/>
    <mergeCell ref="AI34:AJ34"/>
    <mergeCell ref="AK34:AL34"/>
    <mergeCell ref="AM34:AN34"/>
    <mergeCell ref="AO34:AP34"/>
    <mergeCell ref="AR35:AS35"/>
    <mergeCell ref="AT35:AU35"/>
    <mergeCell ref="AV35:AW35"/>
    <mergeCell ref="AX35:AY35"/>
    <mergeCell ref="AZ35:BA35"/>
    <mergeCell ref="D35:E35"/>
    <mergeCell ref="F35:AF35"/>
    <mergeCell ref="AG35:AH35"/>
    <mergeCell ref="AI35:AJ35"/>
    <mergeCell ref="AK35:AL35"/>
    <mergeCell ref="AM35:AN35"/>
    <mergeCell ref="AO35:AP35"/>
    <mergeCell ref="AR36:AS36"/>
    <mergeCell ref="AT36:AU36"/>
    <mergeCell ref="AV36:AW36"/>
    <mergeCell ref="AX36:AY36"/>
    <mergeCell ref="AZ36:BA36"/>
    <mergeCell ref="D36:E36"/>
    <mergeCell ref="F36:AF36"/>
    <mergeCell ref="AG36:AH36"/>
    <mergeCell ref="AI36:AJ36"/>
    <mergeCell ref="AK36:AL36"/>
    <mergeCell ref="AM36:AN36"/>
    <mergeCell ref="AO36:AP36"/>
    <mergeCell ref="AR37:AS37"/>
    <mergeCell ref="AT37:AU37"/>
    <mergeCell ref="AV37:AW37"/>
    <mergeCell ref="AX37:AY37"/>
    <mergeCell ref="AZ37:BA37"/>
    <mergeCell ref="D37:E37"/>
    <mergeCell ref="F37:AF37"/>
    <mergeCell ref="AG37:AH37"/>
    <mergeCell ref="AI37:AJ37"/>
    <mergeCell ref="AK37:AL37"/>
    <mergeCell ref="AM37:AN37"/>
    <mergeCell ref="AO37:AP37"/>
    <mergeCell ref="AR38:AS38"/>
    <mergeCell ref="AT38:AU38"/>
    <mergeCell ref="AV38:AW38"/>
    <mergeCell ref="AX38:AY38"/>
    <mergeCell ref="AZ38:BA38"/>
    <mergeCell ref="C38:E38"/>
    <mergeCell ref="F38:AF38"/>
    <mergeCell ref="AG38:AH38"/>
    <mergeCell ref="AI38:AJ38"/>
    <mergeCell ref="AK38:AL38"/>
    <mergeCell ref="AM38:AN38"/>
    <mergeCell ref="AO38:AP38"/>
    <mergeCell ref="AR39:AS39"/>
    <mergeCell ref="AT39:AU39"/>
    <mergeCell ref="AV39:AW39"/>
    <mergeCell ref="AX39:AY39"/>
    <mergeCell ref="AZ39:BA39"/>
    <mergeCell ref="D39:E39"/>
    <mergeCell ref="F39:AF39"/>
    <mergeCell ref="AG39:AH39"/>
    <mergeCell ref="AI39:AJ39"/>
    <mergeCell ref="AK39:AL39"/>
    <mergeCell ref="AM39:AN39"/>
    <mergeCell ref="AO39:AP39"/>
    <mergeCell ref="C3:O3"/>
    <mergeCell ref="P3:BA3"/>
    <mergeCell ref="P4:BA5"/>
    <mergeCell ref="BB4:BL4"/>
    <mergeCell ref="C5:O5"/>
    <mergeCell ref="C7:L7"/>
    <mergeCell ref="C8:L9"/>
    <mergeCell ref="P9:BA9"/>
    <mergeCell ref="BB9:BL9"/>
    <mergeCell ref="P10:BA10"/>
    <mergeCell ref="P11:BA11"/>
    <mergeCell ref="C13:BD13"/>
    <mergeCell ref="BE13:BL13"/>
    <mergeCell ref="BL14:BL15"/>
    <mergeCell ref="Z20:AB21"/>
    <mergeCell ref="AF20:AH21"/>
    <mergeCell ref="AK20:AM21"/>
    <mergeCell ref="AQ20:AT21"/>
    <mergeCell ref="AW20:AZ21"/>
    <mergeCell ref="BC20:BF21"/>
    <mergeCell ref="BI20:BL21"/>
    <mergeCell ref="C23:BE23"/>
    <mergeCell ref="C14:D15"/>
    <mergeCell ref="C17:D17"/>
    <mergeCell ref="C18:D18"/>
    <mergeCell ref="C19:D19"/>
    <mergeCell ref="C20:F21"/>
    <mergeCell ref="K20:P21"/>
    <mergeCell ref="T20:V21"/>
    <mergeCell ref="AG25:AH26"/>
    <mergeCell ref="AI25:AJ26"/>
    <mergeCell ref="AK25:AL26"/>
    <mergeCell ref="AM25:AN26"/>
    <mergeCell ref="AT25:AU26"/>
    <mergeCell ref="AV25:AW26"/>
    <mergeCell ref="AR40:AS40"/>
    <mergeCell ref="AT40:AU40"/>
    <mergeCell ref="AV40:AW40"/>
    <mergeCell ref="AX40:AY40"/>
    <mergeCell ref="AZ40:BA40"/>
    <mergeCell ref="D40:E40"/>
    <mergeCell ref="F40:AF40"/>
    <mergeCell ref="AG40:AH40"/>
    <mergeCell ref="AI40:AJ40"/>
    <mergeCell ref="AK40:AL40"/>
    <mergeCell ref="AM40:AN40"/>
    <mergeCell ref="AO40:AP40"/>
    <mergeCell ref="AR41:AS41"/>
    <mergeCell ref="AT41:AU41"/>
    <mergeCell ref="AV41:AW41"/>
    <mergeCell ref="AX41:AY41"/>
    <mergeCell ref="AZ41:BA41"/>
    <mergeCell ref="D41:E41"/>
    <mergeCell ref="F41:AF41"/>
    <mergeCell ref="AG41:AH41"/>
    <mergeCell ref="AI41:AJ41"/>
    <mergeCell ref="AK41:AL41"/>
    <mergeCell ref="AM41:AN41"/>
    <mergeCell ref="AO41:AP41"/>
    <mergeCell ref="AR42:AS42"/>
    <mergeCell ref="AT42:AU42"/>
    <mergeCell ref="AV42:AW42"/>
    <mergeCell ref="AX42:AY42"/>
    <mergeCell ref="AZ42:BA42"/>
    <mergeCell ref="D42:E42"/>
    <mergeCell ref="F42:AF42"/>
    <mergeCell ref="AG42:AH42"/>
    <mergeCell ref="AI42:AJ42"/>
    <mergeCell ref="AK42:AL42"/>
    <mergeCell ref="AM42:AN42"/>
    <mergeCell ref="AO42:AP42"/>
    <mergeCell ref="AR43:AS43"/>
    <mergeCell ref="AT43:AU43"/>
    <mergeCell ref="AV43:AW43"/>
    <mergeCell ref="AX43:AY43"/>
    <mergeCell ref="AZ43:BA43"/>
    <mergeCell ref="D43:E43"/>
    <mergeCell ref="F43:AF43"/>
    <mergeCell ref="AG43:AH43"/>
    <mergeCell ref="AI43:AJ43"/>
    <mergeCell ref="AK43:AL43"/>
    <mergeCell ref="AM43:AN43"/>
    <mergeCell ref="AO43:AP43"/>
    <mergeCell ref="AR45:AS45"/>
    <mergeCell ref="AT45:AU45"/>
    <mergeCell ref="AV45:AW45"/>
    <mergeCell ref="AX45:AY45"/>
    <mergeCell ref="AZ45:BA45"/>
    <mergeCell ref="D45:E45"/>
    <mergeCell ref="F45:AF45"/>
    <mergeCell ref="AG45:AH45"/>
    <mergeCell ref="AI45:AJ45"/>
    <mergeCell ref="AK45:AL45"/>
    <mergeCell ref="AM45:AN45"/>
    <mergeCell ref="AO45:AP45"/>
    <mergeCell ref="AR46:AS46"/>
    <mergeCell ref="AT46:AU46"/>
    <mergeCell ref="AV46:AW46"/>
    <mergeCell ref="AX46:AY46"/>
    <mergeCell ref="AZ46:BA46"/>
    <mergeCell ref="D46:E46"/>
    <mergeCell ref="F46:AF46"/>
    <mergeCell ref="AG46:AH46"/>
    <mergeCell ref="AI46:AJ46"/>
    <mergeCell ref="AK46:AL46"/>
    <mergeCell ref="AM46:AN46"/>
    <mergeCell ref="AO46:AP46"/>
    <mergeCell ref="AR50:AS50"/>
    <mergeCell ref="AT50:AU50"/>
    <mergeCell ref="AV50:AW50"/>
    <mergeCell ref="AX50:AY50"/>
    <mergeCell ref="AZ50:BA50"/>
    <mergeCell ref="C50:E50"/>
    <mergeCell ref="F50:AF50"/>
    <mergeCell ref="AG50:AH50"/>
    <mergeCell ref="AI50:AJ50"/>
    <mergeCell ref="AK50:AL50"/>
    <mergeCell ref="AM50:AN50"/>
    <mergeCell ref="AO50:AP50"/>
    <mergeCell ref="AR54:AS54"/>
    <mergeCell ref="AT54:AU54"/>
    <mergeCell ref="AV54:AW54"/>
    <mergeCell ref="AX54:AY54"/>
    <mergeCell ref="AZ54:BA54"/>
    <mergeCell ref="C54:E54"/>
    <mergeCell ref="F54:AF54"/>
    <mergeCell ref="AG54:AH54"/>
    <mergeCell ref="AI54:AJ54"/>
    <mergeCell ref="AK54:AL54"/>
    <mergeCell ref="AM54:AN54"/>
    <mergeCell ref="AO54:AP54"/>
    <mergeCell ref="AR55:AS55"/>
    <mergeCell ref="AT55:AU55"/>
    <mergeCell ref="AV55:AW55"/>
    <mergeCell ref="AX55:AY55"/>
    <mergeCell ref="AZ55:BA55"/>
    <mergeCell ref="D55:E55"/>
    <mergeCell ref="F55:AF55"/>
    <mergeCell ref="AG55:AH55"/>
    <mergeCell ref="AI55:AJ55"/>
    <mergeCell ref="AK55:AL55"/>
    <mergeCell ref="AM55:AN55"/>
    <mergeCell ref="AO55:AP55"/>
    <mergeCell ref="Y57:AA57"/>
    <mergeCell ref="AB57:AP57"/>
    <mergeCell ref="D56:U56"/>
    <mergeCell ref="V56:X56"/>
    <mergeCell ref="Y56:AA56"/>
    <mergeCell ref="AB56:AP56"/>
    <mergeCell ref="AR56:BA56"/>
    <mergeCell ref="V57:X57"/>
    <mergeCell ref="AR57:BA57"/>
    <mergeCell ref="AR59:BA59"/>
    <mergeCell ref="AR60:BA60"/>
    <mergeCell ref="AR61:BA61"/>
    <mergeCell ref="AR62:BA62"/>
    <mergeCell ref="D57:U57"/>
    <mergeCell ref="D58:U58"/>
    <mergeCell ref="V58:X58"/>
    <mergeCell ref="Y58:AA58"/>
    <mergeCell ref="AB58:AP58"/>
    <mergeCell ref="AR58:BA58"/>
    <mergeCell ref="AB59:AP59"/>
    <mergeCell ref="AO25:AP26"/>
    <mergeCell ref="AR25:AS26"/>
    <mergeCell ref="AX25:AY26"/>
    <mergeCell ref="AZ25:BA26"/>
    <mergeCell ref="BB25:BC25"/>
    <mergeCell ref="BD25:BE25"/>
    <mergeCell ref="C24:C26"/>
    <mergeCell ref="D24:E26"/>
    <mergeCell ref="F24:AF26"/>
    <mergeCell ref="AG24:AP24"/>
    <mergeCell ref="AQ24:AQ26"/>
    <mergeCell ref="AR24:BA24"/>
    <mergeCell ref="BB24:BE24"/>
    <mergeCell ref="AT27:AU27"/>
    <mergeCell ref="AV27:AW27"/>
    <mergeCell ref="AX27:AY27"/>
    <mergeCell ref="AZ27:BA27"/>
    <mergeCell ref="F27:AF27"/>
    <mergeCell ref="AG27:AH27"/>
    <mergeCell ref="AI27:AJ27"/>
    <mergeCell ref="AK27:AL27"/>
    <mergeCell ref="AM27:AN27"/>
    <mergeCell ref="AO27:AP27"/>
    <mergeCell ref="AR27:AS27"/>
    <mergeCell ref="E64:N64"/>
    <mergeCell ref="AA64:AJ64"/>
    <mergeCell ref="AZ64:BI64"/>
    <mergeCell ref="C69:Q69"/>
    <mergeCell ref="AR44:AS44"/>
    <mergeCell ref="AT44:AU44"/>
    <mergeCell ref="AV44:AW44"/>
    <mergeCell ref="AX44:AY44"/>
    <mergeCell ref="AZ44:BA44"/>
    <mergeCell ref="C44:E44"/>
    <mergeCell ref="F44:AF44"/>
    <mergeCell ref="AG44:AH44"/>
    <mergeCell ref="AI44:AJ44"/>
    <mergeCell ref="AK44:AL44"/>
    <mergeCell ref="AM44:AN44"/>
    <mergeCell ref="AO44:AP44"/>
    <mergeCell ref="AR47:AS47"/>
    <mergeCell ref="AT47:AU47"/>
    <mergeCell ref="AV47:AW47"/>
    <mergeCell ref="AX47:AY47"/>
    <mergeCell ref="AZ47:BA47"/>
    <mergeCell ref="D47:E47"/>
    <mergeCell ref="F47:AF47"/>
    <mergeCell ref="AG47:AH47"/>
    <mergeCell ref="AI47:AJ47"/>
    <mergeCell ref="AK47:AL47"/>
    <mergeCell ref="AM47:AN47"/>
    <mergeCell ref="AO47:AP47"/>
    <mergeCell ref="AR48:AS48"/>
    <mergeCell ref="AT48:AU48"/>
    <mergeCell ref="AV48:AW48"/>
    <mergeCell ref="AX48:AY48"/>
    <mergeCell ref="AZ48:BA48"/>
    <mergeCell ref="D48:E48"/>
    <mergeCell ref="F48:AF48"/>
    <mergeCell ref="AG48:AH48"/>
    <mergeCell ref="AI48:AJ48"/>
    <mergeCell ref="AK48:AL48"/>
    <mergeCell ref="AM48:AN48"/>
    <mergeCell ref="AO48:AP48"/>
    <mergeCell ref="AR49:AS49"/>
    <mergeCell ref="AT49:AU49"/>
    <mergeCell ref="AV49:AW49"/>
    <mergeCell ref="AX49:AY49"/>
    <mergeCell ref="AZ49:BA49"/>
    <mergeCell ref="C49:E49"/>
    <mergeCell ref="F49:AF49"/>
    <mergeCell ref="AG49:AH49"/>
    <mergeCell ref="AI49:AJ49"/>
    <mergeCell ref="AK49:AL49"/>
    <mergeCell ref="AM49:AN49"/>
    <mergeCell ref="AO49:AP49"/>
    <mergeCell ref="AR51:AS51"/>
    <mergeCell ref="AT51:AU51"/>
    <mergeCell ref="AV51:AW51"/>
    <mergeCell ref="AX51:AY51"/>
    <mergeCell ref="AZ51:BA51"/>
    <mergeCell ref="D51:E51"/>
    <mergeCell ref="F51:AF51"/>
    <mergeCell ref="AG51:AH51"/>
    <mergeCell ref="AI51:AJ51"/>
    <mergeCell ref="AK51:AL51"/>
    <mergeCell ref="AM51:AN51"/>
    <mergeCell ref="AO51:AP51"/>
    <mergeCell ref="AR52:AS52"/>
    <mergeCell ref="AT52:AU52"/>
    <mergeCell ref="AV52:AW52"/>
    <mergeCell ref="AX52:AY52"/>
    <mergeCell ref="AZ52:BA52"/>
    <mergeCell ref="D52:E52"/>
    <mergeCell ref="F52:AF52"/>
    <mergeCell ref="AG52:AH52"/>
    <mergeCell ref="AI52:AJ52"/>
    <mergeCell ref="AK52:AL52"/>
    <mergeCell ref="AM52:AN52"/>
    <mergeCell ref="AO52:AP52"/>
    <mergeCell ref="AR53:AS53"/>
    <mergeCell ref="AT53:AU53"/>
    <mergeCell ref="AV53:AW53"/>
    <mergeCell ref="AX53:AY53"/>
    <mergeCell ref="AZ53:BA53"/>
    <mergeCell ref="D53:E53"/>
    <mergeCell ref="F53:AF53"/>
    <mergeCell ref="AG53:AH53"/>
    <mergeCell ref="AI53:AJ53"/>
    <mergeCell ref="AK53:AL53"/>
    <mergeCell ref="AM53:AN53"/>
    <mergeCell ref="AO53:AP53"/>
  </mergeCells>
  <printOptions/>
  <pageMargins bottom="0.3937007874015748" footer="0.0" header="0.0" left="0.3937007874015748" right="0.3937007874015748" top="0.3937007874015748"/>
  <pageSetup paperSize="9" scale="40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3.0"/>
    <col customWidth="1" min="2" max="2" width="7.14"/>
    <col customWidth="1" min="3" max="3" width="49.0"/>
    <col customWidth="1" min="4" max="17" width="14.43"/>
    <col customWidth="1" min="18" max="18" width="3.71"/>
  </cols>
  <sheetData>
    <row r="1" ht="83.25" customHeight="1">
      <c r="A1" s="109" t="s">
        <v>142</v>
      </c>
      <c r="B1" s="109" t="s">
        <v>143</v>
      </c>
      <c r="C1" s="109" t="s">
        <v>144</v>
      </c>
      <c r="D1" s="110" t="s">
        <v>259</v>
      </c>
      <c r="E1" s="110" t="s">
        <v>260</v>
      </c>
      <c r="F1" s="110" t="s">
        <v>261</v>
      </c>
      <c r="G1" s="110" t="s">
        <v>262</v>
      </c>
      <c r="H1" s="110" t="s">
        <v>263</v>
      </c>
      <c r="I1" s="110" t="s">
        <v>264</v>
      </c>
      <c r="J1" s="110" t="s">
        <v>265</v>
      </c>
      <c r="K1" s="110" t="s">
        <v>266</v>
      </c>
      <c r="L1" s="110" t="s">
        <v>267</v>
      </c>
      <c r="M1" s="110" t="s">
        <v>268</v>
      </c>
      <c r="N1" s="110" t="s">
        <v>269</v>
      </c>
      <c r="O1" s="110" t="s">
        <v>270</v>
      </c>
      <c r="P1" s="110" t="s">
        <v>271</v>
      </c>
      <c r="Q1" s="110" t="s">
        <v>272</v>
      </c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</row>
    <row r="2">
      <c r="A2" s="112" t="s">
        <v>165</v>
      </c>
      <c r="B2" s="112"/>
      <c r="C2" s="112" t="s">
        <v>166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</row>
    <row r="3">
      <c r="A3" s="112"/>
      <c r="B3" s="112"/>
      <c r="C3" s="112" t="s">
        <v>174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</row>
    <row r="4">
      <c r="A4" s="114"/>
      <c r="B4" s="114" t="s">
        <v>181</v>
      </c>
      <c r="C4" s="114" t="s">
        <v>182</v>
      </c>
      <c r="D4" s="115"/>
      <c r="E4" s="114"/>
      <c r="F4" s="114"/>
      <c r="G4" s="114"/>
      <c r="H4" s="114"/>
      <c r="I4" s="114"/>
      <c r="J4" s="114"/>
      <c r="K4" s="114"/>
      <c r="L4" s="114"/>
      <c r="M4" s="114"/>
      <c r="N4" s="116" t="s">
        <v>273</v>
      </c>
      <c r="O4" s="116"/>
      <c r="P4" s="116" t="s">
        <v>273</v>
      </c>
      <c r="Q4" s="114"/>
      <c r="R4" s="117">
        <f t="shared" ref="R4:R11" si="1">counta(D4:Q4)</f>
        <v>2</v>
      </c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</row>
    <row r="5">
      <c r="A5" s="114"/>
      <c r="B5" s="114" t="s">
        <v>185</v>
      </c>
      <c r="C5" s="114" t="s">
        <v>186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6" t="s">
        <v>273</v>
      </c>
      <c r="P5" s="116" t="s">
        <v>273</v>
      </c>
      <c r="Q5" s="114"/>
      <c r="R5" s="117">
        <f t="shared" si="1"/>
        <v>2</v>
      </c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</row>
    <row r="6">
      <c r="A6" s="114"/>
      <c r="B6" s="114" t="s">
        <v>187</v>
      </c>
      <c r="C6" s="114" t="s">
        <v>188</v>
      </c>
      <c r="D6" s="114"/>
      <c r="E6" s="114"/>
      <c r="F6" s="114"/>
      <c r="G6" s="114"/>
      <c r="H6" s="116"/>
      <c r="I6" s="114"/>
      <c r="J6" s="116"/>
      <c r="K6" s="114"/>
      <c r="L6" s="116" t="s">
        <v>273</v>
      </c>
      <c r="M6" s="114"/>
      <c r="N6" s="114"/>
      <c r="O6" s="114"/>
      <c r="P6" s="114"/>
      <c r="Q6" s="114"/>
      <c r="R6" s="117">
        <f t="shared" si="1"/>
        <v>1</v>
      </c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</row>
    <row r="7">
      <c r="A7" s="114"/>
      <c r="B7" s="114" t="s">
        <v>189</v>
      </c>
      <c r="C7" s="114" t="s">
        <v>190</v>
      </c>
      <c r="D7" s="114"/>
      <c r="E7" s="114"/>
      <c r="F7" s="114"/>
      <c r="G7" s="114"/>
      <c r="H7" s="114"/>
      <c r="I7" s="114"/>
      <c r="J7" s="116" t="s">
        <v>273</v>
      </c>
      <c r="K7" s="116"/>
      <c r="L7" s="114"/>
      <c r="M7" s="114"/>
      <c r="N7" s="114"/>
      <c r="O7" s="114"/>
      <c r="P7" s="114"/>
      <c r="Q7" s="114"/>
      <c r="R7" s="117">
        <f t="shared" si="1"/>
        <v>1</v>
      </c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</row>
    <row r="8">
      <c r="A8" s="114"/>
      <c r="B8" s="114" t="s">
        <v>191</v>
      </c>
      <c r="C8" s="114" t="s">
        <v>192</v>
      </c>
      <c r="D8" s="116"/>
      <c r="E8" s="116" t="s">
        <v>273</v>
      </c>
      <c r="F8" s="116" t="s">
        <v>273</v>
      </c>
      <c r="G8" s="116"/>
      <c r="H8" s="116"/>
      <c r="I8" s="114"/>
      <c r="J8" s="116"/>
      <c r="K8" s="116"/>
      <c r="L8" s="114"/>
      <c r="M8" s="114"/>
      <c r="N8" s="114"/>
      <c r="O8" s="114"/>
      <c r="P8" s="114"/>
      <c r="Q8" s="114"/>
      <c r="R8" s="117">
        <f t="shared" si="1"/>
        <v>2</v>
      </c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</row>
    <row r="9">
      <c r="A9" s="114"/>
      <c r="B9" s="114" t="s">
        <v>193</v>
      </c>
      <c r="C9" s="114" t="s">
        <v>194</v>
      </c>
      <c r="D9" s="114"/>
      <c r="E9" s="114"/>
      <c r="F9" s="114"/>
      <c r="G9" s="116" t="s">
        <v>273</v>
      </c>
      <c r="H9" s="114"/>
      <c r="I9" s="114"/>
      <c r="J9" s="114"/>
      <c r="K9" s="114"/>
      <c r="L9" s="116" t="s">
        <v>273</v>
      </c>
      <c r="M9" s="114"/>
      <c r="N9" s="114"/>
      <c r="O9" s="114"/>
      <c r="P9" s="114"/>
      <c r="Q9" s="116"/>
      <c r="R9" s="117">
        <f t="shared" si="1"/>
        <v>2</v>
      </c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</row>
    <row r="10">
      <c r="A10" s="114"/>
      <c r="B10" s="114" t="s">
        <v>195</v>
      </c>
      <c r="C10" s="114" t="s">
        <v>196</v>
      </c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6" t="s">
        <v>273</v>
      </c>
      <c r="P10" s="116" t="s">
        <v>273</v>
      </c>
      <c r="Q10" s="114"/>
      <c r="R10" s="117">
        <f t="shared" si="1"/>
        <v>2</v>
      </c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</row>
    <row r="11">
      <c r="A11" s="114"/>
      <c r="B11" s="114" t="s">
        <v>197</v>
      </c>
      <c r="C11" s="114" t="s">
        <v>198</v>
      </c>
      <c r="D11" s="114"/>
      <c r="E11" s="114"/>
      <c r="F11" s="114"/>
      <c r="G11" s="114"/>
      <c r="H11" s="116" t="s">
        <v>273</v>
      </c>
      <c r="I11" s="114"/>
      <c r="J11" s="114"/>
      <c r="K11" s="114"/>
      <c r="L11" s="116" t="s">
        <v>273</v>
      </c>
      <c r="M11" s="116"/>
      <c r="N11" s="114"/>
      <c r="O11" s="114"/>
      <c r="P11" s="114"/>
      <c r="Q11" s="114"/>
      <c r="R11" s="117">
        <f t="shared" si="1"/>
        <v>2</v>
      </c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</row>
    <row r="12">
      <c r="A12" s="112"/>
      <c r="B12" s="112"/>
      <c r="C12" s="112" t="s">
        <v>199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</row>
    <row r="13">
      <c r="A13" s="114"/>
      <c r="B13" s="114" t="s">
        <v>204</v>
      </c>
      <c r="C13" s="114" t="s">
        <v>205</v>
      </c>
      <c r="D13" s="114"/>
      <c r="E13" s="116" t="s">
        <v>273</v>
      </c>
      <c r="F13" s="114"/>
      <c r="G13" s="114"/>
      <c r="H13" s="114"/>
      <c r="I13" s="116"/>
      <c r="J13" s="116"/>
      <c r="K13" s="116" t="s">
        <v>273</v>
      </c>
      <c r="L13" s="114"/>
      <c r="M13" s="114"/>
      <c r="N13" s="114"/>
      <c r="O13" s="116" t="s">
        <v>273</v>
      </c>
      <c r="P13" s="116" t="s">
        <v>273</v>
      </c>
      <c r="Q13" s="116" t="s">
        <v>273</v>
      </c>
      <c r="R13" s="117">
        <f t="shared" ref="R13:R17" si="2">counta(D13:Q13)</f>
        <v>5</v>
      </c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</row>
    <row r="14">
      <c r="A14" s="114"/>
      <c r="B14" s="114" t="s">
        <v>206</v>
      </c>
      <c r="C14" s="114" t="s">
        <v>207</v>
      </c>
      <c r="D14" s="114"/>
      <c r="E14" s="116"/>
      <c r="F14" s="114"/>
      <c r="G14" s="114"/>
      <c r="H14" s="116" t="s">
        <v>273</v>
      </c>
      <c r="I14" s="114"/>
      <c r="J14" s="116"/>
      <c r="K14" s="116"/>
      <c r="L14" s="114"/>
      <c r="M14" s="116" t="s">
        <v>273</v>
      </c>
      <c r="N14" s="116" t="s">
        <v>273</v>
      </c>
      <c r="O14" s="114"/>
      <c r="P14" s="114"/>
      <c r="Q14" s="114"/>
      <c r="R14" s="117">
        <f t="shared" si="2"/>
        <v>3</v>
      </c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</row>
    <row r="15">
      <c r="A15" s="114"/>
      <c r="B15" s="114" t="s">
        <v>208</v>
      </c>
      <c r="C15" s="114" t="s">
        <v>209</v>
      </c>
      <c r="D15" s="116" t="s">
        <v>273</v>
      </c>
      <c r="E15" s="116"/>
      <c r="F15" s="114"/>
      <c r="G15" s="114"/>
      <c r="H15" s="116"/>
      <c r="I15" s="114"/>
      <c r="J15" s="116" t="s">
        <v>273</v>
      </c>
      <c r="K15" s="114"/>
      <c r="L15" s="114"/>
      <c r="M15" s="114"/>
      <c r="N15" s="116"/>
      <c r="O15" s="116" t="s">
        <v>273</v>
      </c>
      <c r="P15" s="114"/>
      <c r="Q15" s="114"/>
      <c r="R15" s="117">
        <f t="shared" si="2"/>
        <v>3</v>
      </c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</row>
    <row r="16">
      <c r="A16" s="114"/>
      <c r="B16" s="114" t="s">
        <v>210</v>
      </c>
      <c r="C16" s="114" t="s">
        <v>211</v>
      </c>
      <c r="D16" s="116"/>
      <c r="E16" s="116"/>
      <c r="F16" s="116" t="s">
        <v>273</v>
      </c>
      <c r="G16" s="114"/>
      <c r="H16" s="114"/>
      <c r="I16" s="114"/>
      <c r="J16" s="116"/>
      <c r="K16" s="116"/>
      <c r="L16" s="114"/>
      <c r="M16" s="114"/>
      <c r="N16" s="114"/>
      <c r="O16" s="116"/>
      <c r="P16" s="116" t="s">
        <v>273</v>
      </c>
      <c r="Q16" s="114"/>
      <c r="R16" s="117">
        <f t="shared" si="2"/>
        <v>2</v>
      </c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</row>
    <row r="17">
      <c r="A17" s="114"/>
      <c r="B17" s="114" t="s">
        <v>212</v>
      </c>
      <c r="C17" s="114" t="s">
        <v>213</v>
      </c>
      <c r="D17" s="116"/>
      <c r="E17" s="116" t="s">
        <v>273</v>
      </c>
      <c r="F17" s="116" t="s">
        <v>273</v>
      </c>
      <c r="G17" s="116" t="s">
        <v>273</v>
      </c>
      <c r="H17" s="114"/>
      <c r="I17" s="116" t="s">
        <v>273</v>
      </c>
      <c r="J17" s="116"/>
      <c r="K17" s="116" t="s">
        <v>273</v>
      </c>
      <c r="L17" s="114"/>
      <c r="M17" s="116" t="s">
        <v>273</v>
      </c>
      <c r="N17" s="116" t="s">
        <v>273</v>
      </c>
      <c r="O17" s="114"/>
      <c r="P17" s="114"/>
      <c r="Q17" s="116" t="s">
        <v>273</v>
      </c>
      <c r="R17" s="117">
        <f t="shared" si="2"/>
        <v>8</v>
      </c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</row>
    <row r="18">
      <c r="A18" s="112"/>
      <c r="B18" s="112"/>
      <c r="C18" s="112" t="s">
        <v>216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</row>
    <row r="19">
      <c r="A19" s="114"/>
      <c r="B19" s="114" t="s">
        <v>218</v>
      </c>
      <c r="C19" s="114" t="s">
        <v>219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6" t="s">
        <v>273</v>
      </c>
      <c r="P19" s="116" t="s">
        <v>273</v>
      </c>
      <c r="Q19" s="114"/>
      <c r="R19" s="117">
        <f t="shared" ref="R19:R22" si="3">counta(D19:Q19)</f>
        <v>2</v>
      </c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</row>
    <row r="20">
      <c r="A20" s="114"/>
      <c r="B20" s="114" t="s">
        <v>218</v>
      </c>
      <c r="C20" s="114" t="s">
        <v>220</v>
      </c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6" t="s">
        <v>273</v>
      </c>
      <c r="P20" s="116" t="s">
        <v>273</v>
      </c>
      <c r="Q20" s="114"/>
      <c r="R20" s="117">
        <f t="shared" si="3"/>
        <v>2</v>
      </c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</row>
    <row r="21">
      <c r="A21" s="114"/>
      <c r="B21" s="114" t="s">
        <v>221</v>
      </c>
      <c r="C21" s="114" t="s">
        <v>222</v>
      </c>
      <c r="D21" s="114"/>
      <c r="E21" s="116"/>
      <c r="F21" s="114"/>
      <c r="G21" s="114"/>
      <c r="H21" s="114"/>
      <c r="I21" s="114"/>
      <c r="J21" s="114"/>
      <c r="K21" s="114"/>
      <c r="L21" s="114"/>
      <c r="M21" s="114"/>
      <c r="N21" s="114"/>
      <c r="O21" s="116" t="s">
        <v>273</v>
      </c>
      <c r="P21" s="116" t="s">
        <v>273</v>
      </c>
      <c r="Q21" s="114"/>
      <c r="R21" s="117">
        <f t="shared" si="3"/>
        <v>2</v>
      </c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</row>
    <row r="22">
      <c r="A22" s="114"/>
      <c r="B22" s="114" t="s">
        <v>221</v>
      </c>
      <c r="C22" s="114" t="s">
        <v>223</v>
      </c>
      <c r="D22" s="114"/>
      <c r="E22" s="116"/>
      <c r="F22" s="114"/>
      <c r="G22" s="114"/>
      <c r="H22" s="114"/>
      <c r="I22" s="114"/>
      <c r="J22" s="114"/>
      <c r="K22" s="114"/>
      <c r="L22" s="114"/>
      <c r="M22" s="114"/>
      <c r="N22" s="114"/>
      <c r="O22" s="116" t="s">
        <v>273</v>
      </c>
      <c r="P22" s="116" t="s">
        <v>273</v>
      </c>
      <c r="Q22" s="114"/>
      <c r="R22" s="117">
        <f t="shared" si="3"/>
        <v>2</v>
      </c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</row>
    <row r="23">
      <c r="A23" s="112" t="s">
        <v>224</v>
      </c>
      <c r="B23" s="112"/>
      <c r="C23" s="112" t="s">
        <v>225</v>
      </c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</row>
    <row r="24">
      <c r="A24" s="112"/>
      <c r="B24" s="112"/>
      <c r="C24" s="112" t="s">
        <v>199</v>
      </c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</row>
    <row r="25">
      <c r="A25" s="114"/>
      <c r="B25" s="114" t="s">
        <v>226</v>
      </c>
      <c r="C25" s="114" t="s">
        <v>227</v>
      </c>
      <c r="D25" s="116" t="s">
        <v>273</v>
      </c>
      <c r="E25" s="114"/>
      <c r="F25" s="114"/>
      <c r="G25" s="114"/>
      <c r="H25" s="114"/>
      <c r="I25" s="116" t="s">
        <v>273</v>
      </c>
      <c r="J25" s="116" t="s">
        <v>273</v>
      </c>
      <c r="K25" s="116" t="s">
        <v>273</v>
      </c>
      <c r="L25" s="116" t="s">
        <v>273</v>
      </c>
      <c r="M25" s="116" t="s">
        <v>273</v>
      </c>
      <c r="N25" s="116" t="s">
        <v>273</v>
      </c>
      <c r="O25" s="116" t="s">
        <v>273</v>
      </c>
      <c r="P25" s="116" t="s">
        <v>273</v>
      </c>
      <c r="Q25" s="116" t="s">
        <v>273</v>
      </c>
      <c r="R25" s="117">
        <f t="shared" ref="R25:R27" si="4">counta(D25:Q25)</f>
        <v>10</v>
      </c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</row>
    <row r="26">
      <c r="A26" s="114"/>
      <c r="B26" s="114" t="s">
        <v>229</v>
      </c>
      <c r="C26" s="114" t="s">
        <v>230</v>
      </c>
      <c r="D26" s="116" t="s">
        <v>273</v>
      </c>
      <c r="E26" s="116" t="s">
        <v>273</v>
      </c>
      <c r="F26" s="116" t="s">
        <v>273</v>
      </c>
      <c r="G26" s="114"/>
      <c r="H26" s="114"/>
      <c r="I26" s="116" t="s">
        <v>273</v>
      </c>
      <c r="J26" s="116" t="s">
        <v>273</v>
      </c>
      <c r="K26" s="116" t="s">
        <v>273</v>
      </c>
      <c r="L26" s="116" t="s">
        <v>273</v>
      </c>
      <c r="M26" s="116" t="s">
        <v>273</v>
      </c>
      <c r="N26" s="116" t="s">
        <v>273</v>
      </c>
      <c r="O26" s="116" t="s">
        <v>273</v>
      </c>
      <c r="P26" s="116" t="s">
        <v>273</v>
      </c>
      <c r="Q26" s="116" t="s">
        <v>273</v>
      </c>
      <c r="R26" s="117">
        <f t="shared" si="4"/>
        <v>12</v>
      </c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</row>
    <row r="27">
      <c r="A27" s="114"/>
      <c r="B27" s="114" t="s">
        <v>231</v>
      </c>
      <c r="C27" s="114" t="s">
        <v>232</v>
      </c>
      <c r="D27" s="116" t="s">
        <v>273</v>
      </c>
      <c r="E27" s="114"/>
      <c r="F27" s="114"/>
      <c r="G27" s="114"/>
      <c r="H27" s="114"/>
      <c r="I27" s="116" t="s">
        <v>273</v>
      </c>
      <c r="J27" s="116" t="s">
        <v>273</v>
      </c>
      <c r="K27" s="116" t="s">
        <v>273</v>
      </c>
      <c r="L27" s="116" t="s">
        <v>273</v>
      </c>
      <c r="M27" s="116" t="s">
        <v>273</v>
      </c>
      <c r="N27" s="116" t="s">
        <v>273</v>
      </c>
      <c r="O27" s="116" t="s">
        <v>273</v>
      </c>
      <c r="P27" s="116" t="s">
        <v>273</v>
      </c>
      <c r="Q27" s="116" t="s">
        <v>273</v>
      </c>
      <c r="R27" s="117">
        <f t="shared" si="4"/>
        <v>10</v>
      </c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</row>
    <row r="28">
      <c r="A28" s="112" t="s">
        <v>233</v>
      </c>
      <c r="B28" s="112"/>
      <c r="C28" s="112" t="s">
        <v>234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</row>
    <row r="29">
      <c r="A29" s="114"/>
      <c r="B29" s="114" t="s">
        <v>235</v>
      </c>
      <c r="C29" s="114" t="s">
        <v>236</v>
      </c>
      <c r="D29" s="116" t="s">
        <v>273</v>
      </c>
      <c r="E29" s="116" t="s">
        <v>273</v>
      </c>
      <c r="F29" s="114"/>
      <c r="G29" s="114"/>
      <c r="H29" s="114"/>
      <c r="I29" s="116" t="s">
        <v>273</v>
      </c>
      <c r="J29" s="116" t="s">
        <v>273</v>
      </c>
      <c r="K29" s="116" t="s">
        <v>273</v>
      </c>
      <c r="L29" s="116" t="s">
        <v>273</v>
      </c>
      <c r="M29" s="116" t="s">
        <v>273</v>
      </c>
      <c r="N29" s="116" t="s">
        <v>273</v>
      </c>
      <c r="O29" s="116" t="s">
        <v>273</v>
      </c>
      <c r="P29" s="116" t="s">
        <v>273</v>
      </c>
      <c r="Q29" s="116" t="s">
        <v>273</v>
      </c>
      <c r="R29" s="117">
        <f>counta(D29:Q29)</f>
        <v>11</v>
      </c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</row>
    <row r="30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</row>
    <row r="31">
      <c r="A31" s="117"/>
      <c r="B31" s="117"/>
      <c r="C31" s="117"/>
      <c r="D31" s="117">
        <f t="shared" ref="D31:Q31" si="5">COUNTA(D2:D29)</f>
        <v>5</v>
      </c>
      <c r="E31" s="117">
        <f t="shared" si="5"/>
        <v>5</v>
      </c>
      <c r="F31" s="117">
        <f t="shared" si="5"/>
        <v>4</v>
      </c>
      <c r="G31" s="117">
        <f t="shared" si="5"/>
        <v>2</v>
      </c>
      <c r="H31" s="117">
        <f t="shared" si="5"/>
        <v>2</v>
      </c>
      <c r="I31" s="117">
        <f t="shared" si="5"/>
        <v>5</v>
      </c>
      <c r="J31" s="117">
        <f t="shared" si="5"/>
        <v>6</v>
      </c>
      <c r="K31" s="117">
        <f t="shared" si="5"/>
        <v>6</v>
      </c>
      <c r="L31" s="117">
        <f t="shared" si="5"/>
        <v>7</v>
      </c>
      <c r="M31" s="117">
        <f t="shared" si="5"/>
        <v>6</v>
      </c>
      <c r="N31" s="117">
        <f t="shared" si="5"/>
        <v>7</v>
      </c>
      <c r="O31" s="117">
        <f t="shared" si="5"/>
        <v>12</v>
      </c>
      <c r="P31" s="117">
        <f t="shared" si="5"/>
        <v>13</v>
      </c>
      <c r="Q31" s="117">
        <f t="shared" si="5"/>
        <v>6</v>
      </c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</row>
    <row r="32">
      <c r="A32" s="117"/>
      <c r="B32" s="117"/>
      <c r="C32" s="118" t="s">
        <v>274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</row>
    <row r="33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</row>
    <row r="3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</row>
    <row r="3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</row>
    <row r="36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</row>
    <row r="37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</row>
    <row r="38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</row>
    <row r="39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</row>
    <row r="40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</row>
    <row r="4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</row>
    <row r="4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</row>
    <row r="43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</row>
    <row r="44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</row>
    <row r="4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</row>
    <row r="46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</row>
    <row r="47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</row>
    <row r="48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</row>
    <row r="49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</row>
    <row r="50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</row>
    <row r="5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</row>
    <row r="5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</row>
    <row r="53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</row>
    <row r="54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</row>
    <row r="5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</row>
    <row r="5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</row>
    <row r="57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</row>
    <row r="58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</row>
    <row r="59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</row>
    <row r="60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</row>
    <row r="6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</row>
    <row r="6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</row>
    <row r="6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</row>
    <row r="64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</row>
    <row r="6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</row>
    <row r="66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</row>
    <row r="67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</row>
    <row r="68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</row>
    <row r="69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</row>
    <row r="70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</row>
    <row r="7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</row>
    <row r="7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</row>
    <row r="73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</row>
    <row r="7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</row>
    <row r="7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</row>
    <row r="76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</row>
    <row r="77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</row>
    <row r="78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</row>
    <row r="79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</row>
    <row r="80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</row>
    <row r="8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</row>
    <row r="8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</row>
    <row r="8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</row>
    <row r="8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</row>
    <row r="8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</row>
    <row r="86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</row>
    <row r="87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</row>
    <row r="88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</row>
    <row r="89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</row>
    <row r="90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</row>
    <row r="9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</row>
    <row r="9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</row>
    <row r="9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</row>
    <row r="9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</row>
    <row r="9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</row>
    <row r="96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</row>
    <row r="97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</row>
    <row r="98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</row>
    <row r="99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</row>
    <row r="100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</row>
    <row r="10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</row>
    <row r="10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</row>
    <row r="10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</row>
    <row r="104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</row>
    <row r="10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</row>
    <row r="10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</row>
    <row r="107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</row>
    <row r="108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</row>
    <row r="109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</row>
    <row r="110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</row>
    <row r="1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</row>
    <row r="11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</row>
    <row r="11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</row>
    <row r="114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</row>
    <row r="1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</row>
    <row r="11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</row>
    <row r="117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</row>
    <row r="118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</row>
    <row r="119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</row>
    <row r="120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</row>
    <row r="12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</row>
    <row r="1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</row>
    <row r="12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</row>
    <row r="124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</row>
    <row r="1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</row>
    <row r="1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</row>
    <row r="127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</row>
    <row r="128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</row>
    <row r="129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</row>
    <row r="130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</row>
    <row r="13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</row>
    <row r="13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</row>
    <row r="13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</row>
    <row r="134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</row>
    <row r="1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</row>
    <row r="13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</row>
    <row r="137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</row>
    <row r="138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</row>
    <row r="139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</row>
    <row r="140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</row>
    <row r="14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</row>
    <row r="14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</row>
    <row r="14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</row>
    <row r="144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</row>
    <row r="14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</row>
    <row r="14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</row>
    <row r="147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</row>
    <row r="148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</row>
    <row r="149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</row>
    <row r="150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</row>
    <row r="15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</row>
    <row r="15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</row>
    <row r="15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</row>
    <row r="154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</row>
    <row r="15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</row>
    <row r="15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</row>
    <row r="157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</row>
    <row r="158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</row>
    <row r="159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</row>
    <row r="160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</row>
    <row r="16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</row>
    <row r="16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</row>
    <row r="1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</row>
    <row r="164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</row>
    <row r="16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</row>
    <row r="16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</row>
    <row r="167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</row>
    <row r="168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</row>
    <row r="169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</row>
    <row r="170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</row>
    <row r="17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</row>
    <row r="17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</row>
    <row r="17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</row>
    <row r="174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</row>
    <row r="17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</row>
    <row r="17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</row>
    <row r="177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</row>
    <row r="178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</row>
    <row r="179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</row>
    <row r="180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</row>
    <row r="18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</row>
    <row r="18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</row>
    <row r="18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</row>
    <row r="184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</row>
    <row r="18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</row>
    <row r="18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</row>
    <row r="187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</row>
    <row r="188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</row>
    <row r="189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</row>
    <row r="190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</row>
    <row r="19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</row>
    <row r="19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</row>
    <row r="19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</row>
    <row r="194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</row>
    <row r="19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</row>
    <row r="19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</row>
    <row r="197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</row>
    <row r="198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</row>
    <row r="199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</row>
    <row r="200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</row>
    <row r="20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</row>
    <row r="20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</row>
    <row r="20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</row>
    <row r="204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</row>
    <row r="20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</row>
    <row r="20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</row>
    <row r="207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</row>
    <row r="208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</row>
    <row r="209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</row>
    <row r="210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</row>
    <row r="21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</row>
    <row r="21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</row>
    <row r="21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</row>
    <row r="214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</row>
    <row r="2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</row>
    <row r="21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</row>
    <row r="217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</row>
    <row r="218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</row>
    <row r="219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</row>
    <row r="220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</row>
    <row r="22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</row>
    <row r="22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</row>
    <row r="22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</row>
    <row r="224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</row>
    <row r="22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</row>
    <row r="2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</row>
    <row r="227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</row>
    <row r="228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</row>
    <row r="229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</row>
    <row r="230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</row>
    <row r="23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</row>
    <row r="23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</row>
    <row r="23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</row>
    <row r="234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</row>
    <row r="2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</row>
    <row r="23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</row>
    <row r="237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</row>
    <row r="238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</row>
    <row r="239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</row>
    <row r="240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</row>
    <row r="24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</row>
    <row r="24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</row>
    <row r="24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</row>
    <row r="244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</row>
    <row r="24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</row>
    <row r="24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</row>
    <row r="247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</row>
    <row r="248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</row>
    <row r="249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</row>
    <row r="250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</row>
    <row r="25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</row>
    <row r="25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</row>
    <row r="25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</row>
    <row r="254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</row>
    <row r="25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</row>
    <row r="25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</row>
    <row r="257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</row>
    <row r="258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</row>
    <row r="259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</row>
    <row r="260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</row>
    <row r="26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</row>
    <row r="26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</row>
    <row r="2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</row>
    <row r="264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</row>
    <row r="26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</row>
    <row r="26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</row>
    <row r="267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</row>
    <row r="268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</row>
    <row r="269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</row>
    <row r="270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</row>
    <row r="27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</row>
    <row r="27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</row>
    <row r="27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</row>
    <row r="274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</row>
    <row r="27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</row>
    <row r="27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</row>
    <row r="277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</row>
    <row r="278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</row>
    <row r="279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</row>
    <row r="280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</row>
    <row r="28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</row>
    <row r="28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</row>
    <row r="28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</row>
    <row r="284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</row>
    <row r="28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</row>
    <row r="28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</row>
    <row r="287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</row>
    <row r="288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</row>
    <row r="289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</row>
    <row r="290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</row>
    <row r="29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</row>
    <row r="29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</row>
    <row r="29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</row>
    <row r="294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</row>
    <row r="29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</row>
    <row r="29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</row>
    <row r="297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</row>
    <row r="298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</row>
    <row r="299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</row>
    <row r="300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</row>
    <row r="30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</row>
    <row r="30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</row>
    <row r="30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</row>
    <row r="304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</row>
    <row r="30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</row>
    <row r="30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</row>
    <row r="307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</row>
    <row r="308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</row>
    <row r="309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</row>
    <row r="310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</row>
    <row r="31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</row>
    <row r="31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</row>
    <row r="31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</row>
    <row r="314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</row>
    <row r="3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</row>
    <row r="31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</row>
    <row r="317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</row>
    <row r="318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</row>
    <row r="319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</row>
    <row r="320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</row>
    <row r="32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</row>
    <row r="32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</row>
    <row r="32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</row>
    <row r="324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</row>
    <row r="32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</row>
    <row r="3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</row>
    <row r="327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</row>
    <row r="328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</row>
    <row r="329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</row>
    <row r="330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</row>
    <row r="33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</row>
    <row r="33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</row>
    <row r="33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</row>
    <row r="334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</row>
    <row r="3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</row>
    <row r="33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</row>
    <row r="337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</row>
    <row r="338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</row>
    <row r="339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</row>
    <row r="340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</row>
    <row r="34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</row>
    <row r="34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</row>
    <row r="34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</row>
    <row r="344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</row>
    <row r="34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</row>
    <row r="34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</row>
    <row r="347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</row>
    <row r="348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</row>
    <row r="349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</row>
    <row r="350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</row>
    <row r="35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</row>
    <row r="35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</row>
    <row r="35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</row>
    <row r="354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</row>
    <row r="35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</row>
    <row r="35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</row>
    <row r="357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</row>
    <row r="358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</row>
    <row r="359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</row>
    <row r="360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</row>
    <row r="36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</row>
    <row r="36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</row>
    <row r="3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</row>
    <row r="364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</row>
    <row r="36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</row>
    <row r="36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</row>
    <row r="367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</row>
    <row r="368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</row>
    <row r="369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</row>
    <row r="370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</row>
    <row r="37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</row>
    <row r="37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</row>
    <row r="373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</row>
    <row r="374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</row>
    <row r="37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</row>
    <row r="37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</row>
    <row r="377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</row>
    <row r="378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</row>
    <row r="379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</row>
    <row r="380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</row>
    <row r="38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</row>
    <row r="38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</row>
    <row r="383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</row>
    <row r="384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</row>
    <row r="38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</row>
    <row r="38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</row>
    <row r="387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</row>
    <row r="388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</row>
    <row r="389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</row>
    <row r="390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</row>
    <row r="39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</row>
    <row r="39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</row>
    <row r="393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</row>
    <row r="394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</row>
    <row r="39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</row>
    <row r="39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</row>
    <row r="397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</row>
    <row r="398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</row>
    <row r="399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</row>
    <row r="400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</row>
    <row r="40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</row>
    <row r="40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</row>
    <row r="403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</row>
    <row r="404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</row>
    <row r="40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</row>
    <row r="40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</row>
    <row r="407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</row>
    <row r="408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</row>
    <row r="409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</row>
    <row r="410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</row>
    <row r="41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</row>
    <row r="41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</row>
    <row r="413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</row>
    <row r="414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</row>
    <row r="4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</row>
    <row r="41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</row>
    <row r="417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</row>
    <row r="418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</row>
    <row r="419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</row>
    <row r="420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</row>
    <row r="42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</row>
    <row r="42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</row>
    <row r="423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</row>
    <row r="424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</row>
    <row r="42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</row>
    <row r="4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</row>
    <row r="427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</row>
    <row r="428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</row>
    <row r="429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</row>
    <row r="430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</row>
    <row r="43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</row>
    <row r="43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</row>
    <row r="433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</row>
    <row r="434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</row>
    <row r="4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</row>
    <row r="43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</row>
    <row r="437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</row>
    <row r="438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</row>
    <row r="439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</row>
    <row r="440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</row>
    <row r="44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</row>
    <row r="44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</row>
    <row r="44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</row>
    <row r="444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</row>
    <row r="44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</row>
    <row r="44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</row>
    <row r="447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</row>
    <row r="448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</row>
    <row r="449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</row>
    <row r="450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</row>
    <row r="45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</row>
    <row r="45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</row>
    <row r="453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</row>
    <row r="454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</row>
    <row r="45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</row>
    <row r="45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</row>
    <row r="457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</row>
    <row r="458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</row>
    <row r="459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</row>
    <row r="460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</row>
    <row r="46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</row>
    <row r="46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</row>
    <row r="463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</row>
    <row r="464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</row>
    <row r="46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</row>
    <row r="46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</row>
    <row r="467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</row>
    <row r="468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</row>
    <row r="469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</row>
    <row r="470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</row>
    <row r="47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</row>
    <row r="47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</row>
    <row r="473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</row>
    <row r="474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</row>
    <row r="47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</row>
    <row r="47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</row>
    <row r="477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</row>
    <row r="478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</row>
    <row r="479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</row>
    <row r="480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</row>
    <row r="48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</row>
    <row r="48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</row>
    <row r="483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</row>
    <row r="484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</row>
    <row r="48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</row>
    <row r="48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</row>
    <row r="487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</row>
    <row r="488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</row>
    <row r="489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</row>
    <row r="490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</row>
    <row r="49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</row>
    <row r="49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</row>
    <row r="493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</row>
    <row r="494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</row>
    <row r="49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</row>
    <row r="49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</row>
    <row r="497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</row>
    <row r="498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</row>
    <row r="499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</row>
    <row r="500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</row>
    <row r="50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</row>
    <row r="50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</row>
    <row r="503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</row>
    <row r="504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</row>
    <row r="50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</row>
    <row r="50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</row>
    <row r="507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</row>
    <row r="508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</row>
    <row r="509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</row>
    <row r="510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</row>
    <row r="51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</row>
    <row r="51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</row>
    <row r="513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</row>
    <row r="514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</row>
    <row r="5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</row>
    <row r="51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</row>
    <row r="517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</row>
    <row r="518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</row>
    <row r="519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</row>
    <row r="520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</row>
    <row r="52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</row>
    <row r="52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</row>
    <row r="523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</row>
    <row r="524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</row>
    <row r="52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</row>
    <row r="5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</row>
    <row r="527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  <c r="AA527" s="117"/>
      <c r="AB527" s="117"/>
      <c r="AC527" s="117"/>
      <c r="AD527" s="117"/>
    </row>
    <row r="528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  <c r="AA528" s="117"/>
      <c r="AB528" s="117"/>
      <c r="AC528" s="117"/>
      <c r="AD528" s="117"/>
    </row>
    <row r="529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  <c r="AA529" s="117"/>
      <c r="AB529" s="117"/>
      <c r="AC529" s="117"/>
      <c r="AD529" s="117"/>
    </row>
    <row r="530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  <c r="AA530" s="117"/>
      <c r="AB530" s="117"/>
      <c r="AC530" s="117"/>
      <c r="AD530" s="117"/>
    </row>
    <row r="53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  <c r="AA531" s="117"/>
      <c r="AB531" s="117"/>
      <c r="AC531" s="117"/>
      <c r="AD531" s="117"/>
    </row>
    <row r="53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  <c r="AA532" s="117"/>
      <c r="AB532" s="117"/>
      <c r="AC532" s="117"/>
      <c r="AD532" s="117"/>
    </row>
    <row r="533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</row>
    <row r="534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  <c r="AA534" s="117"/>
      <c r="AB534" s="117"/>
      <c r="AC534" s="117"/>
      <c r="AD534" s="117"/>
    </row>
    <row r="5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  <c r="AA535" s="117"/>
      <c r="AB535" s="117"/>
      <c r="AC535" s="117"/>
      <c r="AD535" s="117"/>
    </row>
    <row r="53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</row>
    <row r="537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</row>
    <row r="538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  <c r="AA538" s="117"/>
      <c r="AB538" s="117"/>
      <c r="AC538" s="117"/>
      <c r="AD538" s="117"/>
    </row>
    <row r="539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  <c r="AA539" s="117"/>
      <c r="AB539" s="117"/>
      <c r="AC539" s="117"/>
      <c r="AD539" s="117"/>
    </row>
    <row r="540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  <c r="AA540" s="117"/>
      <c r="AB540" s="117"/>
      <c r="AC540" s="117"/>
      <c r="AD540" s="117"/>
    </row>
    <row r="54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  <c r="AA541" s="117"/>
      <c r="AB541" s="117"/>
      <c r="AC541" s="117"/>
      <c r="AD541" s="117"/>
    </row>
    <row r="54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  <c r="AA542" s="117"/>
      <c r="AB542" s="117"/>
      <c r="AC542" s="117"/>
      <c r="AD542" s="117"/>
    </row>
    <row r="543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  <c r="AA543" s="117"/>
      <c r="AB543" s="117"/>
      <c r="AC543" s="117"/>
      <c r="AD543" s="117"/>
    </row>
    <row r="544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  <c r="AA544" s="117"/>
      <c r="AB544" s="117"/>
      <c r="AC544" s="117"/>
      <c r="AD544" s="117"/>
    </row>
    <row r="54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  <c r="AA545" s="117"/>
      <c r="AB545" s="117"/>
      <c r="AC545" s="117"/>
      <c r="AD545" s="117"/>
    </row>
    <row r="54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  <c r="AA546" s="117"/>
      <c r="AB546" s="117"/>
      <c r="AC546" s="117"/>
      <c r="AD546" s="117"/>
    </row>
    <row r="547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  <c r="AA547" s="117"/>
      <c r="AB547" s="117"/>
      <c r="AC547" s="117"/>
      <c r="AD547" s="117"/>
    </row>
    <row r="548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  <c r="AA548" s="117"/>
      <c r="AB548" s="117"/>
      <c r="AC548" s="117"/>
      <c r="AD548" s="117"/>
    </row>
    <row r="549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  <c r="AA549" s="117"/>
      <c r="AB549" s="117"/>
      <c r="AC549" s="117"/>
      <c r="AD549" s="117"/>
    </row>
    <row r="550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</row>
    <row r="55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  <c r="AA551" s="117"/>
      <c r="AB551" s="117"/>
      <c r="AC551" s="117"/>
      <c r="AD551" s="117"/>
    </row>
    <row r="55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  <c r="AA552" s="117"/>
      <c r="AB552" s="117"/>
      <c r="AC552" s="117"/>
      <c r="AD552" s="117"/>
    </row>
    <row r="553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</row>
    <row r="554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  <c r="AA554" s="117"/>
      <c r="AB554" s="117"/>
      <c r="AC554" s="117"/>
      <c r="AD554" s="117"/>
    </row>
    <row r="55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  <c r="AA555" s="117"/>
      <c r="AB555" s="117"/>
      <c r="AC555" s="117"/>
      <c r="AD555" s="117"/>
    </row>
    <row r="55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  <c r="AA556" s="117"/>
      <c r="AB556" s="117"/>
      <c r="AC556" s="117"/>
      <c r="AD556" s="117"/>
    </row>
    <row r="557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  <c r="AA557" s="117"/>
      <c r="AB557" s="117"/>
      <c r="AC557" s="117"/>
      <c r="AD557" s="117"/>
    </row>
    <row r="558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  <c r="AA558" s="117"/>
      <c r="AB558" s="117"/>
      <c r="AC558" s="117"/>
      <c r="AD558" s="117"/>
    </row>
    <row r="559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  <c r="AA559" s="117"/>
      <c r="AB559" s="117"/>
      <c r="AC559" s="117"/>
      <c r="AD559" s="117"/>
    </row>
    <row r="560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  <c r="AA560" s="117"/>
      <c r="AB560" s="117"/>
      <c r="AC560" s="117"/>
      <c r="AD560" s="117"/>
    </row>
    <row r="56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  <c r="AA561" s="117"/>
      <c r="AB561" s="117"/>
      <c r="AC561" s="117"/>
      <c r="AD561" s="117"/>
    </row>
    <row r="56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  <c r="AA562" s="117"/>
      <c r="AB562" s="117"/>
      <c r="AC562" s="117"/>
      <c r="AD562" s="117"/>
    </row>
    <row r="563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  <c r="AA563" s="117"/>
      <c r="AB563" s="117"/>
      <c r="AC563" s="117"/>
      <c r="AD563" s="117"/>
    </row>
    <row r="564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  <c r="AA564" s="117"/>
      <c r="AB564" s="117"/>
      <c r="AC564" s="117"/>
      <c r="AD564" s="117"/>
    </row>
    <row r="56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  <c r="AA565" s="117"/>
      <c r="AB565" s="117"/>
      <c r="AC565" s="117"/>
      <c r="AD565" s="117"/>
    </row>
    <row r="56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  <c r="AA566" s="117"/>
      <c r="AB566" s="117"/>
      <c r="AC566" s="117"/>
      <c r="AD566" s="117"/>
    </row>
    <row r="567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</row>
    <row r="568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  <c r="AA568" s="117"/>
      <c r="AB568" s="117"/>
      <c r="AC568" s="117"/>
      <c r="AD568" s="117"/>
    </row>
    <row r="569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</row>
    <row r="570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</row>
    <row r="57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</row>
    <row r="57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</row>
    <row r="573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</row>
    <row r="574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</row>
    <row r="57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</row>
    <row r="57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  <c r="AA576" s="117"/>
      <c r="AB576" s="117"/>
      <c r="AC576" s="117"/>
      <c r="AD576" s="117"/>
    </row>
    <row r="577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  <c r="AA577" s="117"/>
      <c r="AB577" s="117"/>
      <c r="AC577" s="117"/>
      <c r="AD577" s="117"/>
    </row>
    <row r="578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  <c r="AA578" s="117"/>
      <c r="AB578" s="117"/>
      <c r="AC578" s="117"/>
      <c r="AD578" s="117"/>
    </row>
    <row r="579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  <c r="AA579" s="117"/>
      <c r="AB579" s="117"/>
      <c r="AC579" s="117"/>
      <c r="AD579" s="117"/>
    </row>
    <row r="580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  <c r="AA580" s="117"/>
      <c r="AB580" s="117"/>
      <c r="AC580" s="117"/>
      <c r="AD580" s="117"/>
    </row>
    <row r="58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  <c r="AA581" s="117"/>
      <c r="AB581" s="117"/>
      <c r="AC581" s="117"/>
      <c r="AD581" s="117"/>
    </row>
    <row r="58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  <c r="AA582" s="117"/>
      <c r="AB582" s="117"/>
      <c r="AC582" s="117"/>
      <c r="AD582" s="117"/>
    </row>
    <row r="583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  <c r="AA583" s="117"/>
      <c r="AB583" s="117"/>
      <c r="AC583" s="117"/>
      <c r="AD583" s="117"/>
    </row>
    <row r="584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</row>
    <row r="58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  <c r="AA585" s="117"/>
      <c r="AB585" s="117"/>
      <c r="AC585" s="117"/>
      <c r="AD585" s="117"/>
    </row>
    <row r="58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</row>
    <row r="587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</row>
    <row r="588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117"/>
      <c r="AB588" s="117"/>
      <c r="AC588" s="117"/>
      <c r="AD588" s="117"/>
    </row>
    <row r="589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</row>
    <row r="590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  <c r="AA590" s="117"/>
      <c r="AB590" s="117"/>
      <c r="AC590" s="117"/>
      <c r="AD590" s="117"/>
    </row>
    <row r="59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  <c r="AA591" s="117"/>
      <c r="AB591" s="117"/>
      <c r="AC591" s="117"/>
      <c r="AD591" s="117"/>
    </row>
    <row r="59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117"/>
      <c r="AB592" s="117"/>
      <c r="AC592" s="117"/>
      <c r="AD592" s="117"/>
    </row>
    <row r="593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  <c r="AA593" s="117"/>
      <c r="AB593" s="117"/>
      <c r="AC593" s="117"/>
      <c r="AD593" s="117"/>
    </row>
    <row r="594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117"/>
      <c r="AB594" s="117"/>
      <c r="AC594" s="117"/>
      <c r="AD594" s="117"/>
    </row>
    <row r="59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  <c r="AA595" s="117"/>
      <c r="AB595" s="117"/>
      <c r="AC595" s="117"/>
      <c r="AD595" s="117"/>
    </row>
    <row r="59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  <c r="AA596" s="117"/>
      <c r="AB596" s="117"/>
      <c r="AC596" s="117"/>
      <c r="AD596" s="117"/>
    </row>
    <row r="597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117"/>
      <c r="AB597" s="117"/>
      <c r="AC597" s="117"/>
      <c r="AD597" s="117"/>
    </row>
    <row r="598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  <c r="AA598" s="117"/>
      <c r="AB598" s="117"/>
      <c r="AC598" s="117"/>
      <c r="AD598" s="117"/>
    </row>
    <row r="599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  <c r="AA599" s="117"/>
      <c r="AB599" s="117"/>
      <c r="AC599" s="117"/>
      <c r="AD599" s="117"/>
    </row>
    <row r="600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  <c r="AA600" s="117"/>
      <c r="AB600" s="117"/>
      <c r="AC600" s="117"/>
      <c r="AD600" s="117"/>
    </row>
    <row r="60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</row>
    <row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  <c r="AA602" s="117"/>
      <c r="AB602" s="117"/>
      <c r="AC602" s="117"/>
      <c r="AD602" s="117"/>
    </row>
    <row r="603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117"/>
      <c r="AB603" s="117"/>
      <c r="AC603" s="117"/>
      <c r="AD603" s="117"/>
    </row>
    <row r="604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</row>
    <row r="60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  <c r="AA605" s="117"/>
      <c r="AB605" s="117"/>
      <c r="AC605" s="117"/>
      <c r="AD605" s="117"/>
    </row>
    <row r="60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  <c r="AA606" s="117"/>
      <c r="AB606" s="117"/>
      <c r="AC606" s="117"/>
      <c r="AD606" s="117"/>
    </row>
    <row r="607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  <c r="AA607" s="117"/>
      <c r="AB607" s="117"/>
      <c r="AC607" s="117"/>
      <c r="AD607" s="117"/>
    </row>
    <row r="608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  <c r="AA608" s="117"/>
      <c r="AB608" s="117"/>
      <c r="AC608" s="117"/>
      <c r="AD608" s="117"/>
    </row>
    <row r="609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  <c r="AA609" s="117"/>
      <c r="AB609" s="117"/>
      <c r="AC609" s="117"/>
      <c r="AD609" s="117"/>
    </row>
    <row r="610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  <c r="AA610" s="117"/>
      <c r="AB610" s="117"/>
      <c r="AC610" s="117"/>
      <c r="AD610" s="117"/>
    </row>
    <row r="61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  <c r="AA611" s="117"/>
      <c r="AB611" s="117"/>
      <c r="AC611" s="117"/>
      <c r="AD611" s="117"/>
    </row>
    <row r="61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  <c r="AA612" s="117"/>
      <c r="AB612" s="117"/>
      <c r="AC612" s="117"/>
      <c r="AD612" s="117"/>
    </row>
    <row r="613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  <c r="AA613" s="117"/>
      <c r="AB613" s="117"/>
      <c r="AC613" s="117"/>
      <c r="AD613" s="117"/>
    </row>
    <row r="614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  <c r="AA614" s="117"/>
      <c r="AB614" s="117"/>
      <c r="AC614" s="117"/>
      <c r="AD614" s="117"/>
    </row>
    <row r="61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  <c r="AA615" s="117"/>
      <c r="AB615" s="117"/>
      <c r="AC615" s="117"/>
      <c r="AD615" s="117"/>
    </row>
    <row r="61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  <c r="AA616" s="117"/>
      <c r="AB616" s="117"/>
      <c r="AC616" s="117"/>
      <c r="AD616" s="117"/>
    </row>
    <row r="617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  <c r="AA617" s="117"/>
      <c r="AB617" s="117"/>
      <c r="AC617" s="117"/>
      <c r="AD617" s="117"/>
    </row>
    <row r="618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</row>
    <row r="619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  <c r="AA619" s="117"/>
      <c r="AB619" s="117"/>
      <c r="AC619" s="117"/>
      <c r="AD619" s="117"/>
    </row>
    <row r="620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  <c r="AA620" s="117"/>
      <c r="AB620" s="117"/>
      <c r="AC620" s="117"/>
      <c r="AD620" s="117"/>
    </row>
    <row r="62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</row>
    <row r="62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  <c r="AA622" s="117"/>
      <c r="AB622" s="117"/>
      <c r="AC622" s="117"/>
      <c r="AD622" s="117"/>
    </row>
    <row r="623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  <c r="AA623" s="117"/>
      <c r="AB623" s="117"/>
      <c r="AC623" s="117"/>
      <c r="AD623" s="117"/>
    </row>
    <row r="624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  <c r="AA624" s="117"/>
      <c r="AB624" s="117"/>
      <c r="AC624" s="117"/>
      <c r="AD624" s="117"/>
    </row>
    <row r="62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  <c r="AA625" s="117"/>
      <c r="AB625" s="117"/>
      <c r="AC625" s="117"/>
      <c r="AD625" s="117"/>
    </row>
    <row r="6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  <c r="AA626" s="117"/>
      <c r="AB626" s="117"/>
      <c r="AC626" s="117"/>
      <c r="AD626" s="117"/>
    </row>
    <row r="627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  <c r="AA627" s="117"/>
      <c r="AB627" s="117"/>
      <c r="AC627" s="117"/>
      <c r="AD627" s="117"/>
    </row>
    <row r="628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  <c r="AA628" s="117"/>
      <c r="AB628" s="117"/>
      <c r="AC628" s="117"/>
      <c r="AD628" s="117"/>
    </row>
    <row r="629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  <c r="AA629" s="117"/>
      <c r="AB629" s="117"/>
      <c r="AC629" s="117"/>
      <c r="AD629" s="117"/>
    </row>
    <row r="630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  <c r="AA630" s="117"/>
      <c r="AB630" s="117"/>
      <c r="AC630" s="117"/>
      <c r="AD630" s="117"/>
    </row>
    <row r="63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  <c r="AA631" s="117"/>
      <c r="AB631" s="117"/>
      <c r="AC631" s="117"/>
      <c r="AD631" s="117"/>
    </row>
    <row r="63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  <c r="AA632" s="117"/>
      <c r="AB632" s="117"/>
      <c r="AC632" s="117"/>
      <c r="AD632" s="117"/>
    </row>
    <row r="633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  <c r="AA633" s="117"/>
      <c r="AB633" s="117"/>
      <c r="AC633" s="117"/>
      <c r="AD633" s="117"/>
    </row>
    <row r="634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  <c r="AA634" s="117"/>
      <c r="AB634" s="117"/>
      <c r="AC634" s="117"/>
      <c r="AD634" s="117"/>
    </row>
    <row r="6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  <c r="AA635" s="117"/>
      <c r="AB635" s="117"/>
      <c r="AC635" s="117"/>
      <c r="AD635" s="117"/>
    </row>
    <row r="63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  <c r="AA636" s="117"/>
      <c r="AB636" s="117"/>
      <c r="AC636" s="117"/>
      <c r="AD636" s="117"/>
    </row>
    <row r="637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  <c r="AA637" s="117"/>
      <c r="AB637" s="117"/>
      <c r="AC637" s="117"/>
      <c r="AD637" s="117"/>
    </row>
    <row r="638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  <c r="AA638" s="117"/>
      <c r="AB638" s="117"/>
      <c r="AC638" s="117"/>
      <c r="AD638" s="117"/>
    </row>
    <row r="639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  <c r="AA639" s="117"/>
      <c r="AB639" s="117"/>
      <c r="AC639" s="117"/>
      <c r="AD639" s="117"/>
    </row>
    <row r="640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</row>
    <row r="64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  <c r="AA641" s="117"/>
      <c r="AB641" s="117"/>
      <c r="AC641" s="117"/>
      <c r="AD641" s="117"/>
    </row>
    <row r="64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  <c r="AA642" s="117"/>
      <c r="AB642" s="117"/>
      <c r="AC642" s="117"/>
      <c r="AD642" s="117"/>
    </row>
    <row r="643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  <c r="AA643" s="117"/>
      <c r="AB643" s="117"/>
      <c r="AC643" s="117"/>
      <c r="AD643" s="117"/>
    </row>
    <row r="644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  <c r="AA644" s="117"/>
      <c r="AB644" s="117"/>
      <c r="AC644" s="117"/>
      <c r="AD644" s="117"/>
    </row>
    <row r="64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  <c r="AA645" s="117"/>
      <c r="AB645" s="117"/>
      <c r="AC645" s="117"/>
      <c r="AD645" s="117"/>
    </row>
    <row r="64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  <c r="AA646" s="117"/>
      <c r="AB646" s="117"/>
      <c r="AC646" s="117"/>
      <c r="AD646" s="117"/>
    </row>
    <row r="647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  <c r="AA647" s="117"/>
      <c r="AB647" s="117"/>
      <c r="AC647" s="117"/>
      <c r="AD647" s="117"/>
    </row>
    <row r="648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  <c r="AA648" s="117"/>
      <c r="AB648" s="117"/>
      <c r="AC648" s="117"/>
      <c r="AD648" s="117"/>
    </row>
    <row r="649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  <c r="AA649" s="117"/>
      <c r="AB649" s="117"/>
      <c r="AC649" s="117"/>
      <c r="AD649" s="117"/>
    </row>
    <row r="650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  <c r="AA650" s="117"/>
      <c r="AB650" s="117"/>
      <c r="AC650" s="117"/>
      <c r="AD650" s="117"/>
    </row>
    <row r="65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  <c r="AA651" s="117"/>
      <c r="AB651" s="117"/>
      <c r="AC651" s="117"/>
      <c r="AD651" s="117"/>
    </row>
    <row r="65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</row>
    <row r="653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  <c r="AA653" s="117"/>
      <c r="AB653" s="117"/>
      <c r="AC653" s="117"/>
      <c r="AD653" s="117"/>
    </row>
    <row r="654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  <c r="AA654" s="117"/>
      <c r="AB654" s="117"/>
      <c r="AC654" s="117"/>
      <c r="AD654" s="117"/>
    </row>
    <row r="65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  <c r="AA655" s="117"/>
      <c r="AB655" s="117"/>
      <c r="AC655" s="117"/>
      <c r="AD655" s="117"/>
    </row>
    <row r="65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  <c r="AA656" s="117"/>
      <c r="AB656" s="117"/>
      <c r="AC656" s="117"/>
      <c r="AD656" s="117"/>
    </row>
    <row r="657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</row>
    <row r="658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  <c r="AA658" s="117"/>
      <c r="AB658" s="117"/>
      <c r="AC658" s="117"/>
      <c r="AD658" s="117"/>
    </row>
    <row r="659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  <c r="AA659" s="117"/>
      <c r="AB659" s="117"/>
      <c r="AC659" s="117"/>
      <c r="AD659" s="117"/>
    </row>
    <row r="660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  <c r="AA660" s="117"/>
      <c r="AB660" s="117"/>
      <c r="AC660" s="117"/>
      <c r="AD660" s="117"/>
    </row>
    <row r="66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  <c r="AA661" s="117"/>
      <c r="AB661" s="117"/>
      <c r="AC661" s="117"/>
      <c r="AD661" s="117"/>
    </row>
    <row r="66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  <c r="AA662" s="117"/>
      <c r="AB662" s="117"/>
      <c r="AC662" s="117"/>
      <c r="AD662" s="117"/>
    </row>
    <row r="663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  <c r="AA663" s="117"/>
      <c r="AB663" s="117"/>
      <c r="AC663" s="117"/>
      <c r="AD663" s="117"/>
    </row>
    <row r="664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  <c r="AA664" s="117"/>
      <c r="AB664" s="117"/>
      <c r="AC664" s="117"/>
      <c r="AD664" s="117"/>
    </row>
    <row r="66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  <c r="AA665" s="117"/>
      <c r="AB665" s="117"/>
      <c r="AC665" s="117"/>
      <c r="AD665" s="117"/>
    </row>
    <row r="66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  <c r="AA666" s="117"/>
      <c r="AB666" s="117"/>
      <c r="AC666" s="117"/>
      <c r="AD666" s="117"/>
    </row>
    <row r="667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  <c r="AA667" s="117"/>
      <c r="AB667" s="117"/>
      <c r="AC667" s="117"/>
      <c r="AD667" s="117"/>
    </row>
    <row r="668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  <c r="AA668" s="117"/>
      <c r="AB668" s="117"/>
      <c r="AC668" s="117"/>
      <c r="AD668" s="117"/>
    </row>
    <row r="669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  <c r="AA669" s="117"/>
      <c r="AB669" s="117"/>
      <c r="AC669" s="117"/>
      <c r="AD669" s="117"/>
    </row>
    <row r="670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  <c r="AA670" s="117"/>
      <c r="AB670" s="117"/>
      <c r="AC670" s="117"/>
      <c r="AD670" s="117"/>
    </row>
    <row r="67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  <c r="AA671" s="117"/>
      <c r="AB671" s="117"/>
      <c r="AC671" s="117"/>
      <c r="AD671" s="117"/>
    </row>
    <row r="67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</row>
    <row r="673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  <c r="AA673" s="117"/>
      <c r="AB673" s="117"/>
      <c r="AC673" s="117"/>
      <c r="AD673" s="117"/>
    </row>
    <row r="674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</row>
    <row r="67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  <c r="AA675" s="117"/>
      <c r="AB675" s="117"/>
      <c r="AC675" s="117"/>
      <c r="AD675" s="117"/>
    </row>
    <row r="67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  <c r="AA676" s="117"/>
      <c r="AB676" s="117"/>
      <c r="AC676" s="117"/>
      <c r="AD676" s="117"/>
    </row>
    <row r="677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  <c r="AA677" s="117"/>
      <c r="AB677" s="117"/>
      <c r="AC677" s="117"/>
      <c r="AD677" s="117"/>
    </row>
    <row r="678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  <c r="AA678" s="117"/>
      <c r="AB678" s="117"/>
      <c r="AC678" s="117"/>
      <c r="AD678" s="117"/>
    </row>
    <row r="679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  <c r="AA679" s="117"/>
      <c r="AB679" s="117"/>
      <c r="AC679" s="117"/>
      <c r="AD679" s="117"/>
    </row>
    <row r="680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  <c r="AA680" s="117"/>
      <c r="AB680" s="117"/>
      <c r="AC680" s="117"/>
      <c r="AD680" s="117"/>
    </row>
    <row r="68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  <c r="AA681" s="117"/>
      <c r="AB681" s="117"/>
      <c r="AC681" s="117"/>
      <c r="AD681" s="117"/>
    </row>
    <row r="68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  <c r="AA682" s="117"/>
      <c r="AB682" s="117"/>
      <c r="AC682" s="117"/>
      <c r="AD682" s="117"/>
    </row>
    <row r="683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  <c r="AA683" s="117"/>
      <c r="AB683" s="117"/>
      <c r="AC683" s="117"/>
      <c r="AD683" s="117"/>
    </row>
    <row r="684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  <c r="AA684" s="117"/>
      <c r="AB684" s="117"/>
      <c r="AC684" s="117"/>
      <c r="AD684" s="117"/>
    </row>
    <row r="68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117"/>
      <c r="AB685" s="117"/>
      <c r="AC685" s="117"/>
      <c r="AD685" s="117"/>
    </row>
    <row r="68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  <c r="AA686" s="117"/>
      <c r="AB686" s="117"/>
      <c r="AC686" s="117"/>
      <c r="AD686" s="117"/>
    </row>
    <row r="687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  <c r="AA687" s="117"/>
      <c r="AB687" s="117"/>
      <c r="AC687" s="117"/>
      <c r="AD687" s="117"/>
    </row>
    <row r="688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  <c r="AA688" s="117"/>
      <c r="AB688" s="117"/>
      <c r="AC688" s="117"/>
      <c r="AD688" s="117"/>
    </row>
    <row r="689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  <c r="AA689" s="117"/>
      <c r="AB689" s="117"/>
      <c r="AC689" s="117"/>
      <c r="AD689" s="117"/>
    </row>
    <row r="690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  <c r="AA690" s="117"/>
      <c r="AB690" s="117"/>
      <c r="AC690" s="117"/>
      <c r="AD690" s="117"/>
    </row>
    <row r="69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</row>
    <row r="69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  <c r="AA692" s="117"/>
      <c r="AB692" s="117"/>
      <c r="AC692" s="117"/>
      <c r="AD692" s="117"/>
    </row>
    <row r="693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117"/>
      <c r="AB693" s="117"/>
      <c r="AC693" s="117"/>
      <c r="AD693" s="117"/>
    </row>
    <row r="694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117"/>
      <c r="AB694" s="117"/>
      <c r="AC694" s="117"/>
      <c r="AD694" s="117"/>
    </row>
    <row r="69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  <c r="AA695" s="117"/>
      <c r="AB695" s="117"/>
      <c r="AC695" s="117"/>
      <c r="AD695" s="117"/>
    </row>
    <row r="69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  <c r="AA696" s="117"/>
      <c r="AB696" s="117"/>
      <c r="AC696" s="117"/>
      <c r="AD696" s="117"/>
    </row>
    <row r="697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  <c r="AA697" s="117"/>
      <c r="AB697" s="117"/>
      <c r="AC697" s="117"/>
      <c r="AD697" s="117"/>
    </row>
    <row r="698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  <c r="AA698" s="117"/>
      <c r="AB698" s="117"/>
      <c r="AC698" s="117"/>
      <c r="AD698" s="117"/>
    </row>
    <row r="699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  <c r="AA699" s="117"/>
      <c r="AB699" s="117"/>
      <c r="AC699" s="117"/>
      <c r="AD699" s="117"/>
    </row>
    <row r="700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  <c r="AA700" s="117"/>
      <c r="AB700" s="117"/>
      <c r="AC700" s="117"/>
      <c r="AD700" s="117"/>
    </row>
    <row r="70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  <c r="AA701" s="117"/>
      <c r="AB701" s="117"/>
      <c r="AC701" s="117"/>
      <c r="AD701" s="117"/>
    </row>
    <row r="70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  <c r="AA702" s="117"/>
      <c r="AB702" s="117"/>
      <c r="AC702" s="117"/>
      <c r="AD702" s="117"/>
    </row>
    <row r="703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  <c r="AA703" s="117"/>
      <c r="AB703" s="117"/>
      <c r="AC703" s="117"/>
      <c r="AD703" s="117"/>
    </row>
    <row r="704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  <c r="AA704" s="117"/>
      <c r="AB704" s="117"/>
      <c r="AC704" s="117"/>
      <c r="AD704" s="117"/>
    </row>
    <row r="70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  <c r="AA705" s="117"/>
      <c r="AB705" s="117"/>
      <c r="AC705" s="117"/>
      <c r="AD705" s="117"/>
    </row>
    <row r="70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  <c r="AA706" s="117"/>
      <c r="AB706" s="117"/>
      <c r="AC706" s="117"/>
      <c r="AD706" s="117"/>
    </row>
    <row r="707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  <c r="AA707" s="117"/>
      <c r="AB707" s="117"/>
      <c r="AC707" s="117"/>
      <c r="AD707" s="117"/>
    </row>
    <row r="708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</row>
    <row r="709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  <c r="AA709" s="117"/>
      <c r="AB709" s="117"/>
      <c r="AC709" s="117"/>
      <c r="AD709" s="117"/>
    </row>
    <row r="710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  <c r="AA710" s="117"/>
      <c r="AB710" s="117"/>
      <c r="AC710" s="117"/>
      <c r="AD710" s="117"/>
    </row>
    <row r="71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  <c r="AA711" s="117"/>
      <c r="AB711" s="117"/>
      <c r="AC711" s="117"/>
      <c r="AD711" s="117"/>
    </row>
    <row r="71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  <c r="AA712" s="117"/>
      <c r="AB712" s="117"/>
      <c r="AC712" s="117"/>
      <c r="AD712" s="117"/>
    </row>
    <row r="713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  <c r="AA713" s="117"/>
      <c r="AB713" s="117"/>
      <c r="AC713" s="117"/>
      <c r="AD713" s="117"/>
    </row>
    <row r="714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  <c r="AA714" s="117"/>
      <c r="AB714" s="117"/>
      <c r="AC714" s="117"/>
      <c r="AD714" s="117"/>
    </row>
    <row r="71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  <c r="AA715" s="117"/>
      <c r="AB715" s="117"/>
      <c r="AC715" s="117"/>
      <c r="AD715" s="117"/>
    </row>
    <row r="71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  <c r="AA716" s="117"/>
      <c r="AB716" s="117"/>
      <c r="AC716" s="117"/>
      <c r="AD716" s="117"/>
    </row>
    <row r="717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  <c r="AA717" s="117"/>
      <c r="AB717" s="117"/>
      <c r="AC717" s="117"/>
      <c r="AD717" s="117"/>
    </row>
    <row r="718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  <c r="AA718" s="117"/>
      <c r="AB718" s="117"/>
      <c r="AC718" s="117"/>
      <c r="AD718" s="117"/>
    </row>
    <row r="719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  <c r="AA719" s="117"/>
      <c r="AB719" s="117"/>
      <c r="AC719" s="117"/>
      <c r="AD719" s="117"/>
    </row>
    <row r="720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  <c r="AA720" s="117"/>
      <c r="AB720" s="117"/>
      <c r="AC720" s="117"/>
      <c r="AD720" s="117"/>
    </row>
    <row r="72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  <c r="AA721" s="117"/>
      <c r="AB721" s="117"/>
      <c r="AC721" s="117"/>
      <c r="AD721" s="117"/>
    </row>
    <row r="72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  <c r="AA722" s="117"/>
      <c r="AB722" s="117"/>
      <c r="AC722" s="117"/>
      <c r="AD722" s="117"/>
    </row>
    <row r="723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  <c r="AA723" s="117"/>
      <c r="AB723" s="117"/>
      <c r="AC723" s="117"/>
      <c r="AD723" s="117"/>
    </row>
    <row r="724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  <c r="AA724" s="117"/>
      <c r="AB724" s="117"/>
      <c r="AC724" s="117"/>
      <c r="AD724" s="117"/>
    </row>
    <row r="72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</row>
    <row r="7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  <c r="AA726" s="117"/>
      <c r="AB726" s="117"/>
      <c r="AC726" s="117"/>
      <c r="AD726" s="117"/>
    </row>
    <row r="727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  <c r="AA727" s="117"/>
      <c r="AB727" s="117"/>
      <c r="AC727" s="117"/>
      <c r="AD727" s="117"/>
    </row>
    <row r="728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  <c r="AA728" s="117"/>
      <c r="AB728" s="117"/>
      <c r="AC728" s="117"/>
      <c r="AD728" s="117"/>
    </row>
    <row r="729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  <c r="AA729" s="117"/>
      <c r="AB729" s="117"/>
      <c r="AC729" s="117"/>
      <c r="AD729" s="117"/>
    </row>
    <row r="730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  <c r="AA730" s="117"/>
      <c r="AB730" s="117"/>
      <c r="AC730" s="117"/>
      <c r="AD730" s="117"/>
    </row>
    <row r="73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117"/>
      <c r="AB731" s="117"/>
      <c r="AC731" s="117"/>
      <c r="AD731" s="117"/>
    </row>
    <row r="73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117"/>
      <c r="AB732" s="117"/>
      <c r="AC732" s="117"/>
      <c r="AD732" s="117"/>
    </row>
    <row r="733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117"/>
      <c r="AB733" s="117"/>
      <c r="AC733" s="117"/>
      <c r="AD733" s="117"/>
    </row>
    <row r="734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  <c r="AA734" s="117"/>
      <c r="AB734" s="117"/>
      <c r="AC734" s="117"/>
      <c r="AD734" s="117"/>
    </row>
    <row r="7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  <c r="AA735" s="117"/>
      <c r="AB735" s="117"/>
      <c r="AC735" s="117"/>
      <c r="AD735" s="117"/>
    </row>
    <row r="73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  <c r="AA736" s="117"/>
      <c r="AB736" s="117"/>
      <c r="AC736" s="117"/>
      <c r="AD736" s="117"/>
    </row>
    <row r="737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  <c r="AA737" s="117"/>
      <c r="AB737" s="117"/>
      <c r="AC737" s="117"/>
      <c r="AD737" s="117"/>
    </row>
    <row r="738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  <c r="AA738" s="117"/>
      <c r="AB738" s="117"/>
      <c r="AC738" s="117"/>
      <c r="AD738" s="117"/>
    </row>
    <row r="739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  <c r="AA739" s="117"/>
      <c r="AB739" s="117"/>
      <c r="AC739" s="117"/>
      <c r="AD739" s="117"/>
    </row>
    <row r="740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  <c r="AA740" s="117"/>
      <c r="AB740" s="117"/>
      <c r="AC740" s="117"/>
      <c r="AD740" s="117"/>
    </row>
    <row r="74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  <c r="AA741" s="117"/>
      <c r="AB741" s="117"/>
      <c r="AC741" s="117"/>
      <c r="AD741" s="117"/>
    </row>
    <row r="74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</row>
    <row r="743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  <c r="AA743" s="117"/>
      <c r="AB743" s="117"/>
      <c r="AC743" s="117"/>
      <c r="AD743" s="117"/>
    </row>
    <row r="744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  <c r="AA744" s="117"/>
      <c r="AB744" s="117"/>
      <c r="AC744" s="117"/>
      <c r="AD744" s="117"/>
    </row>
    <row r="74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  <c r="AA745" s="117"/>
      <c r="AB745" s="117"/>
      <c r="AC745" s="117"/>
      <c r="AD745" s="117"/>
    </row>
    <row r="74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  <c r="AA746" s="117"/>
      <c r="AB746" s="117"/>
      <c r="AC746" s="117"/>
      <c r="AD746" s="117"/>
    </row>
    <row r="747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  <c r="AA747" s="117"/>
      <c r="AB747" s="117"/>
      <c r="AC747" s="117"/>
      <c r="AD747" s="117"/>
    </row>
    <row r="748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  <c r="AA748" s="117"/>
      <c r="AB748" s="117"/>
      <c r="AC748" s="117"/>
      <c r="AD748" s="117"/>
    </row>
    <row r="749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  <c r="AA749" s="117"/>
      <c r="AB749" s="117"/>
      <c r="AC749" s="117"/>
      <c r="AD749" s="117"/>
    </row>
    <row r="750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  <c r="AA750" s="117"/>
      <c r="AB750" s="117"/>
      <c r="AC750" s="117"/>
      <c r="AD750" s="117"/>
    </row>
    <row r="75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  <c r="AA751" s="117"/>
      <c r="AB751" s="117"/>
      <c r="AC751" s="117"/>
      <c r="AD751" s="117"/>
    </row>
    <row r="75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  <c r="AA752" s="117"/>
      <c r="AB752" s="117"/>
      <c r="AC752" s="117"/>
      <c r="AD752" s="117"/>
    </row>
    <row r="753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  <c r="AA753" s="117"/>
      <c r="AB753" s="117"/>
      <c r="AC753" s="117"/>
      <c r="AD753" s="117"/>
    </row>
    <row r="754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  <c r="AA754" s="117"/>
      <c r="AB754" s="117"/>
      <c r="AC754" s="117"/>
      <c r="AD754" s="117"/>
    </row>
    <row r="75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  <c r="AA755" s="117"/>
      <c r="AB755" s="117"/>
      <c r="AC755" s="117"/>
      <c r="AD755" s="117"/>
    </row>
    <row r="75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  <c r="AA756" s="117"/>
      <c r="AB756" s="117"/>
      <c r="AC756" s="117"/>
      <c r="AD756" s="117"/>
    </row>
    <row r="757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  <c r="AA757" s="117"/>
      <c r="AB757" s="117"/>
      <c r="AC757" s="117"/>
      <c r="AD757" s="117"/>
    </row>
    <row r="758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  <c r="AA758" s="117"/>
      <c r="AB758" s="117"/>
      <c r="AC758" s="117"/>
      <c r="AD758" s="117"/>
    </row>
    <row r="759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</row>
    <row r="760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  <c r="AA760" s="117"/>
      <c r="AB760" s="117"/>
      <c r="AC760" s="117"/>
      <c r="AD760" s="117"/>
    </row>
    <row r="76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  <c r="AA761" s="117"/>
      <c r="AB761" s="117"/>
      <c r="AC761" s="117"/>
      <c r="AD761" s="117"/>
    </row>
    <row r="76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  <c r="AA762" s="117"/>
      <c r="AB762" s="117"/>
      <c r="AC762" s="117"/>
      <c r="AD762" s="117"/>
    </row>
    <row r="763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  <c r="AA763" s="117"/>
      <c r="AB763" s="117"/>
      <c r="AC763" s="117"/>
      <c r="AD763" s="117"/>
    </row>
    <row r="764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  <c r="AA764" s="117"/>
      <c r="AB764" s="117"/>
      <c r="AC764" s="117"/>
      <c r="AD764" s="117"/>
    </row>
    <row r="76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  <c r="AA765" s="117"/>
      <c r="AB765" s="117"/>
      <c r="AC765" s="117"/>
      <c r="AD765" s="117"/>
    </row>
    <row r="76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  <c r="AA766" s="117"/>
      <c r="AB766" s="117"/>
      <c r="AC766" s="117"/>
      <c r="AD766" s="117"/>
    </row>
    <row r="767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  <c r="AA767" s="117"/>
      <c r="AB767" s="117"/>
      <c r="AC767" s="117"/>
      <c r="AD767" s="117"/>
    </row>
    <row r="768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  <c r="AA768" s="117"/>
      <c r="AB768" s="117"/>
      <c r="AC768" s="117"/>
      <c r="AD768" s="117"/>
    </row>
    <row r="769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  <c r="AA769" s="117"/>
      <c r="AB769" s="117"/>
      <c r="AC769" s="117"/>
      <c r="AD769" s="117"/>
    </row>
    <row r="770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  <c r="AA770" s="117"/>
      <c r="AB770" s="117"/>
      <c r="AC770" s="117"/>
      <c r="AD770" s="117"/>
    </row>
    <row r="77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  <c r="AA771" s="117"/>
      <c r="AB771" s="117"/>
      <c r="AC771" s="117"/>
      <c r="AD771" s="117"/>
    </row>
    <row r="77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  <c r="AA772" s="117"/>
      <c r="AB772" s="117"/>
      <c r="AC772" s="117"/>
      <c r="AD772" s="117"/>
    </row>
    <row r="773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  <c r="AA773" s="117"/>
      <c r="AB773" s="117"/>
      <c r="AC773" s="117"/>
      <c r="AD773" s="117"/>
    </row>
    <row r="774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  <c r="AA774" s="117"/>
      <c r="AB774" s="117"/>
      <c r="AC774" s="117"/>
      <c r="AD774" s="117"/>
    </row>
    <row r="77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  <c r="AA775" s="117"/>
      <c r="AB775" s="117"/>
      <c r="AC775" s="117"/>
      <c r="AD775" s="117"/>
    </row>
    <row r="77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</row>
    <row r="777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  <c r="AA777" s="117"/>
      <c r="AB777" s="117"/>
      <c r="AC777" s="117"/>
      <c r="AD777" s="117"/>
    </row>
    <row r="778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  <c r="AA778" s="117"/>
      <c r="AB778" s="117"/>
      <c r="AC778" s="117"/>
      <c r="AD778" s="117"/>
    </row>
    <row r="779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  <c r="AA779" s="117"/>
      <c r="AB779" s="117"/>
      <c r="AC779" s="117"/>
      <c r="AD779" s="117"/>
    </row>
    <row r="780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  <c r="AA780" s="117"/>
      <c r="AB780" s="117"/>
      <c r="AC780" s="117"/>
      <c r="AD780" s="117"/>
    </row>
    <row r="78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  <c r="AA781" s="117"/>
      <c r="AB781" s="117"/>
      <c r="AC781" s="117"/>
      <c r="AD781" s="117"/>
    </row>
    <row r="78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  <c r="AA782" s="117"/>
      <c r="AB782" s="117"/>
      <c r="AC782" s="117"/>
      <c r="AD782" s="117"/>
    </row>
    <row r="783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  <c r="AA783" s="117"/>
      <c r="AB783" s="117"/>
      <c r="AC783" s="117"/>
      <c r="AD783" s="117"/>
    </row>
    <row r="784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  <c r="AA784" s="117"/>
      <c r="AB784" s="117"/>
      <c r="AC784" s="117"/>
      <c r="AD784" s="117"/>
    </row>
    <row r="78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117"/>
      <c r="AB785" s="117"/>
      <c r="AC785" s="117"/>
      <c r="AD785" s="117"/>
    </row>
    <row r="78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  <c r="AA786" s="117"/>
      <c r="AB786" s="117"/>
      <c r="AC786" s="117"/>
      <c r="AD786" s="117"/>
    </row>
    <row r="787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  <c r="AA787" s="117"/>
      <c r="AB787" s="117"/>
      <c r="AC787" s="117"/>
      <c r="AD787" s="117"/>
    </row>
    <row r="788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  <c r="AA788" s="117"/>
      <c r="AB788" s="117"/>
      <c r="AC788" s="117"/>
      <c r="AD788" s="117"/>
    </row>
    <row r="789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  <c r="AA789" s="117"/>
      <c r="AB789" s="117"/>
      <c r="AC789" s="117"/>
      <c r="AD789" s="117"/>
    </row>
    <row r="790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  <c r="AA790" s="117"/>
      <c r="AB790" s="117"/>
      <c r="AC790" s="117"/>
      <c r="AD790" s="117"/>
    </row>
    <row r="79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  <c r="AA791" s="117"/>
      <c r="AB791" s="117"/>
      <c r="AC791" s="117"/>
      <c r="AD791" s="117"/>
    </row>
    <row r="79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  <c r="AA792" s="117"/>
      <c r="AB792" s="117"/>
      <c r="AC792" s="117"/>
      <c r="AD792" s="117"/>
    </row>
    <row r="793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</row>
    <row r="794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  <c r="AA794" s="117"/>
      <c r="AB794" s="117"/>
      <c r="AC794" s="117"/>
      <c r="AD794" s="117"/>
    </row>
    <row r="79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  <c r="AA795" s="117"/>
      <c r="AB795" s="117"/>
      <c r="AC795" s="117"/>
      <c r="AD795" s="117"/>
    </row>
    <row r="79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  <c r="AA796" s="117"/>
      <c r="AB796" s="117"/>
      <c r="AC796" s="117"/>
      <c r="AD796" s="117"/>
    </row>
    <row r="797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  <c r="AA797" s="117"/>
      <c r="AB797" s="117"/>
      <c r="AC797" s="117"/>
      <c r="AD797" s="117"/>
    </row>
    <row r="798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  <c r="AA798" s="117"/>
      <c r="AB798" s="117"/>
      <c r="AC798" s="117"/>
      <c r="AD798" s="117"/>
    </row>
    <row r="799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  <c r="AA799" s="117"/>
      <c r="AB799" s="117"/>
      <c r="AC799" s="117"/>
      <c r="AD799" s="117"/>
    </row>
    <row r="800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  <c r="AA800" s="117"/>
      <c r="AB800" s="117"/>
      <c r="AC800" s="117"/>
      <c r="AD800" s="117"/>
    </row>
    <row r="80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  <c r="AA801" s="117"/>
      <c r="AB801" s="117"/>
      <c r="AC801" s="117"/>
      <c r="AD801" s="117"/>
    </row>
    <row r="80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  <c r="AA802" s="117"/>
      <c r="AB802" s="117"/>
      <c r="AC802" s="117"/>
      <c r="AD802" s="117"/>
    </row>
    <row r="803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  <c r="AA803" s="117"/>
      <c r="AB803" s="117"/>
      <c r="AC803" s="117"/>
      <c r="AD803" s="117"/>
    </row>
    <row r="804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  <c r="AA804" s="117"/>
      <c r="AB804" s="117"/>
      <c r="AC804" s="117"/>
      <c r="AD804" s="117"/>
    </row>
    <row r="80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  <c r="AA805" s="117"/>
      <c r="AB805" s="117"/>
      <c r="AC805" s="117"/>
      <c r="AD805" s="117"/>
    </row>
    <row r="80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  <c r="AA806" s="117"/>
      <c r="AB806" s="117"/>
      <c r="AC806" s="117"/>
      <c r="AD806" s="117"/>
    </row>
    <row r="807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  <c r="AA807" s="117"/>
      <c r="AB807" s="117"/>
      <c r="AC807" s="117"/>
      <c r="AD807" s="117"/>
    </row>
    <row r="808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  <c r="AA808" s="117"/>
      <c r="AB808" s="117"/>
      <c r="AC808" s="117"/>
      <c r="AD808" s="117"/>
    </row>
    <row r="809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  <c r="AA809" s="117"/>
      <c r="AB809" s="117"/>
      <c r="AC809" s="117"/>
      <c r="AD809" s="117"/>
    </row>
    <row r="810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  <c r="AA810" s="117"/>
      <c r="AB810" s="117"/>
      <c r="AC810" s="117"/>
      <c r="AD810" s="117"/>
    </row>
    <row r="81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  <c r="AA811" s="117"/>
      <c r="AB811" s="117"/>
      <c r="AC811" s="117"/>
      <c r="AD811" s="117"/>
    </row>
    <row r="81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</row>
    <row r="813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  <c r="AA813" s="117"/>
      <c r="AB813" s="117"/>
      <c r="AC813" s="117"/>
      <c r="AD813" s="117"/>
    </row>
    <row r="814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  <c r="AA814" s="117"/>
      <c r="AB814" s="117"/>
      <c r="AC814" s="117"/>
      <c r="AD814" s="117"/>
    </row>
    <row r="81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  <c r="AA815" s="117"/>
      <c r="AB815" s="117"/>
      <c r="AC815" s="117"/>
      <c r="AD815" s="117"/>
    </row>
    <row r="81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  <c r="AA816" s="117"/>
      <c r="AB816" s="117"/>
      <c r="AC816" s="117"/>
      <c r="AD816" s="117"/>
    </row>
    <row r="817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  <c r="AA817" s="117"/>
      <c r="AB817" s="117"/>
      <c r="AC817" s="117"/>
      <c r="AD817" s="117"/>
    </row>
    <row r="818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  <c r="AA818" s="117"/>
      <c r="AB818" s="117"/>
      <c r="AC818" s="117"/>
      <c r="AD818" s="117"/>
    </row>
    <row r="819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  <c r="AA819" s="117"/>
      <c r="AB819" s="117"/>
      <c r="AC819" s="117"/>
      <c r="AD819" s="117"/>
    </row>
    <row r="820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  <c r="AA820" s="117"/>
      <c r="AB820" s="117"/>
      <c r="AC820" s="117"/>
      <c r="AD820" s="117"/>
    </row>
    <row r="82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  <c r="AA821" s="117"/>
      <c r="AB821" s="117"/>
      <c r="AC821" s="117"/>
      <c r="AD821" s="117"/>
    </row>
    <row r="82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  <c r="AA822" s="117"/>
      <c r="AB822" s="117"/>
      <c r="AC822" s="117"/>
      <c r="AD822" s="117"/>
    </row>
    <row r="823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  <c r="AA823" s="117"/>
      <c r="AB823" s="117"/>
      <c r="AC823" s="117"/>
      <c r="AD823" s="117"/>
    </row>
    <row r="824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  <c r="AA824" s="117"/>
      <c r="AB824" s="117"/>
      <c r="AC824" s="117"/>
      <c r="AD824" s="117"/>
    </row>
    <row r="82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  <c r="AA825" s="117"/>
      <c r="AB825" s="117"/>
      <c r="AC825" s="117"/>
      <c r="AD825" s="117"/>
    </row>
    <row r="8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  <c r="AA826" s="117"/>
      <c r="AB826" s="117"/>
      <c r="AC826" s="117"/>
      <c r="AD826" s="117"/>
    </row>
    <row r="827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  <c r="AA827" s="117"/>
      <c r="AB827" s="117"/>
      <c r="AC827" s="117"/>
      <c r="AD827" s="117"/>
    </row>
    <row r="828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  <c r="AA828" s="117"/>
      <c r="AB828" s="117"/>
      <c r="AC828" s="117"/>
      <c r="AD828" s="117"/>
    </row>
    <row r="829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</row>
    <row r="830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  <c r="AA830" s="117"/>
      <c r="AB830" s="117"/>
      <c r="AC830" s="117"/>
      <c r="AD830" s="117"/>
    </row>
    <row r="83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  <c r="AA831" s="117"/>
      <c r="AB831" s="117"/>
      <c r="AC831" s="117"/>
      <c r="AD831" s="117"/>
    </row>
    <row r="83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  <c r="AA832" s="117"/>
      <c r="AB832" s="117"/>
      <c r="AC832" s="117"/>
      <c r="AD832" s="117"/>
    </row>
    <row r="833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  <c r="AA833" s="117"/>
      <c r="AB833" s="117"/>
      <c r="AC833" s="117"/>
      <c r="AD833" s="117"/>
    </row>
    <row r="834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  <c r="AA834" s="117"/>
      <c r="AB834" s="117"/>
      <c r="AC834" s="117"/>
      <c r="AD834" s="117"/>
    </row>
    <row r="8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  <c r="AA835" s="117"/>
      <c r="AB835" s="117"/>
      <c r="AC835" s="117"/>
      <c r="AD835" s="117"/>
    </row>
    <row r="83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  <c r="AA836" s="117"/>
      <c r="AB836" s="117"/>
      <c r="AC836" s="117"/>
      <c r="AD836" s="117"/>
    </row>
    <row r="837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  <c r="AA837" s="117"/>
      <c r="AB837" s="117"/>
      <c r="AC837" s="117"/>
      <c r="AD837" s="117"/>
    </row>
    <row r="838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  <c r="AA838" s="117"/>
      <c r="AB838" s="117"/>
      <c r="AC838" s="117"/>
      <c r="AD838" s="117"/>
    </row>
    <row r="839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  <c r="AA839" s="117"/>
      <c r="AB839" s="117"/>
      <c r="AC839" s="117"/>
      <c r="AD839" s="117"/>
    </row>
    <row r="840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  <c r="AA840" s="117"/>
      <c r="AB840" s="117"/>
      <c r="AC840" s="117"/>
      <c r="AD840" s="117"/>
    </row>
    <row r="84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  <c r="AA841" s="117"/>
      <c r="AB841" s="117"/>
      <c r="AC841" s="117"/>
      <c r="AD841" s="117"/>
    </row>
    <row r="84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  <c r="AA842" s="117"/>
      <c r="AB842" s="117"/>
      <c r="AC842" s="117"/>
      <c r="AD842" s="117"/>
    </row>
    <row r="843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  <c r="AA843" s="117"/>
      <c r="AB843" s="117"/>
      <c r="AC843" s="117"/>
      <c r="AD843" s="117"/>
    </row>
    <row r="844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  <c r="AA844" s="117"/>
      <c r="AB844" s="117"/>
      <c r="AC844" s="117"/>
      <c r="AD844" s="117"/>
    </row>
    <row r="84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  <c r="AA845" s="117"/>
      <c r="AB845" s="117"/>
      <c r="AC845" s="117"/>
      <c r="AD845" s="117"/>
    </row>
    <row r="84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</row>
    <row r="847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  <c r="AA847" s="117"/>
      <c r="AB847" s="117"/>
      <c r="AC847" s="117"/>
      <c r="AD847" s="117"/>
    </row>
    <row r="848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  <c r="AA848" s="117"/>
      <c r="AB848" s="117"/>
      <c r="AC848" s="117"/>
      <c r="AD848" s="117"/>
    </row>
    <row r="849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  <c r="AA849" s="117"/>
      <c r="AB849" s="117"/>
      <c r="AC849" s="117"/>
      <c r="AD849" s="117"/>
    </row>
    <row r="850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  <c r="AA850" s="117"/>
      <c r="AB850" s="117"/>
      <c r="AC850" s="117"/>
      <c r="AD850" s="117"/>
    </row>
    <row r="85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  <c r="AA851" s="117"/>
      <c r="AB851" s="117"/>
      <c r="AC851" s="117"/>
      <c r="AD851" s="117"/>
    </row>
    <row r="85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  <c r="AA852" s="117"/>
      <c r="AB852" s="117"/>
      <c r="AC852" s="117"/>
      <c r="AD852" s="117"/>
    </row>
    <row r="853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  <c r="AA853" s="117"/>
      <c r="AB853" s="117"/>
      <c r="AC853" s="117"/>
      <c r="AD853" s="117"/>
    </row>
    <row r="854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  <c r="AA854" s="117"/>
      <c r="AB854" s="117"/>
      <c r="AC854" s="117"/>
      <c r="AD854" s="117"/>
    </row>
    <row r="85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  <c r="AA855" s="117"/>
      <c r="AB855" s="117"/>
      <c r="AC855" s="117"/>
      <c r="AD855" s="117"/>
    </row>
    <row r="85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  <c r="AA856" s="117"/>
      <c r="AB856" s="117"/>
      <c r="AC856" s="117"/>
      <c r="AD856" s="117"/>
    </row>
    <row r="857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  <c r="AA857" s="117"/>
      <c r="AB857" s="117"/>
      <c r="AC857" s="117"/>
      <c r="AD857" s="117"/>
    </row>
    <row r="858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  <c r="AA858" s="117"/>
      <c r="AB858" s="117"/>
      <c r="AC858" s="117"/>
      <c r="AD858" s="117"/>
    </row>
    <row r="859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  <c r="AA859" s="117"/>
      <c r="AB859" s="117"/>
      <c r="AC859" s="117"/>
      <c r="AD859" s="117"/>
    </row>
    <row r="860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  <c r="AA860" s="117"/>
      <c r="AB860" s="117"/>
      <c r="AC860" s="117"/>
      <c r="AD860" s="117"/>
    </row>
    <row r="86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  <c r="AA861" s="117"/>
      <c r="AB861" s="117"/>
      <c r="AC861" s="117"/>
      <c r="AD861" s="117"/>
    </row>
    <row r="86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  <c r="AA862" s="117"/>
      <c r="AB862" s="117"/>
      <c r="AC862" s="117"/>
      <c r="AD862" s="117"/>
    </row>
    <row r="863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</row>
    <row r="864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  <c r="AA864" s="117"/>
      <c r="AB864" s="117"/>
      <c r="AC864" s="117"/>
      <c r="AD864" s="117"/>
    </row>
    <row r="86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  <c r="AA865" s="117"/>
      <c r="AB865" s="117"/>
      <c r="AC865" s="117"/>
      <c r="AD865" s="117"/>
    </row>
    <row r="86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  <c r="AA866" s="117"/>
      <c r="AB866" s="117"/>
      <c r="AC866" s="117"/>
      <c r="AD866" s="117"/>
    </row>
    <row r="867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  <c r="AA867" s="117"/>
      <c r="AB867" s="117"/>
      <c r="AC867" s="117"/>
      <c r="AD867" s="117"/>
    </row>
    <row r="868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  <c r="AA868" s="117"/>
      <c r="AB868" s="117"/>
      <c r="AC868" s="117"/>
      <c r="AD868" s="117"/>
    </row>
    <row r="869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  <c r="AA869" s="117"/>
      <c r="AB869" s="117"/>
      <c r="AC869" s="117"/>
      <c r="AD869" s="117"/>
    </row>
    <row r="870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  <c r="AA870" s="117"/>
      <c r="AB870" s="117"/>
      <c r="AC870" s="117"/>
      <c r="AD870" s="117"/>
    </row>
    <row r="87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  <c r="AA871" s="117"/>
      <c r="AB871" s="117"/>
      <c r="AC871" s="117"/>
      <c r="AD871" s="117"/>
    </row>
    <row r="87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  <c r="AA872" s="117"/>
      <c r="AB872" s="117"/>
      <c r="AC872" s="117"/>
      <c r="AD872" s="117"/>
    </row>
    <row r="873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  <c r="AA873" s="117"/>
      <c r="AB873" s="117"/>
      <c r="AC873" s="117"/>
      <c r="AD873" s="117"/>
    </row>
    <row r="874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  <c r="AA874" s="117"/>
      <c r="AB874" s="117"/>
      <c r="AC874" s="117"/>
      <c r="AD874" s="117"/>
    </row>
    <row r="87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  <c r="AA875" s="117"/>
      <c r="AB875" s="117"/>
      <c r="AC875" s="117"/>
      <c r="AD875" s="117"/>
    </row>
    <row r="87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  <c r="AA876" s="117"/>
      <c r="AB876" s="117"/>
      <c r="AC876" s="117"/>
      <c r="AD876" s="117"/>
    </row>
    <row r="877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  <c r="AA877" s="117"/>
      <c r="AB877" s="117"/>
      <c r="AC877" s="117"/>
      <c r="AD877" s="117"/>
    </row>
    <row r="878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  <c r="AA878" s="117"/>
      <c r="AB878" s="117"/>
      <c r="AC878" s="117"/>
      <c r="AD878" s="117"/>
    </row>
    <row r="879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  <c r="AA879" s="117"/>
      <c r="AB879" s="117"/>
      <c r="AC879" s="117"/>
      <c r="AD879" s="117"/>
    </row>
    <row r="880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  <c r="AA880" s="117"/>
      <c r="AB880" s="117"/>
      <c r="AC880" s="117"/>
      <c r="AD880" s="117"/>
    </row>
    <row r="88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  <c r="AA881" s="117"/>
      <c r="AB881" s="117"/>
      <c r="AC881" s="117"/>
      <c r="AD881" s="117"/>
    </row>
    <row r="88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  <c r="AA882" s="117"/>
      <c r="AB882" s="117"/>
      <c r="AC882" s="117"/>
      <c r="AD882" s="117"/>
    </row>
    <row r="883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  <c r="AA883" s="117"/>
      <c r="AB883" s="117"/>
      <c r="AC883" s="117"/>
      <c r="AD883" s="117"/>
    </row>
    <row r="884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  <c r="AA884" s="117"/>
      <c r="AB884" s="117"/>
      <c r="AC884" s="117"/>
      <c r="AD884" s="117"/>
    </row>
    <row r="88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  <c r="AA885" s="117"/>
      <c r="AB885" s="117"/>
      <c r="AC885" s="117"/>
      <c r="AD885" s="117"/>
    </row>
    <row r="88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  <c r="AA886" s="117"/>
      <c r="AB886" s="117"/>
      <c r="AC886" s="117"/>
      <c r="AD886" s="117"/>
    </row>
    <row r="887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  <c r="AA887" s="117"/>
      <c r="AB887" s="117"/>
      <c r="AC887" s="117"/>
      <c r="AD887" s="117"/>
    </row>
    <row r="888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  <c r="AA888" s="117"/>
      <c r="AB888" s="117"/>
      <c r="AC888" s="117"/>
      <c r="AD888" s="117"/>
    </row>
    <row r="889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  <c r="AA889" s="117"/>
      <c r="AB889" s="117"/>
      <c r="AC889" s="117"/>
      <c r="AD889" s="117"/>
    </row>
    <row r="890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  <c r="AA890" s="117"/>
      <c r="AB890" s="117"/>
      <c r="AC890" s="117"/>
      <c r="AD890" s="117"/>
    </row>
    <row r="89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  <c r="AA891" s="117"/>
      <c r="AB891" s="117"/>
      <c r="AC891" s="117"/>
      <c r="AD891" s="117"/>
    </row>
    <row r="89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  <c r="AA892" s="117"/>
      <c r="AB892" s="117"/>
      <c r="AC892" s="117"/>
      <c r="AD892" s="117"/>
    </row>
    <row r="893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  <c r="AA893" s="117"/>
      <c r="AB893" s="117"/>
      <c r="AC893" s="117"/>
      <c r="AD893" s="117"/>
    </row>
    <row r="894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  <c r="AA894" s="117"/>
      <c r="AB894" s="117"/>
      <c r="AC894" s="117"/>
      <c r="AD894" s="117"/>
    </row>
    <row r="89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  <c r="AA895" s="117"/>
      <c r="AB895" s="117"/>
      <c r="AC895" s="117"/>
      <c r="AD895" s="117"/>
    </row>
    <row r="89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  <c r="AA896" s="117"/>
      <c r="AB896" s="117"/>
      <c r="AC896" s="117"/>
      <c r="AD896" s="117"/>
    </row>
    <row r="897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  <c r="AA897" s="117"/>
      <c r="AB897" s="117"/>
      <c r="AC897" s="117"/>
      <c r="AD897" s="117"/>
    </row>
    <row r="898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  <c r="AA898" s="117"/>
      <c r="AB898" s="117"/>
      <c r="AC898" s="117"/>
      <c r="AD898" s="117"/>
    </row>
    <row r="899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  <c r="AA899" s="117"/>
      <c r="AB899" s="117"/>
      <c r="AC899" s="117"/>
      <c r="AD899" s="117"/>
    </row>
    <row r="900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  <c r="AA900" s="117"/>
      <c r="AB900" s="117"/>
      <c r="AC900" s="117"/>
      <c r="AD900" s="117"/>
    </row>
    <row r="90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  <c r="AA901" s="117"/>
      <c r="AB901" s="117"/>
      <c r="AC901" s="117"/>
      <c r="AD901" s="117"/>
    </row>
    <row r="90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  <c r="AA902" s="117"/>
      <c r="AB902" s="117"/>
      <c r="AC902" s="117"/>
      <c r="AD902" s="117"/>
    </row>
    <row r="903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  <c r="AA903" s="117"/>
      <c r="AB903" s="117"/>
      <c r="AC903" s="117"/>
      <c r="AD903" s="117"/>
    </row>
    <row r="904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  <c r="AA904" s="117"/>
      <c r="AB904" s="117"/>
      <c r="AC904" s="117"/>
      <c r="AD904" s="117"/>
    </row>
    <row r="90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  <c r="AA905" s="117"/>
      <c r="AB905" s="117"/>
      <c r="AC905" s="117"/>
      <c r="AD905" s="117"/>
    </row>
    <row r="90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  <c r="AA906" s="117"/>
      <c r="AB906" s="117"/>
      <c r="AC906" s="117"/>
      <c r="AD906" s="117"/>
    </row>
    <row r="907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  <c r="AA907" s="117"/>
      <c r="AB907" s="117"/>
      <c r="AC907" s="117"/>
      <c r="AD907" s="117"/>
    </row>
    <row r="908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  <c r="AA908" s="117"/>
      <c r="AB908" s="117"/>
      <c r="AC908" s="117"/>
      <c r="AD908" s="117"/>
    </row>
    <row r="909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  <c r="AA909" s="117"/>
      <c r="AB909" s="117"/>
      <c r="AC909" s="117"/>
      <c r="AD909" s="117"/>
    </row>
    <row r="910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  <c r="AA910" s="117"/>
      <c r="AB910" s="117"/>
      <c r="AC910" s="117"/>
      <c r="AD910" s="117"/>
    </row>
    <row r="91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  <c r="AA911" s="117"/>
      <c r="AB911" s="117"/>
      <c r="AC911" s="117"/>
      <c r="AD911" s="117"/>
    </row>
    <row r="91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  <c r="AA912" s="117"/>
      <c r="AB912" s="117"/>
      <c r="AC912" s="117"/>
      <c r="AD912" s="117"/>
    </row>
    <row r="913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  <c r="AA913" s="117"/>
      <c r="AB913" s="117"/>
      <c r="AC913" s="117"/>
      <c r="AD913" s="117"/>
    </row>
    <row r="914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  <c r="AA914" s="117"/>
      <c r="AB914" s="117"/>
      <c r="AC914" s="117"/>
      <c r="AD914" s="117"/>
    </row>
    <row r="91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  <c r="AA915" s="117"/>
      <c r="AB915" s="117"/>
      <c r="AC915" s="117"/>
      <c r="AD915" s="117"/>
    </row>
    <row r="91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  <c r="AA916" s="117"/>
      <c r="AB916" s="117"/>
      <c r="AC916" s="117"/>
      <c r="AD916" s="117"/>
    </row>
    <row r="917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  <c r="AA917" s="117"/>
      <c r="AB917" s="117"/>
      <c r="AC917" s="117"/>
      <c r="AD917" s="117"/>
    </row>
    <row r="918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  <c r="AA918" s="117"/>
      <c r="AB918" s="117"/>
      <c r="AC918" s="117"/>
      <c r="AD918" s="117"/>
    </row>
    <row r="919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  <c r="AA919" s="117"/>
      <c r="AB919" s="117"/>
      <c r="AC919" s="117"/>
      <c r="AD919" s="117"/>
    </row>
    <row r="920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  <c r="AA920" s="117"/>
      <c r="AB920" s="117"/>
      <c r="AC920" s="117"/>
      <c r="AD920" s="117"/>
    </row>
    <row r="92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  <c r="AA921" s="117"/>
      <c r="AB921" s="117"/>
      <c r="AC921" s="117"/>
      <c r="AD921" s="117"/>
    </row>
    <row r="922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  <c r="AA922" s="117"/>
      <c r="AB922" s="117"/>
      <c r="AC922" s="117"/>
      <c r="AD922" s="117"/>
    </row>
    <row r="923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  <c r="AA923" s="117"/>
      <c r="AB923" s="117"/>
      <c r="AC923" s="117"/>
      <c r="AD923" s="117"/>
    </row>
    <row r="924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  <c r="AA924" s="117"/>
      <c r="AB924" s="117"/>
      <c r="AC924" s="117"/>
      <c r="AD924" s="117"/>
    </row>
    <row r="92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  <c r="AA925" s="117"/>
      <c r="AB925" s="117"/>
      <c r="AC925" s="117"/>
      <c r="AD925" s="117"/>
    </row>
    <row r="9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  <c r="AA926" s="117"/>
      <c r="AB926" s="117"/>
      <c r="AC926" s="117"/>
      <c r="AD926" s="117"/>
    </row>
    <row r="927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  <c r="AA927" s="117"/>
      <c r="AB927" s="117"/>
      <c r="AC927" s="117"/>
      <c r="AD927" s="117"/>
    </row>
    <row r="928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  <c r="AA928" s="117"/>
      <c r="AB928" s="117"/>
      <c r="AC928" s="117"/>
      <c r="AD928" s="117"/>
    </row>
    <row r="929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  <c r="AA929" s="117"/>
      <c r="AB929" s="117"/>
      <c r="AC929" s="117"/>
      <c r="AD929" s="117"/>
    </row>
    <row r="930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  <c r="AA930" s="117"/>
      <c r="AB930" s="117"/>
      <c r="AC930" s="117"/>
      <c r="AD930" s="117"/>
    </row>
    <row r="93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</row>
    <row r="932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  <c r="AA932" s="117"/>
      <c r="AB932" s="117"/>
      <c r="AC932" s="117"/>
      <c r="AD932" s="117"/>
    </row>
    <row r="933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  <c r="AA933" s="117"/>
      <c r="AB933" s="117"/>
      <c r="AC933" s="117"/>
      <c r="AD933" s="117"/>
    </row>
    <row r="934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  <c r="AA934" s="117"/>
      <c r="AB934" s="117"/>
      <c r="AC934" s="117"/>
      <c r="AD934" s="117"/>
    </row>
    <row r="9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  <c r="AA935" s="117"/>
      <c r="AB935" s="117"/>
      <c r="AC935" s="117"/>
      <c r="AD935" s="117"/>
    </row>
    <row r="93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  <c r="AA936" s="117"/>
      <c r="AB936" s="117"/>
      <c r="AC936" s="117"/>
      <c r="AD936" s="117"/>
    </row>
    <row r="937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  <c r="AA937" s="117"/>
      <c r="AB937" s="117"/>
      <c r="AC937" s="117"/>
      <c r="AD937" s="117"/>
    </row>
    <row r="938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  <c r="AA938" s="117"/>
      <c r="AB938" s="117"/>
      <c r="AC938" s="117"/>
      <c r="AD938" s="117"/>
    </row>
    <row r="939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  <c r="AA939" s="117"/>
      <c r="AB939" s="117"/>
      <c r="AC939" s="117"/>
      <c r="AD939" s="117"/>
    </row>
    <row r="940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  <c r="AA940" s="117"/>
      <c r="AB940" s="117"/>
      <c r="AC940" s="117"/>
      <c r="AD940" s="117"/>
    </row>
    <row r="94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  <c r="AA941" s="117"/>
      <c r="AB941" s="117"/>
      <c r="AC941" s="117"/>
      <c r="AD941" s="117"/>
    </row>
    <row r="942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  <c r="AA942" s="117"/>
      <c r="AB942" s="117"/>
      <c r="AC942" s="117"/>
      <c r="AD942" s="117"/>
    </row>
    <row r="943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  <c r="AA943" s="117"/>
      <c r="AB943" s="117"/>
      <c r="AC943" s="117"/>
      <c r="AD943" s="117"/>
    </row>
    <row r="944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  <c r="AA944" s="117"/>
      <c r="AB944" s="117"/>
      <c r="AC944" s="117"/>
      <c r="AD944" s="117"/>
    </row>
    <row r="94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  <c r="AA945" s="117"/>
      <c r="AB945" s="117"/>
      <c r="AC945" s="117"/>
      <c r="AD945" s="117"/>
    </row>
    <row r="94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  <c r="AA946" s="117"/>
      <c r="AB946" s="117"/>
      <c r="AC946" s="117"/>
      <c r="AD946" s="117"/>
    </row>
    <row r="947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  <c r="AA947" s="117"/>
      <c r="AB947" s="117"/>
      <c r="AC947" s="117"/>
      <c r="AD947" s="117"/>
    </row>
    <row r="948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</row>
    <row r="949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  <c r="AA949" s="117"/>
      <c r="AB949" s="117"/>
      <c r="AC949" s="117"/>
      <c r="AD949" s="117"/>
    </row>
    <row r="950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  <c r="AA950" s="117"/>
      <c r="AB950" s="117"/>
      <c r="AC950" s="117"/>
      <c r="AD950" s="117"/>
    </row>
    <row r="95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  <c r="AA951" s="117"/>
      <c r="AB951" s="117"/>
      <c r="AC951" s="117"/>
      <c r="AD951" s="117"/>
    </row>
    <row r="952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  <c r="AA952" s="117"/>
      <c r="AB952" s="117"/>
      <c r="AC952" s="117"/>
      <c r="AD952" s="117"/>
    </row>
    <row r="953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  <c r="AA953" s="117"/>
      <c r="AB953" s="117"/>
      <c r="AC953" s="117"/>
      <c r="AD953" s="117"/>
    </row>
    <row r="954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  <c r="AA954" s="117"/>
      <c r="AB954" s="117"/>
      <c r="AC954" s="117"/>
      <c r="AD954" s="117"/>
    </row>
    <row r="95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  <c r="AA955" s="117"/>
      <c r="AB955" s="117"/>
      <c r="AC955" s="117"/>
      <c r="AD955" s="117"/>
    </row>
    <row r="95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  <c r="AA956" s="117"/>
      <c r="AB956" s="117"/>
      <c r="AC956" s="117"/>
      <c r="AD956" s="117"/>
    </row>
    <row r="957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  <c r="AA957" s="117"/>
      <c r="AB957" s="117"/>
      <c r="AC957" s="117"/>
      <c r="AD957" s="117"/>
    </row>
    <row r="958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  <c r="AA958" s="117"/>
      <c r="AB958" s="117"/>
      <c r="AC958" s="117"/>
      <c r="AD958" s="117"/>
    </row>
    <row r="959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  <c r="AA959" s="117"/>
      <c r="AB959" s="117"/>
      <c r="AC959" s="117"/>
      <c r="AD959" s="117"/>
    </row>
    <row r="960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  <c r="AA960" s="117"/>
      <c r="AB960" s="117"/>
      <c r="AC960" s="117"/>
      <c r="AD960" s="117"/>
    </row>
    <row r="96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  <c r="AA961" s="117"/>
      <c r="AB961" s="117"/>
      <c r="AC961" s="117"/>
      <c r="AD961" s="117"/>
    </row>
    <row r="962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  <c r="AA962" s="117"/>
      <c r="AB962" s="117"/>
      <c r="AC962" s="117"/>
      <c r="AD962" s="117"/>
    </row>
    <row r="963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  <c r="AA963" s="117"/>
      <c r="AB963" s="117"/>
      <c r="AC963" s="117"/>
      <c r="AD963" s="117"/>
    </row>
    <row r="964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  <c r="AA964" s="117"/>
      <c r="AB964" s="117"/>
      <c r="AC964" s="117"/>
      <c r="AD964" s="117"/>
    </row>
    <row r="96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  <c r="AA965" s="117"/>
      <c r="AB965" s="117"/>
      <c r="AC965" s="117"/>
      <c r="AD965" s="117"/>
    </row>
    <row r="96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  <c r="AA966" s="117"/>
      <c r="AB966" s="117"/>
      <c r="AC966" s="117"/>
      <c r="AD966" s="117"/>
    </row>
    <row r="967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</row>
    <row r="968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  <c r="AA968" s="117"/>
      <c r="AB968" s="117"/>
      <c r="AC968" s="117"/>
      <c r="AD968" s="117"/>
    </row>
    <row r="969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  <c r="AA969" s="117"/>
      <c r="AB969" s="117"/>
      <c r="AC969" s="117"/>
      <c r="AD969" s="117"/>
    </row>
    <row r="970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  <c r="AA970" s="117"/>
      <c r="AB970" s="117"/>
      <c r="AC970" s="117"/>
      <c r="AD970" s="117"/>
    </row>
    <row r="97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  <c r="AA971" s="117"/>
      <c r="AB971" s="117"/>
      <c r="AC971" s="117"/>
      <c r="AD971" s="117"/>
    </row>
    <row r="972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  <c r="AA972" s="117"/>
      <c r="AB972" s="117"/>
      <c r="AC972" s="117"/>
      <c r="AD972" s="117"/>
    </row>
    <row r="973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  <c r="AA973" s="117"/>
      <c r="AB973" s="117"/>
      <c r="AC973" s="117"/>
      <c r="AD973" s="117"/>
    </row>
    <row r="974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  <c r="AA974" s="117"/>
      <c r="AB974" s="117"/>
      <c r="AC974" s="117"/>
      <c r="AD974" s="117"/>
    </row>
    <row r="97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  <c r="AA975" s="117"/>
      <c r="AB975" s="117"/>
      <c r="AC975" s="117"/>
      <c r="AD975" s="117"/>
    </row>
    <row r="976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  <c r="AA976" s="117"/>
      <c r="AB976" s="117"/>
      <c r="AC976" s="117"/>
      <c r="AD976" s="117"/>
    </row>
    <row r="977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  <c r="AA977" s="117"/>
      <c r="AB977" s="117"/>
      <c r="AC977" s="117"/>
      <c r="AD977" s="117"/>
    </row>
    <row r="978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  <c r="AA978" s="117"/>
      <c r="AB978" s="117"/>
      <c r="AC978" s="117"/>
      <c r="AD978" s="117"/>
    </row>
    <row r="979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  <c r="AA979" s="117"/>
      <c r="AB979" s="117"/>
      <c r="AC979" s="117"/>
      <c r="AD979" s="117"/>
    </row>
    <row r="980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  <c r="AA980" s="117"/>
      <c r="AB980" s="117"/>
      <c r="AC980" s="117"/>
      <c r="AD980" s="117"/>
    </row>
    <row r="98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  <c r="AA981" s="117"/>
      <c r="AB981" s="117"/>
      <c r="AC981" s="117"/>
      <c r="AD981" s="117"/>
    </row>
    <row r="982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  <c r="AA982" s="117"/>
      <c r="AB982" s="117"/>
      <c r="AC982" s="117"/>
      <c r="AD982" s="117"/>
    </row>
    <row r="983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  <c r="AA983" s="117"/>
      <c r="AB983" s="117"/>
      <c r="AC983" s="117"/>
      <c r="AD983" s="117"/>
    </row>
    <row r="984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  <c r="AA984" s="117"/>
      <c r="AB984" s="117"/>
      <c r="AC984" s="117"/>
      <c r="AD984" s="117"/>
    </row>
    <row r="98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  <c r="AA985" s="117"/>
      <c r="AB985" s="117"/>
      <c r="AC985" s="117"/>
      <c r="AD985" s="117"/>
    </row>
    <row r="986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  <c r="AA986" s="117"/>
      <c r="AB986" s="117"/>
      <c r="AC986" s="117"/>
      <c r="AD986" s="117"/>
    </row>
    <row r="987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  <c r="AA987" s="117"/>
      <c r="AB987" s="117"/>
      <c r="AC987" s="117"/>
      <c r="AD987" s="117"/>
    </row>
    <row r="988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  <c r="AA988" s="117"/>
      <c r="AB988" s="117"/>
      <c r="AC988" s="117"/>
      <c r="AD988" s="117"/>
    </row>
    <row r="989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  <c r="AA989" s="117"/>
      <c r="AB989" s="117"/>
      <c r="AC989" s="117"/>
      <c r="AD989" s="117"/>
    </row>
    <row r="990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  <c r="AA990" s="117"/>
      <c r="AB990" s="117"/>
      <c r="AC990" s="117"/>
      <c r="AD990" s="117"/>
    </row>
    <row r="99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  <c r="AA991" s="117"/>
      <c r="AB991" s="117"/>
      <c r="AC991" s="117"/>
      <c r="AD991" s="117"/>
    </row>
    <row r="992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  <c r="AA992" s="117"/>
      <c r="AB992" s="117"/>
      <c r="AC992" s="117"/>
      <c r="AD992" s="117"/>
    </row>
    <row r="993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  <c r="AA993" s="117"/>
      <c r="AB993" s="117"/>
      <c r="AC993" s="117"/>
      <c r="AD993" s="117"/>
    </row>
    <row r="994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  <c r="AA994" s="117"/>
      <c r="AB994" s="117"/>
      <c r="AC994" s="117"/>
      <c r="AD994" s="117"/>
    </row>
    <row r="995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  <c r="AA995" s="117"/>
      <c r="AB995" s="117"/>
      <c r="AC995" s="117"/>
      <c r="AD995" s="117"/>
    </row>
    <row r="996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  <c r="AA996" s="117"/>
      <c r="AB996" s="117"/>
      <c r="AC996" s="117"/>
      <c r="AD996" s="117"/>
    </row>
    <row r="997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  <c r="AA997" s="117"/>
      <c r="AB997" s="117"/>
      <c r="AC997" s="117"/>
      <c r="AD997" s="117"/>
    </row>
    <row r="998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  <c r="AA998" s="117"/>
      <c r="AB998" s="117"/>
      <c r="AC998" s="117"/>
      <c r="AD998" s="117"/>
    </row>
    <row r="999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  <c r="AA999" s="117"/>
      <c r="AB999" s="117"/>
      <c r="AC999" s="117"/>
      <c r="AD999" s="117"/>
    </row>
    <row r="1000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  <c r="AA1000" s="117"/>
      <c r="AB1000" s="117"/>
      <c r="AC1000" s="117"/>
      <c r="AD1000" s="117"/>
    </row>
  </sheetData>
  <conditionalFormatting sqref="D4:N29 O4:P5 Q9 O10:P10 O13:Q13 O15:O16 P16 Q17 O19:P22 O25:Q27 O29:Q29">
    <cfRule type="notContainsBlanks" dxfId="0" priority="1">
      <formula>LEN(TRIM(D4))&gt;0</formula>
    </cfRule>
  </conditionalFormatting>
  <conditionalFormatting sqref="R2:R29">
    <cfRule type="cellIs" dxfId="1" priority="2" operator="greaterThanOrEqual">
      <formula>3</formula>
    </cfRule>
  </conditionalFormatting>
  <hyperlinks>
    <hyperlink r:id="rId1" location="/document/71550966/paragraph/92:0" ref="C32"/>
  </hyperlinks>
  <printOptions gridLines="1" horizontalCentered="1"/>
  <pageMargins bottom="0.75" footer="0.0" header="0.0" left="0.25" right="0.25" top="0.75"/>
  <pageSetup paperSize="9" scale="55" orientation="landscape" pageOrder="overThenDown"/>
  <drawing r:id="rId2"/>
</worksheet>
</file>