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 tabRatio="2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L7" i="1"/>
  <c r="L8" i="1"/>
  <c r="L9" i="1"/>
  <c r="L10" i="1"/>
  <c r="L11" i="1"/>
  <c r="L12" i="1"/>
  <c r="L13" i="1"/>
  <c r="L14" i="1"/>
  <c r="L6" i="1"/>
</calcChain>
</file>

<file path=xl/sharedStrings.xml><?xml version="1.0" encoding="utf-8"?>
<sst xmlns="http://schemas.openxmlformats.org/spreadsheetml/2006/main" count="88" uniqueCount="44">
  <si>
    <t>Item #</t>
  </si>
  <si>
    <t>Quantity</t>
  </si>
  <si>
    <t>Material</t>
  </si>
  <si>
    <t>Finish</t>
  </si>
  <si>
    <t>crane</t>
  </si>
  <si>
    <t>drawer</t>
  </si>
  <si>
    <t>drawer_pcb</t>
  </si>
  <si>
    <t>reservoir</t>
  </si>
  <si>
    <t>Aluminum</t>
  </si>
  <si>
    <t>laserholder</t>
  </si>
  <si>
    <t>Name</t>
  </si>
  <si>
    <t>Part number</t>
  </si>
  <si>
    <t>X dimension (mm)</t>
  </si>
  <si>
    <t>Y dimension (mm)</t>
  </si>
  <si>
    <t>2D raw material dimensions</t>
  </si>
  <si>
    <t>X dimension (in)</t>
  </si>
  <si>
    <t>Y dimension (in)</t>
  </si>
  <si>
    <t>Color</t>
  </si>
  <si>
    <t>None</t>
  </si>
  <si>
    <t>Revision</t>
  </si>
  <si>
    <t>Welding</t>
  </si>
  <si>
    <t>frame_back</t>
  </si>
  <si>
    <t>Steel</t>
  </si>
  <si>
    <t>Powder coat</t>
  </si>
  <si>
    <t>frame_front</t>
  </si>
  <si>
    <t>platform</t>
  </si>
  <si>
    <t>foot</t>
  </si>
  <si>
    <t>2.0</t>
  </si>
  <si>
    <t>Stainless Steel</t>
  </si>
  <si>
    <t>SM01B</t>
  </si>
  <si>
    <t>SM02B</t>
  </si>
  <si>
    <t>SM03B</t>
  </si>
  <si>
    <t>SM04B</t>
  </si>
  <si>
    <t>SM05B</t>
  </si>
  <si>
    <t>SM06B</t>
  </si>
  <si>
    <t>SM07B</t>
  </si>
  <si>
    <t>SM08B</t>
  </si>
  <si>
    <t>SM09B</t>
  </si>
  <si>
    <t>Thickness</t>
  </si>
  <si>
    <t>0.063</t>
  </si>
  <si>
    <t>Watertight seam, grind outside flat</t>
  </si>
  <si>
    <t>20 GA</t>
  </si>
  <si>
    <t>C241-BL210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</si>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</sst>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H140"/>
  <sheetViews>
    <sheetView tabSelected="1" zoomScale="85" zoomScaleNormal="85" workbookViewId="0">
      <selection activeCell="A5" sqref="A5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21.28515625" customWidth="1"/>
    <col min="15" max="15" width="18.85546875" customWidth="1"/>
    <col min="16" max="16" width="35" customWidth="1"/>
    <col min="17" max="17" width="15.140625" bestFit="1" customWidth="1"/>
    <col min="18" max="18" width="16.7109375" style="1" bestFit="1" customWidth="1"/>
    <col min="19" max="19" width="14.140625" style="1" bestFit="1" customWidth="1"/>
    <col min="20" max="20" width="12.28515625" style="1" customWidth="1"/>
    <col min="21" max="21" width="13.140625" style="1" bestFit="1" customWidth="1"/>
    <col min="22" max="22" width="12.28515625" style="1" bestFit="1" customWidth="1"/>
    <col min="23" max="23" width="9.140625" style="1"/>
    <col min="24" max="24" width="13.42578125" style="1" customWidth="1"/>
    <col min="25" max="25" width="11.5703125" style="1" bestFit="1" customWidth="1"/>
    <col min="26" max="26" width="8" style="1" customWidth="1"/>
    <col min="27" max="27" width="9.42578125" style="1" bestFit="1" customWidth="1"/>
    <col min="28" max="28" width="10" style="1" bestFit="1" customWidth="1"/>
    <col min="29" max="29" width="19.5703125" style="1" bestFit="1" customWidth="1"/>
    <col min="30" max="30" width="19.5703125" style="1" customWidth="1"/>
    <col min="31" max="31" width="8.7109375" style="1" bestFit="1" customWidth="1"/>
    <col min="32" max="32" width="13.140625" style="1" bestFit="1" customWidth="1"/>
    <col min="33" max="33" width="14.28515625" customWidth="1"/>
    <col min="34" max="34" width="19.5703125" style="1" bestFit="1" customWidth="1"/>
  </cols>
  <sheetData>
    <row r="1" spans="3:33" s="1" customFormat="1" x14ac:dyDescent="0.25"/>
    <row r="2" spans="3:33" s="1" customFormat="1" x14ac:dyDescent="0.25"/>
    <row r="4" spans="3:33" x14ac:dyDescent="0.25">
      <c r="J4" s="14" t="s">
        <v>14</v>
      </c>
      <c r="K4" s="14"/>
      <c r="L4" s="14" t="s">
        <v>14</v>
      </c>
      <c r="M4" s="14"/>
    </row>
    <row r="5" spans="3:33" x14ac:dyDescent="0.25">
      <c r="C5" s="1" t="s">
        <v>0</v>
      </c>
      <c r="D5" s="1" t="s">
        <v>10</v>
      </c>
      <c r="E5" s="1" t="s">
        <v>1</v>
      </c>
      <c r="F5" s="1" t="s">
        <v>11</v>
      </c>
      <c r="G5" s="1" t="s">
        <v>19</v>
      </c>
      <c r="H5" s="1" t="s">
        <v>2</v>
      </c>
      <c r="I5" s="1" t="s">
        <v>38</v>
      </c>
      <c r="J5" s="1" t="s">
        <v>12</v>
      </c>
      <c r="K5" s="1" t="s">
        <v>13</v>
      </c>
      <c r="L5" s="1" t="s">
        <v>15</v>
      </c>
      <c r="M5" s="1" t="s">
        <v>16</v>
      </c>
      <c r="N5" s="1" t="s">
        <v>3</v>
      </c>
      <c r="O5" t="s">
        <v>17</v>
      </c>
      <c r="P5" t="s">
        <v>20</v>
      </c>
      <c r="Q5" s="1"/>
      <c r="S5"/>
      <c r="AF5"/>
    </row>
    <row r="6" spans="3:33" x14ac:dyDescent="0.25">
      <c r="C6" s="4">
        <v>1</v>
      </c>
      <c r="D6" t="s">
        <v>25</v>
      </c>
      <c r="E6" s="4">
        <v>1</v>
      </c>
      <c r="F6" s="2" t="s">
        <v>29</v>
      </c>
      <c r="G6" s="2" t="s">
        <v>27</v>
      </c>
      <c r="H6" t="s">
        <v>8</v>
      </c>
      <c r="I6" s="6" t="s">
        <v>39</v>
      </c>
      <c r="J6" s="3">
        <v>144.47999999999999</v>
      </c>
      <c r="K6" s="3">
        <v>234.48</v>
      </c>
      <c r="L6" s="5">
        <f>J6/25.4</f>
        <v>5.688188976377953</v>
      </c>
      <c r="M6" s="5">
        <f>K6/25.4</f>
        <v>9.2314960629921252</v>
      </c>
      <c r="N6" t="s">
        <v>18</v>
      </c>
      <c r="O6" t="s">
        <v>18</v>
      </c>
      <c r="P6" s="1" t="s">
        <v>18</v>
      </c>
      <c r="Q6" s="7"/>
      <c r="R6" s="7"/>
      <c r="S6" s="8"/>
      <c r="U6" s="8"/>
      <c r="V6" s="8"/>
      <c r="W6" s="8"/>
      <c r="X6" s="8"/>
      <c r="Y6" s="8"/>
      <c r="Z6" s="7"/>
      <c r="AA6" s="8"/>
      <c r="AB6" s="8"/>
      <c r="AC6" s="8"/>
      <c r="AD6" s="8"/>
      <c r="AE6" s="7"/>
      <c r="AF6" s="8"/>
      <c r="AG6" s="10"/>
    </row>
    <row r="7" spans="3:33" x14ac:dyDescent="0.25">
      <c r="C7" s="4">
        <v>2</v>
      </c>
      <c r="D7" t="s">
        <v>4</v>
      </c>
      <c r="E7" s="4">
        <v>1</v>
      </c>
      <c r="F7" s="2" t="s">
        <v>30</v>
      </c>
      <c r="G7" s="2" t="s">
        <v>27</v>
      </c>
      <c r="H7" s="1" t="s">
        <v>8</v>
      </c>
      <c r="I7" s="6" t="s">
        <v>39</v>
      </c>
      <c r="J7" s="3">
        <v>234</v>
      </c>
      <c r="K7" s="3">
        <v>144.47999999999999</v>
      </c>
      <c r="L7" s="5">
        <f t="shared" ref="L7:M14" si="0">J7/25.4</f>
        <v>9.2125984251968518</v>
      </c>
      <c r="M7" s="5">
        <f t="shared" si="0"/>
        <v>5.688188976377953</v>
      </c>
      <c r="N7" s="1" t="s">
        <v>23</v>
      </c>
      <c r="O7" s="1" t="s">
        <v>42</v>
      </c>
      <c r="P7" s="1" t="s">
        <v>18</v>
      </c>
      <c r="Q7" s="7"/>
      <c r="R7" s="7"/>
      <c r="S7" s="8"/>
      <c r="U7" s="8"/>
      <c r="V7" s="8"/>
      <c r="W7" s="8"/>
      <c r="X7" s="8"/>
      <c r="Y7" s="8"/>
      <c r="Z7" s="7"/>
      <c r="AA7" s="8"/>
      <c r="AB7" s="8"/>
      <c r="AC7" s="8"/>
      <c r="AD7" s="8"/>
      <c r="AE7" s="7"/>
      <c r="AF7" s="8"/>
      <c r="AG7" s="10"/>
    </row>
    <row r="8" spans="3:33" x14ac:dyDescent="0.25">
      <c r="C8" s="4">
        <v>3</v>
      </c>
      <c r="D8" t="s">
        <v>5</v>
      </c>
      <c r="E8" s="4">
        <v>1</v>
      </c>
      <c r="F8" s="2" t="s">
        <v>31</v>
      </c>
      <c r="G8" s="2" t="s">
        <v>43</v>
      </c>
      <c r="H8" s="1" t="s">
        <v>22</v>
      </c>
      <c r="I8" s="6" t="s">
        <v>41</v>
      </c>
      <c r="J8" s="3">
        <v>344.85</v>
      </c>
      <c r="K8" s="3">
        <v>379.83</v>
      </c>
      <c r="L8" s="5">
        <f t="shared" si="0"/>
        <v>13.576771653543309</v>
      </c>
      <c r="M8" s="5">
        <f t="shared" si="0"/>
        <v>14.953937007874016</v>
      </c>
      <c r="N8" s="1" t="s">
        <v>23</v>
      </c>
      <c r="O8" s="1" t="s">
        <v>42</v>
      </c>
      <c r="P8" s="1" t="s">
        <v>18</v>
      </c>
      <c r="Q8" s="7"/>
      <c r="R8" s="7"/>
      <c r="S8" s="8"/>
      <c r="U8" s="8"/>
      <c r="V8" s="8"/>
      <c r="W8" s="8"/>
      <c r="X8" s="8"/>
      <c r="Y8" s="8"/>
      <c r="Z8" s="7"/>
      <c r="AA8" s="8"/>
      <c r="AB8" s="8"/>
      <c r="AC8" s="8"/>
      <c r="AD8" s="8"/>
      <c r="AE8" s="7"/>
      <c r="AF8" s="8"/>
      <c r="AG8" s="10"/>
    </row>
    <row r="9" spans="3:33" x14ac:dyDescent="0.25">
      <c r="C9" s="4">
        <v>4</v>
      </c>
      <c r="D9" t="s">
        <v>6</v>
      </c>
      <c r="E9" s="4">
        <v>1</v>
      </c>
      <c r="F9" s="2" t="s">
        <v>32</v>
      </c>
      <c r="G9" s="2" t="s">
        <v>43</v>
      </c>
      <c r="H9" s="1" t="s">
        <v>22</v>
      </c>
      <c r="I9" s="6" t="s">
        <v>41</v>
      </c>
      <c r="J9" s="11">
        <v>344.85</v>
      </c>
      <c r="K9" s="11">
        <v>379.83</v>
      </c>
      <c r="L9" s="5">
        <f t="shared" si="0"/>
        <v>13.576771653543309</v>
      </c>
      <c r="M9" s="5">
        <f t="shared" si="0"/>
        <v>14.953937007874016</v>
      </c>
      <c r="N9" s="1" t="s">
        <v>23</v>
      </c>
      <c r="O9" s="1" t="s">
        <v>42</v>
      </c>
      <c r="P9" s="1" t="s">
        <v>18</v>
      </c>
      <c r="Q9" s="7"/>
      <c r="R9" s="7"/>
      <c r="S9" s="8"/>
      <c r="U9" s="8"/>
      <c r="V9" s="8"/>
      <c r="W9" s="8"/>
      <c r="X9" s="8"/>
      <c r="Y9" s="8"/>
      <c r="Z9" s="7"/>
      <c r="AA9" s="8"/>
      <c r="AB9" s="8"/>
      <c r="AC9" s="8"/>
      <c r="AD9" s="8"/>
      <c r="AE9" s="7"/>
      <c r="AF9" s="8"/>
      <c r="AG9" s="10"/>
    </row>
    <row r="10" spans="3:33" x14ac:dyDescent="0.25">
      <c r="C10" s="4">
        <v>5</v>
      </c>
      <c r="D10" t="s">
        <v>24</v>
      </c>
      <c r="E10" s="4">
        <v>1</v>
      </c>
      <c r="F10" s="2" t="s">
        <v>33</v>
      </c>
      <c r="G10" s="2" t="s">
        <v>43</v>
      </c>
      <c r="H10" s="1" t="s">
        <v>22</v>
      </c>
      <c r="I10" s="6" t="s">
        <v>41</v>
      </c>
      <c r="J10" s="3">
        <v>387.01</v>
      </c>
      <c r="K10" s="3">
        <v>607.01</v>
      </c>
      <c r="L10" s="5">
        <f t="shared" si="0"/>
        <v>15.236614173228347</v>
      </c>
      <c r="M10" s="5">
        <f t="shared" si="0"/>
        <v>23.898031496062995</v>
      </c>
      <c r="N10" s="1" t="s">
        <v>23</v>
      </c>
      <c r="O10" s="1" t="s">
        <v>42</v>
      </c>
      <c r="P10" s="1" t="s">
        <v>18</v>
      </c>
      <c r="Q10" s="7"/>
      <c r="R10" s="7"/>
      <c r="S10" s="8"/>
      <c r="U10" s="8"/>
      <c r="V10" s="8"/>
      <c r="W10" s="8"/>
      <c r="X10" s="8"/>
      <c r="Y10" s="8"/>
      <c r="Z10" s="7"/>
      <c r="AA10" s="8"/>
      <c r="AB10" s="8"/>
      <c r="AC10" s="8"/>
      <c r="AD10" s="8"/>
      <c r="AE10" s="7"/>
      <c r="AF10" s="8"/>
      <c r="AG10" s="10"/>
    </row>
    <row r="11" spans="3:33" x14ac:dyDescent="0.25">
      <c r="C11" s="4">
        <v>6</v>
      </c>
      <c r="D11" t="s">
        <v>7</v>
      </c>
      <c r="E11" s="4">
        <v>2</v>
      </c>
      <c r="F11" s="2" t="s">
        <v>34</v>
      </c>
      <c r="G11" s="2" t="s">
        <v>43</v>
      </c>
      <c r="H11" s="1" t="s">
        <v>28</v>
      </c>
      <c r="I11" s="6" t="s">
        <v>41</v>
      </c>
      <c r="J11" s="3">
        <v>217.24</v>
      </c>
      <c r="K11" s="3">
        <v>256.07</v>
      </c>
      <c r="L11" s="5">
        <f t="shared" si="0"/>
        <v>8.5527559055118125</v>
      </c>
      <c r="M11" s="5">
        <f t="shared" si="0"/>
        <v>10.081496062992127</v>
      </c>
      <c r="N11" s="1" t="s">
        <v>18</v>
      </c>
      <c r="O11" s="1" t="s">
        <v>18</v>
      </c>
      <c r="P11" t="s">
        <v>40</v>
      </c>
      <c r="Q11" s="7"/>
      <c r="R11" s="7"/>
      <c r="S11" s="8"/>
      <c r="U11" s="8"/>
      <c r="V11" s="8"/>
      <c r="W11" s="8"/>
      <c r="X11" s="8"/>
      <c r="Y11" s="8"/>
      <c r="Z11" s="7"/>
      <c r="AA11" s="8"/>
      <c r="AB11" s="8"/>
      <c r="AC11" s="8"/>
      <c r="AD11" s="8"/>
      <c r="AE11" s="7"/>
      <c r="AF11" s="8"/>
      <c r="AG11" s="10"/>
    </row>
    <row r="12" spans="3:33" s="1" customFormat="1" x14ac:dyDescent="0.25">
      <c r="C12" s="4">
        <v>7</v>
      </c>
      <c r="D12" s="1" t="s">
        <v>26</v>
      </c>
      <c r="E12" s="4">
        <v>1</v>
      </c>
      <c r="F12" s="2" t="s">
        <v>35</v>
      </c>
      <c r="G12" s="2" t="s">
        <v>43</v>
      </c>
      <c r="H12" s="1" t="s">
        <v>22</v>
      </c>
      <c r="I12" s="6" t="s">
        <v>41</v>
      </c>
      <c r="J12" s="3">
        <v>230.31</v>
      </c>
      <c r="K12" s="3">
        <v>196</v>
      </c>
      <c r="L12" s="5">
        <f t="shared" si="0"/>
        <v>9.0673228346456707</v>
      </c>
      <c r="M12" s="5">
        <f t="shared" si="0"/>
        <v>7.7165354330708666</v>
      </c>
      <c r="N12" s="1" t="s">
        <v>23</v>
      </c>
      <c r="O12" s="1" t="s">
        <v>42</v>
      </c>
      <c r="P12" s="1" t="s">
        <v>18</v>
      </c>
      <c r="Q12" s="7"/>
      <c r="R12" s="7"/>
      <c r="S12" s="8"/>
      <c r="U12" s="8"/>
      <c r="V12" s="8"/>
      <c r="W12" s="8"/>
      <c r="X12" s="8"/>
      <c r="Y12" s="8"/>
      <c r="Z12" s="7"/>
      <c r="AA12" s="8"/>
      <c r="AB12" s="8"/>
      <c r="AC12" s="8"/>
      <c r="AD12" s="8"/>
      <c r="AE12" s="7"/>
      <c r="AF12" s="8"/>
      <c r="AG12" s="10"/>
    </row>
    <row r="13" spans="3:33" x14ac:dyDescent="0.25">
      <c r="C13" s="4">
        <v>8</v>
      </c>
      <c r="D13" t="s">
        <v>21</v>
      </c>
      <c r="E13" s="4">
        <v>1</v>
      </c>
      <c r="F13" s="2" t="s">
        <v>36</v>
      </c>
      <c r="G13" s="2" t="s">
        <v>43</v>
      </c>
      <c r="H13" s="1" t="s">
        <v>22</v>
      </c>
      <c r="I13" s="6" t="s">
        <v>41</v>
      </c>
      <c r="J13" s="3">
        <v>382.76</v>
      </c>
      <c r="K13" s="3">
        <v>602.76</v>
      </c>
      <c r="L13" s="5">
        <f t="shared" si="0"/>
        <v>15.069291338582678</v>
      </c>
      <c r="M13" s="5">
        <f t="shared" si="0"/>
        <v>23.730708661417324</v>
      </c>
      <c r="N13" s="1" t="s">
        <v>23</v>
      </c>
      <c r="O13" s="1" t="s">
        <v>42</v>
      </c>
      <c r="P13" s="1" t="s">
        <v>18</v>
      </c>
      <c r="Q13" s="7"/>
      <c r="R13" s="7"/>
      <c r="S13" s="8"/>
      <c r="U13" s="8"/>
      <c r="V13" s="8"/>
      <c r="W13" s="8"/>
      <c r="X13" s="8"/>
      <c r="Y13" s="8"/>
      <c r="Z13" s="7"/>
      <c r="AA13" s="8"/>
      <c r="AB13" s="8"/>
      <c r="AC13" s="8"/>
      <c r="AD13" s="8"/>
      <c r="AE13" s="7"/>
      <c r="AF13" s="8"/>
      <c r="AG13" s="10"/>
    </row>
    <row r="14" spans="3:33" x14ac:dyDescent="0.25">
      <c r="C14" s="9">
        <v>9</v>
      </c>
      <c r="D14" t="s">
        <v>9</v>
      </c>
      <c r="E14" s="4">
        <v>1</v>
      </c>
      <c r="F14" s="2" t="s">
        <v>37</v>
      </c>
      <c r="G14" s="2" t="s">
        <v>43</v>
      </c>
      <c r="H14" s="1" t="s">
        <v>22</v>
      </c>
      <c r="I14" s="6" t="s">
        <v>41</v>
      </c>
      <c r="J14" s="3">
        <v>30</v>
      </c>
      <c r="K14" s="3">
        <v>85.22</v>
      </c>
      <c r="L14" s="5">
        <f t="shared" si="0"/>
        <v>1.1811023622047245</v>
      </c>
      <c r="M14" s="5">
        <f t="shared" si="0"/>
        <v>3.3551181102362206</v>
      </c>
      <c r="N14" s="1" t="s">
        <v>23</v>
      </c>
      <c r="O14" s="1" t="s">
        <v>42</v>
      </c>
      <c r="P14" s="1" t="s">
        <v>18</v>
      </c>
      <c r="Q14" s="7"/>
      <c r="R14" s="7"/>
      <c r="S14" s="8"/>
      <c r="U14" s="8"/>
      <c r="V14" s="8"/>
      <c r="W14" s="8"/>
      <c r="X14" s="8"/>
      <c r="Y14" s="8"/>
      <c r="Z14" s="7"/>
      <c r="AA14" s="8"/>
      <c r="AB14" s="8"/>
      <c r="AC14" s="8"/>
      <c r="AD14" s="8"/>
      <c r="AE14" s="7"/>
      <c r="AF14" s="8"/>
      <c r="AG14" s="10"/>
    </row>
    <row r="15" spans="3:33" x14ac:dyDescent="0.25">
      <c r="C15" s="9"/>
      <c r="E15" s="4"/>
      <c r="F15" s="2"/>
      <c r="G15" s="2"/>
      <c r="H15" s="1"/>
      <c r="J15" s="3"/>
      <c r="K15" s="3"/>
      <c r="L15" s="5"/>
      <c r="M15" s="5"/>
      <c r="N15" s="1"/>
      <c r="O15" s="1"/>
      <c r="P15" s="1"/>
      <c r="Q15" s="7"/>
      <c r="R15" s="7"/>
      <c r="S15" s="8"/>
      <c r="U15" s="8"/>
      <c r="V15" s="8"/>
      <c r="W15" s="8"/>
      <c r="X15" s="8"/>
      <c r="Y15" s="8"/>
      <c r="Z15" s="7"/>
      <c r="AA15" s="8"/>
      <c r="AB15" s="8"/>
      <c r="AC15" s="8"/>
      <c r="AD15" s="8"/>
      <c r="AE15" s="7"/>
      <c r="AF15" s="8"/>
      <c r="AG15" s="10"/>
    </row>
    <row r="17" spans="4:11" x14ac:dyDescent="0.25">
      <c r="D17" s="1"/>
      <c r="E17" s="1"/>
    </row>
    <row r="18" spans="4:11" x14ac:dyDescent="0.25">
      <c r="D18" s="1"/>
      <c r="E18" s="6"/>
      <c r="J18" s="6"/>
      <c r="K18" s="12"/>
    </row>
    <row r="19" spans="4:11" x14ac:dyDescent="0.25">
      <c r="D19" s="1"/>
      <c r="E19" s="6"/>
      <c r="J19" s="6"/>
      <c r="K19" s="12"/>
    </row>
    <row r="20" spans="4:11" x14ac:dyDescent="0.25">
      <c r="D20" s="1"/>
      <c r="E20" s="6"/>
      <c r="J20" s="6"/>
      <c r="K20" s="12"/>
    </row>
    <row r="21" spans="4:11" x14ac:dyDescent="0.25">
      <c r="D21" s="1"/>
      <c r="E21" s="6"/>
      <c r="J21" s="6"/>
      <c r="K21" s="12"/>
    </row>
    <row r="22" spans="4:11" x14ac:dyDescent="0.25">
      <c r="D22" s="1"/>
      <c r="E22" s="1"/>
    </row>
    <row r="23" spans="4:11" s="1" customFormat="1" x14ac:dyDescent="0.25"/>
    <row r="24" spans="4:11" s="1" customFormat="1" x14ac:dyDescent="0.25"/>
    <row r="25" spans="4:11" x14ac:dyDescent="0.25">
      <c r="D25" s="1"/>
      <c r="E25" s="1"/>
    </row>
    <row r="26" spans="4:11" x14ac:dyDescent="0.25">
      <c r="D26" s="1"/>
      <c r="E26" s="6"/>
      <c r="J26" s="6"/>
      <c r="K26" s="6"/>
    </row>
    <row r="27" spans="4:11" x14ac:dyDescent="0.25">
      <c r="D27" s="1"/>
      <c r="E27" s="6"/>
      <c r="J27" s="6"/>
      <c r="K27" s="6"/>
    </row>
    <row r="28" spans="4:11" x14ac:dyDescent="0.25">
      <c r="D28" s="1"/>
      <c r="E28" s="6"/>
      <c r="J28" s="6"/>
      <c r="K28" s="6"/>
    </row>
    <row r="29" spans="4:11" x14ac:dyDescent="0.25">
      <c r="D29" s="1"/>
      <c r="E29" s="6"/>
      <c r="J29" s="6"/>
      <c r="K29" s="6"/>
    </row>
    <row r="30" spans="4:11" s="1" customFormat="1" x14ac:dyDescent="0.25">
      <c r="E30" s="6"/>
    </row>
    <row r="31" spans="4:11" s="1" customFormat="1" x14ac:dyDescent="0.25">
      <c r="E31" s="6"/>
    </row>
    <row r="32" spans="4:11" s="1" customFormat="1" x14ac:dyDescent="0.25">
      <c r="E32" s="6"/>
    </row>
    <row r="33" spans="3:11" s="1" customFormat="1" x14ac:dyDescent="0.25">
      <c r="E33" s="6"/>
    </row>
    <row r="34" spans="3:11" x14ac:dyDescent="0.25">
      <c r="C34" s="1"/>
      <c r="D34" s="1"/>
      <c r="E34" s="1"/>
    </row>
    <row r="35" spans="3:11" x14ac:dyDescent="0.25">
      <c r="C35" s="9"/>
      <c r="D35" s="1"/>
      <c r="E35" s="9"/>
      <c r="F35" s="2"/>
      <c r="K35" s="7"/>
    </row>
    <row r="36" spans="3:11" x14ac:dyDescent="0.25">
      <c r="C36" s="9"/>
      <c r="D36" s="1"/>
      <c r="E36" s="9"/>
      <c r="F36" s="2"/>
      <c r="K36" s="7"/>
    </row>
    <row r="37" spans="3:11" x14ac:dyDescent="0.25">
      <c r="C37" s="9"/>
      <c r="D37" s="1"/>
      <c r="E37" s="9"/>
      <c r="F37" s="2"/>
      <c r="K37" s="7"/>
    </row>
    <row r="38" spans="3:11" x14ac:dyDescent="0.25">
      <c r="C38" s="9"/>
      <c r="D38" s="1"/>
      <c r="E38" s="9"/>
      <c r="F38" s="2"/>
      <c r="K38" s="7"/>
    </row>
    <row r="39" spans="3:11" x14ac:dyDescent="0.25">
      <c r="C39" s="9"/>
      <c r="D39" s="1"/>
      <c r="E39" s="9"/>
      <c r="F39" s="2"/>
      <c r="K39" s="7"/>
    </row>
    <row r="40" spans="3:11" x14ac:dyDescent="0.25">
      <c r="C40" s="9"/>
      <c r="D40" s="1"/>
      <c r="E40" s="9"/>
      <c r="F40" s="2"/>
      <c r="K40" s="7"/>
    </row>
    <row r="41" spans="3:11" x14ac:dyDescent="0.25">
      <c r="C41" s="9"/>
      <c r="D41" s="1"/>
      <c r="E41" s="9"/>
      <c r="F41" s="2"/>
      <c r="K41" s="7"/>
    </row>
    <row r="42" spans="3:11" x14ac:dyDescent="0.25">
      <c r="C42" s="9"/>
      <c r="D42" s="1"/>
      <c r="E42" s="9"/>
      <c r="F42" s="2"/>
      <c r="K42" s="7"/>
    </row>
    <row r="43" spans="3:11" x14ac:dyDescent="0.25">
      <c r="C43" s="9"/>
      <c r="D43" s="1"/>
      <c r="E43" s="9"/>
      <c r="F43" s="2"/>
      <c r="K43" s="7"/>
    </row>
    <row r="49" spans="3:34" x14ac:dyDescent="0.25">
      <c r="C49" s="1"/>
    </row>
    <row r="50" spans="3:34" x14ac:dyDescent="0.25">
      <c r="C50" s="1"/>
      <c r="D50" s="1"/>
      <c r="E50" s="1"/>
      <c r="H50" s="1"/>
    </row>
    <row r="51" spans="3:34" x14ac:dyDescent="0.25">
      <c r="C51" s="9"/>
      <c r="D51" s="1"/>
      <c r="E51" s="9"/>
      <c r="F51" s="2"/>
      <c r="H51" s="6"/>
      <c r="I51" s="8"/>
      <c r="J51" s="8"/>
    </row>
    <row r="52" spans="3:34" x14ac:dyDescent="0.25">
      <c r="C52" s="9"/>
      <c r="D52" s="1"/>
      <c r="E52" s="9"/>
      <c r="F52" s="2"/>
      <c r="H52" s="6"/>
      <c r="I52" s="8"/>
      <c r="J52" s="8"/>
    </row>
    <row r="53" spans="3:34" x14ac:dyDescent="0.25">
      <c r="C53" s="9"/>
      <c r="D53" s="1"/>
      <c r="E53" s="9"/>
      <c r="F53" s="2"/>
      <c r="H53" s="6"/>
      <c r="I53" s="8"/>
      <c r="J53" s="8"/>
    </row>
    <row r="54" spans="3:34" x14ac:dyDescent="0.25">
      <c r="C54" s="9"/>
      <c r="D54" s="1"/>
      <c r="E54" s="9"/>
      <c r="F54" s="2"/>
      <c r="H54" s="6"/>
      <c r="I54" s="8"/>
      <c r="J54" s="8"/>
    </row>
    <row r="55" spans="3:34" x14ac:dyDescent="0.25">
      <c r="C55" s="9"/>
      <c r="D55" s="1"/>
      <c r="E55" s="9"/>
      <c r="F55" s="2"/>
      <c r="H55" s="6"/>
      <c r="I55" s="8"/>
      <c r="J55" s="8"/>
    </row>
    <row r="56" spans="3:34" x14ac:dyDescent="0.25">
      <c r="C56" s="9"/>
      <c r="D56" s="1"/>
      <c r="E56" s="9"/>
      <c r="F56" s="2"/>
      <c r="H56" s="6"/>
      <c r="I56" s="8"/>
      <c r="J56" s="8"/>
    </row>
    <row r="57" spans="3:34" x14ac:dyDescent="0.25">
      <c r="C57" s="9"/>
      <c r="D57" s="1"/>
      <c r="E57" s="9"/>
      <c r="F57" s="2"/>
      <c r="H57" s="6"/>
      <c r="I57" s="8"/>
      <c r="J57" s="8"/>
    </row>
    <row r="58" spans="3:34" x14ac:dyDescent="0.25">
      <c r="C58" s="9"/>
      <c r="D58" s="1"/>
      <c r="E58" s="9"/>
      <c r="F58" s="2"/>
      <c r="H58" s="6"/>
      <c r="I58" s="8"/>
      <c r="J58" s="8"/>
    </row>
    <row r="59" spans="3:34" x14ac:dyDescent="0.25">
      <c r="C59" s="9"/>
      <c r="D59" s="1"/>
      <c r="E59" s="9"/>
      <c r="F59" s="2"/>
      <c r="H59" s="6"/>
      <c r="I59" s="8"/>
      <c r="J59" s="8"/>
    </row>
    <row r="60" spans="3:34" x14ac:dyDescent="0.25">
      <c r="J60" s="8"/>
    </row>
    <row r="61" spans="3:34" x14ac:dyDescent="0.25">
      <c r="J61" s="8"/>
    </row>
    <row r="63" spans="3:34" x14ac:dyDescent="0.25">
      <c r="C63" s="1"/>
      <c r="D63" s="1"/>
      <c r="E63" s="1"/>
      <c r="H63" s="1"/>
      <c r="M63"/>
      <c r="Q63" s="1"/>
      <c r="AF63"/>
      <c r="AG63" s="1"/>
      <c r="AH63"/>
    </row>
    <row r="64" spans="3:34" x14ac:dyDescent="0.25">
      <c r="C64" s="9"/>
      <c r="D64" s="1"/>
      <c r="E64" s="9"/>
      <c r="F64" s="2"/>
      <c r="H64" s="6"/>
      <c r="K64" s="12"/>
      <c r="M64"/>
      <c r="Q64" s="1"/>
      <c r="AF64"/>
      <c r="AG64" s="1"/>
      <c r="AH64"/>
    </row>
    <row r="65" spans="3:34" x14ac:dyDescent="0.25">
      <c r="C65" s="9"/>
      <c r="D65" s="1"/>
      <c r="E65" s="9"/>
      <c r="F65" s="2"/>
      <c r="H65" s="6"/>
      <c r="K65" s="12"/>
      <c r="M65"/>
      <c r="Q65" s="1"/>
      <c r="AF65"/>
      <c r="AG65" s="1"/>
      <c r="AH65"/>
    </row>
    <row r="66" spans="3:34" x14ac:dyDescent="0.25">
      <c r="C66" s="9"/>
      <c r="D66" s="1"/>
      <c r="E66" s="9"/>
      <c r="F66" s="2"/>
      <c r="H66" s="6"/>
      <c r="K66" s="12"/>
      <c r="M66"/>
      <c r="Q66" s="1"/>
      <c r="AF66"/>
      <c r="AG66" s="1"/>
      <c r="AH66"/>
    </row>
    <row r="67" spans="3:34" x14ac:dyDescent="0.25">
      <c r="C67" s="9"/>
      <c r="D67" s="1"/>
      <c r="E67" s="9"/>
      <c r="F67" s="2"/>
      <c r="H67" s="6"/>
      <c r="K67" s="12"/>
      <c r="M67"/>
      <c r="Q67" s="1"/>
      <c r="AF67"/>
      <c r="AG67" s="1"/>
      <c r="AH67"/>
    </row>
    <row r="68" spans="3:34" x14ac:dyDescent="0.25">
      <c r="C68" s="9"/>
      <c r="D68" s="1"/>
      <c r="E68" s="9"/>
      <c r="F68" s="2"/>
      <c r="H68" s="6"/>
      <c r="K68" s="12"/>
      <c r="M68"/>
      <c r="Q68" s="1"/>
      <c r="AF68"/>
      <c r="AG68" s="1"/>
      <c r="AH68"/>
    </row>
    <row r="69" spans="3:34" x14ac:dyDescent="0.25">
      <c r="C69" s="9"/>
      <c r="D69" s="1"/>
      <c r="E69" s="9"/>
      <c r="F69" s="2"/>
      <c r="H69" s="6"/>
      <c r="K69" s="12"/>
      <c r="M69"/>
      <c r="Q69" s="1"/>
      <c r="AF69"/>
      <c r="AG69" s="1"/>
      <c r="AH69"/>
    </row>
    <row r="70" spans="3:34" x14ac:dyDescent="0.25">
      <c r="C70" s="9"/>
      <c r="D70" s="1"/>
      <c r="E70" s="9"/>
      <c r="F70" s="2"/>
      <c r="H70" s="6"/>
      <c r="K70" s="12"/>
      <c r="M70"/>
      <c r="Q70" s="1"/>
      <c r="AF70"/>
      <c r="AG70" s="1"/>
      <c r="AH70"/>
    </row>
    <row r="71" spans="3:34" x14ac:dyDescent="0.25">
      <c r="C71" s="9"/>
      <c r="D71" s="1"/>
      <c r="E71" s="9"/>
      <c r="F71" s="2"/>
      <c r="H71" s="6"/>
      <c r="K71" s="12"/>
      <c r="M71"/>
      <c r="Q71" s="1"/>
      <c r="AF71"/>
      <c r="AG71" s="1"/>
      <c r="AH71"/>
    </row>
    <row r="72" spans="3:34" x14ac:dyDescent="0.25">
      <c r="C72" s="9"/>
      <c r="D72" s="1"/>
      <c r="E72" s="9"/>
      <c r="F72" s="2"/>
      <c r="H72" s="6"/>
      <c r="K72" s="12"/>
      <c r="M72"/>
      <c r="Q72" s="1"/>
      <c r="AF72"/>
      <c r="AG72" s="1"/>
      <c r="AH72"/>
    </row>
    <row r="75" spans="3:34" x14ac:dyDescent="0.25">
      <c r="C75" s="1"/>
      <c r="D75" s="1"/>
      <c r="E75" s="1"/>
      <c r="H75" s="1"/>
      <c r="M75"/>
      <c r="Q75" s="1"/>
      <c r="AF75"/>
      <c r="AG75" s="1"/>
      <c r="AH75"/>
    </row>
    <row r="76" spans="3:34" x14ac:dyDescent="0.25">
      <c r="C76" s="9"/>
      <c r="D76" s="1"/>
      <c r="E76" s="9"/>
      <c r="F76" s="2"/>
      <c r="H76" s="1"/>
      <c r="J76" s="7"/>
      <c r="L76" s="8"/>
      <c r="M76" s="8"/>
      <c r="P76" s="1"/>
      <c r="Q76" s="1"/>
      <c r="AE76"/>
      <c r="AH76"/>
    </row>
    <row r="77" spans="3:34" x14ac:dyDescent="0.25">
      <c r="C77" s="9"/>
      <c r="D77" s="1"/>
      <c r="E77" s="9"/>
      <c r="F77" s="2"/>
      <c r="H77" s="1"/>
      <c r="J77" s="7"/>
      <c r="L77" s="8"/>
      <c r="M77" s="8"/>
      <c r="P77" s="1"/>
      <c r="Q77" s="1"/>
      <c r="AE77"/>
      <c r="AH77"/>
    </row>
    <row r="78" spans="3:34" x14ac:dyDescent="0.25">
      <c r="C78" s="9"/>
      <c r="D78" s="1"/>
      <c r="E78" s="9"/>
      <c r="F78" s="2"/>
      <c r="H78" s="1"/>
      <c r="J78" s="7"/>
      <c r="L78" s="8"/>
      <c r="M78" s="8"/>
      <c r="P78" s="1"/>
      <c r="Q78" s="1"/>
      <c r="AE78"/>
      <c r="AH78"/>
    </row>
    <row r="79" spans="3:34" x14ac:dyDescent="0.25">
      <c r="C79" s="9"/>
      <c r="D79" s="1"/>
      <c r="E79" s="9"/>
      <c r="F79" s="2"/>
      <c r="H79" s="1"/>
      <c r="J79" s="7"/>
      <c r="L79" s="8"/>
      <c r="M79" s="8"/>
      <c r="P79" s="1"/>
      <c r="Q79" s="1"/>
      <c r="AE79"/>
      <c r="AH79"/>
    </row>
    <row r="80" spans="3:34" x14ac:dyDescent="0.25">
      <c r="C80" s="9"/>
      <c r="D80" s="1"/>
      <c r="E80" s="9"/>
      <c r="F80" s="2"/>
      <c r="H80" s="1"/>
      <c r="J80" s="7"/>
      <c r="L80" s="8"/>
      <c r="M80" s="8"/>
      <c r="P80" s="1"/>
      <c r="Q80" s="1"/>
      <c r="AE80"/>
      <c r="AH80"/>
    </row>
    <row r="81" spans="3:34" x14ac:dyDescent="0.25">
      <c r="C81" s="9"/>
      <c r="D81" s="1"/>
      <c r="E81" s="9"/>
      <c r="F81" s="2"/>
      <c r="H81" s="1"/>
      <c r="J81" s="7"/>
      <c r="L81" s="8"/>
      <c r="M81" s="8"/>
      <c r="P81" s="1"/>
      <c r="Q81" s="1"/>
      <c r="AE81"/>
      <c r="AH81"/>
    </row>
    <row r="82" spans="3:34" x14ac:dyDescent="0.25">
      <c r="C82" s="9"/>
      <c r="D82" s="1"/>
      <c r="E82" s="9"/>
      <c r="F82" s="2"/>
      <c r="H82" s="1"/>
      <c r="J82" s="7"/>
      <c r="L82" s="8"/>
      <c r="M82" s="8"/>
      <c r="P82" s="1"/>
      <c r="Q82" s="1"/>
      <c r="AE82"/>
      <c r="AH82"/>
    </row>
    <row r="83" spans="3:34" x14ac:dyDescent="0.25">
      <c r="C83" s="9"/>
      <c r="D83" s="1"/>
      <c r="E83" s="9"/>
      <c r="F83" s="2"/>
      <c r="H83" s="1"/>
      <c r="J83" s="7"/>
      <c r="L83" s="8"/>
      <c r="M83" s="8"/>
      <c r="P83" s="1"/>
      <c r="Q83" s="1"/>
      <c r="AE83"/>
      <c r="AH83"/>
    </row>
    <row r="84" spans="3:34" x14ac:dyDescent="0.25">
      <c r="C84" s="9"/>
      <c r="D84" s="1"/>
      <c r="E84" s="9"/>
      <c r="F84" s="2"/>
      <c r="H84" s="1"/>
      <c r="J84" s="7"/>
      <c r="L84" s="8"/>
      <c r="M84" s="8"/>
      <c r="P84" s="1"/>
      <c r="Q84" s="1"/>
      <c r="AE84"/>
      <c r="AH84"/>
    </row>
    <row r="86" spans="3:34" s="1" customFormat="1" x14ac:dyDescent="0.25"/>
    <row r="87" spans="3:34" s="1" customFormat="1" x14ac:dyDescent="0.25"/>
    <row r="88" spans="3:34" s="1" customFormat="1" x14ac:dyDescent="0.25">
      <c r="C88" s="9"/>
      <c r="E88" s="9"/>
      <c r="F88" s="2"/>
      <c r="H88" s="6"/>
      <c r="J88" s="7"/>
      <c r="K88" s="8"/>
    </row>
    <row r="89" spans="3:34" s="1" customFormat="1" x14ac:dyDescent="0.25">
      <c r="C89" s="9"/>
      <c r="E89" s="9"/>
      <c r="F89" s="2"/>
      <c r="H89" s="6"/>
      <c r="J89" s="7"/>
      <c r="K89" s="8"/>
    </row>
    <row r="90" spans="3:34" s="1" customFormat="1" x14ac:dyDescent="0.25">
      <c r="C90" s="9"/>
      <c r="E90" s="9"/>
      <c r="F90" s="2"/>
      <c r="H90" s="6"/>
      <c r="J90" s="7"/>
      <c r="K90" s="8"/>
    </row>
    <row r="91" spans="3:34" s="1" customFormat="1" x14ac:dyDescent="0.25">
      <c r="C91" s="9"/>
      <c r="E91" s="9"/>
      <c r="F91" s="2"/>
      <c r="H91" s="6"/>
      <c r="J91" s="7"/>
      <c r="K91" s="8"/>
    </row>
    <row r="92" spans="3:34" s="1" customFormat="1" x14ac:dyDescent="0.25">
      <c r="C92" s="9"/>
      <c r="E92" s="9"/>
      <c r="F92" s="2"/>
      <c r="H92" s="6"/>
      <c r="J92" s="7"/>
      <c r="K92" s="8"/>
    </row>
    <row r="93" spans="3:34" s="1" customFormat="1" x14ac:dyDescent="0.25">
      <c r="C93" s="9"/>
      <c r="E93" s="9"/>
      <c r="F93" s="2"/>
      <c r="H93" s="6"/>
      <c r="J93" s="7"/>
      <c r="K93" s="8"/>
    </row>
    <row r="94" spans="3:34" s="1" customFormat="1" x14ac:dyDescent="0.25">
      <c r="C94" s="9"/>
      <c r="E94" s="9"/>
      <c r="F94" s="2"/>
      <c r="H94" s="6"/>
      <c r="J94" s="7"/>
      <c r="K94" s="8"/>
    </row>
    <row r="95" spans="3:34" s="1" customFormat="1" x14ac:dyDescent="0.25">
      <c r="C95" s="9"/>
      <c r="E95" s="9"/>
      <c r="F95" s="2"/>
      <c r="H95" s="6"/>
      <c r="J95" s="7"/>
      <c r="K95" s="8"/>
    </row>
    <row r="96" spans="3:34" s="1" customFormat="1" x14ac:dyDescent="0.25">
      <c r="C96" s="9"/>
      <c r="E96" s="9"/>
      <c r="F96" s="2"/>
      <c r="H96" s="6"/>
      <c r="J96" s="7"/>
      <c r="K96" s="8"/>
    </row>
    <row r="97" spans="3:17" s="1" customFormat="1" x14ac:dyDescent="0.25"/>
    <row r="98" spans="3:17" s="1" customFormat="1" x14ac:dyDescent="0.25"/>
    <row r="99" spans="3:17" s="1" customFormat="1" x14ac:dyDescent="0.25"/>
    <row r="100" spans="3:17" s="1" customFormat="1" x14ac:dyDescent="0.25"/>
    <row r="102" spans="3:17" x14ac:dyDescent="0.25">
      <c r="C102" s="1"/>
      <c r="D102" s="1"/>
      <c r="E102" s="1"/>
      <c r="H102" s="1"/>
      <c r="J102"/>
      <c r="P102" s="1"/>
    </row>
    <row r="103" spans="3:17" x14ac:dyDescent="0.25">
      <c r="C103" s="9"/>
      <c r="D103" s="1"/>
      <c r="E103" s="9"/>
      <c r="F103" s="2"/>
      <c r="H103" s="6"/>
      <c r="J103" s="8"/>
      <c r="K103" s="8"/>
      <c r="M103" s="8"/>
      <c r="N103" s="8"/>
      <c r="O103" s="8"/>
      <c r="P103" s="8"/>
    </row>
    <row r="104" spans="3:17" x14ac:dyDescent="0.25">
      <c r="C104" s="9"/>
      <c r="D104" s="1"/>
      <c r="E104" s="9"/>
      <c r="F104" s="2"/>
      <c r="H104" s="6"/>
      <c r="J104" s="8"/>
      <c r="K104" s="8"/>
      <c r="M104" s="8"/>
      <c r="N104" s="8"/>
      <c r="O104" s="8"/>
      <c r="P104" s="8"/>
      <c r="Q104" s="1"/>
    </row>
    <row r="105" spans="3:17" x14ac:dyDescent="0.25">
      <c r="C105" s="9"/>
      <c r="D105" s="1"/>
      <c r="E105" s="9"/>
      <c r="F105" s="2"/>
      <c r="H105" s="6"/>
      <c r="J105" s="8"/>
      <c r="K105" s="8"/>
      <c r="M105" s="8"/>
      <c r="N105" s="8"/>
      <c r="O105" s="8"/>
      <c r="P105" s="8"/>
      <c r="Q105" s="1"/>
    </row>
    <row r="106" spans="3:17" x14ac:dyDescent="0.25">
      <c r="C106" s="9"/>
      <c r="D106" s="1"/>
      <c r="E106" s="9"/>
      <c r="F106" s="2"/>
      <c r="H106" s="6"/>
      <c r="J106" s="8"/>
      <c r="K106" s="8"/>
      <c r="M106" s="8"/>
      <c r="N106" s="8"/>
      <c r="O106" s="8"/>
      <c r="P106" s="8"/>
      <c r="Q106" s="1"/>
    </row>
    <row r="107" spans="3:17" x14ac:dyDescent="0.25">
      <c r="C107" s="9"/>
      <c r="D107" s="1"/>
      <c r="E107" s="9"/>
      <c r="F107" s="2"/>
      <c r="H107" s="6"/>
      <c r="J107" s="8"/>
      <c r="K107" s="8"/>
      <c r="M107" s="8"/>
      <c r="N107" s="8"/>
      <c r="O107" s="8"/>
      <c r="P107" s="8"/>
      <c r="Q107" s="1"/>
    </row>
    <row r="108" spans="3:17" x14ac:dyDescent="0.25">
      <c r="C108" s="9"/>
      <c r="D108" s="1"/>
      <c r="E108" s="9"/>
      <c r="F108" s="2"/>
      <c r="H108" s="6"/>
      <c r="J108" s="8"/>
      <c r="K108" s="8"/>
      <c r="M108" s="8"/>
      <c r="N108" s="8"/>
      <c r="O108" s="8"/>
      <c r="P108" s="8"/>
      <c r="Q108" s="1"/>
    </row>
    <row r="109" spans="3:17" x14ac:dyDescent="0.25">
      <c r="C109" s="9"/>
      <c r="D109" s="1"/>
      <c r="E109" s="9"/>
      <c r="F109" s="2"/>
      <c r="H109" s="6"/>
      <c r="J109" s="8"/>
      <c r="K109" s="8"/>
      <c r="M109" s="8"/>
      <c r="N109" s="8"/>
      <c r="O109" s="8"/>
      <c r="P109" s="8"/>
      <c r="Q109" s="1"/>
    </row>
    <row r="110" spans="3:17" x14ac:dyDescent="0.25">
      <c r="C110" s="9"/>
      <c r="D110" s="1"/>
      <c r="E110" s="9"/>
      <c r="F110" s="2"/>
      <c r="H110" s="6"/>
      <c r="J110" s="8"/>
      <c r="K110" s="8"/>
      <c r="M110" s="8"/>
      <c r="N110" s="8"/>
      <c r="O110" s="8"/>
      <c r="P110" s="8"/>
      <c r="Q110" s="1"/>
    </row>
    <row r="111" spans="3:17" x14ac:dyDescent="0.25">
      <c r="C111" s="9"/>
      <c r="D111" s="1"/>
      <c r="E111" s="9"/>
      <c r="F111" s="2"/>
      <c r="H111" s="6"/>
      <c r="J111" s="8"/>
      <c r="K111" s="8"/>
      <c r="M111" s="8"/>
      <c r="N111" s="8"/>
      <c r="O111" s="8"/>
      <c r="P111" s="8"/>
      <c r="Q111" s="1"/>
    </row>
    <row r="113" spans="3:19" x14ac:dyDescent="0.25">
      <c r="I113" s="8"/>
      <c r="J113" s="8"/>
      <c r="K113" s="8"/>
      <c r="L113" s="8"/>
      <c r="M113" s="8"/>
      <c r="N113" s="8"/>
      <c r="O113" s="8"/>
      <c r="P113" s="8"/>
      <c r="Q113" s="8"/>
    </row>
    <row r="118" spans="3:19" x14ac:dyDescent="0.25">
      <c r="C118" s="1"/>
      <c r="D118" s="1"/>
      <c r="E118" s="1"/>
      <c r="H118" s="1"/>
      <c r="N118" s="1"/>
    </row>
    <row r="119" spans="3:19" x14ac:dyDescent="0.25">
      <c r="C119" s="9"/>
      <c r="D119" s="1"/>
      <c r="E119" s="9"/>
      <c r="F119" s="2"/>
      <c r="H119" s="6"/>
      <c r="I119" s="7"/>
      <c r="J119" s="13"/>
      <c r="K119" s="7"/>
      <c r="L119" s="8"/>
      <c r="N119" s="12"/>
      <c r="O119" s="8"/>
      <c r="P119" s="8"/>
      <c r="Q119" s="8"/>
    </row>
    <row r="120" spans="3:19" x14ac:dyDescent="0.25">
      <c r="C120" s="9"/>
      <c r="D120" s="1"/>
      <c r="E120" s="9"/>
      <c r="F120" s="2"/>
      <c r="H120" s="6"/>
      <c r="I120" s="7"/>
      <c r="J120" s="13"/>
      <c r="K120" s="7"/>
      <c r="L120" s="8"/>
      <c r="N120" s="12"/>
      <c r="O120" s="8"/>
      <c r="P120" s="8"/>
      <c r="Q120" s="8"/>
    </row>
    <row r="121" spans="3:19" x14ac:dyDescent="0.25">
      <c r="C121" s="9"/>
      <c r="D121" s="1"/>
      <c r="E121" s="9"/>
      <c r="F121" s="2"/>
      <c r="H121" s="6"/>
      <c r="I121" s="7"/>
      <c r="J121" s="13"/>
      <c r="K121" s="7"/>
      <c r="L121" s="8"/>
      <c r="N121" s="12"/>
      <c r="O121" s="8"/>
      <c r="P121" s="8"/>
      <c r="Q121" s="8"/>
      <c r="S121" s="8"/>
    </row>
    <row r="122" spans="3:19" x14ac:dyDescent="0.25">
      <c r="C122" s="9"/>
      <c r="D122" s="1"/>
      <c r="E122" s="9"/>
      <c r="F122" s="2"/>
      <c r="H122" s="6"/>
      <c r="I122" s="7"/>
      <c r="J122" s="13"/>
      <c r="K122" s="7"/>
      <c r="L122" s="8"/>
      <c r="N122" s="12"/>
      <c r="O122" s="8"/>
      <c r="P122" s="8"/>
      <c r="Q122" s="8"/>
      <c r="S122" s="8"/>
    </row>
    <row r="123" spans="3:19" x14ac:dyDescent="0.25">
      <c r="C123" s="9"/>
      <c r="D123" s="1"/>
      <c r="E123" s="9"/>
      <c r="F123" s="2"/>
      <c r="H123" s="6"/>
      <c r="I123" s="7"/>
      <c r="J123" s="13"/>
      <c r="K123" s="7"/>
      <c r="L123" s="8"/>
      <c r="N123" s="12"/>
      <c r="O123" s="8"/>
      <c r="P123" s="8"/>
      <c r="Q123" s="8"/>
    </row>
    <row r="124" spans="3:19" x14ac:dyDescent="0.25">
      <c r="C124" s="9"/>
      <c r="D124" s="1"/>
      <c r="E124" s="9"/>
      <c r="F124" s="2"/>
      <c r="H124" s="6"/>
      <c r="I124" s="7"/>
      <c r="J124" s="13"/>
      <c r="K124" s="7"/>
      <c r="L124" s="8"/>
      <c r="N124" s="12"/>
      <c r="O124" s="8"/>
      <c r="P124" s="8"/>
      <c r="Q124" s="8"/>
      <c r="S124" s="8"/>
    </row>
    <row r="125" spans="3:19" x14ac:dyDescent="0.25">
      <c r="C125" s="9"/>
      <c r="D125" s="1"/>
      <c r="E125" s="9"/>
      <c r="F125" s="2"/>
      <c r="H125" s="6"/>
      <c r="I125" s="7"/>
      <c r="J125" s="13"/>
      <c r="K125" s="7"/>
      <c r="L125" s="8"/>
      <c r="N125" s="12"/>
      <c r="O125" s="8"/>
      <c r="P125" s="8"/>
      <c r="Q125" s="8"/>
      <c r="S125" s="8"/>
    </row>
    <row r="126" spans="3:19" x14ac:dyDescent="0.25">
      <c r="C126" s="9"/>
      <c r="D126" s="1"/>
      <c r="E126" s="9"/>
      <c r="F126" s="2"/>
      <c r="H126" s="6"/>
      <c r="I126" s="7"/>
      <c r="J126" s="13"/>
      <c r="K126" s="7"/>
      <c r="L126" s="8"/>
      <c r="N126" s="12"/>
      <c r="O126" s="8"/>
      <c r="P126" s="8"/>
      <c r="Q126" s="8"/>
    </row>
    <row r="127" spans="3:19" x14ac:dyDescent="0.25">
      <c r="C127" s="9"/>
      <c r="D127" s="1"/>
      <c r="E127" s="9"/>
      <c r="F127" s="2"/>
      <c r="H127" s="6"/>
      <c r="I127" s="7"/>
      <c r="J127" s="13"/>
      <c r="K127" s="7"/>
      <c r="L127" s="8"/>
      <c r="N127" s="12"/>
      <c r="O127" s="8"/>
      <c r="P127" s="8"/>
      <c r="Q127" s="8"/>
    </row>
    <row r="129" spans="3:19" x14ac:dyDescent="0.25">
      <c r="J129" s="8"/>
      <c r="K129" s="8"/>
      <c r="L129" s="8"/>
      <c r="M129" s="8"/>
      <c r="N129" s="8"/>
      <c r="P129" s="8"/>
      <c r="Q129" s="8"/>
      <c r="R129" s="8"/>
      <c r="S129" s="8"/>
    </row>
    <row r="131" spans="3:19" x14ac:dyDescent="0.25">
      <c r="C131" s="1"/>
      <c r="D131" s="1"/>
      <c r="E131" s="1"/>
    </row>
    <row r="132" spans="3:19" x14ac:dyDescent="0.25">
      <c r="C132" s="9"/>
      <c r="D132" s="1"/>
      <c r="E132" s="9"/>
      <c r="F132" s="2"/>
    </row>
    <row r="133" spans="3:19" x14ac:dyDescent="0.25">
      <c r="C133" s="9"/>
      <c r="D133" s="1"/>
      <c r="E133" s="9"/>
      <c r="F133" s="2"/>
    </row>
    <row r="134" spans="3:19" x14ac:dyDescent="0.25">
      <c r="C134" s="9"/>
      <c r="D134" s="1"/>
      <c r="E134" s="9"/>
      <c r="F134" s="2"/>
    </row>
    <row r="135" spans="3:19" x14ac:dyDescent="0.25">
      <c r="C135" s="9"/>
      <c r="D135" s="1"/>
      <c r="E135" s="9"/>
      <c r="F135" s="2"/>
    </row>
    <row r="136" spans="3:19" x14ac:dyDescent="0.25">
      <c r="C136" s="9"/>
      <c r="D136" s="1"/>
      <c r="E136" s="9"/>
      <c r="F136" s="2"/>
    </row>
    <row r="137" spans="3:19" x14ac:dyDescent="0.25">
      <c r="C137" s="9"/>
      <c r="D137" s="1"/>
      <c r="E137" s="9"/>
      <c r="F137" s="2"/>
    </row>
    <row r="138" spans="3:19" x14ac:dyDescent="0.25">
      <c r="C138" s="9"/>
      <c r="D138" s="1"/>
      <c r="E138" s="9"/>
      <c r="F138" s="2"/>
    </row>
    <row r="139" spans="3:19" x14ac:dyDescent="0.25">
      <c r="C139" s="9"/>
      <c r="D139" s="1"/>
      <c r="E139" s="9"/>
      <c r="F139" s="2"/>
    </row>
    <row r="140" spans="3:19" x14ac:dyDescent="0.25">
      <c r="C140" s="9"/>
      <c r="D140" s="1"/>
      <c r="E140" s="9"/>
      <c r="F140" s="2"/>
    </row>
  </sheetData>
  <mergeCells count="2">
    <mergeCell ref="J4:K4"/>
    <mergeCell ref="L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2016-10-15T04:25:51Z</dcterms:modified>
</cp:coreProperties>
</file>