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Christian_Rumpelnik/Downloads/"/>
    </mc:Choice>
  </mc:AlternateContent>
  <xr:revisionPtr revIDLastSave="0" documentId="13_ncr:1_{9DF5A047-9292-D145-805D-6AE644609992}" xr6:coauthVersionLast="47" xr6:coauthVersionMax="47" xr10:uidLastSave="{00000000-0000-0000-0000-000000000000}"/>
  <bookViews>
    <workbookView xWindow="3480" yWindow="2660" windowWidth="27640" windowHeight="16680" xr2:uid="{50EC7B0C-D8C6-6D49-AC62-5B26EF59E5C6}"/>
  </bookViews>
  <sheets>
    <sheet name="Projects" sheetId="2" r:id="rId1"/>
    <sheet name="Sheet1" sheetId="1" r:id="rId2"/>
  </sheets>
  <externalReferences>
    <externalReference r:id="rId3"/>
  </externalReferences>
  <definedNames>
    <definedName name="_xlnm._FilterDatabase" localSheetId="0" hidden="1">Projects!#REF!</definedName>
    <definedName name="AtJ_H2_input" comment="Hydrogen input per unit of AtJ fuel">0.03</definedName>
    <definedName name="ElectrolysisConvF" localSheetId="0">#REF!</definedName>
    <definedName name="ElectrolysisConvF">[1]Lists!$D$3:$F$6</definedName>
    <definedName name="H2dens">0.089</definedName>
    <definedName name="H2LHV" comment="Hydrogen LHV in PJ/kt">0.12</definedName>
    <definedName name="HEFA_h2_input" comment="PJ H2 required for PJ of product from a HEFA plant">0.15</definedName>
    <definedName name="HoursInYear">8760</definedName>
    <definedName name="Industry_ImportedH2">#REF!</definedName>
    <definedName name="Industry_Technology">#REF!</definedName>
    <definedName name="Industy_Technology">#REF!</definedName>
    <definedName name="KeroseneDens" comment="Kerosene density (t/m3)">0.803</definedName>
    <definedName name="KeroseneLHV" comment="Kerosene LHV in PJ/kt">0.043</definedName>
    <definedName name="KerosenePerTotHEFA">0.5</definedName>
    <definedName name="KerosenePerTotProduct" comment="Kerosene % per total product due to physical limitations to refining capabilities">0.7</definedName>
    <definedName name="Model">#REF!</definedName>
    <definedName name="PBtL_share" comment="%share of e-SAF from total SAF for plants that consume both biomass and electricity. ">0.51</definedName>
    <definedName name="Product">#REF!</definedName>
    <definedName name="PtLEff" comment="Hydrogen-to-FT fuels (or products) energy efficiency">0.57</definedName>
    <definedName name="Refining_Technology">#REF!</definedName>
    <definedName name="Status">#REF!</definedName>
    <definedName name="Supply_Application">#REF!</definedName>
    <definedName name="Supply_OriginCO2">#REF!</definedName>
    <definedName name="Supply_Technology">#REF!</definedName>
    <definedName name="Technology">#REF!</definedName>
    <definedName name="Technology_electricity">#REF!</definedName>
    <definedName name="Technology_electricity_details">#REF!</definedName>
    <definedName name="Trade_enduse">#REF!</definedName>
    <definedName name="Trade_H2carriers">#REF!</definedName>
    <definedName name="Trade_Mode">#REF!</definedName>
    <definedName name="Trade_TypeofProjec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futureMetadata>
  <valueMetadata count="3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valueMetadata>
</metadata>
</file>

<file path=xl/sharedStrings.xml><?xml version="1.0" encoding="utf-8"?>
<sst xmlns="http://schemas.openxmlformats.org/spreadsheetml/2006/main" count="31650" uniqueCount="9824">
  <si>
    <t>Technology</t>
  </si>
  <si>
    <t>End use</t>
  </si>
  <si>
    <t>Normalised capacity</t>
  </si>
  <si>
    <t>Geographical details
Decimal Degrees
(Lat. N is positive, Long. E is positive)</t>
  </si>
  <si>
    <t>References</t>
  </si>
  <si>
    <t>Project name</t>
  </si>
  <si>
    <t>Date online</t>
  </si>
  <si>
    <t>Decomission date</t>
  </si>
  <si>
    <t>Status</t>
  </si>
  <si>
    <t>Product</t>
  </si>
  <si>
    <t>Ammonia</t>
  </si>
  <si>
    <t>Synfuels</t>
  </si>
  <si>
    <t>Announced Size</t>
  </si>
  <si>
    <t>Location</t>
  </si>
  <si>
    <t>Latitude</t>
  </si>
  <si>
    <t>Longitude</t>
  </si>
  <si>
    <t>Comments</t>
  </si>
  <si>
    <t>Reference_1</t>
  </si>
  <si>
    <t>Reference_2</t>
  </si>
  <si>
    <t>Reference_3</t>
  </si>
  <si>
    <t>Reference_4</t>
  </si>
  <si>
    <t>Reference_5</t>
  </si>
  <si>
    <t>Reference_6</t>
  </si>
  <si>
    <t>Reference_7</t>
  </si>
  <si>
    <t>Reference_8</t>
  </si>
  <si>
    <t>Reference_9</t>
  </si>
  <si>
    <t>Reference_10</t>
  </si>
  <si>
    <t>HyNor Lillestrøm, Akershus Energy Park</t>
  </si>
  <si>
    <t>NOR</t>
  </si>
  <si>
    <t>Operational</t>
  </si>
  <si>
    <t>Biomass</t>
  </si>
  <si>
    <t>H2</t>
  </si>
  <si>
    <t>10m3 H2/h</t>
  </si>
  <si>
    <t/>
  </si>
  <si>
    <t xml:space="preserve">Quest </t>
  </si>
  <si>
    <t>CAN</t>
  </si>
  <si>
    <t>NG w CCUS</t>
  </si>
  <si>
    <t>SMR+CCUS</t>
  </si>
  <si>
    <t>1080000t CO2/y - 300 kt H2/y</t>
  </si>
  <si>
    <t>Scotford refinery</t>
  </si>
  <si>
    <t>https://sequestration.mit.edu/tools/projects/quest.html</t>
  </si>
  <si>
    <t xml:space="preserve">https://open.alberta.ca/dataset/f74375f3-3c73-4b9c-af2b-ef44e59b7890/resource/ff260985-e616-4d2e-92e0-9b91f5590136/download/energy-quest-annual-summary-alberta-department-of-energy-2019.pdf </t>
  </si>
  <si>
    <t>https://www.sciencedirect.com/science/article/pii/S1876610217318556</t>
  </si>
  <si>
    <t>Canada Net-zero Hydrogen Energy Complex</t>
  </si>
  <si>
    <t>FID/Construction</t>
  </si>
  <si>
    <t>ATR+CCUS</t>
  </si>
  <si>
    <t>140 kt H2/y</t>
  </si>
  <si>
    <t>Edmonton</t>
  </si>
  <si>
    <t>https://www.airproducts.com/news-center/2021/06/0609-air-products-net-zero-hydrogen-energy-complex-in-edmonton-alberta-canada</t>
  </si>
  <si>
    <t>https://www.airproducts.com/company/news-center/2022/11/1108-air-products-receive-475-million-cad-net-zero-hydrogen-complex-funding</t>
  </si>
  <si>
    <t>https://majorprojects.alberta.ca/details/Air-Products-Hydrogen-Production-and-Liquefaction-Facility/4461</t>
  </si>
  <si>
    <t>https://natural-resources.canada.ca/energy-sources/clean-fuels/hydrogen-strategy/hydrogen-strategy-canada-progress-report</t>
  </si>
  <si>
    <t>Boryeong LNG Terminal</t>
  </si>
  <si>
    <t>KOR</t>
  </si>
  <si>
    <t>Dormant</t>
  </si>
  <si>
    <t>Unknown technology</t>
  </si>
  <si>
    <t>250 kt H2/y - 2 Mt CO2/</t>
  </si>
  <si>
    <t>Boryeong</t>
  </si>
  <si>
    <t>https://asia.nikkei.com/Business/Companies/South-Korea-s-SK-bets-16bn-on-hydrogen-Five-things-to-know</t>
  </si>
  <si>
    <t>https://www.donga.com/en/article/all/20201202/2258721/1/SK-Holdings-announces-plans-to-enter-hydrogen-industry</t>
  </si>
  <si>
    <t>https://www.kedglobal.com/energy/newsView/ked202212210005</t>
  </si>
  <si>
    <t>Sinopec Qilu Petrochemical CCS</t>
  </si>
  <si>
    <t>CHN</t>
  </si>
  <si>
    <t>Coal w CCUS</t>
  </si>
  <si>
    <t>Coal gasification with CCUS</t>
  </si>
  <si>
    <t>N/A</t>
  </si>
  <si>
    <t>1000kt CO2/y</t>
  </si>
  <si>
    <t>Zibo city</t>
  </si>
  <si>
    <t>https://co2re.co/FacilityData</t>
  </si>
  <si>
    <t>https://baijiahao.baidu.com/s?id=1704431415159222866&amp;wfr=spider&amp;for=pc</t>
  </si>
  <si>
    <t>https://www.reuters.com/world/china/sinopec-starts-building-carbon-capture-project-east-china-2021-07-05/</t>
  </si>
  <si>
    <t>https://www.indrastra.com/2022/01/china-completes-first-megaton-scale-ccs.html</t>
  </si>
  <si>
    <t>Karamay Dunhua Oil Technology CCUS EOR Project</t>
  </si>
  <si>
    <t>Oil w CCUS</t>
  </si>
  <si>
    <t>MeOH</t>
  </si>
  <si>
    <t>100000t CO2/y</t>
  </si>
  <si>
    <t>Karamay</t>
  </si>
  <si>
    <t>https://realiseccus.eu/news/blog-chinese-case-study-set-deliver-co2-capture-insights</t>
  </si>
  <si>
    <t>Great Plains Synfuel Plant and Weyburn-Midale</t>
  </si>
  <si>
    <t>USA</t>
  </si>
  <si>
    <t>Coke gasification with CCUS</t>
  </si>
  <si>
    <t>CH4</t>
  </si>
  <si>
    <t>3000000 t CO2/y</t>
  </si>
  <si>
    <t>Beulah</t>
  </si>
  <si>
    <t>https://www.greencarcongress.com/2021/08/20210819-bakken.html</t>
  </si>
  <si>
    <t>Emirates Steel Industries - Al Reyadah CCUS</t>
  </si>
  <si>
    <t>ARE</t>
  </si>
  <si>
    <t>800000 t CO2/y</t>
  </si>
  <si>
    <t>Emirstes Steel</t>
  </si>
  <si>
    <t>https://www.cslforum.org/cslf/sites/default/files/documents/AbuDhabi2017/AbuDhabi17-TW-Sakaria-Session2.pdf</t>
  </si>
  <si>
    <t>H2Teesside 1st phase</t>
  </si>
  <si>
    <t>GBR</t>
  </si>
  <si>
    <t>Cancelled</t>
  </si>
  <si>
    <t>GHR-ATR</t>
  </si>
  <si>
    <t>1.2GW - 2 million t CO2/y (phase 1: 600MW - 1 million t CO2/y)</t>
  </si>
  <si>
    <t>Random location in Teesside</t>
  </si>
  <si>
    <t>Cancelled following approval of competing data centre project on the same site.</t>
  </si>
  <si>
    <t>https://www.bp.com/en/global/corporate/news-and-insights/press-releases/bp-plans-uks-largest-hydrogen-project.html</t>
  </si>
  <si>
    <t>https://www.bp.com/en/global/corporate/news-and-insights/press-releases/abu-dhabis-adnoc-and-masdar-to-join-bps-uk-hydrogen-projects.html</t>
  </si>
  <si>
    <t>The HEA's UK Hydrogen Project Map – Google My Maps</t>
  </si>
  <si>
    <t>Platts Hydrogen Daily, 1 December 2025</t>
  </si>
  <si>
    <t>Barents Blue ammonia plant, phase 1</t>
  </si>
  <si>
    <t>Feasibility study</t>
  </si>
  <si>
    <t>3Mt NH3/y - 6 Mt CO2/y (phase 1: 1Mt NH3/y - 2 Mt CO2/y)</t>
  </si>
  <si>
    <t>Markoppneset</t>
  </si>
  <si>
    <t>https://www.h2-view.com/story/norwegian-barents-blue-project-to-be-considered-for-ipcei/</t>
  </si>
  <si>
    <t>https://www.offshore-energy.biz/saga-pure-takes-stake-in-blue-ammonia-company/</t>
  </si>
  <si>
    <t>https://www.horisontenergi.no/haldor-topsoe-selected-as-technology-licensor-for-the-barents-blue-ammonia-plant/</t>
  </si>
  <si>
    <t>https://www.horisontenergi.no/horisont-energi-chooses-hammerfest-norway-to-build-europes-first-large-scale-carbon-neutral-ammonia-plant/</t>
  </si>
  <si>
    <t>https://www.horisontenergi.no/horisont-energi-equinor-and-var-energi-enter-cooperation-agreement-for-barents-blue-ammonia-plant/</t>
  </si>
  <si>
    <t>https://direct.argusmedia.com/newsandanalysis/Article/2508837</t>
  </si>
  <si>
    <t>https://live.euronext.com/en/products/equities/company-news/2025-02-14-horisont-energi-continues-progressing-development-barents</t>
  </si>
  <si>
    <t>Platts European Gas Daily 17-08-2021</t>
  </si>
  <si>
    <t>Platts European Gas Daily 17-12-2025</t>
  </si>
  <si>
    <t>Prince George refinery</t>
  </si>
  <si>
    <t>10 million cubic feet H2/d</t>
  </si>
  <si>
    <t>https://renewablesnow.com/news/bc-govt-supports-tidewater-midstreams-renewable-diesel-hydrogen-plan-734165/</t>
  </si>
  <si>
    <t>https://tidewater-renewables.com/investors/news-events/tidewater-renewables-ltd-announces-third-quarter-2023-results-commencement-of-hdrd-commercial-operations/</t>
  </si>
  <si>
    <t>https://bioenergyinternational.com/tidewater-selects-haldor-topsoe-technologies-for-renewable-diesel-production/</t>
  </si>
  <si>
    <t>OMNI CT - California</t>
  </si>
  <si>
    <t>Waste gasification</t>
  </si>
  <si>
    <t>5kt H2/y</t>
  </si>
  <si>
    <t>Random location in California</t>
  </si>
  <si>
    <t>https://www.businesswire.com/news/home/20210421006131/en/</t>
  </si>
  <si>
    <t>Sapio - Mantova</t>
  </si>
  <si>
    <t>ITA</t>
  </si>
  <si>
    <t>1500 Nm3 H2/h</t>
  </si>
  <si>
    <t>Mantova</t>
  </si>
  <si>
    <t>ATCO Heartland Hydrogen Hub - Heartland hydrogen hub (ALB)</t>
  </si>
  <si>
    <t>300 kt H2/y</t>
  </si>
  <si>
    <t>Fort Saskatchewan</t>
  </si>
  <si>
    <t>https://www.cbc.ca/news/canada/calgary/suncor-atco-hydrogen-project-alberta-1.6021796</t>
  </si>
  <si>
    <t>https://www.suncor.com/-/media/project/suncor/files/news-releases/2024/2024-12-12-news-release-suncor-energy-announces-2025-corporate-guidance-en.pdf?modified=20241212114623&amp;created=20241212112151</t>
  </si>
  <si>
    <t>https://www.atco.com/content/dam/atco-website/en-ca/web/assets/investors/atco-annual-report-2025.pdf</t>
  </si>
  <si>
    <t>https://www.atco.com/content/dam/web/about-us/investors/atco-2023-q2-mda.pdf</t>
  </si>
  <si>
    <t>Turquoise Hydrogen</t>
  </si>
  <si>
    <t>AUS</t>
  </si>
  <si>
    <t>Other</t>
  </si>
  <si>
    <t>Methane pyrolysis</t>
  </si>
  <si>
    <t>150 kg H2/d</t>
  </si>
  <si>
    <t>Gladstone</t>
  </si>
  <si>
    <t>https://www.greenport.com/news101/australasia/hydrogen-project-planned-for-port-anthony</t>
  </si>
  <si>
    <t>https://www.h2-view.com/story/pure-hydrogens-plans-to-produce-400-tonnes-of-hydrogen-daily-in-gladstone-australia-progress/</t>
  </si>
  <si>
    <t>https://www.h2-view.com/story/pure-hydrogen-enters-construction-phase-of-methane-pyrolysis-site-in-australia/2103256.article/</t>
  </si>
  <si>
    <t>BayoTech - St Louis Hub</t>
  </si>
  <si>
    <t>350t H2/y</t>
  </si>
  <si>
    <t>St Louis, Missouri</t>
  </si>
  <si>
    <t>https://www.globalcement.com/news/item/12369-carbon-clean-partners-with-bayotech-for-carbon-capture-and-storage-from-hydrogen-production</t>
  </si>
  <si>
    <t>https://bayotech.us/bayotech-partners-with-ranken-technical-college/</t>
  </si>
  <si>
    <t>https://energynews.biz/bayotech-unveil-bayogaas-hydrogen-hub-in-missouri/</t>
  </si>
  <si>
    <t>FUREC</t>
  </si>
  <si>
    <t>NLD</t>
  </si>
  <si>
    <t>54 kt H2/y</t>
  </si>
  <si>
    <t>Chemelot</t>
  </si>
  <si>
    <t>https://www.topsectorenergie.nl/sites/default/files/uploads/TKI Gas/publicaties/Overview Hydrogen projects in the Netherlands - version 18 May 2021.pdf</t>
  </si>
  <si>
    <t>BrigH2</t>
  </si>
  <si>
    <t>50MW H2</t>
  </si>
  <si>
    <t>https://topsectorenergie.nl/documents/99/TKI_Nieuw_Gas-Overview_Hydrogen_projects_in_the_Netherlands_-_version_-_220627.pdf</t>
  </si>
  <si>
    <t>H2-gateway</t>
  </si>
  <si>
    <t>Unknown Technology</t>
  </si>
  <si>
    <t>0.2Mt H2/y - 1.8 Mt CO2</t>
  </si>
  <si>
    <t>https://waterstofkaart.missieh2.nl/en/detail/50570-energhys?valuechain=production</t>
  </si>
  <si>
    <t>https://www.gasunie.nl/en/news/market-players-want-to-work-together-to-realise-the-hydrogen-network-and-market-and-make-industry-more-sustainable</t>
  </si>
  <si>
    <t>Hyundai Oilbank - Blue H2 Ecosystem</t>
  </si>
  <si>
    <t>100kt H2/y</t>
  </si>
  <si>
    <t>http://m.koreaherald.com/view.php?ud=20210531000636</t>
  </si>
  <si>
    <t>TA’ZIZ blue ammonia</t>
  </si>
  <si>
    <t>1000 kt NH3/y</t>
  </si>
  <si>
    <t>Abu Dahbi</t>
  </si>
  <si>
    <t>https://adnoc.ae/en/news-and-media/press-releases/2021/adnoc-to-build-world-scale-blue-ammonia-project</t>
  </si>
  <si>
    <t>https://www.taziz.com/en/media-center/news-and-insights/2024/05/TAZIZ-Awards-Construction-Contract-for-Low-Carbon-Ammonia-Plant</t>
  </si>
  <si>
    <t>Frontier Energy, H2@Scale - gasification</t>
  </si>
  <si>
    <t>DEMO</t>
  </si>
  <si>
    <t>Various</t>
  </si>
  <si>
    <t>75kg H2/d</t>
  </si>
  <si>
    <t>https://electricenergyonline.com/article/energy/category/biofuel/83/854940/h2-scale-project-launched-in-texas.html</t>
  </si>
  <si>
    <t>https://www.energy.gov/sites/prod/files/2019/12/f69/fcto-fcs-h2-scale-2019-workshop-5-bouwkamp.pdf</t>
  </si>
  <si>
    <t>https://www.energy.gov/sites/prod/files/2020/10/f79/h2iq_10082020_h2scale.pdf</t>
  </si>
  <si>
    <t>Tokyo Sewage-to-H2 plant</t>
  </si>
  <si>
    <t>JPN</t>
  </si>
  <si>
    <t>40-50 kg H2/d</t>
  </si>
  <si>
    <t>Tokyo</t>
  </si>
  <si>
    <t>https://www.chemengonline.com/sewage-to-hydrogen-plant-reaches-completion-in-tokyo/</t>
  </si>
  <si>
    <t xml:space="preserve">Shell heavy residue gasification CCUS - Pernis refinery </t>
  </si>
  <si>
    <t>Heavy oil residue gasification+CCUS</t>
  </si>
  <si>
    <t>1000000t CO2/y - 100 kt/y</t>
  </si>
  <si>
    <t xml:space="preserve">Pernis refinery </t>
  </si>
  <si>
    <t>https://www.ocap.nl/nl/</t>
  </si>
  <si>
    <t>https://www.ocap.nl/nl/images/OCAP_Factsheet_English_tcm978-561158.pdf</t>
  </si>
  <si>
    <t>Gonfreville Raffinerie</t>
  </si>
  <si>
    <t>FRA</t>
  </si>
  <si>
    <t>255 tH2/d - 500 ktCO2/y by 2030</t>
  </si>
  <si>
    <t>Gonfreville l'orcher (Total refinery)</t>
  </si>
  <si>
    <t>https://totalenergies.com/media/news/press-releases/totalenergies-and-air-liquide-partner-develop-low-carbon-hydrogen</t>
  </si>
  <si>
    <t>Edmonton Blue Hydrogen plant (ALB) (Shell Polaris)</t>
  </si>
  <si>
    <t>165 kt H2/y - 1.4 Mt CO2/y</t>
  </si>
  <si>
    <t>Polaris CCS</t>
  </si>
  <si>
    <t>https://www.mitsubishicorp.com/jp/en/pr/archive/2021/html/0000047710.html</t>
  </si>
  <si>
    <t>Mid West Clean Energy Project (MWCEP)</t>
  </si>
  <si>
    <t>1.2 Mt NH3/y or 220 kt H2/y</t>
  </si>
  <si>
    <t>Geraldton</t>
  </si>
  <si>
    <t>https://www.pilotenergy.com.au/sites/pilotenergy.com.au/files/asx-announcements/61045427.pdf</t>
  </si>
  <si>
    <t>https://research.csiro.au/hyresource/mid-west-clean-energy-project/</t>
  </si>
  <si>
    <t>INEOS / Petroineos Grangemouth chemicals complex</t>
  </si>
  <si>
    <t>190 kt H2/y - 1000000 t CO2/y</t>
  </si>
  <si>
    <t>Grangemouth refinery</t>
  </si>
  <si>
    <t>https://www.ineos.com/news/shared-news/ineos-grangemouth-moves-forward-on-the-next-phase-of-its-journey-to-reduce-greenhouse-gas-emissions-to-net-zero-by-2045-with-further-investment-in-excess-of-1-billion/</t>
  </si>
  <si>
    <t>https://www.spglobal.com/platts/en/market-insights/latest-news/electric-power/092221-ineos-to-invest-14-bil-in-blue-hydrogen-production-at-grangemouth-refinery</t>
  </si>
  <si>
    <t>KeyState Natural Gas Synthesis &amp; CCUS</t>
  </si>
  <si>
    <t>0.5 Mt CO2/y</t>
  </si>
  <si>
    <t>West Keating Township</t>
  </si>
  <si>
    <t>https://environmental.pasenategop.com/wp-content/uploads/sites/34/2021/03/03.10.2021-Babb-Perry-KeyState-Senate-Energy-Comm.-Hearing-3.10.21.pdf</t>
  </si>
  <si>
    <t>https://www.carboncapturejournal.com/ViewNews.aspx?NewsID=5838</t>
  </si>
  <si>
    <t>H2BE</t>
  </si>
  <si>
    <t>BEL</t>
  </si>
  <si>
    <t>210 kt H2/y capacity - 1.7 Gt CO2</t>
  </si>
  <si>
    <t>Ghent</t>
  </si>
  <si>
    <t xml:space="preserve">https://www.equinor.com/news/archive/20211215-launch-h2be-project-hydrogen-belgium </t>
  </si>
  <si>
    <t>Mote biomass-to-hydrogen plant (CA)</t>
  </si>
  <si>
    <t>Biomass w CCUS</t>
  </si>
  <si>
    <t>7 ktH2/y - 140 kt CO2/y</t>
  </si>
  <si>
    <t>Bakersfield</t>
  </si>
  <si>
    <t>https://www.biofuelsdigest.com/bdigest/2021/12/15/wood-waste-to-hydrogen-motes-h2-gambit-in-california-announced/</t>
  </si>
  <si>
    <t>SoCalGaS - Kore demo facility</t>
  </si>
  <si>
    <t>Waste pyrolysis</t>
  </si>
  <si>
    <t>1t H2/d</t>
  </si>
  <si>
    <t>Los Angeles, USA</t>
  </si>
  <si>
    <t>https://koreinfrastructure.com/projects/</t>
  </si>
  <si>
    <t>Hazer-FortisBC Demonstration Facility</t>
  </si>
  <si>
    <t>2.5 kt H2/y - 9 kt carbon</t>
  </si>
  <si>
    <t>Randon location in British Columbia</t>
  </si>
  <si>
    <t>Waste to hydrogen Boson Energy (H2-BEAM)</t>
  </si>
  <si>
    <t>ESP</t>
  </si>
  <si>
    <t>Concept</t>
  </si>
  <si>
    <t>15 kt H2/y</t>
  </si>
  <si>
    <t>Random location in Asturias</t>
  </si>
  <si>
    <t>https://www.rechargenews.com/energy-transition/-we-will-produce-carbon-negative-green-hydrogen-from-non-recyclable-waste-at-zero-or-below-zero-cost-/2-1-1162744</t>
  </si>
  <si>
    <t>Waste to hydrogen Boson Energy (BEH2X NO1)</t>
  </si>
  <si>
    <t>3.5 kt H2/y</t>
  </si>
  <si>
    <t>Random location near Oslo</t>
  </si>
  <si>
    <t>Teesside Hydrogen CO2 Capture/H2NorthEast Phase 1</t>
  </si>
  <si>
    <t>1GW - 2.5 Mt CO2/y (phase 1: 355 MW - 0.9 Mt CO2/y)</t>
  </si>
  <si>
    <t>Random location in Teeside</t>
  </si>
  <si>
    <t>https://www.kellasmidstream.com/news-kellas/kellas-announces-the-development-of-h2northeast-a-low-carbon-blue-hydrogen-production-site-in-teesside-uk#:~:text=H2%20NorthEast%20is%20being%20developed,blue%20hydrogen%20capacity%20by%202030</t>
  </si>
  <si>
    <t>https://www.sse.com/news-and-views/2023/12/sse-thermal-acquires-50-stake-in-h2northeast-hydrogen-project/</t>
  </si>
  <si>
    <t>Teesside Hydrogen CO2 Capture/H2NorthEast Phase 2</t>
  </si>
  <si>
    <t>1GW - 2.5 Mt CO2/y (phase 2: 645MW - 1.6 Mt CO2/y)</t>
  </si>
  <si>
    <t>https://www.kellasmidstream.com/net-zero/hydrogen</t>
  </si>
  <si>
    <t>Shell Uniper Humber Hub Blue North Killingholme</t>
  </si>
  <si>
    <t>On hold</t>
  </si>
  <si>
    <t>720MW - 1.6 Mt CO2/y</t>
  </si>
  <si>
    <t>Random location in the Humber</t>
  </si>
  <si>
    <t>https://www.business-live.co.uk/manufacturing/energy-giants-uniper-shell-unite-23666723</t>
  </si>
  <si>
    <t>Platts European Gas Daily 26-03-2026</t>
  </si>
  <si>
    <t>Waste to hydrogen Boson Energy (BEH2X DE)</t>
  </si>
  <si>
    <t>DEU</t>
  </si>
  <si>
    <t>10 kt H2/y</t>
  </si>
  <si>
    <t>Braunschweig</t>
  </si>
  <si>
    <t>Waste to hydrogen Boson Energy (BEH2X SE)</t>
  </si>
  <si>
    <t>SWE</t>
  </si>
  <si>
    <t>4.5 kt H2/y</t>
  </si>
  <si>
    <t>Stockholm</t>
  </si>
  <si>
    <t>Waste to hydrogen Boson Energy (BEH2X PLGM)</t>
  </si>
  <si>
    <t>POL</t>
  </si>
  <si>
    <t>Random  location in Mazowiecki area</t>
  </si>
  <si>
    <t>https://news.cision.com/se/sustainable-energy-solutions-sweden-holding-ab/r/sens-tecknar-ett-joint-venture-avtal-med-boson-for-att-utveckla-projekt-i-polen,c3408502</t>
  </si>
  <si>
    <t>Waste to hydrogen Boson Energy (BEH2X PLRE)</t>
  </si>
  <si>
    <t xml:space="preserve">Svante capture Linde SMR plant (TX) </t>
  </si>
  <si>
    <t>1.435Mt CO2/y</t>
  </si>
  <si>
    <t>Houston</t>
  </si>
  <si>
    <t>Cancellation reported by project partner.</t>
  </si>
  <si>
    <t>https://www.bp.com/en/global/corporate/news-and-insights/press-releases/bp-and-linde-plan-major-ccs-project-to-advance-decarbonization-efforts-across-texas-gulf-coast.html</t>
  </si>
  <si>
    <t>Eleusis oil refinery (Elefsina) - VISION 2025</t>
  </si>
  <si>
    <t>GRC</t>
  </si>
  <si>
    <t>600kt CO2/y</t>
  </si>
  <si>
    <t>Elefsina</t>
  </si>
  <si>
    <t>http://pseep.gr/wp-content/uploads/2021/05/%CE%95%CE%9B%CE%A0%CE%95-%CE%9F%CE%B9-%CE%B5%CF%80%CE%B5%CE%BD%CE%B4%CF%8D%CF%83%CE%B5%CE%B9%CF%82-%CF%83%CE%B5-%CE%BC%CF%80%CE%BB%CE%B5-%CF%80%CF%81%CE%AC%CF%83%CE%B9%CE%BD%CE%BF-%CF%85%CE%B4%CF%81%CE%BF%CE%B3%CF%8C%CE%BD%CE%BF-%CE%9C%CF%8C%CE%BD%CE%B5%CF%82-%CF%84%CE%BF%CF%85%CF%82-%CE%BF%CE%B9-%CE%91%CE%A0%CE%95-%CE%B4%CE%B5%CE%BD-%CE%B1%CF%81%CE%BA%CE%BF%CF%8D%CE%BD.pdf</t>
  </si>
  <si>
    <t>Waste to hydrogen Boson Energy (BEH2X LUX)</t>
  </si>
  <si>
    <t>LUX</t>
  </si>
  <si>
    <t>Luxembourg</t>
  </si>
  <si>
    <t>https://www.linkedin.com/pulse/boson-energy-ready-step-gas-green-hydrogen-bosonenergy</t>
  </si>
  <si>
    <t>Waste to hydrogen Boson Energy (BEH2X LAVNT)</t>
  </si>
  <si>
    <t>LVA</t>
  </si>
  <si>
    <t>0.640 ktH2/y</t>
  </si>
  <si>
    <t>Random location in Latvia</t>
  </si>
  <si>
    <t>Project Blue - El Dorado (AR)</t>
  </si>
  <si>
    <t>0.305-0.380 Mt NH3 - 400-500 kt CO2</t>
  </si>
  <si>
    <t>El Dorado LSB facilities</t>
  </si>
  <si>
    <t>https://lapisenergy.com/lapis-energy-to-develop-carbon-capture-sequestration-project-with-lsb-industries/</t>
  </si>
  <si>
    <t>Waste-to-hydrogen East Port Said</t>
  </si>
  <si>
    <t>EGY</t>
  </si>
  <si>
    <t>Waste thermolysis</t>
  </si>
  <si>
    <t xml:space="preserve"> East Port Said</t>
  </si>
  <si>
    <t>https://energycapitalpower.com/h2-industries-receives-preliminary-approval-for-3-billion-waste-to-hydrogen-plant-in-egypt/</t>
  </si>
  <si>
    <t>https://h2-industries.com/en/waste-to-energy/</t>
  </si>
  <si>
    <t>TAZIZ project, MoU ADNOC, ENEOS, Mitsui, phase 2</t>
  </si>
  <si>
    <t>200kt H2/y - 0.46 Mt CO2</t>
  </si>
  <si>
    <t>Abu Dhabi</t>
  </si>
  <si>
    <t>https://www.offshore-energy.biz/adnoc-eneos-mitsui-to-look-into-clean-hydrogen-supply-chain-between-uae-and-japan/</t>
  </si>
  <si>
    <t>Liberty Biomass to ammonia (western Australia)</t>
  </si>
  <si>
    <t>100 kt NH3/y</t>
  </si>
  <si>
    <t>Random location in Western Australia</t>
  </si>
  <si>
    <t>https://libertyhydrogen.com.au/liberty-hydrogen-launches-today/</t>
  </si>
  <si>
    <t>H2 Industries waste to hydrogen plant</t>
  </si>
  <si>
    <t>OMN</t>
  </si>
  <si>
    <t>67 kt H2/y</t>
  </si>
  <si>
    <t>Random location in Oman</t>
  </si>
  <si>
    <t>https://renewablesnow.com/news/h2-industries-plans-usd-14bn-waste-to-hydrogen-facility-in-oman-781651/</t>
  </si>
  <si>
    <t>Kashiwazaki Clean Hydrogen/Ammonia Project Niigata demonstration</t>
  </si>
  <si>
    <t>700 t H2/y</t>
  </si>
  <si>
    <t xml:space="preserve">Kashiwazaki </t>
  </si>
  <si>
    <t>https://www.airliquide.com/group/press-releases-news/2023-01-10/air-liquide-autothermal-reforming-technology-selected-first-low-carbon-hydrogen-and-ammonia</t>
  </si>
  <si>
    <t>Grandpuits biorefinery</t>
  </si>
  <si>
    <t>Mix of natural gas and biogas</t>
  </si>
  <si>
    <t>20 kt H2/y - 0.11Mt CO2/y</t>
  </si>
  <si>
    <t>Grandpuits refinery (Grandpuits-Bailly-Carrois, Seine-et-Marne, Île-de-France, France)</t>
  </si>
  <si>
    <t>https://www.airliquide.com/group/press-releases-news/2022-11-22/circular-economy-air-liquide-and-totalenergies-innovate-produce-renewable-and-low-carbon-hydrogen</t>
  </si>
  <si>
    <t>Hycamite CSF Plant</t>
  </si>
  <si>
    <t>FIN</t>
  </si>
  <si>
    <t>2 kt H2/y</t>
  </si>
  <si>
    <t>Kokkola</t>
  </si>
  <si>
    <t>https://hycamite.com/</t>
  </si>
  <si>
    <t>https://hycamite.com/news/hycamite-breaks-ground-at-kokkola-industrial-park-for-customer-sample-facility</t>
  </si>
  <si>
    <t>https://hycamite.com/category/csf/</t>
  </si>
  <si>
    <t>WAH2 Blue  Ammonia Project - phase 1</t>
  </si>
  <si>
    <t>800 kt NH3/y-0.8Gt CO2/y (phase 1: 250 kt NH3/y - 250000 t CO2/y)</t>
  </si>
  <si>
    <t>Random regions in Pilbara region</t>
  </si>
  <si>
    <t>https://hxgenergymaterials.com.au/wp-content/uploads/2022/03/Hexagons-West-Australian-Blue-Ammonia-Project.pdf</t>
  </si>
  <si>
    <t>Platts Hydrogen Daily, 1 April 2026</t>
  </si>
  <si>
    <t>WAH2 Blue  Ammonia Project - phase 2</t>
  </si>
  <si>
    <t>800 kt NH3/y-0.8Gt CO2/y (phase 1: 550 kt NH3/y - 550000 t CO2/y)</t>
  </si>
  <si>
    <t>CNPC China Northwest (Xinjiang) hub refinery hydrogen</t>
  </si>
  <si>
    <t>1Mt CO2 captured</t>
  </si>
  <si>
    <t>Taxinan refinery</t>
  </si>
  <si>
    <t>https://www.ogci.com/action-and-engagement/removing-carbon-dioxide-ccus/our-kickstarter-hubs/#hub4</t>
  </si>
  <si>
    <t>Prax Lindsey Oil Refinery Phase 2</t>
  </si>
  <si>
    <t>1.1Mt CO2/y (phase 2: 0.55Mt CO2/y)</t>
  </si>
  <si>
    <t>Cancelled after failing to secture government support.</t>
  </si>
  <si>
    <t>https://prax.com/prax-lindsey-oil-refinery-joins-v-net-zero-humber-cluster/</t>
  </si>
  <si>
    <t>Balikpapan Refinery</t>
  </si>
  <si>
    <t>IDN</t>
  </si>
  <si>
    <t>https://www.pertamina.com/en/news-room/news-release/pertamina-air-liquide-agree-to-collaborate-in-developing-ccu-technology-at-the-balikpapan-refinery</t>
  </si>
  <si>
    <t>Indian Oil Corporation Koyali refinery</t>
  </si>
  <si>
    <t>IND</t>
  </si>
  <si>
    <t>0.7Mt CO2/y (part for CCU)</t>
  </si>
  <si>
    <t>Koyali refinery</t>
  </si>
  <si>
    <t>https://www.dasturenergy.com/dastur-successfully-completes-techno-economic-feasibility-of-indias-largest-carbon-capture-and-utilization-project/</t>
  </si>
  <si>
    <t>ENI Venice bio-refinery Porto Marghera (Ravenna phase 2)</t>
  </si>
  <si>
    <t>0.15 - 0.2Mt CO2/y - 30000 Nm3 H2/h</t>
  </si>
  <si>
    <t>Porto Marghera</t>
  </si>
  <si>
    <t>https://www.eni.com/en-IT/operations/italy-ravenna-upstream-activities.html</t>
  </si>
  <si>
    <t>Northern Plains Nitrogen Blue ammonia (ND)</t>
  </si>
  <si>
    <t>0.5Mt CO2/y</t>
  </si>
  <si>
    <t>Random location in north dakota</t>
  </si>
  <si>
    <t>https://www.grandforksherald.com/news/local/although-no-word-northern-plains-nitrogen-plant-is-imminent-in-grand-forks-press-release-sparks-discussion</t>
  </si>
  <si>
    <t>CF Industries  Yazoo City (MS) Low-Carbon Ammonia</t>
  </si>
  <si>
    <t>Yazoo City</t>
  </si>
  <si>
    <t>https://www.ammoniaenergy.org/articles/cf-industries-invests-in-blue-ammonia-capacity-in-the-us/</t>
  </si>
  <si>
    <t>Lone Cypress Hydrogen project (CA)</t>
  </si>
  <si>
    <t>0.1Mt CO2/y - 65 t H2/d production</t>
  </si>
  <si>
    <t>Elk Hills Field, Kern County</t>
  </si>
  <si>
    <t>https://investors.crc.com/news/news-details/2022/California-Resources-Corporation-Announces-Carbon-Dioxide-Management-Agreement-For-CTVs-First-Permanent-Carbon-Storage-Project/default.aspx</t>
  </si>
  <si>
    <t>https://www.h2-view.com/story/lone-cypress-energy-finalises-feed-study-for-its-blue-hydrogen-project-in-california/</t>
  </si>
  <si>
    <t>Integrated clean ammonia production, Port of Corpus Christi (TX) phase 2</t>
  </si>
  <si>
    <t>Port of Corpus Christi</t>
  </si>
  <si>
    <t>https://www.rwe.com/en/press/rwe-supply-and-trading/2023-02-08-rwe-lotte-mc-enter-into-jsa-to-develop-clean-ammonia-project/</t>
  </si>
  <si>
    <t>Advanced CO2 Capture from Hydrogen Production Unit at Phillips 66 Rodeo Refinery (CA)</t>
  </si>
  <si>
    <t>0.19 Mt CO2</t>
  </si>
  <si>
    <t>Phillips 66 Rodeo Refinery</t>
  </si>
  <si>
    <t>https://www.netl.doe.gov/node/10875</t>
  </si>
  <si>
    <t>Linde-BASF capture SMR plant Covent (LA)</t>
  </si>
  <si>
    <t>1.4Mt CO2/y</t>
  </si>
  <si>
    <t>Convent, Louisiana</t>
  </si>
  <si>
    <t>https://www.energy.gov/fecm/articles/foa-2187-and-foa-2188-project-selections</t>
  </si>
  <si>
    <t>Blue Biston ATR advanced CCUS system (WY)</t>
  </si>
  <si>
    <t>1.66Mt CO2/y</t>
  </si>
  <si>
    <t>Random location in Wyoming</t>
  </si>
  <si>
    <t xml:space="preserve">Linde - Fort Saskatchewan </t>
  </si>
  <si>
    <t>1000 kt H2/y - 2Mt CO2/y</t>
  </si>
  <si>
    <t>https://direct.argusmedia.com/newsandanalysis/Article/2443658</t>
  </si>
  <si>
    <t>https://calgaryherald.com/opinion/columnists/varcoe-dow-to-invest-8-8-billion-in-alberta-net-zero-petrochemical-project</t>
  </si>
  <si>
    <t xml:space="preserve"> https://www.linde.com/news-and-media/2024/linde-signs-long-term-agreement-to-supply-clean-hydrogen-to-dow%E2%80%99s-path2zero-project-in-canada </t>
  </si>
  <si>
    <t>Shanghai Chemical Industry Park</t>
  </si>
  <si>
    <t>70,000 Nm3/h</t>
  </si>
  <si>
    <t>https://www.airliquide.com/group/press-releases-news/2022-07-19/air-liquide-build-two-new-hydrogen-production-units-carbon-capture-technology-shanghai-chemical</t>
  </si>
  <si>
    <t>https://www.businesswire.com/news/home/20230718825639/en/Air-Liquide-signs-new-green-financing-for-low-carbon-hydrogen-production-in-China-aligned-with-EU-Taxonomy</t>
  </si>
  <si>
    <t>Biomethane and hydrogen production from biomass</t>
  </si>
  <si>
    <t>COL</t>
  </si>
  <si>
    <t>47 Nm3H2/h</t>
  </si>
  <si>
    <t>Santander, Colombia</t>
  </si>
  <si>
    <t>Colombian Hydrogen Association</t>
  </si>
  <si>
    <t>Ammonia project - Houston Ship Channel</t>
  </si>
  <si>
    <t>1.1 Mt NH3/y production - 1.6 Mt CO2</t>
  </si>
  <si>
    <t>https://www.offshore-energy.biz/houston-ship-channel-could-host-large-scale-ammonia-production-and-export-project/</t>
  </si>
  <si>
    <t>Hynet Northwest, phase 2 (Essar Stanlow refinery)</t>
  </si>
  <si>
    <t>8.1 Mt/year CO2 - 30 TWh H2/y capacity (phase 2: 1.25 Mt/year CO2 - 650MW)</t>
  </si>
  <si>
    <t>Essar Stanlow refinery</t>
  </si>
  <si>
    <t>https://www.kbr.com/en/insights-news/press-release/kbr-wins-blue-hydrogen-technology-and-engineering-contract-eet-hydrogen</t>
  </si>
  <si>
    <t>https://direct.argusmedia.com/newsandanalysis/Article/2548422</t>
  </si>
  <si>
    <t>https://eethydrogen.com/projects/</t>
  </si>
  <si>
    <t>Brightloop TM - CCS Demostration Plant: Converting Wyoming PRB Coal to Hydrogen</t>
  </si>
  <si>
    <t>15 tH2/d production</t>
  </si>
  <si>
    <t>Gillete, Wyoming</t>
  </si>
  <si>
    <t>https://wyoenergy.org/energy-matching-funds/</t>
  </si>
  <si>
    <t xml:space="preserve">
https://www.babcock.com/assets/Uploads/E101-3260-BrightLoop-for-H2-Steam-or-Syngas-Production.pdf
https://energynews.biz/black-hills-energy-partners-with-babcock-wilcox-to-produce-hydrogen-from-coal/</t>
  </si>
  <si>
    <t>Integration of Produced Water Thermal Desalination and Steam Methane Reforming for Efficient Hydrogen Production</t>
  </si>
  <si>
    <t>1 tH2/d production</t>
  </si>
  <si>
    <t>Cheyenne, WY</t>
  </si>
  <si>
    <t>https://wyoenergy.org/wp-content/uploads/2023/11/SER_EMF-Summary.pdf</t>
  </si>
  <si>
    <t>Great Plains Synfuel Plant to sequestration (ND)</t>
  </si>
  <si>
    <t>1.5 Mt CO2</t>
  </si>
  <si>
    <t>https://dakotagas.com/News-Center/news-briefs/Storage-facility-permit-application-submitted-for-carbon-dioxide-sequestration-project</t>
  </si>
  <si>
    <t>https://dakotagas.com/News-Center/basin-today-stories/Cracking-the-code-Carbon-sequestration-project-will-benefit-environment,-co-op</t>
  </si>
  <si>
    <t>Kutina Petrokemija ammonia</t>
  </si>
  <si>
    <t>HRV</t>
  </si>
  <si>
    <t xml:space="preserve">Kutina </t>
  </si>
  <si>
    <t>https://innovationorigins.com/en/croatia-plans-to-store-co2-in-depleted-oil-fields-smart-or-a-drop-in-the-ocean/</t>
  </si>
  <si>
    <t>https://molgroup.info/storage/documents/case_studies/climate_change/co2_eor_project_croatia_origin.pdf</t>
  </si>
  <si>
    <t>Yara Pilbara ammonia</t>
  </si>
  <si>
    <t>800 kt NH3/y</t>
  </si>
  <si>
    <t>Cancelled due to strategic shift to CCS over renewable hydrogen.</t>
  </si>
  <si>
    <t>https://www.yara.com/corporate-releases/yara-and-jera-plan-to-collaborate-on-clean-ammonia-to-decarbonize-power-production-in-japan/</t>
  </si>
  <si>
    <t>https://direct.argusmedia.com/newsandanalysis/Article/2558006</t>
  </si>
  <si>
    <t>Mountaineer Gigasystem (WV) Phase 1</t>
  </si>
  <si>
    <t>2000 t H2/d - 6.8 Mt CO2/y (phase 1: 500 t H2/d - 1.7 Mt CO2/y)</t>
  </si>
  <si>
    <t>Mason County (WV)</t>
  </si>
  <si>
    <t>https://www.prnewswire.com/news-releases/fidelis-new-energy-selects-battelle-carbon-services-as-its-subsurface-contractor-for-carbon-capture-and-sequestration-in-support-of-the-mountaineer-gigasystem-hydrogen-project-in-west-virginia-301916588.html</t>
  </si>
  <si>
    <t>https://governor.wv.gov/News/press-releases/2023/Pages/Gov.-Justice-announces-Fidelis-New-Energy-to-build-hydrogen-project-and-data-center-campus-in-Mason-County.aspx</t>
  </si>
  <si>
    <t>https://fidelisinfra.com/project/mountaineer-gigasystem/#</t>
  </si>
  <si>
    <t>Mountaineer Gigasystem (WV) Phase 2</t>
  </si>
  <si>
    <t>2000 t H2/d - 6.8 Mt CO2/y (phase 2: 500 t H2/d - 1.7 Mt CO2/y)</t>
  </si>
  <si>
    <t>Mountaineer Gigasystem (WV) Phase 3</t>
  </si>
  <si>
    <t>2000 t H2/d - 6.8 Mt CO2/y (phase 3: 500 t H2/d - 1.7 Mt CO2/y)</t>
  </si>
  <si>
    <t>Mountaineer Gigasystem (WV) Phase 4</t>
  </si>
  <si>
    <t>2000 t H2/d - 6.8 Mt CO2/y (phase 4: 500 t H2/d - 1.7 Mt CO2/y)</t>
  </si>
  <si>
    <t>Scotford refinery and chemicals complex (Shell's Polaris Carbon Capture project Shell hub) (ALB)</t>
  </si>
  <si>
    <t>0.65 Mt CO2/y</t>
  </si>
  <si>
    <t>https://www.linkedin.com/pulse/alberta-selects-shell-suncor-atco-atlas-carbon-hub-proposal-/</t>
  </si>
  <si>
    <t>https://www.beaver.ab.ca/public/download/files/231170</t>
  </si>
  <si>
    <t>https://www.shell.com/news-and-insights/newsroom/news-and-media-releases/2024/shell-to-build-carbon-capture-and-storage-projects-in-canada.html</t>
  </si>
  <si>
    <t>Shandong green methanol project- China Hydrogen</t>
  </si>
  <si>
    <t>100 kt MeOH/y capacity</t>
  </si>
  <si>
    <t>Qingdao, Shandong</t>
  </si>
  <si>
    <t>https://www.linkedin.com/posts/egypt-hydrogen-renewable-energy_chinagreenhydrogennews-greenmethanol-greenammonia-activity-7168903197812637696-NCOX/?utm_source=share&amp;utm_medium=member_desktop</t>
  </si>
  <si>
    <t>https://www.linkedin.com/posts/yesh2_greenenergy-sustainability-china-activity-7219724816419819522-Kt96/?utm_source=share&amp;utm_medium=member_android</t>
  </si>
  <si>
    <t>Mitsubishi - Pupuk Indonesia, Bluen NH3 Sumatra-Java</t>
  </si>
  <si>
    <t>730kt NH3/y production</t>
  </si>
  <si>
    <t>Patimban</t>
  </si>
  <si>
    <t>https://ebtke.esdm.go.id/flippdf/elibrary.html#pdfflip-PDFF-41</t>
  </si>
  <si>
    <t>Xuchang LONGi Bioenergy Green Methanol Project</t>
  </si>
  <si>
    <t>120 kt MeOH/y capacity</t>
  </si>
  <si>
    <t>Xuchang</t>
  </si>
  <si>
    <t>https://en.igascn.com/chian/detail/?TypeId=1026&amp;Id=7441&amp;SortSource=list</t>
  </si>
  <si>
    <t>http://www.cplastics.com.cn/?p=258</t>
  </si>
  <si>
    <t>Debt Bio Ruichang World's First 150,000-ton Biomass Gasification Project for Green Methanol Preparation</t>
  </si>
  <si>
    <t>150 kt MeOH/y capacity</t>
  </si>
  <si>
    <t>Ruichang, Jiangxi</t>
  </si>
  <si>
    <t>http://www.hfdepo.com/en/3g/display.asp?id=349</t>
  </si>
  <si>
    <t>300,000 tons of biomass methanol project by Chifeng Green Hydrogen Chain Technology</t>
  </si>
  <si>
    <t>300 kt MeOH/y capacity</t>
  </si>
  <si>
    <t>Chifeng, Inner Mongolia</t>
  </si>
  <si>
    <t>https://www.chinatexnet.com/textile-news/2023-08-11/949023.html</t>
  </si>
  <si>
    <t>https://baijiahao.baidu.com/s?id=1835549262581086560&amp;wfr=spider&amp;for=pc</t>
  </si>
  <si>
    <t>CNOOC 150,000 tons Biomass gasification to Green Methanol Project</t>
  </si>
  <si>
    <t>Beihai, Guangxi</t>
  </si>
  <si>
    <t>Lishu wind-solar-hydrogen-biomass integrated green methanol, biomass</t>
  </si>
  <si>
    <t>197 kt MeOH/y capacity</t>
  </si>
  <si>
    <t>Siping, Jilin</t>
  </si>
  <si>
    <t>https://www.hydrogeninsight.com/production/chinese-state-owned-companies-begin-construction-on-150mw-plus-green-methanol-project-for-export/2-1-1895285</t>
  </si>
  <si>
    <t>https://h2.solarbe.com/news/20240529/3684.html</t>
  </si>
  <si>
    <t>Oman Shell’s Blue Hydrogen &amp; Ammonia project - Blue Horizon</t>
  </si>
  <si>
    <t>3 kt NH3/d capacity</t>
  </si>
  <si>
    <t>Duqm</t>
  </si>
  <si>
    <t>https://energynews.biz/oman-shellsleads-blue-hydrogen-ammonia-project/</t>
  </si>
  <si>
    <t>https://www.ogj.com/energy-transition/article/55131133/shell-lets-contracts-for-blue-hydrogen-project-in-oman</t>
  </si>
  <si>
    <t>H2M Eemshaven</t>
  </si>
  <si>
    <t>210 kt H2/y capacity</t>
  </si>
  <si>
    <t>Cancelled due to policy uncertainty and lack of funding.</t>
  </si>
  <si>
    <t>https://direct.argusmedia.com/newsandanalysis/Article/2525501</t>
  </si>
  <si>
    <t>https://www.hydrogeninsight.com/production/equinor-scraps-eu-backed-1gw-blue-hydrogen-project-in-the-netherlands/2-1-1947159</t>
  </si>
  <si>
    <t>Yara biomethane blending project in Cubatao</t>
  </si>
  <si>
    <t>BRA</t>
  </si>
  <si>
    <t>Biomethane reforming</t>
  </si>
  <si>
    <t>6-7 kt NH3/y</t>
  </si>
  <si>
    <t>Yara facilities in Cubatao</t>
  </si>
  <si>
    <t>https://www.yara.com/news-and-media/news/archive/2024/yara-starts-production-of-renewable-based-ammonia-in-brazil/</t>
  </si>
  <si>
    <t>Forest Biomass to Carbon-Negative Biofuels - Redding Rancheria</t>
  </si>
  <si>
    <t xml:space="preserve">Biomass pyrolysis </t>
  </si>
  <si>
    <t>300,000 kgH2/d (production)</t>
  </si>
  <si>
    <t>Redding Rancheria CA</t>
  </si>
  <si>
    <t>H2 Energy partners with CA Tribe on green hydrogen project, EMAIL</t>
  </si>
  <si>
    <t>Enova Norway H2 hub</t>
  </si>
  <si>
    <t>Other Electrolysis</t>
  </si>
  <si>
    <t>Unknown PtX</t>
  </si>
  <si>
    <t>Dedicated renewable</t>
  </si>
  <si>
    <t>Others/Various</t>
  </si>
  <si>
    <t>120 MW</t>
  </si>
  <si>
    <t>This is a multi-project initiative that may contain other individual projects of the list.</t>
  </si>
  <si>
    <t>Over EUR 65Million for Hydrogen Supply Along Norway’s Coast</t>
  </si>
  <si>
    <t>HTEC North Vancouver  H2 production project</t>
  </si>
  <si>
    <t>Byproduct capture</t>
  </si>
  <si>
    <t>Grid</t>
  </si>
  <si>
    <t>Hydropower</t>
  </si>
  <si>
    <t>15 TPD H2</t>
  </si>
  <si>
    <t xml:space="preserve">North Vancouver </t>
  </si>
  <si>
    <t>https://www.htec.ca/wp-content/uploads/2024/05/HTECs-North-Vancouver-Clean-Liquid-Hydrogen-Facility_April-2024.pdf</t>
  </si>
  <si>
    <t xml:space="preserve">Liberty New Brunswick Hydrogen Production Thermochemical Project </t>
  </si>
  <si>
    <t>Microwave reforming</t>
  </si>
  <si>
    <t>2400 kgH2/d (production)</t>
  </si>
  <si>
    <t>Frederiction</t>
  </si>
  <si>
    <t>https://nuionic.com/liberty-mou/</t>
  </si>
  <si>
    <t>Habas Aliaga Hydrogen Production Electrolysis Project</t>
  </si>
  <si>
    <t>TUR</t>
  </si>
  <si>
    <t>1000 m3 H2/h</t>
  </si>
  <si>
    <t>Aliaga</t>
  </si>
  <si>
    <t>https://www.steelradar.com/en/haber/a-big-project-has-started-habas-to-build-hydrogen-production-plant-in-izmir/</t>
  </si>
  <si>
    <t xml:space="preserve">Chita-Midorihama Hydrogen factory </t>
  </si>
  <si>
    <t>1.7 t H2/d - 17 kt CO2/y</t>
  </si>
  <si>
    <t>Chita</t>
  </si>
  <si>
    <t>https://www.tecnicasreunidas.es/es/tecnicas-reunidas-realizara-la-ingenieria-para-una-de-las-mayores-plantas-de-metanol-verde-de-europa-en-la-robla/</t>
  </si>
  <si>
    <t>https://reolum.com/proyectos/</t>
  </si>
  <si>
    <t>ABP - HiiROC Px Group low-carbon H2 plant in Saltend</t>
  </si>
  <si>
    <t>Plasma pyrolysis</t>
  </si>
  <si>
    <t>10 t H2/d</t>
  </si>
  <si>
    <t>Saltend</t>
  </si>
  <si>
    <t>Hydrogen New Brunswick</t>
  </si>
  <si>
    <t>Onshore wind</t>
  </si>
  <si>
    <t>Up to 300K TPA H2 / 1MPTA NH3 and up to 4000MW wind</t>
  </si>
  <si>
    <t>Belledune</t>
  </si>
  <si>
    <t>https://www.aboenergy.com/en/development-construction/green-hydrogen.html</t>
  </si>
  <si>
    <t>https://novasustainablefuels.com/#project</t>
  </si>
  <si>
    <t>L’usine H₂ V de Bécancour</t>
  </si>
  <si>
    <t>116k TPA H2 / 653k TPA NH3 / 738k TPA MeOH</t>
  </si>
  <si>
    <t>Bécancour</t>
  </si>
  <si>
    <t>https://www.h2venergies.ca/usine-becancour</t>
  </si>
  <si>
    <t>VulcanX Energy Pyrolysis Plant</t>
  </si>
  <si>
    <t>1 TPD H2</t>
  </si>
  <si>
    <t>Random location in Alberta</t>
  </si>
  <si>
    <t>https://albertainnovates.ca/projects/detailed-engineering-design-of-a-pre-commercial-natural-gas-pyrolysis-plant-for-low-emission-hydrogen-production/</t>
  </si>
  <si>
    <t>https://www.fortisbc.com/about-us/news-events/media-centre-details/2024/08/14/vulcanx-and-fortisbc-sign-deal-to-support-new-hydrogen-technology</t>
  </si>
  <si>
    <t>https://vulcanx.ca/about-vulcanx-energy-corp/#:~:text=VulcanX%20is%20not%20your%20typical,(2023)</t>
  </si>
  <si>
    <t>Ekona Gold Creek Commercial Demonstration Hydrogen Production Plant</t>
  </si>
  <si>
    <t>Gold Greek</t>
  </si>
  <si>
    <t>https://majorprojects.alberta.ca/details/Ekona-Plant-One/11043</t>
  </si>
  <si>
    <t>https://ekonapower.com/ekona-power-inc-to-deploy-first-clean-hydrogen-production-plant-with-an-industrial-partner/</t>
  </si>
  <si>
    <t>https://ekonapower.com/ekona-featured-in-dob-energy/</t>
  </si>
  <si>
    <t>Waste-to-Hydrogen Sulawesi MoU</t>
  </si>
  <si>
    <t>70 tH2/d production</t>
  </si>
  <si>
    <t>Sulawesi</t>
  </si>
  <si>
    <t>https://biotechworks.us/en/20260115/launch-of-a-1150-tpd/</t>
  </si>
  <si>
    <t xml:space="preserve">Linde H2 Plant Jubail </t>
  </si>
  <si>
    <t>SAU</t>
  </si>
  <si>
    <t>Jubail</t>
  </si>
  <si>
    <t>Sandpiper Chemical Blue Methanol plant (TX)</t>
  </si>
  <si>
    <t>1.1 Mt MeOH/y</t>
  </si>
  <si>
    <t>Texas city</t>
  </si>
  <si>
    <t>https://sandpiperchemicals.com/wp-content/uploads/2025/10/TOPSOE-news-release-for-OK.pdf</t>
  </si>
  <si>
    <t>North Tees Hydrogen CO2 capture</t>
  </si>
  <si>
    <t>0.2Mt CO2/y</t>
  </si>
  <si>
    <t>BOC Tees Dock Rb site</t>
  </si>
  <si>
    <t>https://www.bocgases.co.uk/files/BOC_celebrates_Teesside_centenary.pdf</t>
  </si>
  <si>
    <t>Western Green Energy Hub (WGEH), final phase</t>
  </si>
  <si>
    <t>4 MH2/y production (phase 2: 3.67 MtH2/y)</t>
  </si>
  <si>
    <t>Kalgoorlie - Boulder</t>
  </si>
  <si>
    <t>https://research.csiro.au/hyresource/western-green-energy-hub/</t>
  </si>
  <si>
    <t>https://bioenergytimes.com/western-australia-advances-major-green-hydrogen-project-with-indigenous-partnership/</t>
  </si>
  <si>
    <t>ACME SCZONE Green Ammonia Plant</t>
  </si>
  <si>
    <t>2.2 Mt H2/y (production)</t>
  </si>
  <si>
    <t>Sokhna</t>
  </si>
  <si>
    <t>https://hydrogen-central.com/egypts-suez-canal-zone-indias-acme-sign-framework-agreement-green-hydrogen-project-in-sokhna/</t>
  </si>
  <si>
    <t>Other projects from confidential sources (post-2026)</t>
  </si>
  <si>
    <t>Electrolysis</t>
  </si>
  <si>
    <t>Various types</t>
  </si>
  <si>
    <t>23.5 GW</t>
  </si>
  <si>
    <t>Mauritania &amp; BP- Nassim project</t>
  </si>
  <si>
    <t>MRT</t>
  </si>
  <si>
    <t>10 Mt NH3 production</t>
  </si>
  <si>
    <t>Random location in Mauritania</t>
  </si>
  <si>
    <t>https://www.reuters.com/business/cop/mauritania-bp-explore-green-hydrogen-projects-2022-11-08/</t>
  </si>
  <si>
    <t>https://www.afrik21.africa/en/mauritania-british-oil-company-bp-is-eyeing-the-green-hydrogen-market/</t>
  </si>
  <si>
    <t>Hyrasia one</t>
  </si>
  <si>
    <t>KAZ</t>
  </si>
  <si>
    <t>20GW</t>
  </si>
  <si>
    <t xml:space="preserve">Karakiya district </t>
  </si>
  <si>
    <t>https://www.rechargenews.com/energy-transition/global-green-hydrogen-pipeline-exceeds-200gw-heres-the-25-largest-gigawatt-scale-projects/2-1-933755</t>
  </si>
  <si>
    <t>https://svevind.se/en/2021/06/23/svevind-and-kazakh-invest-national-company-jsc-sign-a-memorandum-of-understanding/</t>
  </si>
  <si>
    <t>https://svevind.se/en/2021/10/10/roadmap-signed-or-30-gw-green-hydrogen-developments-in-kazakhstan/</t>
  </si>
  <si>
    <t>https://energynews.biz/svevind-to-build-20gw-green-hydrogen-plant/</t>
  </si>
  <si>
    <t>https://www.h2-view.com/story/construction-of-50bn-green-hydrogen-project-in-kazakhstan-begins/</t>
  </si>
  <si>
    <t>https://hyrasia.energy/</t>
  </si>
  <si>
    <t>https://direct.argusmedia.com/newsandanalysis/Article/2504545</t>
  </si>
  <si>
    <t>Green Energy Park (GEP) phases I to VI</t>
  </si>
  <si>
    <t>2.8 Mt H2/y 15 Mton NH3/y</t>
  </si>
  <si>
    <t>Piaui State</t>
  </si>
  <si>
    <t>https://direct.argusmedia.com/newsandanalysis/article/2498233</t>
  </si>
  <si>
    <t>https://direct.argusmedia.com/newsandanalysis/article/2486110</t>
  </si>
  <si>
    <t>https://gep-global.com/news/green-energy-park-raises-30-million-us-dollars-initial-equity-funding-accelerate-energy-transition-and-build-one-largest-renewable-hydrogen-production-and-export-terminal-facilities-world</t>
  </si>
  <si>
    <t>Australian Renewable Energy Hub, first phase</t>
  </si>
  <si>
    <t>15357MW</t>
  </si>
  <si>
    <t>Pilbara</t>
  </si>
  <si>
    <t>https://asianrehub.com/about/</t>
  </si>
  <si>
    <t>https://www.pv-magazine.com/2020/11/17/danish-investment-fund-backs-5-gw-australian-renewable-hydrogen-project/</t>
  </si>
  <si>
    <t>https://www.rechargenews.com/energy-transition/growing-ambition-the-worlds-20-largest-green-hydrogen-projects/2-1-933755</t>
  </si>
  <si>
    <t>https://direct.argusmedia.com/newsandanalysis/Article/2503029</t>
  </si>
  <si>
    <t>https://list.solar/news/bp-delays-commissioning/</t>
  </si>
  <si>
    <t>https://reneweconomy.com.au/start-date-for-australias-biggest-renewable-energy-hub-pushed-out-to-end-of-decade/</t>
  </si>
  <si>
    <t>https://www.linkedin.com/posts/sarah-carter-718a4a98_pilbara-energy-transition-plan-activity-7275719139451719680-Vfqh/</t>
  </si>
  <si>
    <t>Hydrogen City, phase 2</t>
  </si>
  <si>
    <t>3 Mt H2/y (phase 2: 2.65 MtH2/y)</t>
  </si>
  <si>
    <t>Duval county</t>
  </si>
  <si>
    <t>https://www.ghi-corp.com/projects/hydrogen-city</t>
  </si>
  <si>
    <t>Angeles Link</t>
  </si>
  <si>
    <t>10-20GW</t>
  </si>
  <si>
    <t>Los Ángeles</t>
  </si>
  <si>
    <t>https://www.socalgas.com/sites/default/files/2022-03/STF-Angeles-Link-ESP-Fact-Sheet-1.pdf</t>
  </si>
  <si>
    <t>Australian Renewable Energy Hub, completion</t>
  </si>
  <si>
    <t>29537MW (phase 2: 14000MW)</t>
  </si>
  <si>
    <t>Fortescue Metals - Rio Negro, phase III</t>
  </si>
  <si>
    <t>ARG</t>
  </si>
  <si>
    <t>Unknown</t>
  </si>
  <si>
    <t>15GW (phase 3: 13 GW)</t>
  </si>
  <si>
    <t>Random location in the Negro river</t>
  </si>
  <si>
    <t>https://www.argusmedia.com/en/news/2270376-fortescue-plans-argentina-green-hydrogen-project</t>
  </si>
  <si>
    <t>Aman - Green Hydrogen Project - phase 2</t>
  </si>
  <si>
    <t>15GW (phase 2: 12.5 GW)</t>
  </si>
  <si>
    <t>Central Mauritania</t>
  </si>
  <si>
    <t>https://www.ammoniaenergy.org/articles/mauritania-ammonia-mega-project-enters-next-phase/</t>
  </si>
  <si>
    <t>https://www.oecd-ilibrary.org/docserver/15b16fc3-en.pdf?expires=1701946258&amp;id=id&amp;accname=guest&amp;checksum=B000CC13A6C160802AADADD4055BE94C</t>
  </si>
  <si>
    <t>Green Energy Oman (GEO), phase 2 (former Oman-Al Wusta green H2 project)</t>
  </si>
  <si>
    <t>14GW (phase 2: 13GW)</t>
  </si>
  <si>
    <t>Al Wusta</t>
  </si>
  <si>
    <t>https://www.h2-view.com/story/25gw-hydrogen-mega-project-set-for-oman/</t>
  </si>
  <si>
    <t>https://www.theguardian.com/world/2021/may/27/oman-plans-to-build-worlds-largest-green-hydrogen-plant</t>
  </si>
  <si>
    <t>https://geo.om/</t>
  </si>
  <si>
    <t>Baicheng, Jilin wind-solar project</t>
  </si>
  <si>
    <t>1 Mt H2/y production</t>
  </si>
  <si>
    <t>Baicheng</t>
  </si>
  <si>
    <t>https://www.evwind.es/2019/07/20/goldwind-joins-20gw-hydrogen-plan-in-china/68122</t>
  </si>
  <si>
    <t>Adani H2</t>
  </si>
  <si>
    <t>1000 kt H2/y production</t>
  </si>
  <si>
    <t>Khavda</t>
  </si>
  <si>
    <t>Data from Indian Industry Association</t>
  </si>
  <si>
    <t>BrintØ - Hydrogen Island</t>
  </si>
  <si>
    <t>DNK</t>
  </si>
  <si>
    <t>Offshore wind</t>
  </si>
  <si>
    <t>1Mt H2/y production</t>
  </si>
  <si>
    <t>Dogger Bank (North Sea)</t>
  </si>
  <si>
    <t>https://hydrogenisland.dk/en#vision</t>
  </si>
  <si>
    <t>LBS green hydrogen project in Borneo</t>
  </si>
  <si>
    <t>MYS</t>
  </si>
  <si>
    <t>10 GW</t>
  </si>
  <si>
    <t xml:space="preserve">Random location in Sabah </t>
  </si>
  <si>
    <t>https://www.hydrogeninsight.com/production/malaysian-consortium-announces-10gw-green-hydrogen-hub-on-the-island-of-borneo/2-1-1740154</t>
  </si>
  <si>
    <t>Green Hydrogen Industrial Cluster, expansion</t>
  </si>
  <si>
    <t>UKR</t>
  </si>
  <si>
    <t>Other/Unknown</t>
  </si>
  <si>
    <t>10GW (phase 2: 9991.5 MW)</t>
  </si>
  <si>
    <t xml:space="preserve">Nikopolskyi Basin </t>
  </si>
  <si>
    <t>https://energypartnership-ukraine.org/fileadmin/ukraine/media_elements/Green_Hydrogen_in_Ukraine.pdf</t>
  </si>
  <si>
    <t>AquaVentus (completion)</t>
  </si>
  <si>
    <t>10GW (phase 2-3: 9972MW)</t>
  </si>
  <si>
    <t>Heligoland</t>
  </si>
  <si>
    <t>https://www.aquaventus.org/#section-2</t>
  </si>
  <si>
    <t>https://www.rechargenews.com/wind/giant-german-offshore-wind-to-hydrogen-plan-desperately-wants-date-for-tender/2-1-1651520</t>
  </si>
  <si>
    <t>Mauritania - Green Ammonia project - phase 2</t>
  </si>
  <si>
    <t>10GW or 8 Mt NH3 production (phase 2: 9.6 GW)</t>
  </si>
  <si>
    <t>Nouakchott</t>
  </si>
  <si>
    <t>https://hydrogen-central.com/infinity-power-conjuncta-develop-green-hydrogen-project-mauritania/</t>
  </si>
  <si>
    <t>https://weareinfinitypower.com/projects</t>
  </si>
  <si>
    <t>Project Nour - Phase 2</t>
  </si>
  <si>
    <t>10.15 GW (phase2: 8.5 GW)</t>
  </si>
  <si>
    <t>https://www.offshore-energy.biz/feasibility-study-confirms-scale-and-viability-of-10gw-hydrogen-project-in-mauritania/</t>
  </si>
  <si>
    <t>HyEnergy Zero Carbon Hydrogen</t>
  </si>
  <si>
    <t>8000MW</t>
  </si>
  <si>
    <t>Carnarvon, Western Australia</t>
  </si>
  <si>
    <t>Cancelled due to regulatory challenges.</t>
  </si>
  <si>
    <t>https://www.h2-view.com/story/australia-total-eren-and-province-resources-ink-mou-for-potential-8gw-hydrogen-project/</t>
  </si>
  <si>
    <t>https://www.h2-view.com/story/8gw-hydrogen-production-project-in-australia-receives-lead-agency-status/</t>
  </si>
  <si>
    <t>https://wcsecure.weblink.com.au/pdf/PV1/02553645.pdf</t>
  </si>
  <si>
    <t>H2/CCUS IJGlobal stories from August 2024, EMAIL</t>
  </si>
  <si>
    <t>https://www.hydrogeninsight.com/production/troubled-australian-green-hydrogen-developer-pulls-plug-on-gigawatt-scale-project/2-1-1699918</t>
  </si>
  <si>
    <t>Western Sahara hydrogen project</t>
  </si>
  <si>
    <t>MAR</t>
  </si>
  <si>
    <t>8GW</t>
  </si>
  <si>
    <t>Cancelled due to project scope changing to data centres.</t>
  </si>
  <si>
    <t>https://www.atalayar.com/en/articulo/economy-and-business/dakhla-will-host-an-8-gigawatt-green-hydrogen-plant-to-power-industry/20231004140908191877.html</t>
  </si>
  <si>
    <t>Desert Bloom, phase 2</t>
  </si>
  <si>
    <t>Solar PV</t>
  </si>
  <si>
    <t>8GW (phase 2: 7600 MW)</t>
  </si>
  <si>
    <t>Tennant Creek</t>
  </si>
  <si>
    <t>https://reneweconomy.com.au/massive-15bn-desert-bloom-green-hydrogen-project-gets-planning-fast-track/</t>
  </si>
  <si>
    <t>https://research.csiro.au/hyresource/desert-bloom-hydrogen/</t>
  </si>
  <si>
    <t>NTPC NETRA Campus</t>
  </si>
  <si>
    <t>PEM</t>
  </si>
  <si>
    <t>547.5 kt H2/y production</t>
  </si>
  <si>
    <t>NETRA Campus</t>
  </si>
  <si>
    <t>Evergreen Project</t>
  </si>
  <si>
    <t>7GW</t>
  </si>
  <si>
    <t>South Australia, Eyre Peninsula</t>
  </si>
  <si>
    <t>https://energynews.biz/danish-renewables-giant-unveils-bold-green-hydrogen-project-in-eyre-peninsula/</t>
  </si>
  <si>
    <t>CIPP (Ceara’s Pecem Industrial Port Complex) Hydrogen project</t>
  </si>
  <si>
    <t>1.2 Mt H2/y, capacity</t>
  </si>
  <si>
    <t>Pecem Industrial and Port Complex</t>
  </si>
  <si>
    <t>https://www.enerdata.net/publications/daily-energy-news/ceara-brazil-signs-mou-12-mtyear-green-hydrogen-project.html</t>
  </si>
  <si>
    <t>MoU Shell - Mitsubishi, phase2</t>
  </si>
  <si>
    <t>1Mt H2/y production (phase 2: 600 ktH2/y)</t>
  </si>
  <si>
    <t>Netherlands cost</t>
  </si>
  <si>
    <t>https://www.japantimes.co.jp/news/2022/04/07/business/corporate-business/mitsubishi-shell-green-hydrogen/</t>
  </si>
  <si>
    <t>CPW Golfo San Jorge H2 production plant</t>
  </si>
  <si>
    <t>6200MW</t>
  </si>
  <si>
    <t>Golfo San Jorge</t>
  </si>
  <si>
    <t>https://cwp.global/terra/projects/?p_id=335</t>
  </si>
  <si>
    <t>Lacq Hydrogen</t>
  </si>
  <si>
    <t>1000 kt H2/y capacity</t>
  </si>
  <si>
    <t>Random location in central Spain</t>
  </si>
  <si>
    <t>https://vighy.france-hydrogene.org/projets/lacq-h2/</t>
  </si>
  <si>
    <t>P2X Europe - Nordic Electrofuel Porsgrunn project, phase 2</t>
  </si>
  <si>
    <t>800kt synthetic hydrocarbons/y production (phase 2: 792 kt/y)</t>
  </si>
  <si>
    <t>Porsgrunn</t>
  </si>
  <si>
    <t>https://www.mabanaft.com/en/news-info/current-news-and-press-releases/news-detail/products-for-the-future-p2x-europe-and-nordic-electrofuel-cooperate-on-ptl-products/</t>
  </si>
  <si>
    <t>yingkou Xianren Island 5 Million Ton methanol Hydrogen clean energy project</t>
  </si>
  <si>
    <t>5000 kt MeOH/y capacity</t>
  </si>
  <si>
    <t>Yingkou, Liaoning</t>
  </si>
  <si>
    <t>Megaton Moon, phase 2</t>
  </si>
  <si>
    <t>6 GW (phase 2: 5500 MW(</t>
  </si>
  <si>
    <t>https://direct.argusmedia.com/newsandanalysis/Article/2513338</t>
  </si>
  <si>
    <t>https://www.greengoenergy.com/megaton-moon</t>
  </si>
  <si>
    <t>MoU China General Nuclear Power Group - Quinto Energy</t>
  </si>
  <si>
    <t>5.4GW</t>
  </si>
  <si>
    <t>Port of Aratu</t>
  </si>
  <si>
    <t>https://www.h2-view.com/story/chinas-cgn-and-quinto-energy-plan-14gw-brazilian-renewables-project-for-green-hydrogen/?utm_source=dlvr.it&amp;utm_medium=linkedin&amp;utm_campaign=rss</t>
  </si>
  <si>
    <t>ACWA Power - Large scale H2 project</t>
  </si>
  <si>
    <t>Other/unknown</t>
  </si>
  <si>
    <t>5GW</t>
  </si>
  <si>
    <t>Cilegon</t>
  </si>
  <si>
    <t>Amp Energy project</t>
  </si>
  <si>
    <t>Cape Hardy</t>
  </si>
  <si>
    <t>https://direct.argusmedia.com/newsandanalysis/article/2438394</t>
  </si>
  <si>
    <t>Iron Road Hardy H2 production phase I</t>
  </si>
  <si>
    <t>5000MW</t>
  </si>
  <si>
    <t>https://research.csiro.au/hyresource/cape-hardy-green-hydrogen-project/</t>
  </si>
  <si>
    <t>Iron Road Hardy H2 production phase II</t>
  </si>
  <si>
    <t>10 GW (phase 2: 5000MW)</t>
  </si>
  <si>
    <t>Green H2 plant In Port of  Pecem</t>
  </si>
  <si>
    <t>400,000 tH2/y (production)</t>
  </si>
  <si>
    <t>Port of Pecem</t>
  </si>
  <si>
    <t>https://www.ceara.gov.br/2024/10/28/governo-do-ceara-assina-pre-contrato-de-r-9-bilhoes-com-a-empresa-norueguesa-para-instalacao-de-planta-de-hidrogenio-verde-no-pecem/</t>
  </si>
  <si>
    <t>MoU Shell - Mitsubishi, phase1</t>
  </si>
  <si>
    <t>400 kt H2/y production</t>
  </si>
  <si>
    <t>https://hydrogen-central.com/mitsubishi-shell-green-hydrogen-plant-400000-tons-green-hydrogen/</t>
  </si>
  <si>
    <t>Yanbu Green Hydrogen Hub</t>
  </si>
  <si>
    <t>4GW - 400kt H2/y</t>
  </si>
  <si>
    <t>Yanbu</t>
  </si>
  <si>
    <t>https://www.hydrogeninsight.com/production/saudi-arabias-second-green-hydrogen-and-ammonia-plant-will-be-nearly-twice-the-size-of-2-2gw-neom-project/2-1-1850878</t>
  </si>
  <si>
    <t>https://www.enbw.com/press/signing-mou-between-acwa-and-german-counterparts.html</t>
  </si>
  <si>
    <t>Horizonte de Verano - Summer Horizon - phase 2</t>
  </si>
  <si>
    <t>PER</t>
  </si>
  <si>
    <t>3.2 Mt NH3/y , production - 4.8GW (phase 2: 4 GW)</t>
  </si>
  <si>
    <t>Arequipa, Peru</t>
  </si>
  <si>
    <t>https://www.portalminero.com/wp/verano-energy-ingresa-a-evaluacion-ambiental-proyecto-para-la-produccion-de-hidrogeno-y-amoniaco-verde-en-peru/</t>
  </si>
  <si>
    <t>https://direct.argusmedia.com/newsandanalysis/Article/2664446</t>
  </si>
  <si>
    <t>Dolphyn 1, phase 3</t>
  </si>
  <si>
    <t>4000MW (phase 3: 3900MW)</t>
  </si>
  <si>
    <t>15 km Southeast Aberdeen</t>
  </si>
  <si>
    <t>Western Green Energy Hub (WGEH) Phase 1</t>
  </si>
  <si>
    <t>0.33 MilliontonsH2/y (production)</t>
  </si>
  <si>
    <t>https://intercontinentalenergy.com/western-green-energy-hub</t>
  </si>
  <si>
    <t>Argus Hydrogen and Future Fuels, 10 February 2026</t>
  </si>
  <si>
    <t>Masdar Hassan Allam green hydrogen, phase 2</t>
  </si>
  <si>
    <t>4GW electrolysis (phase 2: 3806 MW), 2.3 Mt NH3/y, 0.48 Mt H2/y</t>
  </si>
  <si>
    <t>Suez Canal Economic Zone</t>
  </si>
  <si>
    <t>https://www.afrik21.africa/en/egypt-with-hassan-allam-masdar-wants-to-convert-4-gw-of-electricity-into-hydrogen/</t>
  </si>
  <si>
    <t>Collinsvile Energy hub - Han Ho</t>
  </si>
  <si>
    <t>1.8 Mtpa NH3 production</t>
  </si>
  <si>
    <t>Collinsville</t>
  </si>
  <si>
    <t>https://www.world-energy.org/article/34543.html</t>
  </si>
  <si>
    <t>H2 Magallanes - Phase 2</t>
  </si>
  <si>
    <t>CHL</t>
  </si>
  <si>
    <t>7.2 GW (phase 2: 3.7 GW)</t>
  </si>
  <si>
    <t>San Gregorio</t>
  </si>
  <si>
    <t>https://www.total-eren.com/wp-content/uploads/2021/12/PR-Chile_H2_02122021_EN_FINAL-TC_pp_V2.pdf</t>
  </si>
  <si>
    <t>https://www.power-technology.com/marketdata/power-plant-profile-total-eren-h2-magallanes-complex-chile/</t>
  </si>
  <si>
    <t>Gente Grande project - TEG Chile Magallanes</t>
  </si>
  <si>
    <t>1.3-1.5 Mt NH3/y (production)</t>
  </si>
  <si>
    <t>Primavera, Magallanes</t>
  </si>
  <si>
    <t>https://tegchile.cl/blog/proyecto-gente-grande/</t>
  </si>
  <si>
    <t>https://www.s-ge.com/en/system/files?file=event/downloads/20220525%20Green%20Hydrogen%20projects%20Chile.pdf&amp;ct</t>
  </si>
  <si>
    <t>Jindal - Suez Canal Economic Zone authority  green steel project</t>
  </si>
  <si>
    <t>5 Mt steel/y (production)</t>
  </si>
  <si>
    <t>Globeleq green hydrogen project, phase 2</t>
  </si>
  <si>
    <t>3.6GW (phase 2: 3.5 GW)</t>
  </si>
  <si>
    <t>Random location in  Suez Cana</t>
  </si>
  <si>
    <t>https://www.globeleq.com/blog/globeleq-partners-with-government-of-egypt-to-develop-a-large-scale-green-hydrogen-project/</t>
  </si>
  <si>
    <t>Green Ammonia</t>
  </si>
  <si>
    <t>3500 MW</t>
  </si>
  <si>
    <t>Random location in Colombia</t>
  </si>
  <si>
    <t>Tamil Nadu project</t>
  </si>
  <si>
    <t>1 Mt NH3/y production</t>
  </si>
  <si>
    <t>Tamil nadu</t>
  </si>
  <si>
    <t>https://www.petronas.com/sites/default/files/uploads/content/2025/PETRONAS%20Activity%20Outlook%202025-2027.pdf</t>
  </si>
  <si>
    <t>Port of Pecem - Base One</t>
  </si>
  <si>
    <t>600 kt H2/y capacity</t>
  </si>
  <si>
    <t>Port of Pecem/Ceará State</t>
  </si>
  <si>
    <t>Hydreen HLC Green Energy Himachal Pradesh H2</t>
  </si>
  <si>
    <t>300 kt H2/y production</t>
  </si>
  <si>
    <t>Random area in Himachal Pradesh</t>
  </si>
  <si>
    <t xml:space="preserve">Ninh Thuan green H2 plant project </t>
  </si>
  <si>
    <t>VNM</t>
  </si>
  <si>
    <t>Combination of electrolysis and processes with CCUS</t>
  </si>
  <si>
    <t>100,000 to 500,000 tH2/ y production</t>
  </si>
  <si>
    <t>Ninh Thuan</t>
  </si>
  <si>
    <t>S&amp;P Global Hydrogen Daily, 7 October, 2024</t>
  </si>
  <si>
    <t>Nasem Sahara Morocco project-Phase 2</t>
  </si>
  <si>
    <t>3.3GW (500 000t/y)</t>
  </si>
  <si>
    <t>Dakhla</t>
  </si>
  <si>
    <t>lematin.ma/economie/hdf-energy-lance-un-projet-dhydrogene-vert-a-dakhla/249591?</t>
  </si>
  <si>
    <t>Green Marlin</t>
  </si>
  <si>
    <t>IRL</t>
  </si>
  <si>
    <t>3.2 GW</t>
  </si>
  <si>
    <t>Bantry Bay</t>
  </si>
  <si>
    <t>https://www.rechargenews.com/energy-transition/enterprize-plans-4gw-offshore-wind-farm-off-ireland-to-power-3-2gw-green-hydrogen-project/2-1-1104575</t>
  </si>
  <si>
    <t>https://www.hydrogenfuelnews.com/green-hydrogen-production-ireland/8550229/</t>
  </si>
  <si>
    <t>Hive H2 Albamed, phase 2</t>
  </si>
  <si>
    <t>4 GW (phase 2: 3200 MW)</t>
  </si>
  <si>
    <t>Albacete</t>
  </si>
  <si>
    <t>https://direct.argusmedia.com/newsandanalysis/Article/2442315</t>
  </si>
  <si>
    <t>Green Hydrogen and Chemicals SPC, phase II (former ACME-Scatec Oman)</t>
  </si>
  <si>
    <t>3.5GW (phase 2: 3180 MW), 1.2Mt NH3/y production</t>
  </si>
  <si>
    <t>https://www.yara.com/news-and-media/news/archive/news-2022/yara-acme-and-scatec-sign-term-sheet-for-sale-of-green-ammonia-from-oman/</t>
  </si>
  <si>
    <t>https://www.power-technology.com/news/acme-oman-green-ammonia-hydrogen/</t>
  </si>
  <si>
    <t>Port of South Louisiana</t>
  </si>
  <si>
    <t>4kt NH3/d production</t>
  </si>
  <si>
    <t>NortH2, phase 2</t>
  </si>
  <si>
    <t>4GW (phase 2: 3GW)</t>
  </si>
  <si>
    <t>Eemshaven area</t>
  </si>
  <si>
    <t>https://www.gasunie.nl/en/news/europes-largest-green-hydrogen-project-starts-in-groningen</t>
  </si>
  <si>
    <t xml:space="preserve">H2-hub Gladstone (Queensland) </t>
  </si>
  <si>
    <t>3GW</t>
  </si>
  <si>
    <t>https://www.ammoniaenergy.org/articles/h2u-moves-forward-with-3-gw-green-ammonia-export-plant/</t>
  </si>
  <si>
    <t>https://renewablesnow.com/news/queensland-gears-to-become-domestic-green-hydrogen-hub-688909/</t>
  </si>
  <si>
    <t>https://research.csiro.au/hyresource/h2-hub-gladstone/</t>
  </si>
  <si>
    <t>https://www.statedevelopment.qld.gov.au/coordinator-general/assessments-and-approvals/coordinated-projects/current-projects/h2-hub-gladstone</t>
  </si>
  <si>
    <t xml:space="preserve">MoU CWP - Ministry of Energy and Natural Resources </t>
  </si>
  <si>
    <t>DJI</t>
  </si>
  <si>
    <t>Djibouti</t>
  </si>
  <si>
    <t>https://www.ammoniaenergy.org/articles/cwp-global-plans-new-supergiant-in-djibouti/</t>
  </si>
  <si>
    <t>Allied Green Ammonia Northern Territory project</t>
  </si>
  <si>
    <t>3 GW</t>
  </si>
  <si>
    <t>Gove, Northern Territory region</t>
  </si>
  <si>
    <t>https://www.tecnicasreunidas.es/tecnicas-reunidas-s-a-initiates-the-preliminary-scope-for-a-green-hydrogen-and-green-ammonia-production-facilities-in-australia/</t>
  </si>
  <si>
    <t>https://research.csiro.au/hyresource/allied-green-ammonia/</t>
  </si>
  <si>
    <t>S&amp;P Global Hydrogen Daily, 15 January 2025</t>
  </si>
  <si>
    <t>Langnas: Mega Green Harbour (Aland Islands)</t>
  </si>
  <si>
    <t>3GW (synfuels capacity unreported)</t>
  </si>
  <si>
    <t>Aland Islands</t>
  </si>
  <si>
    <t>https://direct.argusmedia.com/newsandanalysis/Article/2505476</t>
  </si>
  <si>
    <t>AMEA- Mauritania project</t>
  </si>
  <si>
    <t>https://direct.argusmedia.com/newsandanalysis/Article/2518618</t>
  </si>
  <si>
    <t xml:space="preserve">Gaucho Wind to H2 and green ammonia </t>
  </si>
  <si>
    <t>3000 MW (capacity)</t>
  </si>
  <si>
    <t>Santa Cruz, ARG</t>
  </si>
  <si>
    <t>RP Global and GIZ join forces in BMWK’s H2Uppp Programme to develop a pipeline of green hydrogen projects in the south of Argentina</t>
  </si>
  <si>
    <t>Fortescue Future Industries - Egypt</t>
  </si>
  <si>
    <t>2.98 GW,330 kt H2/y and 1550kt NH3/y</t>
  </si>
  <si>
    <t>Random location in Egypt</t>
  </si>
  <si>
    <t>https://www.pv-magazine.com/2022/09/12/fortescue-proposes-9-2-gw-green-hydrogen-project-in-egypt/</t>
  </si>
  <si>
    <t>https://www.hydrogeninsight.com/policy/egypt-tables-tax-credit-of-up-to-55-on-green-hydrogen-projects-in-draft-h2-law/2-1-1453085</t>
  </si>
  <si>
    <t>Green Springs</t>
  </si>
  <si>
    <t>ALK</t>
  </si>
  <si>
    <t>500 kt H2/y capacity</t>
  </si>
  <si>
    <t>Tennant Creek, Northern Territory</t>
  </si>
  <si>
    <t>https://www.cic-hydrogen.com/projects/green-springs-hydrogen/</t>
  </si>
  <si>
    <t>Beijing Jingneng Power Company</t>
  </si>
  <si>
    <t>500kt H2/y</t>
  </si>
  <si>
    <t>Random location close to Beijing</t>
  </si>
  <si>
    <t>https://www.reuters.com/article/idUSL4N2IO1KX</t>
  </si>
  <si>
    <t>https://www.seetao.com/details/114302.html</t>
  </si>
  <si>
    <t>S2H2+Bm Green H2 Project - Phase II</t>
  </si>
  <si>
    <t>500 kt H2/y capacity (phase 2: 499 ktH2/y)</t>
  </si>
  <si>
    <t>Random point in "Southern half of Morocco"</t>
  </si>
  <si>
    <t>https://www.moroccoworldnews.com/2023/12/359494/swedish-firm-s2h2-bm-to-open-green-hydrogen-plant-in-morocco</t>
  </si>
  <si>
    <t>Orsted - Skovgaard Energy project in western Denmark - Phase 2 (expansion)</t>
  </si>
  <si>
    <t>3GW (phase 2: 1850 MW)</t>
  </si>
  <si>
    <t>Idomlund</t>
  </si>
  <si>
    <t>https://direct.argusmedia.com/newsandanalysis/Article/2399271</t>
  </si>
  <si>
    <t>H2U Hydrogen Valley – Reni - phase 3</t>
  </si>
  <si>
    <t>3GW (phase 3: 2800 MW)</t>
  </si>
  <si>
    <t>Reni city, Odesa region</t>
  </si>
  <si>
    <t>https://direct.argusmedia.com/newsandanalysis/Article/2527742</t>
  </si>
  <si>
    <t>https://emerging-europe.com/analysis/ukraines-green-hydrogen-potential/</t>
  </si>
  <si>
    <t>https://h2u.ua/en/projects/#odesa</t>
  </si>
  <si>
    <t>H2Perth electrolysis - II</t>
  </si>
  <si>
    <t>Kwinana Strategic Industrial Area</t>
  </si>
  <si>
    <t>https://files.woodside/docs/default-source/media-releases/woodside%27s-h2perth-to-make-western-australia-a-hydrogen-powerhouse.pdf?sfvrsn=3857b154_2</t>
  </si>
  <si>
    <t>Otway Green Energy</t>
  </si>
  <si>
    <t>Other electrolysis</t>
  </si>
  <si>
    <t>2750MW - (production of ammonia not informed)</t>
  </si>
  <si>
    <t>Random location in Rio Verde, Magallanes</t>
  </si>
  <si>
    <t>https://rtbenergy.cl/portfolio/otway-green-energy/</t>
  </si>
  <si>
    <t>EI-H2 - Aghada (phase 2)</t>
  </si>
  <si>
    <t>2.7GW (phase 2: 2650MW)</t>
  </si>
  <si>
    <t>Aghada</t>
  </si>
  <si>
    <t>https://www.independent.ie/business/irish/ei-h2-and-zenith-announce-plans-for-green-hydrogen-plant-in-bantry-bay-40623074.html</t>
  </si>
  <si>
    <t>Ohmium clean ammonia project in Texas</t>
  </si>
  <si>
    <t>1.4 MtNH3/ y (production)</t>
  </si>
  <si>
    <t>Randon Location in Texas</t>
  </si>
  <si>
    <t>Ohmium partners on TX clean ammonia project, EMAIL</t>
  </si>
  <si>
    <t>Aman - Green Hydrogen Project - phase 1</t>
  </si>
  <si>
    <t>2.5GW</t>
  </si>
  <si>
    <t>Cancelled due to lack of offtakers.</t>
  </si>
  <si>
    <t>https://www.hydrogeninsight.com/production/cwp-forced-to-delay-landmark-multi-gigawatt-green-hydrogen-project-in-mauritania-due-to-lack-of-offtakers/2-1-1829976</t>
  </si>
  <si>
    <t>Project GERI</t>
  </si>
  <si>
    <t>2500MW</t>
  </si>
  <si>
    <t>Geraldton, Western Australia</t>
  </si>
  <si>
    <t>https://www.bp.com/en_au/australia/home/who-we-are/reimagining-energy/low-carbon-technology/geraldton-export-scale-renewable-investment.html</t>
  </si>
  <si>
    <t>Kintore Scotland Hydrogen project - phase 2</t>
  </si>
  <si>
    <t>3GW (phase 2: 2500 MW)</t>
  </si>
  <si>
    <t>Kintore, Inverurie, UK</t>
  </si>
  <si>
    <t>https://www.enerdata.net/publications/daily-energy-news/statera-plans-3-gw-hydrogen-plant-scotland-uk.html</t>
  </si>
  <si>
    <t>https://kintorehydrogen.co.uk/scoping-request-submitted-for-green-hydrogen-project-in-north-east-scotland</t>
  </si>
  <si>
    <t>Toqlukuti'k Wind and H2 Project</t>
  </si>
  <si>
    <t>2500 MW / 1.3 mtpa NH3</t>
  </si>
  <si>
    <t xml:space="preserve">Come By Chance refinery </t>
  </si>
  <si>
    <t>https://www.cbc.ca/news/canada/newfoundland-labrador/ottawa-come-by-chance-refinery-investment-1.6860608</t>
  </si>
  <si>
    <t>https://direct.argusmedia.com/newsandanalysis/Article/2485013</t>
  </si>
  <si>
    <t>https://www.gov.nl.ca/eccc/files/EA-2368-Registration.pdf</t>
  </si>
  <si>
    <t>https://www.gov.nl.ca/releases/2026/minesen/0219n03/</t>
  </si>
  <si>
    <t>https://www.aboenergy.com/ca/company/projects/toqlukutik-project/</t>
  </si>
  <si>
    <t>Los Amigos del Verano - phase 1</t>
  </si>
  <si>
    <t>Taltal in Antofagasta</t>
  </si>
  <si>
    <t>https://private.cedigaz.org/newsreport_pdf/64e479cd7cb17_CNR62-16.pdf</t>
  </si>
  <si>
    <t>Hydrom - EDF - J-POWER - Yamna Dhofar</t>
  </si>
  <si>
    <t>2.5 GW</t>
  </si>
  <si>
    <t xml:space="preserve">Dhofar </t>
  </si>
  <si>
    <t>https://mem.gov.om/en-us/Media-Center/News/ArtMID/608/ArticleID/1391/HYDROM-MEETS-TARGET-TO-DELIVER-OVER-1-MILLION-TPA-OF-RENEWABLE-HYDROGEN-WITH-ROUND-2-AUCTION-AWARD-</t>
  </si>
  <si>
    <t>https://www.yamna-co.com/edf-group-j-power-and-yamna-consortium-awarded-a-1-mtpa-green-ammonia-project-in-oman/</t>
  </si>
  <si>
    <t>Atacama Solar Hydrogen</t>
  </si>
  <si>
    <t>2500MW - 1000 kt/y (production of ammonia)</t>
  </si>
  <si>
    <t>Random location in Huasco, Atacama</t>
  </si>
  <si>
    <t>https://www.camara.cl/verDoc.aspx?prmID=30590&amp;prmTipo=DOCUMENTO_COMISIONDOCUMENTO</t>
  </si>
  <si>
    <t>Acuario</t>
  </si>
  <si>
    <t>Random location in San Gregorio, Magallanes</t>
  </si>
  <si>
    <t>https://www.h2vmagallanes.cl/proyectos</t>
  </si>
  <si>
    <t>KEPCO, Korea Southern Power, KNOC, Samsun, Posco</t>
  </si>
  <si>
    <t>1.2Mt NH3/d (production)</t>
  </si>
  <si>
    <t>Random location in Saudi Arabia</t>
  </si>
  <si>
    <t>https://www.argusmedia.com/ja/news/2392463-s-korean-firms-eye-h2-ammonia-output-in-saudi-arabia</t>
  </si>
  <si>
    <t>PTT - Egat - ACWA MoU</t>
  </si>
  <si>
    <t>THA</t>
  </si>
  <si>
    <t>1.2 Mt NH3/y (production)</t>
  </si>
  <si>
    <t>Random location in Thailand</t>
  </si>
  <si>
    <t>https://gaspathways.com/saudi-thai-cos-plan-7bn-investment-in-green-hydrogen-projects-1464</t>
  </si>
  <si>
    <t>Suez Green Ammonia site</t>
  </si>
  <si>
    <t>Sokhna Suez</t>
  </si>
  <si>
    <t>https://direct.argusmedia.com/newsandanalysis/article/2500004</t>
  </si>
  <si>
    <t>Waaree Odisha plant</t>
  </si>
  <si>
    <t>1.2Mt NH3/y production</t>
  </si>
  <si>
    <t xml:space="preserve">Jagatsinghpur </t>
  </si>
  <si>
    <t>https://www.hydrogeninsight.com/production/indian-state-approves-more-than-2bn-investment-into-two-new-green-hydrogen-based-ammonia-plants/2-1-1610292</t>
  </si>
  <si>
    <t>Point Tupper green hydrogen project, phase 2</t>
  </si>
  <si>
    <t>800 ktpa NH3</t>
  </si>
  <si>
    <t>Point Tupper port</t>
  </si>
  <si>
    <t>https://nelhydrogen.com/press-release/nel-asa-everwind-fuels-has-elected-nel-to-participate-in-the-feed-study-for-the-point-tupper-project/</t>
  </si>
  <si>
    <t>https://everwindfuels.com/projects/point_tupper</t>
  </si>
  <si>
    <t>https://www.offshore-energy.biz/everwind-fuels-receives-environmental-approval-for-point-tupper-project/</t>
  </si>
  <si>
    <t>https://direct.argusmedia.com/newsandanalysis/Article/2470398</t>
  </si>
  <si>
    <t>https://novascotia.ca/nse/ea/everwind-point-tupper-green-hydrogen-ammonia-project/</t>
  </si>
  <si>
    <t>Project Iracema - Ammonia project in Port of Pecem</t>
  </si>
  <si>
    <t>2.4 GW</t>
  </si>
  <si>
    <t>https://www.ammoniaenergy.org/articles/ammonia-exports-from-brazil-taking-shape/</t>
  </si>
  <si>
    <t>https://ammoniaenergy.org/articles/sixth-renewable-ammonia-project-announced-for-ceara-state-brazil/</t>
  </si>
  <si>
    <t>Allied Biofuels</t>
  </si>
  <si>
    <t>UZB</t>
  </si>
  <si>
    <t>2.4GW - 257 kt eSAF/yr</t>
  </si>
  <si>
    <t>Random location in Izbekistan</t>
  </si>
  <si>
    <t>https://alliedbiofuels.com/about-us/</t>
  </si>
  <si>
    <t>https://www.gasworld.com/story/uzbek-airport-operator-eyes-saf-offtake-from-huge-green-hydrogen-based-plant/2249037.article/</t>
  </si>
  <si>
    <t>Ikal Solar - DH2 green hydrogen project in Nuevo Leon</t>
  </si>
  <si>
    <t>MEX</t>
  </si>
  <si>
    <t>124 kt H2/y production</t>
  </si>
  <si>
    <t>Mina (Nuevo Leon)</t>
  </si>
  <si>
    <t>https://www.pv-magazine-mexico.com/2024/12/02/a-evaluacion-ambiental-un-proyecto-de-hidrogeno-verde-en-nuevo-leon-con-una-planta-solar-de-28-gw/</t>
  </si>
  <si>
    <t>https://www.linkedin.com/posts/global-energy-m%C3%A9xico_mapa-de-proyecto-de-hidr%C3%B3geno-verde-amh2-activity-7302406382186598401-eqJ8/?utm_source=share&amp;utm_medium=member_android&amp;rcm=ACoAAAipn_QB9O4RoVGGMJ7W3BTz_bITWLO8N2k</t>
  </si>
  <si>
    <t>OX2 Neptunus Hub</t>
  </si>
  <si>
    <t>225 kt H2/y (production)</t>
  </si>
  <si>
    <t>Aprox location in the map</t>
  </si>
  <si>
    <t>https://www.offshorewind.biz/2023/03/24/ox2-unveils-plans-for-1-9-gw-offshore-energy-hub-in-southern-baltic-sea/</t>
  </si>
  <si>
    <t>Boegoebaai green hydrogen</t>
  </si>
  <si>
    <t>ZAF</t>
  </si>
  <si>
    <t>400kt H2/y capacity</t>
  </si>
  <si>
    <t>Random location in Namakwa</t>
  </si>
  <si>
    <t>https://www.sasol.com/media-centre/media-releases/sasol-announces-lead-role-feasibility-study-boegoebaai-green-hydrogen</t>
  </si>
  <si>
    <t>https://energyforgrowth.org/article/african-hydrogen-projects-tracker-full-screen/</t>
  </si>
  <si>
    <t>Karnataka Acme H2</t>
  </si>
  <si>
    <t>200 kt H2/y production</t>
  </si>
  <si>
    <t>Mangalore</t>
  </si>
  <si>
    <t>Actis - Fortescue</t>
  </si>
  <si>
    <t>https://www.act.is/wp-content/uploads/2024/04/29.04.2023-Oman-Joint-Venture-Announcement-Media-Release-FINAL-FINAL.pdf</t>
  </si>
  <si>
    <t>Investment Opportunities Platform of the General Authority for Investment and Free Zones in Egypt green hydrogen plant</t>
  </si>
  <si>
    <t>400,000 tH2/ y (capacity)</t>
  </si>
  <si>
    <t>Randome location in South Sinai</t>
  </si>
  <si>
    <t>https://www.h2-view.com/story/egypt-unveils-17bn-plan-for-400000-tpa-green-hydrogen-plant/2122642.article/#:~:text=The%20Egyptian%20Government%20plans%20to,Egypt%20has%20launched%20the%20project.</t>
  </si>
  <si>
    <t>The Hydrogen Plant at Tse'khene Energy Transition Hub (TETH)</t>
  </si>
  <si>
    <t>398 ktH2/y</t>
  </si>
  <si>
    <t>Kerry Lake East IR#9, BC</t>
  </si>
  <si>
    <t>https://direct.argusmedia.com/newsandanalysis/Article/2503788</t>
  </si>
  <si>
    <t>https://www.mlib.ca/wp-content/uploads/December-2023-Report.pdf</t>
  </si>
  <si>
    <t>e-SAF hub in the Port of Rotterdam</t>
  </si>
  <si>
    <t>250 kt e-SAF/y capacity</t>
  </si>
  <si>
    <t>Port of Rotterdam</t>
  </si>
  <si>
    <t>https://advario.com/power2x-and-advario-to-develop-world-scale-e-saf-hub-in-the-port-of-rotterdam/</t>
  </si>
  <si>
    <t>NEOM Green Hydrogen Project</t>
  </si>
  <si>
    <t>2.2GW - 650t H2/d - 1.2Mt NH3/y</t>
  </si>
  <si>
    <t>Future location of Neom</t>
  </si>
  <si>
    <t>https://newsroom.neom.com/air-products-acwa-power-and-neom-sign-agreement-for-5-billion-production-facility-in-neom-powered-by-renewable-energy-for-production-and-export-of-green-hydrogen-to-global-markets-321553#</t>
  </si>
  <si>
    <t>https://www.prnewswire.com/news-releases/one-of-the-largest-green-hydrogen-projects-in-the-world-thyssenkrupp-signs-contract-to-install-over-2gw-electrolysis-plant-for-air-products-in-neom-301443003.html</t>
  </si>
  <si>
    <t>https://www.bloomberg.com/news/articles/2022-03-17/saudi-arabia-to-start-building-green-hydrogen-plant-in-neom</t>
  </si>
  <si>
    <t>https://www.energyintel.com/00000186-b241-dc3c-a9b6-fb5361720000</t>
  </si>
  <si>
    <t>https://nghc.com/news/worlds-largest-green-hydrogen-plant-release-first-ever-footage-after-achieving-more-than-80-construction-completion-across-all-sites/</t>
  </si>
  <si>
    <t>https://www.hydrogeninsight.com/production/construction-on-saudi-arabia-s-flagship-green-hydrogen-project-is-90-complete-across-all-sites/2-1-1926477</t>
  </si>
  <si>
    <t>https://nghc.com/</t>
  </si>
  <si>
    <t>https://www.arabnews.com/node/2388876/business-economy</t>
  </si>
  <si>
    <t>H2 Magallanes - Phase 1</t>
  </si>
  <si>
    <t>2.2 GW</t>
  </si>
  <si>
    <t>https://infofirma.sea.gob.cl/DocumentosSEA/MostrarDocumento?docId=2025/05/05/4085-ba1a-47d2-a33b-6d66bfd735a8</t>
  </si>
  <si>
    <t>Hy Stor - Mississippi Clean Hydrogen Hub</t>
  </si>
  <si>
    <t>ALK + PEM</t>
  </si>
  <si>
    <t>Random point in Mississippi</t>
  </si>
  <si>
    <t>https://www.latitudemedia.com/news/automation-and-off-grid-assets-will-power-hy-stors-mississippi-hydrogen-hub</t>
  </si>
  <si>
    <t>Exploits Valley Green Hydrogen Project</t>
  </si>
  <si>
    <t>Botwood</t>
  </si>
  <si>
    <t>https://evrec.ca/project/</t>
  </si>
  <si>
    <t>https://www.gov.nl.ca/ecc/projects/project-2327/</t>
  </si>
  <si>
    <t>Acme - Port of Victoria</t>
  </si>
  <si>
    <t>1.2Mt NH3/y (production)</t>
  </si>
  <si>
    <t>Port of Victoria</t>
  </si>
  <si>
    <t>https://direct.argusmedia.com/newsandanalysis/Article/2476908</t>
  </si>
  <si>
    <t>HUB hidrogeno Atlántico II</t>
  </si>
  <si>
    <t>2.15 GW</t>
  </si>
  <si>
    <t>Sabanalarga, Atlantico</t>
  </si>
  <si>
    <t>Danube Hydrogen Valley, phase 2</t>
  </si>
  <si>
    <t>2.2GW (phase 2: 2150 MW)</t>
  </si>
  <si>
    <t>Odesa</t>
  </si>
  <si>
    <t>Hoasis (TCP Gecomp)</t>
  </si>
  <si>
    <t>2100MW or 102 kt H2/y production</t>
  </si>
  <si>
    <t>Random location in Antofagasta</t>
  </si>
  <si>
    <t>https://www.energiaestrategica.com/tci-gecomp-apuesta-fuerte-en-latinoamerica-con-el-proyecto-hoasis/</t>
  </si>
  <si>
    <t>First HyDeal hub, completion</t>
  </si>
  <si>
    <t>2.1 GW</t>
  </si>
  <si>
    <t>https://www.enagas.es/enagas/es/Comunicacion/NotasPrensa/15_02_2022_NP_HyDeal_Espan%CC%83a</t>
  </si>
  <si>
    <t>https://www.hydeal.com/copie-de-hydeal-ambition</t>
  </si>
  <si>
    <t>Helax Istmo</t>
  </si>
  <si>
    <t>2.1GW</t>
  </si>
  <si>
    <t>Oaxaca</t>
  </si>
  <si>
    <t>https://www.greencarcongress.com/2023/12/20231227-cip.html</t>
  </si>
  <si>
    <t>https://ammoniaenergy.org/articles/construction-imminent-for-cips-renewable-ammonia-project-in-mexico/</t>
  </si>
  <si>
    <t>Operará hasta 2028 planta de hidrógeno verde en el Istmo</t>
  </si>
  <si>
    <t xml:space="preserve">Brooge Renewable Energy's (BRE) renewable ammonia plant </t>
  </si>
  <si>
    <t>600 kt NH3/y production</t>
  </si>
  <si>
    <t>https://direct.argusmedia.com/newsandanalysis/Article/2420639</t>
  </si>
  <si>
    <t>Aslan Net-zero Energy Mexico (ANEM) - Phase I</t>
  </si>
  <si>
    <t>Sonora</t>
  </si>
  <si>
    <t>https://www.prnewswire.com/news-releases/mou-signed-for-35-000-hectares-of-land-in-sonora-mexico-to-propel-green-hydrogen-and-ammonia-production-302191133.html</t>
  </si>
  <si>
    <t>Aslan Net-zero Energy Mexico (ANEM) - Phase II</t>
  </si>
  <si>
    <t>1200 kt NH3/y production (phase 2: 600 kt NH3/y production)</t>
  </si>
  <si>
    <t>H2Oman (Dhofar)</t>
  </si>
  <si>
    <t>Dhofar</t>
  </si>
  <si>
    <t>https://www.power-technology.com/comment/dhofar-green-hydrogen-scheme/</t>
  </si>
  <si>
    <t xml:space="preserve">Green Ammonia Ambition 2032 </t>
  </si>
  <si>
    <t>2 Mt NH3/y production</t>
  </si>
  <si>
    <t>Tarfaya</t>
  </si>
  <si>
    <t>https://www.ammoniaenergy.org/articles/fertiliser-giant-ocp-group-to-go-fully-renewable-eliminate-ammonia-imports-to-morocco/</t>
  </si>
  <si>
    <t>https://www.h2-view.com/story/ptx-investment-fund-backs-100000-tonne-green-ammonia-project-in-morocco/2121529.article/</t>
  </si>
  <si>
    <t>S&amp;P Global Hydrogen Daily, 14 Feb, 2025</t>
  </si>
  <si>
    <t>ReNew Power - Egypt MoU, Hydrogen and Ammonia project, phase 2</t>
  </si>
  <si>
    <t>200 kt H2/y production - 1Mt NH3/y production (phase 1: 180 ktH2/y production - 900 kt NH3/y production)</t>
  </si>
  <si>
    <t>https://www.reuters.com/business/sustainable-business/egypt-india-sign-mou-build-green-hydrogen-factory-worth-8-bln-2022-07-27/</t>
  </si>
  <si>
    <t>https://elsewedyelectric.com/en/page?v=News%20Room&amp;i=ELSEWEDY%20ELECTRIC%20IN%20PARTNERSHIP%20WITH%20RENEW%20POWER%20SIGNS%20A%20FRAMEWORK%20AGREEMENT%20WITH%20THE%20GOVERNMENT%20OF%20EGYPT%20FOR%20A%20GREEN%20HYDROGEN%20PROJECT</t>
  </si>
  <si>
    <t>https://sczone.eg/sczone-signs-mou-with-indian-renew-power-for-220000-tons-of-green-hydrogen-production/</t>
  </si>
  <si>
    <t>Yellow Sea</t>
  </si>
  <si>
    <t>2000MW</t>
  </si>
  <si>
    <t>Qingdao</t>
  </si>
  <si>
    <t>Hyphen Hydrogen Energy - phase II</t>
  </si>
  <si>
    <t>NAM</t>
  </si>
  <si>
    <t>2 Mt NH3/y - 350 kt H2/y - 3GW (phase 2: 2 GW)</t>
  </si>
  <si>
    <t>Random location in the cost of Namibia</t>
  </si>
  <si>
    <t>https://www.h2-view.com/story/9-4bn-hydrogen-megaproject-set-for-namibia/</t>
  </si>
  <si>
    <t>https://hyphenafrica.com/news/namibia-announces-hyphen-as-preferred-bidder-to-implement-us9-4bn-green-hydrogen-project/</t>
  </si>
  <si>
    <t>https://hyphenafrica.com/news/hyphen-hydrogen-energy-progresses-its-planned-us10-bn-namibian-green-hydrogen-project/</t>
  </si>
  <si>
    <t>https://energycapitalpower.com/afdb-commits-10m-to-namibias-hyphen-hydrogen-project/</t>
  </si>
  <si>
    <t>Faraday - ACH-MRP</t>
  </si>
  <si>
    <t>Grid+Renewables</t>
  </si>
  <si>
    <t>2000MW or 180kt H2/y production</t>
  </si>
  <si>
    <t>https://energia.gob.cl/sites/default/files/documentos/green_h2_strategy_chile.pdf</t>
  </si>
  <si>
    <t>Anil urea plant</t>
  </si>
  <si>
    <t>2 GW</t>
  </si>
  <si>
    <t>Mundra</t>
  </si>
  <si>
    <t>https://totalenergies.com/media/news/press-releases/india-totalenergies-and-adani-join-forces-create-world-class-green</t>
  </si>
  <si>
    <t>Hydrogen City, phase 1</t>
  </si>
  <si>
    <t>2GW</t>
  </si>
  <si>
    <t>Duval county,Texas</t>
  </si>
  <si>
    <t>https://direct.argusmedia.com/newsandanalysis/Article/2549739</t>
  </si>
  <si>
    <t>Solatio - Ammonia project Parnaiba export zone (phases II and III)</t>
  </si>
  <si>
    <t>3GW (phase 2 - 1GW; phase 3 - 1GW)</t>
  </si>
  <si>
    <t>Piaui state</t>
  </si>
  <si>
    <t>On hold due to missing permits.</t>
  </si>
  <si>
    <t>https://direct.argusmedia.com/newsandanalysis/Article/2451404</t>
  </si>
  <si>
    <t>https://exame.com/economia/solatio-fara-maior-usina-de-energia-solar-do-brasil-no-piaui/</t>
  </si>
  <si>
    <t>https://brazilstockguide.com/insights/brazil-court-halts-solatio-green-hydrogen-project/</t>
  </si>
  <si>
    <t>https://www.bnamericas.com/en/news/hydrogen-for-data-center-solatio-to-repurpose-3gw-piaui-energy-complex</t>
  </si>
  <si>
    <t>Argus Hydrogen and Future Fuels, 20 January 2026</t>
  </si>
  <si>
    <t>https://ammoniaenergy.org/articles/solatio-gw-scale-renewable-ammonia-in-brazil/</t>
  </si>
  <si>
    <t>H2Notos- Phase 1</t>
  </si>
  <si>
    <t>TUN</t>
  </si>
  <si>
    <t>2 GW - 200 kt H2/y production</t>
  </si>
  <si>
    <t>Southern Tunisia</t>
  </si>
  <si>
    <t>Argus Hydrogen Newsletter 20240529</t>
  </si>
  <si>
    <t>ACWA-Tunisia MoU green hydrogen project, phase 1</t>
  </si>
  <si>
    <t>random location Tunisia</t>
  </si>
  <si>
    <t>https://english.aawsat.com/business/5026795-saudi-acwa-power-signs-mou-develop-green-hydrogen-project-tunisia</t>
  </si>
  <si>
    <t>https://www.h2-view.com/story/acwa-power-to-export-hydrogen-to-europe-via-multi-gw-tunisian-project/2110739.article/</t>
  </si>
  <si>
    <t>ACWA-Tunisia MoU green hydrogen project, phases 2-3</t>
  </si>
  <si>
    <t>4 GW (phases 2 and 3: 2 GW) - 400 kt H2/y production</t>
  </si>
  <si>
    <t>Green H2 based Ammonia plant in Oman</t>
  </si>
  <si>
    <t>2000 MW</t>
  </si>
  <si>
    <t>Drandom Location in Duqm</t>
  </si>
  <si>
    <t>Korean developer plans to produce one milliontonnes a year of green hydrogen-basedammonia in Oman, hydrogen inssight, Jan 2025</t>
  </si>
  <si>
    <t>Australia’s Allied Green Ammonia (AGA) SAF project in Uzbekistan</t>
  </si>
  <si>
    <t>Random location in Uzbekistan</t>
  </si>
  <si>
    <t>https://www.h2-view.com/story/plug-selected-for-2gw-electrolyser-supply-to-5-5bn-uzbek-green-chemicals-project/2127690.article/?utm_source=dlvr.it&amp;utm_medium=twitter&amp;utm_campaign=rss</t>
  </si>
  <si>
    <t>Emoru Hydrogen LLP (Phase 1)</t>
  </si>
  <si>
    <t>KEN</t>
  </si>
  <si>
    <t>2 GW (Phase 1) - 100 kt eSAF/yr</t>
  </si>
  <si>
    <t>Samburu County</t>
  </si>
  <si>
    <t>https://emoruhydrogen.com/</t>
  </si>
  <si>
    <t>Sun Brilliance West Australia Project, phase 2 and 3</t>
  </si>
  <si>
    <t>2.2GW (phase 2: 1900 MW)</t>
  </si>
  <si>
    <t>Random location in Weat Australia</t>
  </si>
  <si>
    <t>https://www.splitwaters.com/press_release_4.html</t>
  </si>
  <si>
    <t>Atacama Hydrogen Hub, phase 2</t>
  </si>
  <si>
    <t>2000MW or 110kt H2/y production (phase 2: 1900 MW)</t>
  </si>
  <si>
    <t>Hydnun Steel project in Spain</t>
  </si>
  <si>
    <t>2.6 Mt steel/y</t>
  </si>
  <si>
    <t>Puertollano</t>
  </si>
  <si>
    <t>https://hydnumsteel.com/es/nuestro-acero/</t>
  </si>
  <si>
    <t>Ocior Energy - Ammonia project Phase 2</t>
  </si>
  <si>
    <t>1 MtNH3/y production (phase 2: 900 ktNH3/y)</t>
  </si>
  <si>
    <t>Ein El Sokhna Port</t>
  </si>
  <si>
    <t>https://ociorenergy.com/project-egypt/</t>
  </si>
  <si>
    <t>Gaia-Ajlan Bros Green H2 Project</t>
  </si>
  <si>
    <t>320 kt H2/y - 1400 kt NH3/y capacity</t>
  </si>
  <si>
    <t>Random location Morocco</t>
  </si>
  <si>
    <t>https://www.upstreamonline.com/energy-transition/chinese-contractor-to-build-green-hydrogen-project-in-morocco/2-1-1438501</t>
  </si>
  <si>
    <t>GAM</t>
  </si>
  <si>
    <t>1.8GW</t>
  </si>
  <si>
    <t>ENAEX plant in Mejillones - Antofagasta</t>
  </si>
  <si>
    <t>https://www.engie.cl/enaex-engie-la-transicion-hacia-el-cero-carbono-en-la-mineria-chilena/</t>
  </si>
  <si>
    <t>https://www.eugcc-cleanergy.net/sites/default/files/3._session_1_damien_sage_engie.pdf</t>
  </si>
  <si>
    <t>https://www.argusmedia.com/en/news/2203821-engie-ushering-green-h2-into-chiles-mining-patch?amp=1&amp;__twitter_impression=true&amp;s=03</t>
  </si>
  <si>
    <t>https://www.corfo.cl/sites/cpp/sala_de_prensa/nacional/27_12_2021_ganadores_hidrogeno_verde;jsessionid=AtmVall_qC_xbEQ78caDTJmM19RoKSj2ln2G-JlYRLnD1fSNOPDM!1252277378!-615728055</t>
  </si>
  <si>
    <t>https://ammoniaenergy.org/articles/hyex-ammonia-from-the-chilean-desert/</t>
  </si>
  <si>
    <t>HIF Matagorda</t>
  </si>
  <si>
    <t>Texas</t>
  </si>
  <si>
    <t>https://www.hifglobal.com/</t>
  </si>
  <si>
    <t>https://hifglobal.com/locations</t>
  </si>
  <si>
    <t>https://hifglobal.com/media/news-description/2025/09/16/hif-global-selects-electric-hydrogen-s-advanced-american-electrolyzer-technology-for-texas-e-fuels-project</t>
  </si>
  <si>
    <t>Green Energy Oman (GEO), phase 1 (former Oman-Al Wusta green H2 project)</t>
  </si>
  <si>
    <t>150 kt H2/y production</t>
  </si>
  <si>
    <t>https://geo.om/news-details-03.php</t>
  </si>
  <si>
    <t>Welspun ammonia project</t>
  </si>
  <si>
    <t>170 kt H2/y production - 1000 kt NH3/y</t>
  </si>
  <si>
    <t>Kachchh, Gujarat</t>
  </si>
  <si>
    <t>https://direct.argusmedia.com/newsandanalysis/Article/2526316</t>
  </si>
  <si>
    <t>Marítimo Dragão - Qair</t>
  </si>
  <si>
    <t>296 kt H2/y</t>
  </si>
  <si>
    <t>https://www.windpowermonthly.com/article/1721806/huge-offshore-wind-farm-power-green-hydrogen-brazil</t>
  </si>
  <si>
    <t>https://renewablesnow.com/news/fortescue-plans-usd-6bn-green-hydrogen-project-at-brazils-pecem-port-746992/</t>
  </si>
  <si>
    <t>https://direct.argusmedia.com/newsandanalysis/Article/2495021</t>
  </si>
  <si>
    <t>Project INNA</t>
  </si>
  <si>
    <t>1700MW - 264 kt/y (capacidad)</t>
  </si>
  <si>
    <t>Taltal</t>
  </si>
  <si>
    <t>Cancelled due to shift in strategic priorities.</t>
  </si>
  <si>
    <t>https://www.pv-magazine-latam.com/2025/01/03/aes-chile-quiere-desarrollar-una-planta-de-produccion-de-hidrogeno-y-amoniaco-verde-energizada-con-17-gw-fotovoltaicos/</t>
  </si>
  <si>
    <t>https://ansabrasil.com.br/americalatina/noticia/latinoamerica/2024/12/31/millonario-proyecto-de-hidrogeno-verde-en-chile_69fb314b-4fed-46ca-915d-aad3a834081e.html</t>
  </si>
  <si>
    <t>https://www.df.cl/empresas/energia/aes-decide-desistir-de-su-polemico-megaproyecto-de-producir-hidrogeno-y</t>
  </si>
  <si>
    <t>AES Brazil - Port of Pecem</t>
  </si>
  <si>
    <t>800 kt NH3/y (production)</t>
  </si>
  <si>
    <t>https://renewablesnow.com/news/aes-brasil-advances-study-for-up-to-2-gw-green-hydrogen-plant-799077/</t>
  </si>
  <si>
    <t>Project Nour - Phase 1</t>
  </si>
  <si>
    <t>1650 MW - 150 kt H2/y production</t>
  </si>
  <si>
    <t>https://www.rechargenews.com/energy-transition/new-10gw-green-hydrogen-project-in-mauritania-could-include-africas-first-offshore-wind-farm/2-1-1074316</t>
  </si>
  <si>
    <t>https://chariotenergygroup.com/operations/green-hydrogen/</t>
  </si>
  <si>
    <t>H2 Global Energy Tunisia Green Hydrogen Project</t>
  </si>
  <si>
    <t>1.5-1.8GW</t>
  </si>
  <si>
    <t>Random location in Tunisia</t>
  </si>
  <si>
    <t>https://www.hydrogeninsight.com/production/dubai-based-developer-unveils-plan-for-6bn-gigawatt-scale-green-hydrogen-project-in-tunisia/2-1-1760393</t>
  </si>
  <si>
    <t>Tarfaya Green Ammonia TGA</t>
  </si>
  <si>
    <t>1 Mt NH3/y production - 1650MW</t>
  </si>
  <si>
    <t>https://renewablesnow.com/news/worley-to-begin-feed-for-green-ammonia-projects-in-morocco-in-2024-867201/</t>
  </si>
  <si>
    <t>Green Pegasus</t>
  </si>
  <si>
    <t xml:space="preserve"> 459000 t NH3/y production</t>
  </si>
  <si>
    <t xml:space="preserve">Chile </t>
  </si>
  <si>
    <t>Larsen &amp; Toubro (L&amp;T) Energy GreenTech’s Kandla plant</t>
  </si>
  <si>
    <t>Phase 2: 1500 ktpa NH3/capacity (total explansion: 1.8 Mtpa NH3/capacity)</t>
  </si>
  <si>
    <t>Kandla, Guyarat</t>
  </si>
  <si>
    <t>https://www.larsentoubro.com/pressreleases/2026/2026-04-22-lt-energy-greentech-enters-green-ammonia-partnership-with-japans-itochu</t>
  </si>
  <si>
    <t>https://chemindigest.com/lt-energy-greentech-to-invest-in-green-hydrogen/?utm_source=chatgpt.com</t>
  </si>
  <si>
    <t>SGP BioEnergy biorefiney, phase 1</t>
  </si>
  <si>
    <t>PAN</t>
  </si>
  <si>
    <t>135 kt H2/y (production)</t>
  </si>
  <si>
    <t>Balboa</t>
  </si>
  <si>
    <t>https://www.prnewswire.com/news-releases/sgp-bioenergy-adds-green-hydrogen-to-planned-worlds-largest-advanced-biofuel-production-facility-301646216.html#:~:text=COLON%2C%20Panama%2C%20Oct.,operate%20with%20net%2Dzero%20emissions.</t>
  </si>
  <si>
    <t>https://direct.argusmedia.com/newsandanalysis/Article/2587867</t>
  </si>
  <si>
    <t>Panama to add green hydrogen production to major advanced biorefinery - SGP BioEnergy</t>
  </si>
  <si>
    <t>SGP BioEnergy biorefiney, phase 2</t>
  </si>
  <si>
    <t>270 ktH2/y production (phase 2: 135 kt H2/y)</t>
  </si>
  <si>
    <t>SGP BioEnergy biorefiney, phase 3</t>
  </si>
  <si>
    <t>405 ktH2/y production (phase 3: 135 kt H2/y)</t>
  </si>
  <si>
    <t>Phelan Green Energy - Peru</t>
  </si>
  <si>
    <t>80kt H2/y (production)</t>
  </si>
  <si>
    <t>Air Force Camp 4, La Joya</t>
  </si>
  <si>
    <t>https://www.pv-magazine-latam.com/2024/05/08/anuncian-en-peru-la-construccion-de-la-primera-planta-de-hidrogeno-verde-del-pais/</t>
  </si>
  <si>
    <t>Murchison, phase 1</t>
  </si>
  <si>
    <t>1500MW</t>
  </si>
  <si>
    <t>Murchison</t>
  </si>
  <si>
    <t>https://www.bloomberg.com/news/articles/2019-10-08/siemens-backs-mega-green-power-hydrogen-project-in-australia</t>
  </si>
  <si>
    <t>https://new.siemens.com/au/en/company/press-centre/2019/murchison-renewable-hydrogen-project.html</t>
  </si>
  <si>
    <t>https://www.pv-magazine.com/2019/10/08/siemens-backs-5-gw-green-hydrogen-plan-for-australia/</t>
  </si>
  <si>
    <t>https://reneweconomy.com.au/massive-1000mw-baseload-wind-solar-and-hydrogen-plant-pitched-for-nsw-16049/</t>
  </si>
  <si>
    <t>https://www.rechargenews.com/transition/gigawatt-scale-the-worlds-13-largest-green-hydrogen-projects/2-1-933755?s=03</t>
  </si>
  <si>
    <t>https://research.csiro.au/hyresource/murchison-hydrogen-renewables-project/</t>
  </si>
  <si>
    <t>Wasserstoffpark Lingen</t>
  </si>
  <si>
    <t>1.5 GW</t>
  </si>
  <si>
    <t>Lingen RWE plant</t>
  </si>
  <si>
    <t>https://www.get-h2.de/en/project-lingen/</t>
  </si>
  <si>
    <t>https://www.spglobal.com/platts/en/market-insights/latest-news/electric-power/052821-germany-shortlists-62-hydrogen-projects-with-2-gw-capacity-for-ipcei-state-aid</t>
  </si>
  <si>
    <t>https://global.kawasaki.com/news_211209-2e.pdf</t>
  </si>
  <si>
    <t>Platts European Gas Daily 08-12-2021</t>
  </si>
  <si>
    <t>ACME Tamil Nadu plant - Chidambaranar port</t>
  </si>
  <si>
    <t>1.5GW - 3300 t NH3/d</t>
  </si>
  <si>
    <t>Random location in Tamil Nadu</t>
  </si>
  <si>
    <t>https://www.pv-magazine-india.com/2022/07/05/acme-announces-1-5-gw-green-hydrogen-project-in-tamil-nadu/#:~:text=Indian%20developer%20Acme%20will%20set,a%205%20GW%20solar%20plant.</t>
  </si>
  <si>
    <t>https://direct.argusmedia.com/newsandanalysis/Article/2472976</t>
  </si>
  <si>
    <t>Llaquedona green hydrogen</t>
  </si>
  <si>
    <t>1500MW - 500 kt NH3/y production</t>
  </si>
  <si>
    <t>Random location in Magallanes</t>
  </si>
  <si>
    <t xml:space="preserve">Punta Delgada </t>
  </si>
  <si>
    <t>1.5GW</t>
  </si>
  <si>
    <t>Magallanes</t>
  </si>
  <si>
    <t>https://direct.argusmedia.com/newsandanalysis/Article/2533935</t>
  </si>
  <si>
    <t>Argus Hydrogen &amp; Future Fuels, 16 December 2025</t>
  </si>
  <si>
    <t>H2 Cumbuco - FRV-X Pecem industrial complex plant, phase 2</t>
  </si>
  <si>
    <t>2 GW (phase 2: 1.5 GW) -  1.6Mt NH3/y capacity</t>
  </si>
  <si>
    <t>Pecem Industrial complex</t>
  </si>
  <si>
    <t>Dahamco Dakhla peninsula green hydrogen project</t>
  </si>
  <si>
    <t>https://www.hydrogeninsight.com/production/local-developer-ready-to-invest-4bn-in-green-hydrogen-and-ammonia-project-in-southern-morocco/2-1-1750611</t>
  </si>
  <si>
    <t xml:space="preserve"> H2 International Project Initiative “H2EU+Store”</t>
  </si>
  <si>
    <t>Random location in Western Ukraine</t>
  </si>
  <si>
    <t>Murchison, phase 2</t>
  </si>
  <si>
    <t>3000MW (phase 2: 1500MW)</t>
  </si>
  <si>
    <t>Chitrakoot H2</t>
  </si>
  <si>
    <t>129.3 kt H2/y production</t>
  </si>
  <si>
    <t>Chitrakoot</t>
  </si>
  <si>
    <t>CNTY Liaoyuan Wind-Solar-Hydrogen-Methanol Project, Stage-2</t>
  </si>
  <si>
    <t>800 kt MeOH/y production (phase 2: 650 ktMeOH/y)</t>
  </si>
  <si>
    <t>Liaoyuan, Jilin province</t>
  </si>
  <si>
    <t>https://www.cnty.cn/en/category_440/3006.html</t>
  </si>
  <si>
    <t>North Atlantic Green Energy Hub</t>
  </si>
  <si>
    <t>100 kt H2/y production</t>
  </si>
  <si>
    <t>Placentia Bay- Trinity Bay region</t>
  </si>
  <si>
    <t>https://northatlantic.ca/greenenergyhubrelease/</t>
  </si>
  <si>
    <t>SEFE - Eletrobras green H2 project</t>
  </si>
  <si>
    <t>200,000 mtH2/ y production</t>
  </si>
  <si>
    <t>Random location in Brazil</t>
  </si>
  <si>
    <t>S&amp;P Global Hydrogen Daily, 13 November, 2024</t>
  </si>
  <si>
    <t>Desierto verde</t>
  </si>
  <si>
    <t>1.44GW</t>
  </si>
  <si>
    <t xml:space="preserve">Random location in Antofagasta </t>
  </si>
  <si>
    <t>https://direct.argusmedia.com/newsandanalysis/Article/2545587</t>
  </si>
  <si>
    <t>Fortescue Metals - Rio Negro, phase II</t>
  </si>
  <si>
    <t>2GW (phase 2: 1400 MW)</t>
  </si>
  <si>
    <t>Eyre Peninsula Gateway Hydrogen Project, phase 2</t>
  </si>
  <si>
    <t>1.5 GW (phase 2: 1.4 GW) - 300 kt H2/y, 800 kt NH3/y</t>
  </si>
  <si>
    <t>Cultana</t>
  </si>
  <si>
    <t>https://www.energymining.sa.gov.au/industry/modern-energy/hydrogen-in-south-australia/the-hydrogen-utility-h2u-eyre-peninsula-gateway</t>
  </si>
  <si>
    <t>https://research.csiro.au/hyresource/eyre-peninsula-hydrogen-and-ammonia-supply-chain-project/</t>
  </si>
  <si>
    <t>Waawaata Green Hydrogen</t>
  </si>
  <si>
    <t>1400 MW</t>
  </si>
  <si>
    <t>Uribia, La Guajira</t>
  </si>
  <si>
    <t>H2Kwinana, expansion</t>
  </si>
  <si>
    <t>1.5 GW (phase 2: 1400 MW)</t>
  </si>
  <si>
    <t>Kwinana refinery, Perth</t>
  </si>
  <si>
    <t>S&amp;P Global Hydrogen Daily, 17 Nov 2024</t>
  </si>
  <si>
    <t>H2U Hydrogen Valley – Zakarpattia - phase 2</t>
  </si>
  <si>
    <t>1500MW (phase 2: 1400 MW)</t>
  </si>
  <si>
    <t>Velykodobronska</t>
  </si>
  <si>
    <t>https://ukraineenergyinitiative.com/h2-projects-hydrogen-ukraine/</t>
  </si>
  <si>
    <t>Mid-West Green Iron Hydrogen Plant - Phase 1</t>
  </si>
  <si>
    <t>1400MW</t>
  </si>
  <si>
    <t>https://pgsjv.com.au/projects/#</t>
  </si>
  <si>
    <t>https://research.csiro.au/hyresource/mid-west-green-iron-project/</t>
  </si>
  <si>
    <t>Argus Hydogen and Future Fuels, 23 September 2025</t>
  </si>
  <si>
    <t>https://direct.argusmedia.com/newsandanalysis/article/2725724</t>
  </si>
  <si>
    <t xml:space="preserve">APPL - Longi green hydrogen plant in </t>
  </si>
  <si>
    <t>NGA</t>
  </si>
  <si>
    <t>1.2 Mt of H2-derivatives (capacity)</t>
  </si>
  <si>
    <t xml:space="preserve">Atabrikang </t>
  </si>
  <si>
    <t>https://www.hydrogeninsight.com/production/longi-signs-preliminary-7-6bn-deal-with-local-developer-to-build-massive-green-hydrogen-project-in-nigeria/2-1-1784351</t>
  </si>
  <si>
    <t>Sembcorp Gopalpur project</t>
  </si>
  <si>
    <t>720kt NH3/y production</t>
  </si>
  <si>
    <t xml:space="preserve">Port of Gopalpur </t>
  </si>
  <si>
    <t>https://renewablesnow.com/news/sembcorp-partners-to-pursue-green-h2-exports-from-india-to-japan-843544/</t>
  </si>
  <si>
    <t>HNH</t>
  </si>
  <si>
    <t>1.3 GW</t>
  </si>
  <si>
    <t>https://www.rechargenews.com/energy-transition/oil-companies-and-major-utilities-mulling-purchase-of-1-4gw-green-hydrogen-project-in-chile/2-1-999868</t>
  </si>
  <si>
    <t>https://direct.argusmedia.com/newsandanalysis/Article/2519074</t>
  </si>
  <si>
    <t>https://ammoniaenergy.org/articles/copenhagen-infrastructure-partners-joins-hnh-project-in-chile/</t>
  </si>
  <si>
    <t>Sur hydrogen cluster</t>
  </si>
  <si>
    <t>1.3GW</t>
  </si>
  <si>
    <t>Sur</t>
  </si>
  <si>
    <t>https://www.meed.com/oman-plans-sur-hydrogen-cluster</t>
  </si>
  <si>
    <t xml:space="preserve">AM Green (formerly Greenko ZeroC) - Kakinada city, phase 1 </t>
  </si>
  <si>
    <t>1.95 GW (phase I: 1.3GW)</t>
  </si>
  <si>
    <t>Kakinada city</t>
  </si>
  <si>
    <t>https://direct.argusmedia.com/newsandanalysis/Article/2417173</t>
  </si>
  <si>
    <t>https://direct.argusmedia.com/newsandanalysis/article/2601930</t>
  </si>
  <si>
    <t>ACWA Power - Green H2 - Phase 2 (Tashkent project)</t>
  </si>
  <si>
    <t>500kt NH3/y production</t>
  </si>
  <si>
    <t xml:space="preserve">Chirchiq </t>
  </si>
  <si>
    <t>https://www.acwapower.com/news/acwa-power-to-develop-uzbekistans-first-green-hydrogen-and-green-ammonia-projects/</t>
  </si>
  <si>
    <t>https://www.acwapower.com/news/acwa-power-signs-agreement-to-develop-green-hydrogen-project-in-egypt-worth-more-than-4-billion/</t>
  </si>
  <si>
    <t>CEEC Songyuan Hydrogen Energy Industrial Park (Green H2-NH3 Integration) Phase 2</t>
  </si>
  <si>
    <t>1.6 GW (phase 2: 1.3 GW )- 800 kt NH3/y capacity</t>
  </si>
  <si>
    <t>Songyuan, Jilin</t>
  </si>
  <si>
    <t>https://direct.argusmedia.com/newsandanalysis/Article/2493887</t>
  </si>
  <si>
    <t>https://www.jl.gov.cn/szfzt/jlyhyshjjxs/dxzf/202506/t20250606_3462271.html</t>
  </si>
  <si>
    <t>http://www.ceehe.ceec.net.cn/art/2024/9/15/art_60561_1206.html</t>
  </si>
  <si>
    <t>https://ammoniaenergy.org/articles/energy-china-engineering-corporation-200000-tons-of-renewable-ammonia-capacity-online-this-september/?mc_cid=67ab5f5c25&amp;mc_eid=0b0062d8bb</t>
  </si>
  <si>
    <t>https://www.hydrogeninsight.com/production/first-320mw-phase-of-world-s-largest-green-hydrogen-ammonia-and-methanol-project-begins-operation-in-china/2-1-1917805</t>
  </si>
  <si>
    <t>Argus Hydrogen and Future Fuels, 23 December 2025</t>
  </si>
  <si>
    <t>ABC Cleantech H2</t>
  </si>
  <si>
    <t>1275MW</t>
  </si>
  <si>
    <t>Random location at Karnataka</t>
  </si>
  <si>
    <t>https://nghm.mnre.gov.in/project.php</t>
  </si>
  <si>
    <t>Phelan Green e-SAF plant in  Saldanha Bay</t>
  </si>
  <si>
    <t>140 kt eSAF/y production</t>
  </si>
  <si>
    <t>Saldanha Bay</t>
  </si>
  <si>
    <t>https://phelangreen.com/#about-section2</t>
  </si>
  <si>
    <t>Fortescue Future Industries - Port of Pecem  (Phase I and II)</t>
  </si>
  <si>
    <t>1200 MW</t>
  </si>
  <si>
    <t>https://direct.argusmedia.com/newsandanalysis/Article/2477061</t>
  </si>
  <si>
    <t>https://direct.argusmedia.com/newsandanalysis/article/2488018</t>
  </si>
  <si>
    <t>https://www.fortescue.com/en/what-we-do/our-growth-projects/pecem</t>
  </si>
  <si>
    <t>First HyDeal hub, phase 1</t>
  </si>
  <si>
    <t>1.2 GW</t>
  </si>
  <si>
    <t>Hyundai Heavy Industries - HHI East Sea</t>
  </si>
  <si>
    <t>Random location in Korea</t>
  </si>
  <si>
    <t>https://energynews.biz/hhi-to-build-pilot-green-hydrogen-production-plant/</t>
  </si>
  <si>
    <t xml:space="preserve">Horizons Clean Hydrogen Hub </t>
  </si>
  <si>
    <t>1200MW</t>
  </si>
  <si>
    <t>https://www.horizonshydrogenhub.com/#:~:text=The%20Horizons%20Clean%20Hydrogen%20Hub,%2C%20and%20international%20end%2Dusers.</t>
  </si>
  <si>
    <t>https://www.energy.gov/eere/fuelcells/articles/electrolyzer-installations-united-states</t>
  </si>
  <si>
    <t>Bear Head Energy - Nova Scotia project Phase 2</t>
  </si>
  <si>
    <t xml:space="preserve">Point Tupper </t>
  </si>
  <si>
    <t>https://solar-media.s3.amazonaws.com/assets/GHUSA24/1145%20-%201230%20CANADA%20Bear%20Head%20Energy.pdf</t>
  </si>
  <si>
    <t>Punta Patache</t>
  </si>
  <si>
    <t>1200MW - 260 kt/y (production of ammonia)</t>
  </si>
  <si>
    <t>Random location in Tarapacá</t>
  </si>
  <si>
    <t>https://h2vtarapaca.cl/</t>
  </si>
  <si>
    <t>Hydrogen project Duqm area</t>
  </si>
  <si>
    <t>https://direct.argusmedia.com/newsandanalysis/article/2455314</t>
  </si>
  <si>
    <t>P2XFloater and Oksefjorden wind farm
+
P2XFloater and Rubbedalshøgda wind farm</t>
  </si>
  <si>
    <t>250kt NH3/y production</t>
  </si>
  <si>
    <t>Nordkyn peninsulas peninsula</t>
  </si>
  <si>
    <t>https://www.hydrogeninsight.com/production/giga-scale-green-hydrogen-project-announced-in-arctic-norway-using-worlds-first-floating-ammonia-production-vessel/2-1-1631555?utm_campaign=2024-04-23&amp;utm_content=hydrogen&amp;utm_medium=email&amp;utm_source=email_campaign&amp;utm_term=recharge</t>
  </si>
  <si>
    <t>https://www.h2carrier.com/projects</t>
  </si>
  <si>
    <t>https://www.offshore-energy.biz/h2carrier-plans-power-to-x-production-of-hydrogen-and-ammonia-in-norway/</t>
  </si>
  <si>
    <t>Cactus Energia Verde Port of Pecem</t>
  </si>
  <si>
    <t>1.12 GW</t>
  </si>
  <si>
    <t>https://renewablesnow.com/news/brazils-cactus-energia-signs-h2-mou-in-ceara-backed-by-36-gw-of-solar-offshore-wind-772305/</t>
  </si>
  <si>
    <t>https://direct.argusmedia.com/newsandanalysis/Article/2503017</t>
  </si>
  <si>
    <t>Tiwi Islands Green Hydrogen Project, phase II</t>
  </si>
  <si>
    <t>2x745 MW electrolyser (phase 2: 1118 MW), 2.8 GW PV</t>
  </si>
  <si>
    <t>Tiwi Islands</t>
  </si>
  <si>
    <t>Cancelled due to delays in land agreement and weakened export demand.</t>
  </si>
  <si>
    <t>https://ntepa.nt.gov.au/__data/assets/pdf_file/0018/1122741/provaris-tiwi-h2-project-referral.pdf</t>
  </si>
  <si>
    <t>https://direct.argusmedia.com/newsandanalysis/Article/2474693</t>
  </si>
  <si>
    <t>https://research.csiro.au/hyresource/tiwi-h2/</t>
  </si>
  <si>
    <t>https://reneweconomy.com.au/gigawatt-size-tiwi-islands-solar-and-green-hydrogen-project-scrapped-after-offtake-land-issues/</t>
  </si>
  <si>
    <t>https://www.hydrogeninsight.com/production/giant-export-oriented-australian-green-hydrogen-project-scrapped-after-failure-to-secure-offtakers/2-1-1844809</t>
  </si>
  <si>
    <t>Handan one million tons green methanol preparation demonstration area project</t>
  </si>
  <si>
    <t>1000 kt MeOH/y capacity</t>
  </si>
  <si>
    <t>Handan, Hebei</t>
  </si>
  <si>
    <t>Zhongneng Construction Heilongjiang Million-ton Green Hydrogen to Green Methanol Production Project</t>
  </si>
  <si>
    <t>Shuangyuck City, Heilongjiang</t>
  </si>
  <si>
    <t>Wind-solar Energy coupled biomass to green methanol project</t>
  </si>
  <si>
    <t>Tieling, Liaoning</t>
  </si>
  <si>
    <t>Sinochem Yueda 1,000,000 tons/year Green Methanol Project</t>
  </si>
  <si>
    <t>Yancheng, Jiangsu</t>
  </si>
  <si>
    <t>HIF Paysandu</t>
  </si>
  <si>
    <t>URY</t>
  </si>
  <si>
    <t>1.1GW - 700 kt MeOH/y production</t>
  </si>
  <si>
    <t>Paysandu</t>
  </si>
  <si>
    <t>https://www.elpais.com.uy/negocios/noticias/lacalle-pou-anuncia-planta-de-hidrogeno-verde-en-paysandu-con-inversion-de-mas-de-us-2-000-millones</t>
  </si>
  <si>
    <t>https://www.gub.uy/presidencia/comunicacion/noticias/gobierno-anuncio-inversion-4000-millones-dolares-para-planta-hidrogeno-verde</t>
  </si>
  <si>
    <t>https://hifglobal.com/locations/paysandu</t>
  </si>
  <si>
    <t>HIF Acú</t>
  </si>
  <si>
    <t>1.1 GW (800 kt MeOH)</t>
  </si>
  <si>
    <t>Port of Açu</t>
  </si>
  <si>
    <t>https://www.hydrogeninsight.com/production/e-fuels-pioneer-announces-giant-e-methanol-project-in-brazil-requiring-about-1-6gw-of-green-hydrogen/2-1-1715170?zephr_sso_ott=FhUoKc</t>
  </si>
  <si>
    <t>https://www.reuters.com/business/energy/hif-global-eyes-significant-capex-savings-4-billion-brazil-hydrogen-plant-2026-02-05/</t>
  </si>
  <si>
    <t>https://hifglobal.com/locations/a%C3%A7u</t>
  </si>
  <si>
    <t>Avina Nueces Clean Ammonia</t>
  </si>
  <si>
    <t>600 kt/y production</t>
  </si>
  <si>
    <t>Nueces, TX</t>
  </si>
  <si>
    <t>https://avinah2.com/projects/texas-ammonia/</t>
  </si>
  <si>
    <t>Hunter Energy Hub</t>
  </si>
  <si>
    <t>150-2000MW</t>
  </si>
  <si>
    <t>Liddell Power Station</t>
  </si>
  <si>
    <t>https://www.rechargenews.com/energy-transition/indian-energy-giants-plan-1-3gw-green-hydrogen-project-powered-by-24-7-renewables-in-6bn-deal/2-1-1268621</t>
  </si>
  <si>
    <t>BalticSeaH2</t>
  </si>
  <si>
    <t>EST</t>
  </si>
  <si>
    <t>100 kt H2/y (production)</t>
  </si>
  <si>
    <t>Random location between Finland and Estonia</t>
  </si>
  <si>
    <t>Argus Hydrogen and Future Fuels, 6 June 2023</t>
  </si>
  <si>
    <t>Ammonia project Avaada Odisha</t>
  </si>
  <si>
    <t>500 kt NH3/y production</t>
  </si>
  <si>
    <t xml:space="preserve">Odisha </t>
  </si>
  <si>
    <t>https://direct.argusmedia.com/newsandanalysis/Article/2487032</t>
  </si>
  <si>
    <t>H2 project Narngulu industrial estate</t>
  </si>
  <si>
    <t>1Mt NH3/y</t>
  </si>
  <si>
    <t>Geraldton WA, Australia</t>
  </si>
  <si>
    <t>https://direct.argusmedia.com/newsandanalysis/Article/2474890</t>
  </si>
  <si>
    <t>Amarenco green ammonia project</t>
  </si>
  <si>
    <t>JOR</t>
  </si>
  <si>
    <t>1 000 kt NH3/y capacity</t>
  </si>
  <si>
    <t>Random location in Jordan</t>
  </si>
  <si>
    <t>https://direct.argusmedia.com/newsandanalysis/Article/2509201</t>
  </si>
  <si>
    <t>PV2Fuel</t>
  </si>
  <si>
    <t>Port of Walvis Bay</t>
  </si>
  <si>
    <t>https://www.hydrogeninsight.com/production/belgian-developer-to-spend-3-5bn-on-green-hydrogen-in-namibia-including-massive-desert-ammonia-complex/2-1-1638166</t>
  </si>
  <si>
    <t>ReNew Power Kerala plant, phase 2</t>
  </si>
  <si>
    <t>600kt NH3/y production (phase 2: 500kt NH3/y production)</t>
  </si>
  <si>
    <t xml:space="preserve">Vizhinjam </t>
  </si>
  <si>
    <t>https://www.hydrogeninsight.com/production/indian-renewables-giant-proposes-2gw-green-hydrogen-and-ammonia-plant-in-kerala-report/2-1-1590050</t>
  </si>
  <si>
    <t>ReNew Power Kerala plant, phase 3</t>
  </si>
  <si>
    <t>1100 kt NH3/y production (phase 3: 500kt NH3/y production)</t>
  </si>
  <si>
    <t>Alfanar Egypt</t>
  </si>
  <si>
    <t>500 kt NH3/y, production</t>
  </si>
  <si>
    <t>https://alfanarprojects.com/en-us/newsroom/alfanar-consolidates-its-leading-position-in-energy-transition-by-developing-a-project-for-green-hydrogen-production/</t>
  </si>
  <si>
    <t>ELU Pro - Muscat House - MA Corporation MoU</t>
  </si>
  <si>
    <t>1Mt NH3/y capacity</t>
  </si>
  <si>
    <t xml:space="preserve"> Project SkyKraft</t>
  </si>
  <si>
    <t>100 kt eSAF/y production</t>
  </si>
  <si>
    <t>Skellefteå</t>
  </si>
  <si>
    <t>https://skynrg.com/skynrg-and-skelleftea-kraft-announce-project-skykraft-a-pioneering-esaf-project-in-northern-sweden/</t>
  </si>
  <si>
    <t xml:space="preserve">Nordic Electrofuel e-SAF in Midle East </t>
  </si>
  <si>
    <t>350 million liters SAF/ y (capacity)</t>
  </si>
  <si>
    <t xml:space="preserve">Nordic Electrofuel expands e-SAF plans to Middle East </t>
  </si>
  <si>
    <t>Reliance in Maharashtra</t>
  </si>
  <si>
    <t>100 ktH2/y production</t>
  </si>
  <si>
    <t>Random location in Maharashtra</t>
  </si>
  <si>
    <t>https://direct.argusmedia.com/newsandanalysis/article/2595706</t>
  </si>
  <si>
    <t>Power2X Parnu facility</t>
  </si>
  <si>
    <t>500 kt MeOH/y production</t>
  </si>
  <si>
    <t>Parnu</t>
  </si>
  <si>
    <t>https://direct.argusmedia.com/newsandanalysis/Article/2552554</t>
  </si>
  <si>
    <t>Hygenco Gopalpur GNH3 Plant, phase 3</t>
  </si>
  <si>
    <t>1100 ktNH3/y production (phase 3: 660 ktNH3/y)</t>
  </si>
  <si>
    <t>https://www.hygenco.in/press-releases-ameropa.html</t>
  </si>
  <si>
    <t>https://www.prnewswire.com/in/news-releases/odisha-chief-minister-mohan-charan-majhi-leads-groundbreaking-ceremony-for-hygencos-landmark-green-ammonia-plant-302475220.html</t>
  </si>
  <si>
    <t>Platts Hydrogen Daily, 29 January 2026</t>
  </si>
  <si>
    <t>NortH2, phase 1</t>
  </si>
  <si>
    <t>1GW</t>
  </si>
  <si>
    <t>Høst - Esbjerg green ammonia plant</t>
  </si>
  <si>
    <t>Esbjerg</t>
  </si>
  <si>
    <t>https://renews.biz/66655/cip-unveils-plans-for-esbjerg-green-ammonia-plant/</t>
  </si>
  <si>
    <t>https://hoestptxesbjerg.dk/news/host-ptx-esbjerg-is-committed-to-supply-green-hydrogen-via-danish-german-hydrogen-pipeline/</t>
  </si>
  <si>
    <t>https://hoestptxesbjerg.dk/about-ptx/</t>
  </si>
  <si>
    <t>Project NEO</t>
  </si>
  <si>
    <t>1000MW</t>
  </si>
  <si>
    <t>Random location in New South Wales</t>
  </si>
  <si>
    <t>Giga Stack - Green Hydrogen for Humberside</t>
  </si>
  <si>
    <t>Humber region</t>
  </si>
  <si>
    <t>https://ir.q4europe.com/Tools/newsArticleHTML.aspx?solutionID=3512&amp;customerKey=itmpower&amp;storyID=14667777&amp;language=en</t>
  </si>
  <si>
    <t>https://itm-power.com/news/gigastack-project-one-step-closer-to-renewable-hydrogen-at-industrial-scale-as-phase-2-concludes</t>
  </si>
  <si>
    <t>H2 Energy Europe Esbjerg green hydrogen</t>
  </si>
  <si>
    <t>https://ens.dk/sites/ens.dk/files/ptx/strategy_ptx.pdf</t>
  </si>
  <si>
    <t>https://www.ir.plugpower.com/press-releases/news-details/2022/Plug-Lands-1-GW-Electrolyzer-Order-with-H2-Energy-Europe/default.aspx</t>
  </si>
  <si>
    <t>Hyphen Hydrogen Energy - phase I</t>
  </si>
  <si>
    <t>0.7 Mt NH3/y - 120 kt H2/y - 1 GW</t>
  </si>
  <si>
    <t>H2ercules</t>
  </si>
  <si>
    <t>Approx location in the map of the project webpage</t>
  </si>
  <si>
    <t>https://www.h2-view.com/story/e3-5bn-project-to-create-1500km-hydrogen-backbone-pipeline-for-germany/</t>
  </si>
  <si>
    <t>https://www.rwe.com/en/press/rwe-ag/2022-03-24-oge-and-rwe-present-national-infrastructure-concept--h2ercules</t>
  </si>
  <si>
    <t>Hyport@Duqm, phase 2</t>
  </si>
  <si>
    <t>1.5GW (phase 2: 1GW), 650 kt NH3/y at full capacity</t>
  </si>
  <si>
    <t>Port of Duqm</t>
  </si>
  <si>
    <t>https://www.zawya.com/en/business/hyport-duqm-project-eyes-1mln-mtpa-of-green-ammonia-at-full-capacity-rkpnzt5c</t>
  </si>
  <si>
    <t>H2 hub Darwin</t>
  </si>
  <si>
    <t>1000 MW</t>
  </si>
  <si>
    <t>Darwin</t>
  </si>
  <si>
    <t>https://www.rechargenews.com/energy-transition/another-aussie-green-hydrogen-hub-in-the-works-as-total-eren-eyes-1gw-darwin-project/2-1-1278144</t>
  </si>
  <si>
    <t>Danish nuclear in Indonesia</t>
  </si>
  <si>
    <t>SOEC</t>
  </si>
  <si>
    <t>Nuclear</t>
  </si>
  <si>
    <t>1 GW</t>
  </si>
  <si>
    <t>Bontang</t>
  </si>
  <si>
    <t>https://www.nucnet.org/news/danish-companies-sign-agreement-for-usd4-billion-thorium-smr-in-borneo-5-1-2023</t>
  </si>
  <si>
    <t>Plug Power Kokkola plant</t>
  </si>
  <si>
    <t>https://www.ir.plugpower.com/press-releases/news-details/2023/Plug-Power-Makes-Major-Strategic-Move-into-Finlands-Green-Hydrogen-Economy-with-its-Proven-PEM-Electrolyzer-and-Liquefaction-Technology/default.aspx</t>
  </si>
  <si>
    <t>Plug Power Kristinestad plant</t>
  </si>
  <si>
    <t>Kristinestad</t>
  </si>
  <si>
    <t>HyMed</t>
  </si>
  <si>
    <t>Random location in Italian Coast</t>
  </si>
  <si>
    <t>https://www.h2-view.com/story/aquaterra-energy-and-seawind-announce-3-2gw-hymed-project/</t>
  </si>
  <si>
    <t>ScaleH2</t>
  </si>
  <si>
    <t xml:space="preserve">Illawarra </t>
  </si>
  <si>
    <t>https://direct.argusmedia.com/newsandanalysis/Article/2413877</t>
  </si>
  <si>
    <t>Pronghorn H2</t>
  </si>
  <si>
    <t>https://direct.argusmedia.com/newsandanalysis/Article/2421394</t>
  </si>
  <si>
    <t>Solatio - Ammonia project state of Piaui (phase I)</t>
  </si>
  <si>
    <t>TW Solar Sucre</t>
  </si>
  <si>
    <t>Santiago de Tolú, Sucre, Colombia</t>
  </si>
  <si>
    <t>BEAUTY AMMONIA</t>
  </si>
  <si>
    <t>Caribean coast</t>
  </si>
  <si>
    <t>Tallgras-Kowepo MoU</t>
  </si>
  <si>
    <t>Random location in the US</t>
  </si>
  <si>
    <t>Argus Direct (argusmedia.com)</t>
  </si>
  <si>
    <t>Amea Power - Ammonia project</t>
  </si>
  <si>
    <t>1 GW or 700 kt NH3/y</t>
  </si>
  <si>
    <t>https://direct.argusmedia.com/newsandanalysis/Article/2488273</t>
  </si>
  <si>
    <t xml:space="preserve">H2 project - Port of Mombasa </t>
  </si>
  <si>
    <t>Port of Mombasa</t>
  </si>
  <si>
    <t>E-fuels project in South Africa</t>
  </si>
  <si>
    <t xml:space="preserve">1GW or 500 kt synfuels/y </t>
  </si>
  <si>
    <t>Random location at the west coast of South Africa</t>
  </si>
  <si>
    <t>https://direct.argusmedia.com/newsandanalysis/Article/2474138</t>
  </si>
  <si>
    <t>e-SAF plant</t>
  </si>
  <si>
    <t xml:space="preserve">1GW or 200 kt synfuels/y </t>
  </si>
  <si>
    <t>Random location at eastern Germany</t>
  </si>
  <si>
    <t>On hold due to developer ceasing operations; project being marketed for sale.</t>
  </si>
  <si>
    <t>https://direct.argusmedia.com/newsandanalysis/Article/2492648</t>
  </si>
  <si>
    <t>H2 plant Data center</t>
  </si>
  <si>
    <t>Random location at West Virginia</t>
  </si>
  <si>
    <t>https://direct.argusmedia.com/newsandanalysis/Article/2481001</t>
  </si>
  <si>
    <t>HyNQ – North Queensland Clean Energy Project</t>
  </si>
  <si>
    <t xml:space="preserve">Random location at North Queensland </t>
  </si>
  <si>
    <t>https://www.pv-magazine-australia.com/2023/09/15/hynq-north-queensland-clean-energy-project-gains-a-new-development-partner/</t>
  </si>
  <si>
    <t>Essar-Gujarat MoU</t>
  </si>
  <si>
    <t>Random location in Gujarat</t>
  </si>
  <si>
    <t>https://www.essar.com/inthenews/essar-signs-three-mous-with-gujarat-govt-totalling-rs-55000-crore-in-energy-transition-power-and-ports-sectors/#:~:text=Investment%20in%20Energy%20Transition%3A%20Essar,investment%20of%20Rs%2030%2C000%20crore.</t>
  </si>
  <si>
    <t>Kolya-PNE Albacete</t>
  </si>
  <si>
    <t>https://www.hydrogeninsight.com/production/german-developer-announces-plan-to-build-1gw-green-hydrogen-project-in-spain-at-a-cost-of-3bn/2-1-1639096</t>
  </si>
  <si>
    <t>Voltalia plant at Pecem Industrial complex - Phase 1</t>
  </si>
  <si>
    <t>https://direct.argusmedia.com/newsandanalysis/Article/2556167</t>
  </si>
  <si>
    <t>https://epbr.com.br/voltalia-assina-pre-contrato-para-producao-de-hidrogenio-verde-no-ceara/</t>
  </si>
  <si>
    <t xml:space="preserve">Energia Verde Austral </t>
  </si>
  <si>
    <t>Cancelled due to change in strategic priorities.</t>
  </si>
  <si>
    <t>Smartenergy Green H2 Project</t>
  </si>
  <si>
    <t>1 GW - 150 kt H2/y - 830 kt NH3/y</t>
  </si>
  <si>
    <t>https://www.smartenergy.net/smartenergy-signs-mou-with-egypt/</t>
  </si>
  <si>
    <t>Voltalia plant at Pecem Industrial complex - Phase 2</t>
  </si>
  <si>
    <t>2GW (phase 2: 1GW)</t>
  </si>
  <si>
    <t>Liepaja Special Economic Zone (SEZ)</t>
  </si>
  <si>
    <t>Liepaja port</t>
  </si>
  <si>
    <t>https://direct.argusmedia.com/newsandanalysis/Article/2556212</t>
  </si>
  <si>
    <t>Yamna Port de Açu</t>
  </si>
  <si>
    <t>1 GW - 1 Mt/y production</t>
  </si>
  <si>
    <t>https://www.hydrogeninsight.com/production/major-brazilian-oil-gas-export-hub-sets-aside-land-for-gigascale-green-hydrogen-based-ammonia-project/2-1-1760902</t>
  </si>
  <si>
    <t>Pupuk Indonesia Bontang Hydrogen Production Electrolysis Project</t>
  </si>
  <si>
    <t>https://ammoniaenergy.org/webinars/nuclear-powered-ammonia-production-in-indonesia/</t>
  </si>
  <si>
    <t>Emoru Hydrogen LLP (Phase 2)</t>
  </si>
  <si>
    <t>1 GW (Phase 2)</t>
  </si>
  <si>
    <t>Turkana County</t>
  </si>
  <si>
    <t>Bihar green H2</t>
  </si>
  <si>
    <t>1 GW (100 kt H2/yr production)</t>
  </si>
  <si>
    <t>Random location in Bihar, India</t>
  </si>
  <si>
    <t>Argus Hydrogen and Future Fuels, Issue 26-16</t>
  </si>
  <si>
    <t>https://www.mercomindia.com/bihar-targets-100000-tons-of-green-hydrogen-green-ammonia-production-by-2031</t>
  </si>
  <si>
    <t>NeptHyne, phase 2</t>
  </si>
  <si>
    <t>1 GW (phase 2: 999 MW)</t>
  </si>
  <si>
    <t>Random location in the coast of Poland</t>
  </si>
  <si>
    <t>http://h2est.ee/wp-content/uploads/2021/07/8_NeptHyne_from-Innovation-to-International-Cooperation_Tomasz-Pelc.pdf</t>
  </si>
  <si>
    <t>H1 Magallanes</t>
  </si>
  <si>
    <t>170kt H2/y capacity</t>
  </si>
  <si>
    <t>CNX - H2 and and SAF faciliy in PIT</t>
  </si>
  <si>
    <t>68,000 tH2/y or 70 million gallons synfuels / y or both at lower volumes (production)</t>
  </si>
  <si>
    <t>Pittsburgh International Airport (PIT).</t>
  </si>
  <si>
    <t>https://www.turbomachinerymag.com/view/cnx-keystate-energy-to-build-hydrogen-saf-hub-at-pittsburgh-airport</t>
  </si>
  <si>
    <t>H2 plant Wilbarger County</t>
  </si>
  <si>
    <t>200t H2/day production</t>
  </si>
  <si>
    <t>Wilbarger County, Texas</t>
  </si>
  <si>
    <t>https://www.prnewswire.com/news-releases/air-products-and-aes-announce-plans-to-invest-approximately-4-billion-to-build-first-mega-scale-green-hydrogen-production-facility-in-texas-301697873.html</t>
  </si>
  <si>
    <t>https://direct.argusmedia.com/newsandanalysis/Article/2549657</t>
  </si>
  <si>
    <t>ReNew E-Fuels Private Limited green methanol plant - Malkangiri</t>
  </si>
  <si>
    <t>Malkangiri</t>
  </si>
  <si>
    <t>https://energy.economictimes.indiatimes.com/news/renewable/odisha-approves-12-projects-with-investment-of-inr-84918-crore/105523997</t>
  </si>
  <si>
    <t>Port of Newcastle Phase II</t>
  </si>
  <si>
    <t>1000 MW (phase 2: 960 MW)</t>
  </si>
  <si>
    <t>Port of Newcastle</t>
  </si>
  <si>
    <t>https://www.newh2.net.au/uploads/files/Ashden-Saege-Presentation-20220330.pdf#:~:text=Port%20of%20Newcastle%20and%20Macquarie%E2%80%99s%20Green%20Investment%20Group,from%20ARENA%2C%20secured%20under%20its%20Advancing%20Renewables%20Program.</t>
  </si>
  <si>
    <t>https://pon.com.au/landside/major-projects/clean-energy-precinct/</t>
  </si>
  <si>
    <t>Chifeng Energy Internet of Things Zero Carbon Hydrogen Ammonia Demostration Project- Phase 4</t>
  </si>
  <si>
    <t>1500 kt NH3/y capacity (phase 4: 900 ktNh3/y)</t>
  </si>
  <si>
    <t>Chifeng, Southeastern Inner Mongolia</t>
  </si>
  <si>
    <t>https://chinahydrogen.substack.com/p/envision-began-construction-of-its</t>
  </si>
  <si>
    <t>https://baijiahao.baidu.com/s?id=1808519844749811186&amp;wfr=spider&amp;for=pc</t>
  </si>
  <si>
    <t>Hunter Valley hydrogen hub - Phase II</t>
  </si>
  <si>
    <t>995 MW (phase 2: 945MW)</t>
  </si>
  <si>
    <t>Randon location in Hunter Valley</t>
  </si>
  <si>
    <t>https://reneweconomy.com.au/origin-teams-with-orica-to-propose-hunter-green-hydrogen-hub/</t>
  </si>
  <si>
    <t>https://private.cedigaz.org/newsreport_pdf/64c3726cd950b_CNR62-14.pdf</t>
  </si>
  <si>
    <t>https://www.hydrogeninsight.com/industrial/australian-green-hydrogen-hub-with-built-in-chemicals-offtaker-receives-planning-permission/2-1-1654414</t>
  </si>
  <si>
    <t>Ocior Energy green ammonia project -Phase 2</t>
  </si>
  <si>
    <t>1 000 kt NH3/y capacity (phase 2 - 900 kt NH3/y capacity)</t>
  </si>
  <si>
    <t>https://jordantimes.com/news/local/energy-ministry-inks-5-mous-green-energy-projects-set-boost-climate-finance-reduce-fossil</t>
  </si>
  <si>
    <t>Ocior Energy Gujarat H2, phase 2</t>
  </si>
  <si>
    <t>1000 ktNh3/y capacity (phase 2: 900 kt NH3/y)</t>
  </si>
  <si>
    <t>Kandla</t>
  </si>
  <si>
    <t>https://ociorenergy.com/project-gujarat/</t>
  </si>
  <si>
    <t>SPIC SAF facility - Qiqihaer - Phase 2</t>
  </si>
  <si>
    <t>164 kt H2/y capacity (phase 2: 160 ktH2/y)</t>
  </si>
  <si>
    <t>Qiqihar, Heilongjiang</t>
  </si>
  <si>
    <t>https://www.reuters.com/sustainability/climate-energy/chinas-spic-plans-59-bln-investment-turning-green-hydrogen-into-fuel-2023-12-11/</t>
  </si>
  <si>
    <t>https://mp.weixin.qq.com/s?__biz=MzA3OTU0MTgwMw==&amp;mid=2652159921&amp;idx=5&amp;sn=779928e5f8fca0b00d3cbab38353d590&amp;chksm=85524eabe22d4dca26918204c803751a392bd166954943688d50733e1d6bbc0fecbced85886b&amp;scene=27</t>
  </si>
  <si>
    <t>Abu Qir Fertilizers Green Ammonia Project</t>
  </si>
  <si>
    <t>2.4 kt NH3/d capacity</t>
  </si>
  <si>
    <t>Abu Qir</t>
  </si>
  <si>
    <t>https://solarquarter.com/2024/04/17/abu-qir-fertilizers-joins-green-hydrogen-revolution-in-egypt-mou-signed-with-abb-international-and-mps-infrastructure/</t>
  </si>
  <si>
    <t>ECO2FLY</t>
  </si>
  <si>
    <t>100 kt eSAF/y (production)</t>
  </si>
  <si>
    <t>Villaluenga de la Sagra</t>
  </si>
  <si>
    <t>https://exolum.com/noticia/holcim-ignis-p2x-y-exolum-presentan-eco2fly-un-proyecto-pionero-para-descarbonizar-la-industria-de-los-materiales-de-construccion-y-el-transporte-aereo/</t>
  </si>
  <si>
    <t>HyNetherlands 2nd phase</t>
  </si>
  <si>
    <t>1000MW (phase 2: 900MW)</t>
  </si>
  <si>
    <t xml:space="preserve">Groningen </t>
  </si>
  <si>
    <t>https://www.e-bridge.com/wp-content/uploads/2019/04/reNEWS_April-2019.pdf</t>
  </si>
  <si>
    <t>https://www.topsectorenergie.nl/sites/default/files/uploads/TKI%20Gas/nieuws/Overview%20of%20Hydrogen%20project%20in%20the%20Netherlands.pdf</t>
  </si>
  <si>
    <t>Rostock - RWE (future phases)</t>
  </si>
  <si>
    <t>1000MW (phase 2: 900 MW)</t>
  </si>
  <si>
    <t>Port of Rostock</t>
  </si>
  <si>
    <t>https://chile.hyvolution.com/en/2023/06/20/mae-exhibits-at-hyvolution-and-brings-its-experience-in-the-development-of-a-pioneering-green-hydrogen-project-in-chile/</t>
  </si>
  <si>
    <t>Gigastack-Hornsea 2, phase II</t>
  </si>
  <si>
    <t>Cost location close to Hornsea 2</t>
  </si>
  <si>
    <t>Cancelled due to need for furhter supply chain development.</t>
  </si>
  <si>
    <t>https://www.power-technology.com/news/orsted-pauses-gigastack-hydrogen-project/</t>
  </si>
  <si>
    <t>River Wind Ukraine, phase 3</t>
  </si>
  <si>
    <t>1.1GW (phase 3: 900 MW)</t>
  </si>
  <si>
    <t>Kakhovka reservoir</t>
  </si>
  <si>
    <t>https://river-wind.com/presentation.pdf</t>
  </si>
  <si>
    <t>Borna Hydrogen Plant, phase 2</t>
  </si>
  <si>
    <t>1GW (phase 2: 900 MW)</t>
  </si>
  <si>
    <t xml:space="preserve">Borna </t>
  </si>
  <si>
    <t>https://hh2e.de/en/news/hh2e-announces-its-second-major-green-hydrogen-production-project-in-germany/</t>
  </si>
  <si>
    <t>Fortescue Future Industries - Port of Pecem (Phase III)</t>
  </si>
  <si>
    <t>2100 MW (phase 3: 900 MW)</t>
  </si>
  <si>
    <t>ORNX Green Ammonia Laayoune Project - Phase 1</t>
  </si>
  <si>
    <t>900 MW - 560 ktNH3/y (100 ktH2/y) production</t>
  </si>
  <si>
    <t>Laayoune</t>
  </si>
  <si>
    <t>https://www.h2-view.com/story/morocco-agrees-4-5bn-green-ammonia-project-with-ornx-consortium/2137415.article/</t>
  </si>
  <si>
    <t>https://www.h2-view.com/story/taqa-moeve-secured-land-for-moroccan-green-ammonia-and-fuels-plant/2137429.article/?utm_medium=email&amp;utm_campaign=Daily+Daily+Hydrogen+Highlights&amp;utm_content=Daily+Daily+Hydrogen+Highlights+CID_c2bfc7091e0be2d5ea762b93b99836a5&amp;utm_source=Campaign+Monitor&amp;utm_term=Taqa+Moeve+secured+land+for+Moroccan+green+ammonia+and+fuels+plant</t>
  </si>
  <si>
    <t>Argus Hydogen and Future Fuels, 10 February 2026</t>
  </si>
  <si>
    <t>NAYRAH  - Mauritania-Mohring Energie - Phase 1</t>
  </si>
  <si>
    <t>1 GW - (400 ktNH3/y / 140 ktH2/y) (Phase 2: 900 MW)</t>
  </si>
  <si>
    <t>Nouadhibou</t>
  </si>
  <si>
    <t>https://moehring-energie.com/en/mauretanien-und-moehring-energie-unterzeichnen-rahmenvertrag-fuer-nayrah-grossprojekt/</t>
  </si>
  <si>
    <t>Elof Hansson Green H2 facillity in Erongo</t>
  </si>
  <si>
    <t>430,000 tNH3/y (production)</t>
  </si>
  <si>
    <t xml:space="preserve">Randome location in Erongo </t>
  </si>
  <si>
    <t>https://miningandenergy.com.na/elof-plans-2500mw-green-hydrogen-facility-in-erongo/#google_vignette</t>
  </si>
  <si>
    <t>Saturno Project - Phase 2</t>
  </si>
  <si>
    <t>880MW - 340 kt/y (production of ammonia)</t>
  </si>
  <si>
    <t>Artln Green H2 production project</t>
  </si>
  <si>
    <t xml:space="preserve">876 Mw </t>
  </si>
  <si>
    <t>Random Location in USA</t>
  </si>
  <si>
    <t>ArtIn Energy Secures Monumental $25.4 Billion Green Hydrogen Contract To Reduce 25.5 Million Tons in CO2 Emissions - Hydrogen Central</t>
  </si>
  <si>
    <t>Horizonte de Verano - Summer Horizon - phase 1</t>
  </si>
  <si>
    <t>0.42 Mt NH3/y , production</t>
  </si>
  <si>
    <t>Desarrollo de la industria H2V en Latinoamérica - H2Chile</t>
  </si>
  <si>
    <t>HBIS DRI in Zhangxuan Technology of Hesteel Group</t>
  </si>
  <si>
    <t>1.2Mt steel</t>
  </si>
  <si>
    <t xml:space="preserve">Xuanhua </t>
  </si>
  <si>
    <t>http://www.asianmetal.com/news/data/1649670/7/HBIS%20to%20put%20hydrogen-based%20DRI%20plant%20phase%20I%20into%20operation%20by%20late%202021</t>
  </si>
  <si>
    <t>YPP Corporation - Kazakhstan MoU</t>
  </si>
  <si>
    <t>75 kt/y H2 (production)</t>
  </si>
  <si>
    <t>Random location in Kazakhstan</t>
  </si>
  <si>
    <t>Coega, Nelson Mandela Bay green ammonia plant</t>
  </si>
  <si>
    <t>1Mt NH3/y capacity - 850MW</t>
  </si>
  <si>
    <t>Nelson Mandela Bay</t>
  </si>
  <si>
    <t>https://www.h2-view.com/story/linde-africa-hive-hydrogen-to-develop-4-6bn-green-ammonia-production-project-in-south-africa/</t>
  </si>
  <si>
    <t>https://ijglobal.com/articles/160627/nelson-mandela-bay-green-ammonia-plant-announced</t>
  </si>
  <si>
    <t>Aboriginal Ammonia project - East Kimberley Clean Energy project</t>
  </si>
  <si>
    <t>850 MW, 250 kt NH3 production</t>
  </si>
  <si>
    <t>Kununurra Western Australia</t>
  </si>
  <si>
    <t>https://direct.argusmedia.com/newsandanalysis/article/2470181</t>
  </si>
  <si>
    <t>https://www.sbs.com.au/nitv/article/first-nations-green-hydrogen-project-wins-federal-grant/1swuj41og</t>
  </si>
  <si>
    <t>Baowu Qingneng (Yangjiang) Green Hydrogen Industrial Park</t>
  </si>
  <si>
    <t>80 ktH2/y production</t>
  </si>
  <si>
    <t>Yangjiang City, Guangdong Province</t>
  </si>
  <si>
    <t>https://www.enerdata.net/publications/daily-energy-news/china-unveils-15-gw-offshore-wind-hydrogen-project-producing-80-ktyear.html</t>
  </si>
  <si>
    <t>DG Fuels</t>
  </si>
  <si>
    <t>839 MW, 195-200mn USG/yr of fuel</t>
  </si>
  <si>
    <t>St. James Parish, Louisiana</t>
  </si>
  <si>
    <t>https://hydrogen-pro.com/wp-content/uploads/2021/02/HydrogenPro-Q4-2020-Report-and-Company-update-22FEB21.pdf</t>
  </si>
  <si>
    <t>https://www.argusmedia.com/en/news-and-insights/latest-market-news/2683273-dg-fuels-eyes-larger-later-louisiana-saf-plant</t>
  </si>
  <si>
    <t>https://www.spglobal.com/energy/en/news-research/latest-news/energy-transition/111422-dg-fuels-saf-plant-in-louisiana-sells-full-production-capacity-four-years-before-open</t>
  </si>
  <si>
    <t>FFI Project Iris - Jordan</t>
  </si>
  <si>
    <t>800 kt NH3/y capacity</t>
  </si>
  <si>
    <t>https://energy.fortescue.com/en/our-green-projects/jordan</t>
  </si>
  <si>
    <t>https://www.memr.gov.jo/En/NewsDetails/202504091</t>
  </si>
  <si>
    <t>Ocior Energy Odisha, phase 2</t>
  </si>
  <si>
    <t>1000 ktNH3/y capacity (phase 2: 800 kt NH3/y)</t>
  </si>
  <si>
    <t>Gopalpur</t>
  </si>
  <si>
    <t>https://ociorenergy.com/project-odisha/</t>
  </si>
  <si>
    <t>ACME Odisha - ParadeepPlant</t>
  </si>
  <si>
    <t>800 ktNH3/y capacity</t>
  </si>
  <si>
    <t>Paradeep</t>
  </si>
  <si>
    <t>Argus Hydrogen and Future Fuels, 30 September 2025</t>
  </si>
  <si>
    <t>Swiss Liquid Future - Elkem, methanol plant</t>
  </si>
  <si>
    <t>100 million litres of mthanol/y (production)</t>
  </si>
  <si>
    <t>Mo Industrial Park</t>
  </si>
  <si>
    <t>https://www.swiss-liquid-future.ch/wp-content/uploads/2020/07/2020-07-01_fast-track-CC-in-Norway_PM-Final_revised21-2.pdf</t>
  </si>
  <si>
    <t>Tango Solar Sinaloa plant</t>
  </si>
  <si>
    <t>42 kt H2/y production</t>
  </si>
  <si>
    <t>El Fuerte, Sinaloa</t>
  </si>
  <si>
    <t>https://www.forbes.com.mx/invertiran-1172-mdd-en-la-construccion-de-una-planta-de-hidrogeno-verde-en-sinaloa/?fbclid=IwAR3xxjsxQ2LZUmJe4Gt0gJharUMVKkekjsNHAlXmmkdvhxsE0yK6eDu5WWk_aem_AQFSTt6Q74EZ7INxhOC1kNPCMRMCCx1Y7HfOaMLNBEvgmdfPLy8-oVM_eCU76tbJDHJn_wb2cLKecNlW9Wlh9ZY0</t>
  </si>
  <si>
    <t>Iberdrola - H2 Green Steel</t>
  </si>
  <si>
    <t>PRT</t>
  </si>
  <si>
    <t>800MW</t>
  </si>
  <si>
    <t>Randon location Portugal</t>
  </si>
  <si>
    <t>https://www.h2greensteel.com/h2-green-steel-and-iberdrola-announce-23-billion-green-hydrogen-venture</t>
  </si>
  <si>
    <t>Wilhelmshaven , phase 2</t>
  </si>
  <si>
    <t>1GW (phase 2: 800MW)</t>
  </si>
  <si>
    <t>Wilhelmshaven</t>
  </si>
  <si>
    <t>http://www.finanztreff.de/news/uniper-plant-anlandeterminal-fuer-gruenes-ammoniak-in-wilhemshaven/23760196</t>
  </si>
  <si>
    <t>https://www.rechargenews.com/energy-transition/germany-s-first-major-hydrogen-hub-uniper-to-supply-salzgitter-steel-plant-with-green-h2/2-1-1171937</t>
  </si>
  <si>
    <t>Blastr Green Steel - Inkoo</t>
  </si>
  <si>
    <t>800 MW</t>
  </si>
  <si>
    <t>Inkoo</t>
  </si>
  <si>
    <t>https://direct.argusmedia.com/newsandanalysis/Article/2405819</t>
  </si>
  <si>
    <t>Vientos Magallanicos</t>
  </si>
  <si>
    <t>Laguna Blanca</t>
  </si>
  <si>
    <t>https://www.bnamericas.com/es/perfil-proyecto/vientos-magallanicos</t>
  </si>
  <si>
    <t>https://direct.argusmedia.com/newsandanalysis/Article/2486635</t>
  </si>
  <si>
    <t>Hive H2 Albamed, phase 1</t>
  </si>
  <si>
    <t>MetGreenPort</t>
  </si>
  <si>
    <t>Port of Huelva</t>
  </si>
  <si>
    <t>https://www.eleconomista.es/energia/noticias/12748388/04/24/ansasol-lanza-un-gran-proyecto-de-metanol-en-huelva.html</t>
  </si>
  <si>
    <t>Eneco Diamond Hydrogen</t>
  </si>
  <si>
    <t>800MW, 80 kt H2/y production</t>
  </si>
  <si>
    <t>Random location in the coast of the Netherlands</t>
  </si>
  <si>
    <t>https://asia.nikkei.com/Business/Energy/Japan-s-Mitsubishi-eyes-massive-green-hydrogen-plant-in-Netherlands</t>
  </si>
  <si>
    <t>https://renewablesnow.com/news/eneco-plans-800-mw-green-h2-hub-at-rotterdam-port-area-840764/</t>
  </si>
  <si>
    <t>SIRAM green hydrogen plant in Termoli</t>
  </si>
  <si>
    <t>Termoli</t>
  </si>
  <si>
    <t>https://www.mdpi.com/1996-1073/17/11/2614#app1-energies-17-02614</t>
  </si>
  <si>
    <t>H2V Frontera Project</t>
  </si>
  <si>
    <t>Random Location in Magallanes</t>
  </si>
  <si>
    <t>https://elpinguino.com/noticia/2023/10/27/organizaciones-ambientalistas-advierten-por-impacto-de-futuro-proyecto-de-hidrogeno-verde-cercano-a-humedal-bahia-lomas</t>
  </si>
  <si>
    <t>Lhyfe Lubmin</t>
  </si>
  <si>
    <t>Lubmin</t>
  </si>
  <si>
    <t>https://www.lhyfe.com/press/lhyfe-at-the-cutting-edge-of-hydrogen-strategies-with-a-new-800mw-project-in-lubmin-germany-to-supply-the-future-european-hydrogen-backbone-network/</t>
  </si>
  <si>
    <t>Sempen Port de Açu, phase 2</t>
  </si>
  <si>
    <t>1GW (phase 2: 800 MW)</t>
  </si>
  <si>
    <t>https://www.hydrogeninsight.com/production/major-brazilian-oil-gas-export-hub-sets-aside-land-for-third-green-hydrogen-to-ammonia-project/2-1-1792953</t>
  </si>
  <si>
    <t>https://www.sempen.com/#OurProjects</t>
  </si>
  <si>
    <t>Solar Ammonia Chile</t>
  </si>
  <si>
    <t>800MW - 320 kt/y (production of ammonia)</t>
  </si>
  <si>
    <t>Random location in Mejillones, Antofagasta</t>
  </si>
  <si>
    <t>https://4echile.cl/wp-content/uploads/2024/06/Informe-Final-Soventix-GIZ-Espanol.pdf</t>
  </si>
  <si>
    <t>DH2 Sinaloa</t>
  </si>
  <si>
    <t>41.5 kt H2/y production</t>
  </si>
  <si>
    <t>Random location in Sinaloa</t>
  </si>
  <si>
    <t>Refinaria Riograndense SAF project</t>
  </si>
  <si>
    <t xml:space="preserve">16k barrels per day of bio-diesel and SAF </t>
  </si>
  <si>
    <t>Refinaria Riograndense</t>
  </si>
  <si>
    <t>https://www.topsoe.com/press-releases/topsoe-to-provide-technology-for-one-of-brazils-first-commercial-scale-sustainable-aviation-fuel-production-plants</t>
  </si>
  <si>
    <t>Hydrogen Energy Metallurgical Chemical Demonstration Zone, phase 2</t>
  </si>
  <si>
    <t>1500MW production - 480 kt NH3/y production (phase 1: 750MW production - 400 kt NH3/y production)</t>
  </si>
  <si>
    <t>Baotou, Inner Mongolia</t>
  </si>
  <si>
    <t>https://news.bjx.com.cn/html/20220526/1228289.shtml?utm_campaign=China%20Clean%20Energy%20Syndicate%20&amp;utm_medium=email&amp;utm_source=Revue%20newsletter</t>
  </si>
  <si>
    <t>Hydrogen Energy Metallurgical Chemical Demonstration Zone, phase 1</t>
  </si>
  <si>
    <t>1500MW production - 480 kt NH3/y production (phase 2: 750MW production - 400 kt NH3/y production)</t>
  </si>
  <si>
    <t>https://www.unido.org/news/demonstration-project-production-green-hydrogen-and-ammonia-underway-baotou-china</t>
  </si>
  <si>
    <t>Stegra (former, H2 Green Steel - H2GS)  - phase 1</t>
  </si>
  <si>
    <t>740MW - 2.5 Mt steel</t>
  </si>
  <si>
    <t>Boden</t>
  </si>
  <si>
    <t>https://www.rechargenews.com/markets/worlds-largest-green-steel-from-hydrogen-plan-backed-by-spotify-billionaire-ek/2-1-968432</t>
  </si>
  <si>
    <t>https://www.barrons.com/news/investment-firm-pans-hydrogen-powered-steel-plant-in-sweden-01614087012?tesla=y#:~:text=Long%20Read-,Investment%20Firm%20Plans%20Hydrogen%20Powered%20Steel%20Plant%20In%20Sweden,a%20pioneer%20in%20the%20field.</t>
  </si>
  <si>
    <t>https://w3.windfair.net/wind-energy/pr/41036-statkraft-h2-green-steel-renewables-electricity-sweden-price-hydropower-green-steel-production-industry</t>
  </si>
  <si>
    <t>https://twitter.com/H2GreenSteel/status/1548942476026822656?s=20&amp;t=gLuxq_kzs2E6wDNArSo1YQ</t>
  </si>
  <si>
    <t>https://direct.argusmedia.com/newsandanalysis/article/2451947</t>
  </si>
  <si>
    <t>https://www.hydrogeninsight.com/policy/stegra-secures-reduced-grant-from-swedish-government-for-green-hydrogen-based-steel-project/2-1-1907259</t>
  </si>
  <si>
    <t>Shawan 100,000 T/A Green Hydrogen to 600,000 T/A Green Ammonia Project</t>
  </si>
  <si>
    <t>160000 Nm3/h</t>
  </si>
  <si>
    <t>Tacheng, Xinjiang</t>
  </si>
  <si>
    <t>https://www.seetaoe.com/details/259847.html</t>
  </si>
  <si>
    <t>H2biscus, phase 3</t>
  </si>
  <si>
    <t>850 kt NH3/y capacity (phase 3: 700 ktNH3/y)</t>
  </si>
  <si>
    <t>Bintulu</t>
  </si>
  <si>
    <t>https://www.spglobal.com/platts/en/market-insights/podcasts/oil/012722-good-bad-ugly-asian-oil-markets-2022-gasoline-gasoil-jet-fuel</t>
  </si>
  <si>
    <t>https://hydrogen-central.com/h2biscus-project-samsung-lotte-posco-hydrogen-plant-malaysia/</t>
  </si>
  <si>
    <t>https://fulcrum.sg/sarawaks-green-hydrogen-ambitions-what-it-means-for-southeast-asia/</t>
  </si>
  <si>
    <t>Geelong Hydrogen Hub</t>
  </si>
  <si>
    <t>170t H2/d production</t>
  </si>
  <si>
    <t>Port of Geelong</t>
  </si>
  <si>
    <t>https://engage.geelongport.com.au/geelonghydrogenhub</t>
  </si>
  <si>
    <t>Santos-Tokyo Gas e-methane plant</t>
  </si>
  <si>
    <t>Production of 130 kt e-CH4/y</t>
  </si>
  <si>
    <t>Cooper Basin</t>
  </si>
  <si>
    <t>https://direct.argusmedia.com/newsandanalysis/Article/2511437</t>
  </si>
  <si>
    <t>https://direct.argusmedia.com/newsandanalysis/Article/2600505</t>
  </si>
  <si>
    <t>Electrolyzers with "network related function" in Apulia - Phase 2</t>
  </si>
  <si>
    <t>800MW (phase 2: 710MW)</t>
  </si>
  <si>
    <t>Random location in Apulia</t>
  </si>
  <si>
    <t>Equilibrion nuclear-derived e-SAF</t>
  </si>
  <si>
    <t>SMR power station</t>
  </si>
  <si>
    <t>160 million litres SAF/year</t>
  </si>
  <si>
    <t>Bristol</t>
  </si>
  <si>
    <t>https://www.world-nuclear-news.org/articles/equilibrion-assesses-nuclear-derived-sustainable-aviation-fuel</t>
  </si>
  <si>
    <t>Argus Issue 26-11</t>
  </si>
  <si>
    <t>Deltaurus 3</t>
  </si>
  <si>
    <t>700MW</t>
  </si>
  <si>
    <t>https://www.klimaatakkoord.nl/binaries/klimaatakkoord/documenten/publicaties/2020/10/22/koplopersprogramma-cluster-smart-delta/SDR-Regioplan+2030-2050.pdf</t>
  </si>
  <si>
    <t>HySynergy, phase 3</t>
  </si>
  <si>
    <t>1000W (phase 3: 700 MW)</t>
  </si>
  <si>
    <t>Fredericia refinery</t>
  </si>
  <si>
    <t>https://bioenergyinternational.com/storage-logistics/everfuel-and-shell-enter-into-strategic-collaboration-on-a-large-scale-hydrogen-plant</t>
  </si>
  <si>
    <t>https://nelhydrogen.com/press-release/press-release-everfuel-awarded-grant-for-the-establishment-of-a-large-scale-hydrogen-production-facility-in-denmark/</t>
  </si>
  <si>
    <t>Platts Hydrogen Daily, 24 Dec 2025</t>
  </si>
  <si>
    <t>GravitHy</t>
  </si>
  <si>
    <t>700MW - 2 Mt DRI</t>
  </si>
  <si>
    <t>Fos-sur-Mer, Bouches-du-Rhône, Provence-Alpes-Côte d'Azur, France</t>
  </si>
  <si>
    <t>https://gravithy.eu/#press-release</t>
  </si>
  <si>
    <t>https://gravithy.eu/wp-content/uploads/2025/03/PR-GravitHy-EN-26-03-25.pdf</t>
  </si>
  <si>
    <t>Dylan, phase 2</t>
  </si>
  <si>
    <t>1GW (phase 2: 700 MW)</t>
  </si>
  <si>
    <t>Celtic sea</t>
  </si>
  <si>
    <t>https://www.erm.com/news/source-energie-developing-green-hydrogen-from-gw-scale-floating-offshore-wind-projects-in-celtic-sea/</t>
  </si>
  <si>
    <t>https://sourceenergie.com/erm-dolphyn-and-source-energie/</t>
  </si>
  <si>
    <t>First Ammonia plant in Brunsbüttel</t>
  </si>
  <si>
    <t>400-1000MW</t>
  </si>
  <si>
    <t>Brunsbüttel</t>
  </si>
  <si>
    <t>https://www.euractiv.com/section/energy/opinion/why-green-ammonia-will-be-the-workhorse-of-eus-future-hydrogen-economy/</t>
  </si>
  <si>
    <t>MadoquaPower2X - Sines - phase 2</t>
  </si>
  <si>
    <t>1.2GW (phase 2: 700 MW)</t>
  </si>
  <si>
    <t>Sines</t>
  </si>
  <si>
    <t>https://chemicalparks.eu/news/madoquapower2x-investment-green-hydrogen-production-sines-portugal</t>
  </si>
  <si>
    <t>Data from Platts S&amp;P Global Hydrogen Daily 13/10/2023</t>
  </si>
  <si>
    <t>MoU IHI-Enoc</t>
  </si>
  <si>
    <t>200kt NH3/d (production)</t>
  </si>
  <si>
    <t>Dubai</t>
  </si>
  <si>
    <t>https://www.argusmedia.com/en/news/239010.3-japans-ihi-dubais-enoc-eye-uae-green-ammonia-output</t>
  </si>
  <si>
    <t>Huadian Group - Minh Quang, Quang Tri province project</t>
  </si>
  <si>
    <t>60 kt H2/y production</t>
  </si>
  <si>
    <t>Quang Tri</t>
  </si>
  <si>
    <t>https://www.hydrogeninsight.com/production/chinese-state-owned-power-giant-plans-2-4bn-green-hydrogen-project-in-vietnam/2-1-1613225</t>
  </si>
  <si>
    <t>https://www.spglobal.com/commodityinsights/en/market-insights/latest-news/energy-transition/031524-vietnams-hydrogen-economy-takes-shape-with-national-strategy-projects</t>
  </si>
  <si>
    <t>Mexican Green Hydrogen Hub, phase 1</t>
  </si>
  <si>
    <t>1 Mt urea/y capacity</t>
  </si>
  <si>
    <t>Durango</t>
  </si>
  <si>
    <t>https://www.mexicangreenhydrogen.com/</t>
  </si>
  <si>
    <t>https://www.tarafertproject.com/projects</t>
  </si>
  <si>
    <t>Stablegrid Large-Scale Grid Balancing Project</t>
  </si>
  <si>
    <t>680 MW</t>
  </si>
  <si>
    <t>Undefined</t>
  </si>
  <si>
    <t>https://itm-power.com/news/stablegrid-group-selects-itm-power-for-710-mw-of-energy-infrastructure-projects-in-germany</t>
  </si>
  <si>
    <t>Maersk - Ørsted methanol Gulf plant</t>
  </si>
  <si>
    <t>675MW</t>
  </si>
  <si>
    <t>Random location in Florida</t>
  </si>
  <si>
    <t>https://orsted.com/en/media/newsroom/news/2022/03/20220310491311</t>
  </si>
  <si>
    <t xml:space="preserve">ABEL Energy Townsville Powerfuels </t>
  </si>
  <si>
    <t>300kt MeOH/y production</t>
  </si>
  <si>
    <t>Townsville, Queensland</t>
  </si>
  <si>
    <t>https://abelenergy.com.au/townsville-powerfuels-queensland</t>
  </si>
  <si>
    <t>https://direct.argusmedia.com/newsandanalysis/article/2738074</t>
  </si>
  <si>
    <t>C2X Green Methanol Plant</t>
  </si>
  <si>
    <t>300 kt MeOH/y production</t>
  </si>
  <si>
    <t>https://direct.argusmedia.com/newsandanalysis/Article/2503507</t>
  </si>
  <si>
    <t>https://www.c2xglobal.com/news/c2x-and-the-egyptian-government-sign-framework-agreement-for-the-next-steps-towards-large-scale-green-methanol-production-in-egypt/</t>
  </si>
  <si>
    <t>Atlas' Pacific Green Fertilizer project</t>
  </si>
  <si>
    <t>700 kt ammonium nitrate/y (production)</t>
  </si>
  <si>
    <t>Richland, Washington state</t>
  </si>
  <si>
    <t>https://direct.argusmedia.com/newsandanalysis/Article/2475253</t>
  </si>
  <si>
    <t>https://energynews.biz/atlas-agros-green-hydrogen-fertilizer-plant-nears-final-investment-decision/</t>
  </si>
  <si>
    <t>Nujio'qonik Green Hydrogen -phase 1</t>
  </si>
  <si>
    <t>650 MW - 400 kt ammonia/y production</t>
  </si>
  <si>
    <t>Stephenville, Canada</t>
  </si>
  <si>
    <t>https://worldenergygh2.com/about/</t>
  </si>
  <si>
    <t>Nujio'qonik Green Hydrogen -phase 2</t>
  </si>
  <si>
    <t>1.300GW (phase 2: 650 MW)</t>
  </si>
  <si>
    <t>Nujio'qonik Green Hydrogen -phase 3</t>
  </si>
  <si>
    <t>1800MW, 1.75MTPA NH3  (phase 3: 650 MW)</t>
  </si>
  <si>
    <t>Nujio'qonik Green Hydrogen -phase 4</t>
  </si>
  <si>
    <t>2.600 GW  (phase 4: 650 MW)</t>
  </si>
  <si>
    <t>AM Green (formerly Greenko ZeroC) - Kakinada city, phase 2</t>
  </si>
  <si>
    <t>1.95 GW (phase II: 0.65GW)</t>
  </si>
  <si>
    <t>Sarawak Hydrogen Hub initiative - H2ornbill</t>
  </si>
  <si>
    <t xml:space="preserve">90 kt H2/y production </t>
  </si>
  <si>
    <t>Sarawak</t>
  </si>
  <si>
    <t>https://www.pv-magazine.com/2021/01/26/sumitomo-reveals-hydrogen-plans-in-australia-oman/</t>
  </si>
  <si>
    <t>https://www.hydrogeninsight.com/production/green-hydrogen-projects-in-malaysia-worth-billions-of-dollars-to-be-signed-off-this-week-report/2-1-1603550</t>
  </si>
  <si>
    <t>ACWA Power - Green Hydrogen Project</t>
  </si>
  <si>
    <t>600 kt NH3/y capacity</t>
  </si>
  <si>
    <t>https://www.windpowermonthly.com/article/1856336/acwa-signs-agreement-massive-egypt-green-hydrogen-project</t>
  </si>
  <si>
    <t>EG Solwin Hybrid - Enfinity Global ammonia plant in  Tata Steel Special Economic Zone</t>
  </si>
  <si>
    <t>300kt NH3/y production</t>
  </si>
  <si>
    <t>Shanghai Electric -Taonan Wind Power with Biomass for Green Methanol, phase 2</t>
  </si>
  <si>
    <t>250 kt MeOH/y (capacity) - 680 MW (phase 2: 624 MW)</t>
  </si>
  <si>
    <t>Toanan, Baicheng, Jilin</t>
  </si>
  <si>
    <t>https://www.seetaoe.com/details/232862.html</t>
  </si>
  <si>
    <t>https://chinahydrogen.substack.com/p/china-launches-first-commercial-wind</t>
  </si>
  <si>
    <t>https://www.safinvestor.com/news/148287/clariant-shanghai-electric/</t>
  </si>
  <si>
    <t>Electrolyzers with "network related function" in Sicily - Phase 2</t>
  </si>
  <si>
    <t>700 MW (phase 2: 610 MW)</t>
  </si>
  <si>
    <t>Random location in Sicily</t>
  </si>
  <si>
    <t>Southland green hydrogen project</t>
  </si>
  <si>
    <t>NZL</t>
  </si>
  <si>
    <t>600MW</t>
  </si>
  <si>
    <t>Random location in New Zealand’s South Island</t>
  </si>
  <si>
    <t>https://www.southerngreenhydrogen.co.nz/articles/huge-interest-in-southland-green-hydrogen-project</t>
  </si>
  <si>
    <t>https://www.woodside.com/docs/default-source/media-releases/meridian's-southern-green-hydrogen-project-selects-woodside-energy-as-preferred-partner.pdf?sfvrsn=ae69d7a1_3</t>
  </si>
  <si>
    <t>Green Wolverine</t>
  </si>
  <si>
    <t>aprox location in Luleå-Boden area</t>
  </si>
  <si>
    <t>https://www.grupofertiberia.com/media/605649/20211015-np-planta-fertiberia-suecia_def_en-1.pdf</t>
  </si>
  <si>
    <t>Fortescue Metals - Rio Negro, phase I</t>
  </si>
  <si>
    <t>Ande - Fortescue Future Industries MoU</t>
  </si>
  <si>
    <t>PRY</t>
  </si>
  <si>
    <t>Itaipu dam, PRY side</t>
  </si>
  <si>
    <t>https://www.abc.com.py/nacionales/2021/11/12/fortescue-de-australia-manifesto-su-interes-en-producir-amoniaco-e-hidrogeno-verde-en-paraguay/</t>
  </si>
  <si>
    <t>MoU Lhyfe-wpd</t>
  </si>
  <si>
    <t xml:space="preserve">Söderhamn </t>
  </si>
  <si>
    <t>https://www.lhyfe.com/press/lhyfe-and-wpd-for-production-of-green-hydrogen-in-connection-with-offshore-wind-farm-in-sweden/</t>
  </si>
  <si>
    <t>Port Taranaki - Infinite Green Energy</t>
  </si>
  <si>
    <t xml:space="preserve">600MW - 250t H2/d </t>
  </si>
  <si>
    <t>Port Taranaki</t>
  </si>
  <si>
    <t>Cabeza de Mar</t>
  </si>
  <si>
    <t>600MW - 750 kt NH3/y production</t>
  </si>
  <si>
    <t>Kvinesdal Ammonia A Energi</t>
  </si>
  <si>
    <t>600 MW</t>
  </si>
  <si>
    <t>Lervik, Oyestranda</t>
  </si>
  <si>
    <t>https://gcenode.no/news/giant-hydrogen-plans-in-kvinesdal/</t>
  </si>
  <si>
    <t>H2Enable (Phase 4)</t>
  </si>
  <si>
    <t>1510 MW (phase 3: 600 MW)</t>
  </si>
  <si>
    <t>Estarreja</t>
  </si>
  <si>
    <t>https://portodeaveiro.pt/webinar-decarbonising-small-medium-ports/pdfs/session-one/5-Hydrogen-as-an-energy-source-of-the-future-Teresa-Marques.pdf</t>
  </si>
  <si>
    <t>Hidrogen Energi Mitra Utama</t>
  </si>
  <si>
    <t>Batam</t>
  </si>
  <si>
    <t>Platts Hydrogen Daily, 28 May 2025</t>
  </si>
  <si>
    <t>ABO Energy plant in Oulu</t>
  </si>
  <si>
    <t>Oulu</t>
  </si>
  <si>
    <t>https://renewablesnow.com/news/abo-energy-reserves-land-for-600-mw-green-h2-plant-in-finland-1273622/</t>
  </si>
  <si>
    <t>LICHEN</t>
  </si>
  <si>
    <t>Saillat-sur-Vienne</t>
  </si>
  <si>
    <t>https://concertation-lichen.eu/wp-content/uploads/2025/03/Dossier-de-concertation-LiCHEN.pdf</t>
  </si>
  <si>
    <t>2715b</t>
  </si>
  <si>
    <t>SoutH2Port</t>
  </si>
  <si>
    <t>600MW -240t H2/d production</t>
  </si>
  <si>
    <t>Storgrundet offshore wind farm</t>
  </si>
  <si>
    <t>https://hidrogeno-verde.es/el-nuevo-proyecto-de-hidrogeno-verde-en-aguas-de-suecia/</t>
  </si>
  <si>
    <t>Sinopec Star Corp Ordos Green Power-to-Gas Demonstration (or: Uxin Banner Wind-Solar Integrated Green Hydrogen Petrochemical Refinery Demo) Phase 1</t>
  </si>
  <si>
    <t>100kt H2/y capacity</t>
  </si>
  <si>
    <t>Ordos</t>
  </si>
  <si>
    <t>https://www.reuters.com/business/sustainable-business/chinas-sinopec-targets-500000-t-green-hydrogen-capacity-by-2025-2021-06-09/</t>
  </si>
  <si>
    <t>https://www.power-technology.com/marketdata/sinopec-ordos-solar-pv-park-china/</t>
  </si>
  <si>
    <t>https://www.chinadaily.com.cn/a/202302/17/WS63ef4bcea31057c47ebaf741.html</t>
  </si>
  <si>
    <t>https://direct.argusmedia.com/newsandanalysis/Article/2404840</t>
  </si>
  <si>
    <t>https://www.longi.com/en/cases/668/</t>
  </si>
  <si>
    <t>https://h2.solarbe.com/news/20241125/4179.html</t>
  </si>
  <si>
    <t>Minh Thachg green hydrogen and ammonia plant</t>
  </si>
  <si>
    <t>45,000 to 55,000 tH2/ yr production</t>
  </si>
  <si>
    <t>Hoa Tam industrial park</t>
  </si>
  <si>
    <t>Argus Vietnam's Minh Thach plans green H2, ammonia plant, 23 aplir, 2024</t>
  </si>
  <si>
    <t>Khalifa Industrial Zone Abu Dhabi (KIZAD) Helios Industry- phase 2</t>
  </si>
  <si>
    <t>200kt NH3/y production (phase 2: 165 ktNH3/y)</t>
  </si>
  <si>
    <t>https://www.h2-view.com/story/1bn-abu-dhabi-project-will-produce-200000-tonnes-of-green-ammonia-from-hydrogen/</t>
  </si>
  <si>
    <t>ReNew E-Fuels Private Limited green methanol plant - Rayagada</t>
  </si>
  <si>
    <t>Rayagada</t>
  </si>
  <si>
    <t>Fortescue Future Industries - Incitec Pivot MoU</t>
  </si>
  <si>
    <t>50 kt H2/y production</t>
  </si>
  <si>
    <t>Incitec Pivot plant in Queensland</t>
  </si>
  <si>
    <t>TAQA &amp; Abu Dhabi Ports</t>
  </si>
  <si>
    <t>https://www.qamarenergy.com/sites/default/files/The%20UAE%27s%20Role%20in%20the%20Global%20Hydrogen%20Economy.pdf</t>
  </si>
  <si>
    <t>Maharashtra H2</t>
  </si>
  <si>
    <t>Indonesia-Singapore hydrogen project</t>
  </si>
  <si>
    <t>100 kt H2/y capacity</t>
  </si>
  <si>
    <t>https://direct.argusmedia.com/newsandanalysis/Article/2502042</t>
  </si>
  <si>
    <t>Sumatra Clean H2 Cluster - Geothermal</t>
  </si>
  <si>
    <t>Geothermal</t>
  </si>
  <si>
    <t>Ulubelu geothermal plant</t>
  </si>
  <si>
    <t>Clean H2 Cluster Batam Bintan</t>
  </si>
  <si>
    <t>Bintan</t>
  </si>
  <si>
    <t>Nasem Sahara Morocco project-Phase 1</t>
  </si>
  <si>
    <t xml:space="preserve">100000t/y-570 MW </t>
  </si>
  <si>
    <t>Other projects from confidential sources (2000-2026)</t>
  </si>
  <si>
    <t>568 MW</t>
  </si>
  <si>
    <t>Rosedale Green Hydrogen project</t>
  </si>
  <si>
    <t>560MW</t>
  </si>
  <si>
    <t>Rosedale</t>
  </si>
  <si>
    <t>https://energynews.biz/mytilineos-invests-in-rosedale-green-hydrogen-project/</t>
  </si>
  <si>
    <t>Zheneng-DSIC 500K Ton-Scale Green Methanol Project</t>
  </si>
  <si>
    <t>500 kt MeOH/y capacity</t>
  </si>
  <si>
    <t>Dalian, Liaoning</t>
  </si>
  <si>
    <t>https://www.methanol.org/renewable/</t>
  </si>
  <si>
    <t>Multi-complementary Hydroalcohol Integragtion Project</t>
  </si>
  <si>
    <t>Yantai, Shandong</t>
  </si>
  <si>
    <t>Gibson Island Project</t>
  </si>
  <si>
    <t>550MW or 385 kt NH3/y production</t>
  </si>
  <si>
    <t>Gibson Island at Brisbane</t>
  </si>
  <si>
    <t>https://www.ir.plugpower.com/press-releases/news-details/2023/Plug-Preferred-Supplier-Of-550-MW-PEM-Electrolyzers-To-Fortescue-For-Proposed-Gibson-Island-Project/default.aspx</t>
  </si>
  <si>
    <t>https://fortescue.com/what-we-do/our-projects/gibson-island</t>
  </si>
  <si>
    <t>Complejo Tecnológico NorQuim para la Producción y Almacenamiento de Metanol</t>
  </si>
  <si>
    <t>550MW - 420 kt/y (production of e-methanol)</t>
  </si>
  <si>
    <t>https://infofirma.sea.gob.cl/DocumentosSEA/MostrarDocumento?docId=2026/03/27/f5a2-dab1-4f03-bc9e-f99b9fc49e1a</t>
  </si>
  <si>
    <t>Nazare Green Hydrogen Valley, phase 2</t>
  </si>
  <si>
    <t>600MW (phase 2: 540 MW)</t>
  </si>
  <si>
    <t>Central Portugal close to Crisal facilities</t>
  </si>
  <si>
    <t>https://www.reuters.com/business/environment/portugals-top-cement-glass-makers-join-new-consortium-green-hydrogen-plant-2022-02-22/#:~:text=LISBON%2C%20Feb%2022%20(Reuters),launch%20a%20green%20hydrogen%20plant.</t>
  </si>
  <si>
    <t>AES Colombia</t>
  </si>
  <si>
    <t>91250 tH2/year</t>
  </si>
  <si>
    <t>Siziwang Banner project</t>
  </si>
  <si>
    <t>90kt H2/y capacity</t>
  </si>
  <si>
    <t>Ulanqab, Inner Mongolia</t>
  </si>
  <si>
    <t>https://www.hydrogeninsight.com/production/construction-begins-on-2-6bn-gigawatt-scale-green-hydrogen-and-ammonia-project-in-northern-china/2-1-1672656</t>
  </si>
  <si>
    <t>Prumo-Fuella ammonia plant</t>
  </si>
  <si>
    <t>520 MW - 400 kt NH3/y</t>
  </si>
  <si>
    <t>https://portodoacu.com.br/en/prumo-and-fuella-as-announce-first-area-reservation-contract-for-hydrogen-hub-at-porto-do-acu/</t>
  </si>
  <si>
    <t>KEPCO -Xenel green ammonia project</t>
  </si>
  <si>
    <t>5ooo kt NH3/y capacity</t>
  </si>
  <si>
    <t>Enertag green ammonia project</t>
  </si>
  <si>
    <t>500 kt NH3/y capacity</t>
  </si>
  <si>
    <t>North Sulawesi Green NH3 Cluster</t>
  </si>
  <si>
    <t>500kt NH3/y capacity</t>
  </si>
  <si>
    <t>Approx location in the map of the project announcement</t>
  </si>
  <si>
    <t>INOX Air Products - Maharashtra government MoU</t>
  </si>
  <si>
    <t>https://www.reuters.com/world/india/indias-inox-air-products-signs-mou-with-maharashtra-government-2024-01-16/</t>
  </si>
  <si>
    <t>https://www.business-standard.com/companies/news/inox-air-products-signs-3-billion-mou-with-maha-for-green-ammonia-plant-124011601025_1.html</t>
  </si>
  <si>
    <t>MoU TasPorts-H2U Group</t>
  </si>
  <si>
    <t>500kt NH3/y (capacity)</t>
  </si>
  <si>
    <t>Bell Bay</t>
  </si>
  <si>
    <t>https://tasports.com.au/news/tasports-and-the-h2u-group-explore-green-hydrogen-and-ammonia-production-at-bell-bay</t>
  </si>
  <si>
    <t>AM Gent H2 consumption Hub</t>
  </si>
  <si>
    <t>90 kt H2/year</t>
  </si>
  <si>
    <t>https://corporate.arcelormittal.com/media/press-releases/arcelormittal-signs-letter-of-intent-with-the-governments-of-belgium-and-flanders-supporting-1-1-billion-investment-in-decarbonisation-technologies-at-its-flagship-gent-plant#</t>
  </si>
  <si>
    <t>H2 project Ascension Parish Louisiana</t>
  </si>
  <si>
    <t>44kt H2/y</t>
  </si>
  <si>
    <t>Ascension Parish in Louisiana</t>
  </si>
  <si>
    <t>https://direct.argusmedia.com/newsandanalysis/Article/2482294</t>
  </si>
  <si>
    <t>Zeevonk Hydrogen Project</t>
  </si>
  <si>
    <t>506MW</t>
  </si>
  <si>
    <t xml:space="preserve">Maasvlakte </t>
  </si>
  <si>
    <t>https://group.vattenfall.com/press-and-media/pressreleases/2024/vattenfall-and-copenhagen-infrastructure-partners-awarded-ijmuiden-ver-beta-offshore-wind-farm</t>
  </si>
  <si>
    <t>https://www.woodplc.com/news/latest-press-releases/2025/wood-to-deliver-engineering-for-major-european-green-hydrogen-facility</t>
  </si>
  <si>
    <t>Platts Hydrogen Daily, 21 May 2025</t>
  </si>
  <si>
    <t>https://economictimes.indiatimes.com/industry/renewables/abu-dhabi-company-ocior-energy-wins-bid-to-supply-green-hydrogen-to-hpcl-at-visakh-refinery/articleshow/122528030.cms?from=mdr</t>
  </si>
  <si>
    <t>Pampas</t>
  </si>
  <si>
    <t>35 kt H2/y (production)</t>
  </si>
  <si>
    <t>Patagonia Argentina</t>
  </si>
  <si>
    <t>https://ffi.com.au/project/pampas_es/</t>
  </si>
  <si>
    <t>HYBRIT demo</t>
  </si>
  <si>
    <t>500 MW - 1.3 Mt DRI</t>
  </si>
  <si>
    <t>Luleå</t>
  </si>
  <si>
    <t>http://www.hybritdevelopment.com/articles/three-hybrit-pilot-projects</t>
  </si>
  <si>
    <t>https://group.vattenfall.com/press-and-media/news--press-releases/pressreleases/2019/hybrit-sek-200-million-invested-in-pilot-plant-for-storage-of-fossil-free-hydrogen-in-lulea</t>
  </si>
  <si>
    <t>https://ec.europa.eu/clima/system/files/2021-11/policy_funding_innovation-fund_large-scale_successful_projects_en.pdf</t>
  </si>
  <si>
    <t>Hyport@Duqm, phase 1</t>
  </si>
  <si>
    <t>500MW, 330 kt NH3/y</t>
  </si>
  <si>
    <t>https://www.deme-group.com/news/deme-and-partners-present-hyportrduqm-large-scale-green-hydrogen-project-oman-1</t>
  </si>
  <si>
    <t>EI-H2 - Aghada (phase 3)</t>
  </si>
  <si>
    <t>500MW (phase 3: 500MW for ammonia production)</t>
  </si>
  <si>
    <t>Votalia - Taqa Arabia -phase 1</t>
  </si>
  <si>
    <t>500MW</t>
  </si>
  <si>
    <t>Ain Sokhna port</t>
  </si>
  <si>
    <t>https://direct.argusmedia.com/newsandanalysis/Article/2398817</t>
  </si>
  <si>
    <t>https://www.taqa.com.eg/news-details.php?newsid=40</t>
  </si>
  <si>
    <t>H2opZee</t>
  </si>
  <si>
    <t xml:space="preserve">Dutch North Sea (Ten Noordenvan de Wadden)
 </t>
  </si>
  <si>
    <t>https://www.reuters.com/business/energy/rwe-neptune-energy-join-forces-dutch-north-sea-green-hydrogen-plan-2022-02-15/#:~:text=OSLO%2FFRANKFURT%2C%20Feb%2015%20(,Dutch%20North%20Sea%20by%202030.</t>
  </si>
  <si>
    <t>Catalina Project, Phase 1</t>
  </si>
  <si>
    <t>500MW - 40 kt H2/y</t>
  </si>
  <si>
    <t>Sagunto</t>
  </si>
  <si>
    <t>https://www.eleconomista.es/energia/noticias/11594929/02/22/El-fondo-de-Copenhague-lanza-un-megaproyecto-de-hidrogeno-con-Naturgy-Enagas-Fertiberia-y-Vestas.html</t>
  </si>
  <si>
    <t>https://catalinaptx.com/</t>
  </si>
  <si>
    <t>https://sede.idae.gob.es/sites/default/files/documentos/2025/Hidrogeno/H2%20Valles/h2cluster_prop_resol_provis_adjudicacion_v02_con_tablas_firmado.pdf</t>
  </si>
  <si>
    <t>Ain Sokhna ammonia project - Phase I</t>
  </si>
  <si>
    <t>500 MW</t>
  </si>
  <si>
    <t>Ain Sokhna</t>
  </si>
  <si>
    <t>chrome-extension://efaidnbmnnnibpcajpcglclefindmkaj/https://www.h2nodes.eu/images/M2_Parnu_FIN_V3.pdf</t>
  </si>
  <si>
    <t>https://direct.argusmedia.com/newsandanalysis/article/2391838</t>
  </si>
  <si>
    <t>https://www.ameapower.com/press-release-amea-power-signs-agreement-with-the-government-of-egypt-to-deploy-1000mw-green-hydrogen-project/</t>
  </si>
  <si>
    <t>H2era</t>
  </si>
  <si>
    <t>Port of Amsterdan</t>
  </si>
  <si>
    <t>https://www.hycc.com/en/projects/h2era</t>
  </si>
  <si>
    <t>MadoquaPower2X - Sines - phase 1</t>
  </si>
  <si>
    <t>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t>
  </si>
  <si>
    <t>https://madoquapower2x.com/</t>
  </si>
  <si>
    <t>Data from Platts S&amp;P Global Hydrogen Daily 27/09/2023</t>
  </si>
  <si>
    <t>Moeve San Roque Energy Park (Algeciras) - Andalusian Green Hydrogen Valley
CARTEIA Project - Phase 1</t>
  </si>
  <si>
    <t xml:space="preserve">500 MW </t>
  </si>
  <si>
    <t>Cádiz</t>
  </si>
  <si>
    <t>https://www.cepsa.com/en/press/first-green-hydrogen-corridor</t>
  </si>
  <si>
    <t>https://www.edpr.com/en/news/2023/01/30/edp-and-cepsa-sign-alliance-promote-andalusian-green-hydrogen-valley</t>
  </si>
  <si>
    <t>https://energy.ec.europa.eu/document/download/944b96b9-4efd-44a3-bbfe-45b752b0b55f_en?filename=Technical_document_1st%20PCI_PMI%20list_15.05.2024_FINAL.pdf</t>
  </si>
  <si>
    <t>Besaya H2, phase 1</t>
  </si>
  <si>
    <t>Torrelavega</t>
  </si>
  <si>
    <t>https://www.energynews.es/torrelavega-besaya-2-copsesa-y-ric-energy/</t>
  </si>
  <si>
    <t>S&amp;P Global Hydrogen Daily, 20 Dec 2024</t>
  </si>
  <si>
    <t>TES- Green Energy Hub - Wilhelmshaven Port</t>
  </si>
  <si>
    <t>https://www.offshore-mag.com/renewable-energy/article/14286224/tes-ewe-sign-green-hydrogen-accord-for-wilhelmshaven-hub</t>
  </si>
  <si>
    <t>https://tes-h2.com/projects</t>
  </si>
  <si>
    <t>Madoqua E-methanol</t>
  </si>
  <si>
    <t>500 MW - 260 ktpa e-methanol</t>
  </si>
  <si>
    <t>Aveiro</t>
  </si>
  <si>
    <t>https://madoquaventures.com/projects/</t>
  </si>
  <si>
    <t>https://direct.argusmedia.com/newsandanalysis/Article/2493360</t>
  </si>
  <si>
    <t>MercurHy, phase 3</t>
  </si>
  <si>
    <t>1GW (phase 3: 500 MW)</t>
  </si>
  <si>
    <t>Oakajee Strategic Industrial Area, WA</t>
  </si>
  <si>
    <t>Kintore Scotland Hydrogen project - phase 1</t>
  </si>
  <si>
    <t xml:space="preserve">Votalia - Taqa Arabia -phase 2 </t>
  </si>
  <si>
    <t>1GW (phase 2: 500 MW)</t>
  </si>
  <si>
    <t>Morro Pintado project</t>
  </si>
  <si>
    <t>500 MW, 80kt H2/y capacity (440 kt NH3)</t>
  </si>
  <si>
    <t>Areia Branca/Rio Grande do Norte State</t>
  </si>
  <si>
    <t>https://renewablesnow.com/news/rio-grande-do-norte-inks-1-gw-solar-wind-pact-for-green-hydrogen-831478/</t>
  </si>
  <si>
    <t>https://www.gasworld.com/story/brazil-german-partners-line-up-e2bn-for-80000-tonne-green-hydrogen-project/2247653.article</t>
  </si>
  <si>
    <t>Argus Hydrogen and Future Fuels, Issue 26-17</t>
  </si>
  <si>
    <t>HYBRIT expansion</t>
  </si>
  <si>
    <t>2.7 Mt DRI</t>
  </si>
  <si>
    <t>https://www.ssab.com/en/news/2021/03/hybrit-ssab-lkab-and-vattenfall-to-begin-industrialization-of-future-fossilfree-steelmaking-by-estab</t>
  </si>
  <si>
    <t>HySCALE 100 - IPCEI project Heide refinery</t>
  </si>
  <si>
    <t>500MW (initial 20,000 tonnes of green paraffin and then be further expanded)</t>
  </si>
  <si>
    <t>Heide</t>
  </si>
  <si>
    <t>https://www.heiderefinery.com/entwicklung-von-gruenem-wasserstoff-in-der-raffinerie-heide-rueckt-einen-schritt-naeher</t>
  </si>
  <si>
    <t>https://beba-energie.de/en/17-wasserstoff/neuigkeiten/111-for-sustainable-flying-green-paraffin-with-the-help-of-hydrogen</t>
  </si>
  <si>
    <t>Project Mauricie</t>
  </si>
  <si>
    <t>Random point in Mauricie, Quebec</t>
  </si>
  <si>
    <t>https://direct.argusmedia.com/newsandanalysis/Article/2508805</t>
  </si>
  <si>
    <t>TES Canada CEO assures that the green hydrogen megaproject in Mauricie will serve to decarbonize - Hydrogen Central</t>
  </si>
  <si>
    <t>https://www.ree.environnement.gouv.qc.ca/dossiers/3211-12-264/3211-12-264-1.pdf</t>
  </si>
  <si>
    <t>Megaton Moon, phase 1</t>
  </si>
  <si>
    <t>500 MWel capacity</t>
  </si>
  <si>
    <t>https://www.greengoenergy.com/news/megaton-moon-concession-250217</t>
  </si>
  <si>
    <t>H2 Cumbuco - FRV-X Pecem industrial complex plant, phase 1</t>
  </si>
  <si>
    <t>500MW , 400 Kt NH3/y capacity</t>
  </si>
  <si>
    <t>https://portalbenews.com.br/frv-vai-investir-r-27-bilhoes-para-produzir-hidrogenio-verde-no-ceara/</t>
  </si>
  <si>
    <t>HYPORT Gargoub project</t>
  </si>
  <si>
    <t xml:space="preserve">500MW </t>
  </si>
  <si>
    <t>Port of Gargoub</t>
  </si>
  <si>
    <t>https://www.deme-group.com/news/deme-expands-green-hydrogen-portfolio-hyport-production-facility-egypt</t>
  </si>
  <si>
    <t>LONGi Urad (Wulate) Rear Banner Integrated wind and solar hydrogen production project</t>
  </si>
  <si>
    <t>54 kt H2/y capacity - 500MW</t>
  </si>
  <si>
    <t>Urad Rear Banner (Wulate Rear Banner)</t>
  </si>
  <si>
    <t>https://www.linkedin.com/posts/yesh2_chinagreenhydrogennews-activity-7229503862699704325-BQWq?utm_source=share&amp;utm_medium=member_desktop</t>
  </si>
  <si>
    <t>Moeve San Roque Energy Park (Algeciras) - Andalusian Green Hydrogen Valley 
CARTEIA Project - Phase 2</t>
  </si>
  <si>
    <t>1 GW (phase 2: 500 MW) - 800 kt NH3/y production</t>
  </si>
  <si>
    <t>Ain Sokhna ammonia project - Phase II</t>
  </si>
  <si>
    <t>TES Tree Energy Solutions - UAE Project</t>
  </si>
  <si>
    <t>Random point in UAE</t>
  </si>
  <si>
    <t>TES Tree Energy Solutions - Oman Project</t>
  </si>
  <si>
    <t>Random point in Oman</t>
  </si>
  <si>
    <t>Kvina Energy Park</t>
  </si>
  <si>
    <t>Kvinesdal</t>
  </si>
  <si>
    <t>RVO- Holland coast project 2</t>
  </si>
  <si>
    <t>Random location on Holland coast</t>
  </si>
  <si>
    <t>https://direct.argusmedia.com/newsandanalysis/Article/2519605</t>
  </si>
  <si>
    <t>Argus, Timeline slips for dutch offshore H2 production plans, 19 Nov, 2024</t>
  </si>
  <si>
    <t>Besaya H2, phase 2</t>
  </si>
  <si>
    <t>Avina Gulf Coast e-methanol plant</t>
  </si>
  <si>
    <t>Random location in the Gulf of Mexico</t>
  </si>
  <si>
    <t>https://avinah2.com/projects/project/</t>
  </si>
  <si>
    <t>VNG - HyCC Green H2 plant</t>
  </si>
  <si>
    <t>Lutherstadt Wittenberg</t>
  </si>
  <si>
    <t>S&amp;P Global Hydrogen Daily, 5 December, 2024</t>
  </si>
  <si>
    <t>H2APEX Lubmin, phase 2</t>
  </si>
  <si>
    <t>600MW (phase 2: 500 MW)</t>
  </si>
  <si>
    <t>https://h2apex.com/en/hydrogen-hub-lubmin/</t>
  </si>
  <si>
    <t>GFA (EDF Renewable Ras Shunkeir H2 production)</t>
  </si>
  <si>
    <t>https://egyptoil-gas.com/news/egypt-france-sign-green-hydrogen-plant-agreement/</t>
  </si>
  <si>
    <t>Xodus - Warradarge Energy green hydrogen project in Oakajee, WA, phase 3</t>
  </si>
  <si>
    <t>Oakajee</t>
  </si>
  <si>
    <t>https://research.csiro.au/hyresource/warradarge-green-hydrogen-project/</t>
  </si>
  <si>
    <t>https://warradarge.com.au/</t>
  </si>
  <si>
    <t>TES - CPC Finland eNG project</t>
  </si>
  <si>
    <t>500MW - 60kt/y H2 (prod) - 125 kt/Y CH4 (prod)</t>
  </si>
  <si>
    <t>Port of Rauma</t>
  </si>
  <si>
    <t>https://tes-h2.com/news/tes-and-cpc-finland-to-develop-500mw-e-ng-project-at-the-port-of-rauma-in-finland</t>
  </si>
  <si>
    <t>Luoto Energia</t>
  </si>
  <si>
    <t>Port of Rauma, Finland</t>
  </si>
  <si>
    <t>Nitrogen fertelizer plant Uberaba</t>
  </si>
  <si>
    <t>530 kt ammonium nitrate/y (production)</t>
  </si>
  <si>
    <t>Uberaba/Minas Gerais State</t>
  </si>
  <si>
    <t>https://www.atlasagro.ag/projects/uberaba-green-fertilizer/</t>
  </si>
  <si>
    <t>Platts Hydrogen Daily 17 December 2025</t>
  </si>
  <si>
    <t>Energiequelle  green hydrogen project in Oulu, phases 2 and 3</t>
  </si>
  <si>
    <t>500MW (phase 2: 495 MW)</t>
  </si>
  <si>
    <t>Rio Grande do Sul</t>
  </si>
  <si>
    <t>483MW or 240,000 t/yr NH3</t>
  </si>
  <si>
    <t>https://www.argusmedia.com/pt//news/2457061-enit-eyes-300mw-renewable-hydrogen-plant-in-brazil?backToResults=true</t>
  </si>
  <si>
    <t>Vision Tongliao Wind-Solar Power to Hydrogen-Ammonia-Methanol Integration Project</t>
  </si>
  <si>
    <t>450 kt NH3/y capacity</t>
  </si>
  <si>
    <t>Tongliao, Inner Mongolia</t>
  </si>
  <si>
    <t>https://www.energypolicy.columbia.edu/wp-content/uploads/2023/10/ChinaHydrogenDevelopment-Commentary_CGEP_102023-4.pdf</t>
  </si>
  <si>
    <t>Xodus - Warradarge Energy green hydrogen project in Oakajee, WA, phase 2</t>
  </si>
  <si>
    <t>500MW (phase 2: 474 MW)</t>
  </si>
  <si>
    <t>Grove Hydrogen Energy Technology Group hydrogen project</t>
  </si>
  <si>
    <t>40 ktH2/y production</t>
  </si>
  <si>
    <t>Mulei County / Mori Kazakh Autonomous County, Xinjiang</t>
  </si>
  <si>
    <t>https://www.hydrogeninsight.com/production/construction-begins-on-1-5bn-green-hydrogen-project-in-china-with-h2-fired-power-station/2-1-1715985</t>
  </si>
  <si>
    <t>Chifeng Energy Internet of Things Zero Carbon Hydrogen Ammonia Demostration Project- Phase 2</t>
  </si>
  <si>
    <t>300kt NH3/y capacity - 500MW (phase 2: 280 ktNh3/y)</t>
  </si>
  <si>
    <t>https://www.linkedin.com/feed/update/urn:li:activity:7078990234830471168/</t>
  </si>
  <si>
    <t>https://h2.in-en.com/html/h2-2434173.shtml</t>
  </si>
  <si>
    <t>https://www.bluequarkresearch.com/blog/envision-green-hydrogen-ammonia-ai-plant</t>
  </si>
  <si>
    <t>https://www.hydrogeninsight.com/production/worlds-largest-green-hydrogen-project-secures-offtake-as-it-nears-completion/2-1-1823601</t>
  </si>
  <si>
    <t>https://esgnews.com/envision-commissions-worlds-largest-ai-powered-green-hydrogen-ammonia-facility/?utm_source=substack&amp;utm_medium=email</t>
  </si>
  <si>
    <t>H2Enable (Phase 2)</t>
  </si>
  <si>
    <t>510 MW (phase 2: 470 MW)</t>
  </si>
  <si>
    <t>Agnes Energy Hub</t>
  </si>
  <si>
    <t>450 MW</t>
  </si>
  <si>
    <t>https://www.agnespower.com/en/progetto-adriatico/</t>
  </si>
  <si>
    <t>Saipem to produce hydrogen from offshore energy platforms</t>
  </si>
  <si>
    <t>Marubeni methanation project</t>
  </si>
  <si>
    <t>450MW -60 kt e- CH4/y</t>
  </si>
  <si>
    <t>Pampa Melchorita</t>
  </si>
  <si>
    <t>https://www.ir.plugpower.com/press-releases/news-details/2022/Plug-Selected-by-New-Fortress-Energy-for-120-MW-Green-Hydrogen-Plant-on-Gulf-Coast/default.aspx</t>
  </si>
  <si>
    <t>https://direct.argusmedia.com/newsandanalysis/article/2481753</t>
  </si>
  <si>
    <t>PetroChina Qinghai</t>
  </si>
  <si>
    <t>100k m3 H2/h (capacity)</t>
  </si>
  <si>
    <t>Haixi, Qinghai</t>
  </si>
  <si>
    <t>https://www.hydrogeninsight.com/production/chinese-oil-giant-increases-green-hydrogen-project-pipeline-to-5-5gw/2-1-1646880</t>
  </si>
  <si>
    <t>Gila Hydrogen Facility</t>
  </si>
  <si>
    <t>120 t H2/d</t>
  </si>
  <si>
    <t>Tonopah, AZ</t>
  </si>
  <si>
    <t>https://www.bizjournals.com/phoenix/news/2023/11/02/linde-nextera-hydrogen-facility-phoenix-tonopah.html?utm_source=sy&amp;utm_medum=ptr&amp;utm_campaign=knxv</t>
  </si>
  <si>
    <t>CGN Xinggan League Methanol Production Project</t>
  </si>
  <si>
    <t>400 kt MeOH/y capacity</t>
  </si>
  <si>
    <t>Hinggan League, Inner Mongolia</t>
  </si>
  <si>
    <t>https://chinahydrogen.substack.com/p/chinas-6-largest-green-hydrogen-ammonia#:~:text=The%20project%20announced%20in%20March%20that%20commissioning%20is%20expected%20by%20September%202025.</t>
  </si>
  <si>
    <t>https://www.seetaoe.com/details/230530.html</t>
  </si>
  <si>
    <t>https://carbonstorage.io/efuel/xinggan-league-methanol-production-project</t>
  </si>
  <si>
    <t>Shandong Green Methanol Plant</t>
  </si>
  <si>
    <t>200 kt MeOH/y</t>
  </si>
  <si>
    <t>yantai, Shandgong</t>
  </si>
  <si>
    <t>Shuifa energy Qianguoer county source-grid-load-storage-hydrogen-ammonia-methanol integration project</t>
  </si>
  <si>
    <t>HD Solar Project for Green Methanol</t>
  </si>
  <si>
    <t>Worley - Green H2 methanol in Tasmania</t>
  </si>
  <si>
    <t>200,000 t MeOh (production)</t>
  </si>
  <si>
    <t>Random location in Tasmania</t>
  </si>
  <si>
    <t>S&amp;P Global Hydrogen Daily, 13 Feb, 2024</t>
  </si>
  <si>
    <t>https://www.offshore-energy.biz/worley-wins-feed-contract-for-hydrogen-and-methanol-project-in-tasmania/</t>
  </si>
  <si>
    <t>Ansasol - Castilla y León</t>
  </si>
  <si>
    <t>440 MW</t>
  </si>
  <si>
    <t>Random location in Castilla y Leon</t>
  </si>
  <si>
    <t>https://www.energias-renovables.com/hidrogeno/ansasol-elige-castilla-y-leon-para-desarrollar-20220408</t>
  </si>
  <si>
    <t xml:space="preserve">Goldboro Renewable Energy Park </t>
  </si>
  <si>
    <t>Up to 165k TPA SAF</t>
  </si>
  <si>
    <t>Goldboro</t>
  </si>
  <si>
    <t>Ain Sokhna plant, Suez Canal Economic Zone (SCZone), phase 2</t>
  </si>
  <si>
    <t>350kt NH3/y production (phase 2: 210 ktNH3/y)</t>
  </si>
  <si>
    <t>https://www.rystadenergy.com/newsevents/news/press-releases/COP27-host-Egypt-commits-40bn-to-green-hydrogen-economy-to-attract-foreign-investment/</t>
  </si>
  <si>
    <t>Sungas first green methanol facility</t>
  </si>
  <si>
    <t>390kt MeOH/y</t>
  </si>
  <si>
    <t>https://www.constructionweekonline.in/business/a-p-moller-maersk-sungas-renewables-sign-strategic-green-methanol-partnership</t>
  </si>
  <si>
    <t>Ammonia Iowa project</t>
  </si>
  <si>
    <t>450 t NH3/d production</t>
  </si>
  <si>
    <t>Random location in Iowa</t>
  </si>
  <si>
    <t>https://www.mairetecnimont.com/en/media/press-releases/maire-tecnimont-group-reaches-agreement-greenfield-nitrogen-llc-development-green-ammonia-plant</t>
  </si>
  <si>
    <t>Daures Green Hydrogen Village, phase 4</t>
  </si>
  <si>
    <t>840MW (phase 4: 420 MW) - 240 kt H2/y - 700 kt NH3/y capacity</t>
  </si>
  <si>
    <t>Daures</t>
  </si>
  <si>
    <t>https://daures.green/</t>
  </si>
  <si>
    <t>Actis project</t>
  </si>
  <si>
    <t>200 kt NH3/y, production</t>
  </si>
  <si>
    <t>https://www.act.is/our-view-on-cop/green-hydrogen-a-key-enabler-of-the-energy-transition/</t>
  </si>
  <si>
    <t>ACME Odisha - Gopalpur Plant</t>
  </si>
  <si>
    <t>400 ktNH3/y capacity</t>
  </si>
  <si>
    <t>Daures Green Hydrogen Village, phase 3</t>
  </si>
  <si>
    <t>420 MW (phase 3: 415 MW) - 121 kt H2/y - 352 kt NH3/y capacity</t>
  </si>
  <si>
    <t>NABOO</t>
  </si>
  <si>
    <t>80 kt synfules/y capacity</t>
  </si>
  <si>
    <t>Tees Valley</t>
  </si>
  <si>
    <t>https://www.efuel-alliance.eu/efuels/efuels-production-map</t>
  </si>
  <si>
    <t>https://www.ricardo.com/en/news-and-insights/campaigns/aff</t>
  </si>
  <si>
    <t>https://www.gov.uk/government/publications/advanced-fuels-fund-competition-winners/advanced-fuels-fund-aff-competition-winners</t>
  </si>
  <si>
    <t>Shanxi International Energy Group SAF project, phase 2</t>
  </si>
  <si>
    <t>250 kt/y fuel capacity (700 MW wind)</t>
  </si>
  <si>
    <t>Jarud Banner, Inner Mongolia</t>
  </si>
  <si>
    <t>https://www.hydrogeninsight.com/production/chinese-group-to-build-1-5bn-green-aviation-fuel-plant-in-northern-china-based-on-wind-powered-hydrogen/2-1-1641519</t>
  </si>
  <si>
    <t>MMEX - Pecos, Texas</t>
  </si>
  <si>
    <t>50t H2/d production</t>
  </si>
  <si>
    <t>Pecos, Texas</t>
  </si>
  <si>
    <t>Armonia Green Galicia Phase II</t>
  </si>
  <si>
    <t>600 MW (phase 2: 402 MW)</t>
  </si>
  <si>
    <t>A Coruña</t>
  </si>
  <si>
    <t>https://ignis.es/ignis-planta-de-amoniaco-verde-galicia/</t>
  </si>
  <si>
    <t>Gemeng Nuojin Hydrogen Energy Duolun, phase 2</t>
  </si>
  <si>
    <t>ALK+PEM</t>
  </si>
  <si>
    <t>69500 t H2/yr -348000 t NH3/yr</t>
  </si>
  <si>
    <t>Xilin Gol, Inner Mongolia</t>
  </si>
  <si>
    <t>https://direct.argusmedia.com/newsandanalysis/article/2787384?keywords=China%20firm%20plans%20Inner%20Mongolia%20green%20NH3-methanol%20unit</t>
  </si>
  <si>
    <t>Lingen Green Hydrogen (LGH2) Phase 2</t>
  </si>
  <si>
    <t>500MW (phase 2: 400MW)</t>
  </si>
  <si>
    <t>Lingen BP Refinery</t>
  </si>
  <si>
    <t>https://www.google.com/url?sa=t&amp;rct=j&amp;q=&amp;esrc=s&amp;source=web&amp;cd=1&amp;cad=rja&amp;uact=8&amp;ved=2ahUKEwjE9qOVw_fhAhWD4YUKHXbAA1EQFjAAegQIAhAC&amp;url=https%3A%2F%2Fwww.uniper.energy%2Fnews%2Fdownload%2F702078%2F20190425-jointpressrelease-uniper-realworld-laboratory-lingen-en-980949.pdf&amp;usg=AOvVaw3QdBzSn7YcCG2garMnL725</t>
  </si>
  <si>
    <t>https://www.wsj.com/articles/bp-steps-up-green-drive-with-hydrogen-deal-11605009520#:~:text=Under%20the%20deal%20announced%20Tuesday,Lingen%20refinery%20in%20northwest%20Germany.&amp;text=Royal%20Dutch%20Shell%20PLC%20plans,refinery%20in%20Germany%20by%202030.</t>
  </si>
  <si>
    <t>H2TAS - phase II</t>
  </si>
  <si>
    <t>750MW (phase 2: 400MW)</t>
  </si>
  <si>
    <t>Long Reach, Tasmania</t>
  </si>
  <si>
    <t>https://www.h2-view.com/story/tasmania-targets-1-7gw-hydrogen-production-with-new-woodside-project/</t>
  </si>
  <si>
    <t>https://infrastructurepipeline.org/project/h2tas-bell-bay-hydrogen-plant</t>
  </si>
  <si>
    <t>Oracle Power - Power China International MoU, Sindh</t>
  </si>
  <si>
    <t>PAK</t>
  </si>
  <si>
    <t>400MW - 150t H/d</t>
  </si>
  <si>
    <t>Random location around 100km from Karachi</t>
  </si>
  <si>
    <t>https://www.dawn.com/news/1653735</t>
  </si>
  <si>
    <t>SalalaH2</t>
  </si>
  <si>
    <t>400MW</t>
  </si>
  <si>
    <t>Salalah</t>
  </si>
  <si>
    <t>https://energy-utilities.com/international-firms-sign-agreement-with-oman-for-news114757.html</t>
  </si>
  <si>
    <t>Desert Bloom, phase 1</t>
  </si>
  <si>
    <t>400 MW</t>
  </si>
  <si>
    <t>Reuze</t>
  </si>
  <si>
    <t>400MW, 100 ktpa e-fuels</t>
  </si>
  <si>
    <t>ArcelorMittal Dunkirk (Dunkerque, Nord, Hauts-de-France, France)</t>
  </si>
  <si>
    <t>https://www.engie.com/en/journalists/press-releases/engie-and-infinium-unveil-a-partnership-to-develop-an-industrial-hub-on-an-european-scale-to-produce-synthetic-fuel-in-dunkirk</t>
  </si>
  <si>
    <t>https://www.bureau-efuels.com/wp-content/uploads/2024/10/Observatoire-francais-des-e-fuels_edition-2024_Fr.pdf</t>
  </si>
  <si>
    <t>Air Liquide Dunkirk</t>
  </si>
  <si>
    <t>ArcelorMittal Dunkirk</t>
  </si>
  <si>
    <t>Cancellation reported by national hydrogen association.</t>
  </si>
  <si>
    <t>https://www.h2-mobile.fr/actus/piiec-hydrogene-15-projets-francais-presentes-europe/</t>
  </si>
  <si>
    <t>Sonangol</t>
  </si>
  <si>
    <t>AGO</t>
  </si>
  <si>
    <t>600MW or 400 kt Nh3/y capacity</t>
  </si>
  <si>
    <t>Port of Barra do Dande</t>
  </si>
  <si>
    <t>On hold due to lack of offtakers.</t>
  </si>
  <si>
    <t>https://www.oilreviewafrica.com/exploration/industry/sonangol-works-on-producing-green-hydrogen</t>
  </si>
  <si>
    <t>https://www.rystadenergy.com/news/africa-and-europe-set-to-be-the-dynamos-for-the-global-green-hydrogen-economy</t>
  </si>
  <si>
    <t>https://www.hydrogenfuelnews.com/hydrogen-production-angola/8559118/?utm_content=cmp-true</t>
  </si>
  <si>
    <t>https://www.hydrogeninsight.com/production/we-will-take-a-final-investment-decision-on-angolas-first-green-hydrogen-project-next-year-oil-firm/2-1-1736627</t>
  </si>
  <si>
    <t>https://www.enerdata.net/publications/daily-energy-news/cwp-global-joins-600-mw-green-hydrogen-project-consortium-angola.html</t>
  </si>
  <si>
    <t>Moeve La Rábida Energy Park (Huelva) - phase 2 - Andalusian Green Hydrogen Valley
ONUBA II Project</t>
  </si>
  <si>
    <t>800 MW(phase 2: 400 MW)</t>
  </si>
  <si>
    <t>Huelva</t>
  </si>
  <si>
    <t>https://www.offshore-energy.biz/cepsa-and-getec-sign-green-hydrogen-agreement/#:~:text=Energy%20companies%20Cepsa%20and%20GETEC,part%20of%20their%20decarbonisation%20goals.</t>
  </si>
  <si>
    <t>Guelmim-Oued Noun - Chbika project - phase 1</t>
  </si>
  <si>
    <t>400 Mwel</t>
  </si>
  <si>
    <t>Random location in south of Morocco</t>
  </si>
  <si>
    <t>https://energynews.biz/morocco-fourth-in-worlds-hydrogen-race-total-eren-launches-10-69bln-hydrogen-megaproject/</t>
  </si>
  <si>
    <t>Mauritania - Green Ammonia project - phase 1</t>
  </si>
  <si>
    <t>400MW or 0,28-0,3 Mt NH3 production</t>
  </si>
  <si>
    <t>Los Barrios coal plant, Cadiz, phase 3</t>
  </si>
  <si>
    <t>400MW (phase 3: 300 MW)</t>
  </si>
  <si>
    <t>Los Barrios</t>
  </si>
  <si>
    <t>https://direct.argusmedia.com/newsandanalysis/Article/2434164</t>
  </si>
  <si>
    <t>Bear Head Energy - Nova Scotia project Phase 1a</t>
  </si>
  <si>
    <t>https://novascotia.ca/nse/ea/bear-head-energy/</t>
  </si>
  <si>
    <t>Ratcliffe power station - H2 project - phase 2</t>
  </si>
  <si>
    <t>500MW (phase 2: 400 MW)</t>
  </si>
  <si>
    <t>Ratcliffe power station</t>
  </si>
  <si>
    <t>https://direct.argusmedia.com/newsandanalysis/Article/2491133</t>
  </si>
  <si>
    <t>Vena Energy Queensland project, phase 2</t>
  </si>
  <si>
    <t>450MW (phase 2: 400 MW)</t>
  </si>
  <si>
    <t>Aldoga</t>
  </si>
  <si>
    <t>https://direct.argusmedia.com/newsandanalysis/Article/2558847</t>
  </si>
  <si>
    <t>https://research.csiro.au/hyresource/euroa-hydrogen-project/</t>
  </si>
  <si>
    <t>https://venagroup.com/vena-energy/molecules/</t>
  </si>
  <si>
    <t>Armonia Green Galicia Phase III</t>
  </si>
  <si>
    <t>1000 MW (phase 3: 400 MW)</t>
  </si>
  <si>
    <t>H2Enable (Phase 3)</t>
  </si>
  <si>
    <t>910 MW (phase 3: 400 MW)</t>
  </si>
  <si>
    <t>Anker electrolyzer project, phase 1</t>
  </si>
  <si>
    <t>Sande</t>
  </si>
  <si>
    <t>https://www.globenewswire.com/news-release/2025/01/15/3009769/0/en/Copenhagen-Infrastructure-Partners-launches-800MW-green-hydrogen-project-in-Northern-Germany.html</t>
  </si>
  <si>
    <t>Anker electrolyzer project, phase 2</t>
  </si>
  <si>
    <t>800 MW (phase 2: 400 MW)</t>
  </si>
  <si>
    <t>Enel Green Fortaleza H2 production</t>
  </si>
  <si>
    <t>Quixere</t>
  </si>
  <si>
    <t>https://renewablesnow.com/news/enel-brasil-inks-mou-to-study-potential-for-up-to-400-mw-of-green-h2-792518/</t>
  </si>
  <si>
    <t>Bear Head Energy - Nova Scotia project Phase 1b</t>
  </si>
  <si>
    <t xml:space="preserve">Shetland Hydrogen Project 2 </t>
  </si>
  <si>
    <t>Scatsta Airport</t>
  </si>
  <si>
    <t>https://www.statkraft.co.uk/newsroom/2025/statkraft-shares-plans-for-green-hydrogen-scheme-in-shetland/</t>
  </si>
  <si>
    <t>EPM Ammonia Project</t>
  </si>
  <si>
    <t>330 kt NH3/y capacity</t>
  </si>
  <si>
    <t>Cartagena</t>
  </si>
  <si>
    <t>https://ammoniaenergy.org/articles/renewable-ammonia-in-colombia/</t>
  </si>
  <si>
    <t>CCU biogas (11x36MW)</t>
  </si>
  <si>
    <t>11x36MW</t>
  </si>
  <si>
    <t>Aprox location from DNK strategy</t>
  </si>
  <si>
    <t>Dow Stade</t>
  </si>
  <si>
    <t>200kt MeOH/y</t>
  </si>
  <si>
    <t>Hamburgo</t>
  </si>
  <si>
    <t>https://future.hamburg/en/artikel/dow-stade-making-chemicals-industry-carbon-neutral</t>
  </si>
  <si>
    <t>MoU ACME Group - Odisha</t>
  </si>
  <si>
    <t xml:space="preserve">200 kt MeOH/y </t>
  </si>
  <si>
    <t>Kendrapara, Odisha</t>
  </si>
  <si>
    <t>https://timesofindia.indiatimes.com/city/bhubaneswar/acme-ties-up-with-ipicol-to-set-up-green-methanol-unit-in-odisha/articleshow/127648483.cms</t>
  </si>
  <si>
    <t>https://chemindigest.com/acme-to-set-up-200-ktpa-green-methanol-facility-in-odisha/</t>
  </si>
  <si>
    <t>Yuanhuang Energy Inner Mongolia e-methanol project, phase 1</t>
  </si>
  <si>
    <t>350 kt MeOH/y</t>
  </si>
  <si>
    <t>Bayan Nur, Inner Mongolia</t>
  </si>
  <si>
    <t>https://www.hydrogeninsight.com/production/two-giant-renewable-hydrogen-based-methanol-plants-in-china-to-start-construction-within-months/2-1-1542926</t>
  </si>
  <si>
    <t>https://h2.solarbe.com/news/20240415/3181.html</t>
  </si>
  <si>
    <t>Yuanhuang Energy Inner Mongolia e-methanol project, phase 2</t>
  </si>
  <si>
    <t>700 kt MeOH/y capacity (phase 2: 350 kt MeOH/y)</t>
  </si>
  <si>
    <t>Carbon Governance  green hydrogen project, phase 3</t>
  </si>
  <si>
    <t>115 tH2/d production (phase 2: 55 t H2/d)</t>
  </si>
  <si>
    <t xml:space="preserve">Bintan </t>
  </si>
  <si>
    <t>https://hydrogen-central.com/carbon-governance-advances-new-green-hydrogen-production-project-development-in-bintan/</t>
  </si>
  <si>
    <t>HyKero</t>
  </si>
  <si>
    <t>50kt synthetic kerosene/y production</t>
  </si>
  <si>
    <t>Leipzig</t>
  </si>
  <si>
    <t>https://xfuels.de/hykero/</t>
  </si>
  <si>
    <t>https://www.transportenvironment.org/wp-content/uploads/2024/01/2024_01_E-kerosene_Tracker_TE.pdf</t>
  </si>
  <si>
    <t>GoVerde Energya - State of Bahia MoU</t>
  </si>
  <si>
    <t>300t/d of NH3/MeOH (production)</t>
  </si>
  <si>
    <t>Juazeiro</t>
  </si>
  <si>
    <t>https://www.hydrogeninsight.com/production/brazilian-state-signs-early-stage-deal-for-massive-green-hydrogen-based-chemicals-park/2-1-1811568</t>
  </si>
  <si>
    <t>ChinaCoal Siping New Energy Hydrogen-Ammonia Project</t>
  </si>
  <si>
    <t>376 MW (122 kt/y ammonia)</t>
  </si>
  <si>
    <t>https://news.metal.com/newscontent/103629383-tracking-green-hydrogen-projectschina-national-coal-group-launches-122000-mt-green-ammonia-project-plans-to-equip-with-7</t>
  </si>
  <si>
    <t>Jidao Energy Ordos e-methanol project</t>
  </si>
  <si>
    <t>337.5 kt MeOH/y capacity</t>
  </si>
  <si>
    <t>https://topic.echemi.com/a/the-renewable-energy-project-settled-in-ordos_314116.html</t>
  </si>
  <si>
    <t>http://www.jiachun.com.cn/c/cn/news/2022-11/22/news_5358.html</t>
  </si>
  <si>
    <t>Tiwi Islands Green Hydrogen Project, phase I</t>
  </si>
  <si>
    <t>About a quarter of full capacity</t>
  </si>
  <si>
    <t>Kaskade</t>
  </si>
  <si>
    <t>367.5MW</t>
  </si>
  <si>
    <t>Random location in Germany</t>
  </si>
  <si>
    <t>HydrOxy Hub Walsum- Phase 2-3</t>
  </si>
  <si>
    <t>520 MW (phase 2: 363MW)</t>
  </si>
  <si>
    <t>Duisburg</t>
  </si>
  <si>
    <t>https://www.iqony.energy/en/press/hydrogen-project-in-duisburg-walsum-wins-eu-funding</t>
  </si>
  <si>
    <t>Gemeng Nuojin Hydrogen Energy Duolun, phase 1</t>
  </si>
  <si>
    <t>62200 t H2/yr -348000 t NH3/yr</t>
  </si>
  <si>
    <t>Jilin Changling Wind-Solar-Hydrogen-Ammonia Digital Demonstration Project</t>
  </si>
  <si>
    <t>327 kt MeOH/y capacity</t>
  </si>
  <si>
    <t>https://www.yicaiglobal.com/star50news/2023_11_156623962485504344083</t>
  </si>
  <si>
    <t>Iberdrola - Palos de la Frontera II</t>
  </si>
  <si>
    <t>360MW (in addition to the 230MW included in Ref 776)</t>
  </si>
  <si>
    <t>Fertiberia plant in Palos</t>
  </si>
  <si>
    <t>https://www.iberdrola.com/press-room/news/detail/iberdrola-fertiberia-place-spain-forefront-green-hydrogen-europe-with-1-8-billion-investment-projected-2027</t>
  </si>
  <si>
    <t>Presentation of Iberdola in the Chilean Hydrogen Summit, 4 Nov 2020</t>
  </si>
  <si>
    <t>Arcadia eFuels - Project ENDOR</t>
  </si>
  <si>
    <t>80 kt synthetic hydrocarbons/y (70 SAF, 10 naptha)</t>
  </si>
  <si>
    <t>Vordingborg</t>
  </si>
  <si>
    <t>https://energynews.biz/kgal-to-invest-in-arcadia-efuels-green-hydrogen-based-production-facility-in-denmark/</t>
  </si>
  <si>
    <t>https://renewablesnow.com/news/arcadia-efuels-gets-enviro-nod-for-flagship-e-saf-project-in-denmark-1275932/</t>
  </si>
  <si>
    <t>https://arcadiaefuels.com/technip-energies-and-arcadia-efuels-join-forces-to-build-the-worlds-first-efuels-plant-at-scale/</t>
  </si>
  <si>
    <t>https://www.hitachienergy.com/news-and-events/features/2023/11/hitachi-energy-selected-as-consulting-partner-for-world-s-first-commercial-efuels-facility</t>
  </si>
  <si>
    <t>LH2 Europe Project</t>
  </si>
  <si>
    <t>360 MW el</t>
  </si>
  <si>
    <t>Random location east coast Scotland</t>
  </si>
  <si>
    <t>https://direct.argusmedia.com/newsandanalysis/Article/2541309</t>
  </si>
  <si>
    <t>Junrui Green Hydrogen Energy renewable hydrogen project in Qingshuihe county</t>
  </si>
  <si>
    <t>78000 Nm3/h</t>
  </si>
  <si>
    <t>Qingshuihe, Inner Mongolia</t>
  </si>
  <si>
    <t>https://direct.argusmedia.com/newsandanalysis/article/2745444</t>
  </si>
  <si>
    <t>Argus Hydrogen and Future Fuels, 13 January 2026</t>
  </si>
  <si>
    <t>Neptuno Solar Green Hydrogen Project</t>
  </si>
  <si>
    <t>18.3 kt H2/y production</t>
  </si>
  <si>
    <t>Random location in San Luis Potosi</t>
  </si>
  <si>
    <t>Hydrogen project in Cadiz</t>
  </si>
  <si>
    <t>352MW</t>
  </si>
  <si>
    <t>Cadiz, Andalusia</t>
  </si>
  <si>
    <t>https://direct.argusmedia.com/newsandanalysis/Article/2477036</t>
  </si>
  <si>
    <t>Cadiz-RIC Energy MoU</t>
  </si>
  <si>
    <t>50t H2/day (production)</t>
  </si>
  <si>
    <t>Cadiz Ranch</t>
  </si>
  <si>
    <t>H2TAS - phase I</t>
  </si>
  <si>
    <t>350 MW</t>
  </si>
  <si>
    <t>Ande - Maire Tecnimont - FerSam</t>
  </si>
  <si>
    <t>350MW</t>
  </si>
  <si>
    <t>https://www.abc.com.py/nacionales/2021/11/18/interes-italiano-en-producir-hidrogeno-verde-pondra-a-prueba-a-itaipu/</t>
  </si>
  <si>
    <t>Aalborg MeOH project</t>
  </si>
  <si>
    <t>300-400MW</t>
  </si>
  <si>
    <t>Aalborg</t>
  </si>
  <si>
    <t>https://research.csiro.au/hyresource/joint-feasibility-study-for-creation-of-a-supply-chain-of-low-carbon-ammonia-in-western-australia/</t>
  </si>
  <si>
    <t>BotH2nia - Flexens Kokkola</t>
  </si>
  <si>
    <t>https://flexens.com/finlands-largest-hydrogen-plant-planned-in-kokkola/</t>
  </si>
  <si>
    <t>MercurHy, phase 2</t>
  </si>
  <si>
    <t>500MW (phase 2: 350 MW)</t>
  </si>
  <si>
    <t>https://direct.argusmedia.com/newsandanalysis/Article/2397919</t>
  </si>
  <si>
    <t>Volta project (Phase 1)</t>
  </si>
  <si>
    <t>350MW - 310 kt NH3/y production</t>
  </si>
  <si>
    <t>Argus Hydrogen and Future Fuels, 16 December 2025</t>
  </si>
  <si>
    <t>https://seia.sea.gob.cl/archivos/2025/12/17/316_RCA_proyecto_Volta_Planta_de_Hidrogeno_y_Amoniaco_Verde.pdf</t>
  </si>
  <si>
    <t>Hydrogen Project - La Romana</t>
  </si>
  <si>
    <t>DOM</t>
  </si>
  <si>
    <t>350 MWel - 46 kt H2/y production</t>
  </si>
  <si>
    <t>La Romana</t>
  </si>
  <si>
    <t>https://direct.argusmedia.com/newsandanalysis/article/2509646?keywords=en.it</t>
  </si>
  <si>
    <t>Haropa Project</t>
  </si>
  <si>
    <t>350 Mwel - 50 kt H2/y production</t>
  </si>
  <si>
    <t>Le Grand-Quevilly</t>
  </si>
  <si>
    <t>https://direct.argusmedia.com/newsandanalysis/Article/2512743</t>
  </si>
  <si>
    <t>Norsk-e project Alby</t>
  </si>
  <si>
    <t xml:space="preserve">PtL via Fischer Tropsch </t>
  </si>
  <si>
    <t>80 kt SAF/y capacity</t>
  </si>
  <si>
    <t>Ange</t>
  </si>
  <si>
    <t>Projects | Norsk e-Fuel</t>
  </si>
  <si>
    <t>https://www.norsk-e-fuel.com/articles/project-alby</t>
  </si>
  <si>
    <t>https://vatgasalby.se/en/the-project/</t>
  </si>
  <si>
    <t>DEZiR project</t>
  </si>
  <si>
    <t>80kt SAF/y capcity (350 MW)</t>
  </si>
  <si>
    <t>Petit-Couronne</t>
  </si>
  <si>
    <t>https://concertation-dezir.eu/description-du-projet/</t>
  </si>
  <si>
    <t>https://concertation-dezir.eu/wp-content/uploads/2025/01/BrochureProjetDeZIR.pdf</t>
  </si>
  <si>
    <t>https://investors.technipenergies.com/fr/news-releases/news-release-details/technip-energies-investit-dans-le-projet-dezir-de-verso-energy</t>
  </si>
  <si>
    <t>ReSTart</t>
  </si>
  <si>
    <t>Tartas</t>
  </si>
  <si>
    <t>https://restart-concertation.eu/wp-content/uploads/2025/03/DossierConcertation_ProjetRESTART_versoEnergy.pdf</t>
  </si>
  <si>
    <t>EpHyne</t>
  </si>
  <si>
    <t>Chavelot</t>
  </si>
  <si>
    <t>https://concertation-ephyne.eu/wp-content/uploads/2025/04/EPHYNE_DossierConcertation_300dpiWeb-1.pdf</t>
  </si>
  <si>
    <t>Norsk e-fuel Project Rauma eSAF</t>
  </si>
  <si>
    <t>https://www.norsk-e-fuel.com/projects</t>
  </si>
  <si>
    <t>https://www.fortum.com/media/2024/10/fortum-and-norsk-e-fuel-collaborate-rauma-finland</t>
  </si>
  <si>
    <t>Platts Hydrogen Daily, 13 Jan 2026</t>
  </si>
  <si>
    <t>Volta project (Phase 2)</t>
  </si>
  <si>
    <t>Ammonia project Jordan</t>
  </si>
  <si>
    <t>100k t NH3/year production</t>
  </si>
  <si>
    <t>Port of Aqaba</t>
  </si>
  <si>
    <t>https://renewablesnow.com/news/hynfra-plans-200000-tonnes-green-ammonia-plant-in-jordan-827164/</t>
  </si>
  <si>
    <t>https://7fidelity.com/jga/</t>
  </si>
  <si>
    <t>https://www.gasworld.com/story/100000-tonne-jordan-green-ammonia-project-eyes-2027-fid-after-gov-backing/2248701.article/?utm_source=dlvr.it&amp;utm_medium=twitter&amp;utm_campaign=rss</t>
  </si>
  <si>
    <t>Zijing Mining Renewable energy project</t>
  </si>
  <si>
    <t>SRB</t>
  </si>
  <si>
    <t>30 kt H2/y production</t>
  </si>
  <si>
    <t>Bor</t>
  </si>
  <si>
    <t>https://direct.argusmedia.com/newsandanalysis/Article/2508889</t>
  </si>
  <si>
    <t>https://www.power-technology.com/news/serbia-2-18bn-renewables-investment-china/?cf-view</t>
  </si>
  <si>
    <t>Renewstable Mpumalanga</t>
  </si>
  <si>
    <t xml:space="preserve">12 kt H2/y production </t>
  </si>
  <si>
    <t>Mpumalanga</t>
  </si>
  <si>
    <t>https://www.hdf-energy.com/en/worldwide-projects/</t>
  </si>
  <si>
    <t xml:space="preserve">CNTY Liaoyuan Wind-Solar-Hydrogen-Methanol Project, Stage-1 </t>
  </si>
  <si>
    <t>150 kt MeOH/y production</t>
  </si>
  <si>
    <t>https://chinahydrogen.substack.com/p/4-green-methanol-production-projects</t>
  </si>
  <si>
    <t>https://chinahydrogen.substack.com/p/tianying-collaborates-with-iceland</t>
  </si>
  <si>
    <t>Tierra del Fuego green hydrogen project</t>
  </si>
  <si>
    <t>55 t H2/d production</t>
  </si>
  <si>
    <t>Rio Grande, Tierra del Fuego</t>
  </si>
  <si>
    <t>https://www.h2bulletin.com/mmex-resources-corp-to-produce-green-hydrogen-in-rio-grande-argentina/</t>
  </si>
  <si>
    <t>Hygenco Gopalpur GNH3 Plant, phase 1</t>
  </si>
  <si>
    <t>220 ktNH3/y production</t>
  </si>
  <si>
    <t>https://hydrogen-central.com/tata-steel-sez-hygenco-ink-mou-for-green-hydrogen-and-green-ammonia-projects/</t>
  </si>
  <si>
    <t>https://www.pv-magazine-india.com/2024/05/06/the-hydrogen-stream-hygenco-to-set-up-a-green-hydrogen-ammonia-project-at-tata-steel-sezs-gopalpur-industrial-park/</t>
  </si>
  <si>
    <t>Hygenco Gopalpur GNH3 Plant, phase 2</t>
  </si>
  <si>
    <t>440 ktNH3/y production (phase 2: 220 ktNH3/y )</t>
  </si>
  <si>
    <t>Lanze Energy 300,000 tons per year green methanol project</t>
  </si>
  <si>
    <t>Jidian corporation Yancheng 300,000 tons green methanol project</t>
  </si>
  <si>
    <t>Sinochem Baicheng Renewable Green Energy Project</t>
  </si>
  <si>
    <t>Baicheng, Jilin</t>
  </si>
  <si>
    <t>Wind power coupled biomass green methanol integration Project  - Phase I</t>
  </si>
  <si>
    <t>Jixi, Heilongijiang</t>
  </si>
  <si>
    <t>1.6GW Wind power grid-load-storage to green methanol project</t>
  </si>
  <si>
    <t>Random location Shandong</t>
  </si>
  <si>
    <t>https://qwika.pro/shandong-province-partners-with-hong-kong-groups-for-1-6gw-green-methanol-project/</t>
  </si>
  <si>
    <t>NeoGreen Portugal - Sines projetc</t>
  </si>
  <si>
    <t>330MW</t>
  </si>
  <si>
    <t>https://www.hydrogeninsight.com/production/partners-to-spend-more-than-1bn-on-500mw-plus-green-hydrogen-project-in-portugal/2-1-1353788</t>
  </si>
  <si>
    <t>https://neogreenhydrogen.com/sines-pt</t>
  </si>
  <si>
    <t>Fjord PtX</t>
  </si>
  <si>
    <t>90kt SAF/year</t>
  </si>
  <si>
    <t>https://www.fjord-ptx.com/</t>
  </si>
  <si>
    <t>ErasmoPower2X</t>
  </si>
  <si>
    <t>325MW</t>
  </si>
  <si>
    <t xml:space="preserve">Puertollano </t>
  </si>
  <si>
    <t>https://www.power2x.com/erasmop2x/</t>
  </si>
  <si>
    <t>https://sede.idae.gob.es/sites/default/files/documentos/2025/Hidrogeno/SUBASTAS%20H2/actualizacion_acuerdo_oi_listado_proyectos_vf_fdo.pdf</t>
  </si>
  <si>
    <t>Heliogen Arizona green H2</t>
  </si>
  <si>
    <t>20kt H2/y production</t>
  </si>
  <si>
    <t>La Paz County</t>
  </si>
  <si>
    <t>https://renewablesnow.com/news/heliogen-to-build-20000-tonne-green-hydrogen-plant-on-blm-land-in-arizona-772506/</t>
  </si>
  <si>
    <t>EEW Raglan Project</t>
  </si>
  <si>
    <t>320 MW</t>
  </si>
  <si>
    <t>Brisbane</t>
  </si>
  <si>
    <t>https://renewablesnow.com/news/eew-unveils-massive-green-hydrogen-solar-project-in-australia-734022/</t>
  </si>
  <si>
    <t>https://statements.qld.gov.au/statements/97085</t>
  </si>
  <si>
    <t>https://eewh2.co.uk/projects/raglan-project/</t>
  </si>
  <si>
    <t>Green Hydrogen and Chemicals SPC, phase I (former ACME-Scatec Oman)</t>
  </si>
  <si>
    <t>320MW, 0.1 Mt NH3/y</t>
  </si>
  <si>
    <t>https://direct.argusmedia.com/newsandanalysis/article/2471712</t>
  </si>
  <si>
    <t>https://solarquarter.com/2023/04/24/omans-first-green-ammonia-plant-by-acme-to-launch-by-mid-2025-in-duqm-sez/</t>
  </si>
  <si>
    <t>https://www.omanobserver.om/article/1181151/business/energy/hydrogen-project-set-for-commissioning-by-q4-2026</t>
  </si>
  <si>
    <t>https://www.h2-view.com/story/chinese-firm-supplies-electrolysers-to-omans-first-green-ammonia-plant/2138263.article/?utm_source=dlvr.it&amp;utm_medium=twitter&amp;utm_campaign=rss</t>
  </si>
  <si>
    <t>CEEC Songyuan Hydrogen Energy Industrial Park (Green H2-NH3 Integration) Phase 1</t>
  </si>
  <si>
    <t>320 MW - 200 kt NH3/y capacity</t>
  </si>
  <si>
    <t>https://www.hydrogeninsight.com/production/chinas-largest-green-hydrogen-project-a-4bn-640mw-ammonia-methanol-facility-begins-construction/2-1-1525815</t>
  </si>
  <si>
    <t>Eternal Power hydrogen project, Hamburg, phase 2</t>
  </si>
  <si>
    <t>400MW (phase 2: 320 MW)</t>
  </si>
  <si>
    <t>Dummerstorf</t>
  </si>
  <si>
    <t>https://www.powersystems.technology/news-pst/eternal-power-plans-major-hydrogen-plant-in-germany-power-systems-technology-news.html</t>
  </si>
  <si>
    <t>Baofeng Ordos Base Green Hydrogen Integrating with Coal-to-Olefins Production Demo</t>
  </si>
  <si>
    <t>400 kt/y of olefins</t>
  </si>
  <si>
    <t>Ordos, Inner Mongolia</t>
  </si>
  <si>
    <t>https://www.chinadaily.com.cn/a/202303/22/WS641a6ceba31057c47ebb5e30.html</t>
  </si>
  <si>
    <t>https://www.yicaiglobal.com/news/china-baofeng-starts-building-world-largest-plant-producing-olefins-from-green-hydrogen-coal</t>
  </si>
  <si>
    <t>Chifeng Energy Internet of Things Zero Carbon Hydrogen Ammonia Demostration Project- Phase 3</t>
  </si>
  <si>
    <t>600 kt NH3/y capacity  (phase 3: 300 ktNh3/y)</t>
  </si>
  <si>
    <t>VolagHy Kuopio</t>
  </si>
  <si>
    <t>50 kt e-SAF/y production</t>
  </si>
  <si>
    <t>Kuopio</t>
  </si>
  <si>
    <t>Platts Hydrogen Daily, 27 January 2026</t>
  </si>
  <si>
    <t>https://volaghy.com/#project</t>
  </si>
  <si>
    <t>https://www.orlen.pl/en/about-the-company/media/press-releases/current/2026/January-2026/hydrogen-from-finland-for-polish-industry-orlen-signs-key-agreements</t>
  </si>
  <si>
    <t>https://chemxplore.com/news/volaghy-kuopio-tax-credit</t>
  </si>
  <si>
    <t xml:space="preserve">China State Shipbuilding (CSSC) 500MW wind power hydrogen methanol production project in Tong Liao </t>
  </si>
  <si>
    <t>280 kt MeOH/y capacity</t>
  </si>
  <si>
    <t xml:space="preserve">Tong Liao </t>
  </si>
  <si>
    <t>https://direct.argusmedia.com/newsandanalysis/Article/2423789</t>
  </si>
  <si>
    <t>https://baijiahao.baidu.com/s?id=1826204074059508799&amp;wfr=spider&amp;for=pc</t>
  </si>
  <si>
    <t>Sohar Port, Steel Industry, phase 2</t>
  </si>
  <si>
    <t>350MW (phase 2: 315 MW)</t>
  </si>
  <si>
    <t>Sohar Port</t>
  </si>
  <si>
    <t>https://www.omanobserver.om/article/1117255/business/energy/agreement-for-first-green-hydrogen-plant-at-sohar</t>
  </si>
  <si>
    <t>SAF Production Co-located at Renewable Diesel &amp; Renewable Hydrogen Complex</t>
  </si>
  <si>
    <t xml:space="preserve"> 6500 bpd of SAF</t>
  </si>
  <si>
    <t>Prince Rupert</t>
  </si>
  <si>
    <t>https://www.tidewater-renewables.com/our-operations/core-projects/</t>
  </si>
  <si>
    <t>https://www.safinvestor.com/news/144964/tidewater-renewables-eyes-2025-fid-for-saf-project/</t>
  </si>
  <si>
    <t>Green Port Langosteira</t>
  </si>
  <si>
    <t>150 kt NH3/y (Production)</t>
  </si>
  <si>
    <t xml:space="preserve">Langosteira </t>
  </si>
  <si>
    <t>https://hidrogeno-verde.es/planta-amoniaco-verde-en-langosteira/</t>
  </si>
  <si>
    <t>Phase 1: 300 ktpa NH3/capacity (total explansion: 1.8 Mtpa NH3/capacity)</t>
  </si>
  <si>
    <t>ECB Omega Green biofuel project</t>
  </si>
  <si>
    <t>310MW</t>
  </si>
  <si>
    <t>Random location in Paraguay</t>
  </si>
  <si>
    <t>http://www.ihfca.org.cn/a1949.html</t>
  </si>
  <si>
    <t>http://www.teessidecollective.co.uk/project/what-we-do/</t>
  </si>
  <si>
    <t>https://www.biofuelsdigest.com/bdigest/2020/09/16/ecb-signs-contract-with-government-for-paraguayan-omega-green-project/</t>
  </si>
  <si>
    <t>http://biocombustivelavancado.com.br/en/2023/02/17/bsbios-contrato-zona-franca-biorrefinaria-omega-green-paraguai/</t>
  </si>
  <si>
    <t>MexCo Amoniaco verde</t>
  </si>
  <si>
    <t>170 kt NH3/y production</t>
  </si>
  <si>
    <t>Random location in Campeche</t>
  </si>
  <si>
    <t>Zamora e-Methanol plant</t>
  </si>
  <si>
    <t>140 kt MeOH/y production</t>
  </si>
  <si>
    <t>Zamora Norte, Monfarracinos</t>
  </si>
  <si>
    <t>Argus Hydrogen and Future Fuels, 9 December 2025</t>
  </si>
  <si>
    <t>https://bioenergyinternational.com/reolum-unveils-third-e-methanol-plant-plans/</t>
  </si>
  <si>
    <t>Navigator - P2X-Europe JV</t>
  </si>
  <si>
    <t>40 kt Synthetic products/y production</t>
  </si>
  <si>
    <t>Figueira da Foz</t>
  </si>
  <si>
    <t>https://renewable-carbon.eu/news/the-navigator-company-and-p2x-europe-have-signed-a-memorandum-of-understanding-to-create-a-unique-joint-venture-in-portugal-to-produce-green-non-fossil-synthetic-efuels/</t>
  </si>
  <si>
    <t>http://www.thenavigatorcompany.com/var/ezdemo_site/storage/original/application/4470a6c498af5b4a766c860dd70cb923.pdf</t>
  </si>
  <si>
    <t>Verso Energy SAF Oulu project</t>
  </si>
  <si>
    <t>80 kt SAF/y cpacity</t>
  </si>
  <si>
    <t>https://www.hydrogeninsight.com/production/french-developer-pledges-to-build-1-4bn-green-hydrogen-based-saf-plant-in-finland/2-1-1779990</t>
  </si>
  <si>
    <t>H2V 59, 2nd phase</t>
  </si>
  <si>
    <t>500MW (phase 2: 300MW)</t>
  </si>
  <si>
    <t>Cancelled due to uncertain market development.</t>
  </si>
  <si>
    <t>http://h2v59-concertation.net/comprendre-projet/</t>
  </si>
  <si>
    <t>http://news.cision.com/nel-asa/r/nel-asa--enters-into-exclusive-nok-450-million-industrial-scale-power-to-gas-framework-agreement-wit,c2286835</t>
  </si>
  <si>
    <t>https://h2v.net/projet/projet-h2v-59/</t>
  </si>
  <si>
    <t>https://www.lejournaldesentreprises.com/article/hydrogene-vert-le-projet-dh2v-dunkerque-est-en-suspens-2130233</t>
  </si>
  <si>
    <t>Uniper H2Maasvlakte, phase II</t>
  </si>
  <si>
    <t>Maasvlakte Benelux Power Plant</t>
  </si>
  <si>
    <t>https://www.uniper.energy/news/uniper-and-port-of-rotterdam-authority-start-feasibility-study-for-green-hydrogen-plant-at-maasvlakte</t>
  </si>
  <si>
    <t>https://direct.argusmedia.com/newsandanalysis/Article/2553960</t>
  </si>
  <si>
    <t>Porto do Acu Fortescue Ammonia Project - MoU</t>
  </si>
  <si>
    <t>300MW</t>
  </si>
  <si>
    <t>Port of Açu/Rio de Janeiro State</t>
  </si>
  <si>
    <t>https://www.spglobal.com/marketintelligence/en/news-insights/latest-news-headlines/fortescue-seeks-to-build-green-hydrogen-plant-in-brazil-8211-reuters-63181918</t>
  </si>
  <si>
    <t>https://portodoacu.com.br/fortescue-future-industries-and-port-of-acu-join-forces-to-develop-green-hydrogen-plant-in-brazil/</t>
  </si>
  <si>
    <t>METH2 Atacama</t>
  </si>
  <si>
    <t>300 MW</t>
  </si>
  <si>
    <t>Lysekil refinery (phase 2)</t>
  </si>
  <si>
    <t>200-500MW (phase 2: 150-450MW)</t>
  </si>
  <si>
    <t>Lysekil refinery</t>
  </si>
  <si>
    <t>https://group.vattenfall.com/press-and-media/pressreleases/2021/vattenfall-and-preem-look-into-large-scale-production-of-fossil-free-hydrogen-in-lysekil</t>
  </si>
  <si>
    <t>Kenya Private Sector Alliance - FFI MoU, phase 1</t>
  </si>
  <si>
    <t>Olkaria</t>
  </si>
  <si>
    <t>https://africa-energy-portal.org/news/kepsa-signs-large-scale-green-energy-projects-mou-kenya</t>
  </si>
  <si>
    <t>H2V Marseille - Fos</t>
  </si>
  <si>
    <t>Fos-sur-Mer</t>
  </si>
  <si>
    <t>https://www.marseille-port.fr/sites/default/files/2022-01/20220117CPGPMM_H2V_VF.pdf</t>
  </si>
  <si>
    <t>https://h2v.net/projet/projet-h2v-marseille-fos/</t>
  </si>
  <si>
    <t>Fortescue Future Industries - Refining NZ MoU</t>
  </si>
  <si>
    <t>300MW, 60 million litres/y of e-SAF</t>
  </si>
  <si>
    <t>Marsden Point Oil Refinery</t>
  </si>
  <si>
    <t>https://www.nzx.com/announcements/414254</t>
  </si>
  <si>
    <t>https://www.miningweekly.com/article/ffi-moves-ahead-with-green-aviation-fuel-plan-2023-07-10</t>
  </si>
  <si>
    <t>Sun Brilliance West Australia Project, phase 1</t>
  </si>
  <si>
    <t>Flavian superhybrid</t>
  </si>
  <si>
    <t>300 MW - 24 kt H2/y</t>
  </si>
  <si>
    <t>https://reneweconomy.com.au/world-first-super-hybrid-wind-hydro-and-hydrogen-project-planned-for-queensland/</t>
  </si>
  <si>
    <t>Dylan, phase 1</t>
  </si>
  <si>
    <t>Moeve La Rábida Energy Park (Huelva) - phase 1 - Andalusian Green Hydrogen Valley
ONUBA I Project (Together with THARSIS: LUXIA project)</t>
  </si>
  <si>
    <t>800 MW(phase 1: 300 MW)</t>
  </si>
  <si>
    <t>https://renewablesnow.com/news/cepsa-picks-nucera-siemens-electrolysers-for-400-mw-project-in-spain-857525/</t>
  </si>
  <si>
    <t>https://www.moeveglobal.com/es/prensa/moeve-inversion-valle-andaluz-hidrogeno-verde-onuba-huelva</t>
  </si>
  <si>
    <t>Arrowsmith Hydrogen Project, phase 3</t>
  </si>
  <si>
    <t xml:space="preserve"> 300MW - 125t H2/d </t>
  </si>
  <si>
    <t>Dongara</t>
  </si>
  <si>
    <t>Cancelled following project partner entry into administration.</t>
  </si>
  <si>
    <t>https://igeh2.com/</t>
  </si>
  <si>
    <t>https://direct.argusmedia.com/newsandanalysis/article/2741643</t>
  </si>
  <si>
    <t>Arrowsmith Hydrogen Project, phase 4</t>
  </si>
  <si>
    <t>First Ammonia Port of Victoria</t>
  </si>
  <si>
    <t>https://www.portofvictoria.com/news-and-media/p/item/47654/port-of-victoria-welcomes-potential-partnership-with-green-technology-company-first-ammonia</t>
  </si>
  <si>
    <t>https://direct.argusmedia.com/newsandanalysis/Article/2504674</t>
  </si>
  <si>
    <t>Icarus</t>
  </si>
  <si>
    <t>Random location in southwest Greece</t>
  </si>
  <si>
    <t>Holmaneset Project (GAP FFI Holmaneset)</t>
  </si>
  <si>
    <t xml:space="preserve">Holmaneset </t>
  </si>
  <si>
    <t>https://www.fortescue.com/en/what-we-do/our-growth-projects/holmaneset</t>
  </si>
  <si>
    <t>https://www.hydrogeninsight.com/production/statkraft-extends-renewable-power-supply-deal-for-fortescue-s-planned-norwegian-green-ammonia-plant/2-1-1917531</t>
  </si>
  <si>
    <t>HyLann</t>
  </si>
  <si>
    <t>300MW - 70-90 ktpa SAF production</t>
  </si>
  <si>
    <t>Lannemezan, Hautes-Pyrénées, Occitanie, France</t>
  </si>
  <si>
    <t>https://vighy.france-hydrogene.org/projets/hylan/</t>
  </si>
  <si>
    <t>https://france.qair.energy/realisations/hylann/</t>
  </si>
  <si>
    <t>https://www.debatpublic.fr/usine-de-production-de-carburant-bas-carbone-pour-laviation-lannemezan-hylann-6702</t>
  </si>
  <si>
    <t>H2 project Lubmin - Deutsche ReGas - phase 2</t>
  </si>
  <si>
    <t>500MW (phase 2: 300 MW)</t>
  </si>
  <si>
    <t xml:space="preserve">Lubmin </t>
  </si>
  <si>
    <t>https://direct.argusmedia.com/newsandanalysis/Article/2493292</t>
  </si>
  <si>
    <t>Hydrogen plant - Augustus Global Investment</t>
  </si>
  <si>
    <t>35 kt H2/y  - 300MW</t>
  </si>
  <si>
    <t>Arun Lhokseumawe Special Economic Zone</t>
  </si>
  <si>
    <t>https://www.reuters.com/sustainability/climate-energy/germanys-august-global-investment-plans-build-hydrogen-plant-indonesia-2023-08-28/</t>
  </si>
  <si>
    <t>IdunnH2 SAF plant</t>
  </si>
  <si>
    <t>ISL</t>
  </si>
  <si>
    <t>65 kt synfuel/y capacity</t>
  </si>
  <si>
    <t>Helguvik Harbour</t>
  </si>
  <si>
    <t>https://idunnh2.com/saf/</t>
  </si>
  <si>
    <t>EnergHys</t>
  </si>
  <si>
    <t>300 MW - 22 kt/H2/y production</t>
  </si>
  <si>
    <t xml:space="preserve">Zeeland Refinery </t>
  </si>
  <si>
    <t>Green Hydrogen Almazan</t>
  </si>
  <si>
    <t>300 MW- 139 kt MeOH/y - 37.5 kt H2/y production</t>
  </si>
  <si>
    <t>Almazan</t>
  </si>
  <si>
    <t>https://www.heraldodiariodesoria.es/soria/provincia/240113/157593/green-capital-impulsa-planta-hidrogeno-verde-almazan.html</t>
  </si>
  <si>
    <t>ETFuels - Ranua</t>
  </si>
  <si>
    <t>300 MW - 110 kt MeOH</t>
  </si>
  <si>
    <t>Ranua</t>
  </si>
  <si>
    <t>https://www.both2nia.com/en/news/et-fuels-plans-produce-synthetic-methanol-ranua-finland</t>
  </si>
  <si>
    <t>https://www.h2-view.com/story/etfuels-secures-e118-6m-finnish-tax-break-for-e-methanol-plant/2137849.article/?utm_source=dlvr.it&amp;utm_medium=twitter&amp;utm_campaign=rss</t>
  </si>
  <si>
    <t>https://www.et-fuels.com/our-projects</t>
  </si>
  <si>
    <t>NeoCarb_Kerosène</t>
  </si>
  <si>
    <t>https://www.neocarb-concertation.fr/media/dab4dd696527c295969b/DOSSIER_DE_CONCERTATION_NEOCARB_PARTIE4.pdf</t>
  </si>
  <si>
    <t>L’Ardoise e-SAF</t>
  </si>
  <si>
    <t>300 MW (70 kt e-SAF)</t>
  </si>
  <si>
    <t>Laudun-l'Ardoise</t>
  </si>
  <si>
    <t>https://www.latribune.fr/article/entreprises-finance/13999898733934/mgh-energy-installe-une-usine-de-carburants-de-synthese-sur-un-ancien-site-gardois-d-arcelormittal</t>
  </si>
  <si>
    <t>https://co2value.eu/mgh-energy-selected-for-synthetic-fuels-production-project-by-gard-rhodanien-agglomeration/#:~:text=MGH%20Energy%20selected%20for%20Synthetic%20Fuels%20Production%20Project%20by%20Gard%20Rhodanien%20Agglomeration,-By%20Carmen%20Liu&amp;text=Our%20member%2C%20MGH%20Energy%2C%20has,the%20L'Ardoise%20industrial%20site.</t>
  </si>
  <si>
    <t>Armonia Green Sevilla phase II</t>
  </si>
  <si>
    <t>574 kt NH3/y, capacity (phase 2: 287 ktNH3/y)</t>
  </si>
  <si>
    <t>Sevilla</t>
  </si>
  <si>
    <t>https://vivahuelva.es/sevilla/1319031/ignis-invertira-352-millones-de-euros-en-la-planta-de-amoniaco-verde-del-puerto/</t>
  </si>
  <si>
    <t>Armonia Green Sevilla phase III</t>
  </si>
  <si>
    <t>861 kt NH3/y, capacity (phase 3: 287 ktNH3/y)</t>
  </si>
  <si>
    <t>Armonia Green Castellon Phase II</t>
  </si>
  <si>
    <t>567 kt NH3/y, capacity (phase 2: 283 kt NH3/y)</t>
  </si>
  <si>
    <t>Castello Port</t>
  </si>
  <si>
    <t>https://castellonplaza.com/la-planta-de-amoniaco-verde-de-ignis-en-castello-1000-millones-100-empleos-y-21-hectareas</t>
  </si>
  <si>
    <t>Armonia Green Castellon Phase I</t>
  </si>
  <si>
    <t>283 kt NH3/y, capacity</t>
  </si>
  <si>
    <t>Armonia Green Castellon Phase III</t>
  </si>
  <si>
    <t>850 kt NH3/y, capacity (phase 3: 283 kt NH3/y)</t>
  </si>
  <si>
    <t>Petronas-ENEOS MoU</t>
  </si>
  <si>
    <t>LOHC</t>
  </si>
  <si>
    <t>50 Kt H2/y capacity</t>
  </si>
  <si>
    <t>Petronas site in Kerteh</t>
  </si>
  <si>
    <t>Ain Sokhna plant, Suez Canal Economic Zone (SCZone), phase 1</t>
  </si>
  <si>
    <t>140kt NH3/y using 25kt H2/y production</t>
  </si>
  <si>
    <t>Masdar green hydrogen project</t>
  </si>
  <si>
    <t>Aqaba Port</t>
  </si>
  <si>
    <t>China General Nuclear Power Group methanol project in Ruichang City</t>
  </si>
  <si>
    <t>50kt H2/y capacity</t>
  </si>
  <si>
    <t>Ruichang City</t>
  </si>
  <si>
    <t>https://www.hydrogeninsight.com/production/chinese-nuclear-giant-greenlights-3-2bn-of-green-hydrogen-and-methanol-projects-in-china/2-1-1716201</t>
  </si>
  <si>
    <t>Metafuels - Evos eSAF plant in Rotterdam, phase 2</t>
  </si>
  <si>
    <t>120000 litres eSAF/d (production) (phase 2: 108000 litres eSAF/d)</t>
  </si>
  <si>
    <t>Rotterdam</t>
  </si>
  <si>
    <t>https://www.h2-view.com/story/dutch-government-backs-green-methanol-to-jet-plant-in-rotterdam/2138954.article/?utm_source=dlvr.it&amp;utm_medium=twitter&amp;utm_campaign=rss</t>
  </si>
  <si>
    <t xml:space="preserve"> Liquid Wind, FlagshipTWO</t>
  </si>
  <si>
    <t>130 kt MeOH/y production</t>
  </si>
  <si>
    <t>Sundsvall</t>
  </si>
  <si>
    <t>On hold due to developer filing for bankruptcy; project being marketed for sale.</t>
  </si>
  <si>
    <t>https://www.liquidwind.se/</t>
  </si>
  <si>
    <t>https://direct.argusmedia.com/newsandanalysis/Article/2564926</t>
  </si>
  <si>
    <t xml:space="preserve">HIF Cabo Negro </t>
  </si>
  <si>
    <t>287MW</t>
  </si>
  <si>
    <t>Punta Arenas, Magallanes</t>
  </si>
  <si>
    <t>https://seia.sea.gob.cl/archivos/2025/11/13/35f_RCA.pdf</t>
  </si>
  <si>
    <t>La Robla</t>
  </si>
  <si>
    <t>280MW</t>
  </si>
  <si>
    <t>La Robla power station</t>
  </si>
  <si>
    <t>https://static1.squarespace.com/static/5d3f0387728026000121b2a2/t/5d9f24f459c7f056aca5a74f/1570710781671/4.A+Green+Spider+project.pdf</t>
  </si>
  <si>
    <t>HySynergy, phase 2</t>
  </si>
  <si>
    <t>300 MW (phase 2: 280 MW)</t>
  </si>
  <si>
    <t>Hynovi - Vicat Montalieu-Vercieu cement plant</t>
  </si>
  <si>
    <t>280 MWel - 65 kt e-kero/y production</t>
  </si>
  <si>
    <t>Vicat Montalieu-Vercieu cement plant (Montalieu-Vercieu, Isère, Auvergne-Rhône-Alpes, France)</t>
  </si>
  <si>
    <t>https://www.constructioncayola.com/batiment/article/2021/09/09/136025/vicat-hynamics-edf-partenariat-dans-sens-neutralite-carbone</t>
  </si>
  <si>
    <t>HIF Tasmania</t>
  </si>
  <si>
    <t>Burnie, Tasmania</t>
  </si>
  <si>
    <t>Point Tupper green hydrogen project, phase 1</t>
  </si>
  <si>
    <t>0.240 Mt NH3/y production / 280MW</t>
  </si>
  <si>
    <t>Green NortH2 Energy Kemi</t>
  </si>
  <si>
    <t>Kemi</t>
  </si>
  <si>
    <t>https://h2cluster.fi/projects/</t>
  </si>
  <si>
    <t>EWE - Clean Hydrogen Coastline, project Emdem</t>
  </si>
  <si>
    <t>Emden, Lower Saxony, Germany</t>
  </si>
  <si>
    <t>Argus Hydrogen and Future Fuels Newsletter 20240716</t>
  </si>
  <si>
    <t>https://www.h2-view.com/story/siemens-energy-to-supply-280mw-electrolyser-to-german-hydrogen-project/2112847.article/</t>
  </si>
  <si>
    <t>https://www.ewe.com/de/media-center/pressemitteilungen/2024/07/energieversorger-ewe-vergibt-auftrag-fr-wasserstoffgroprojekt-in-norddeutschland-an-siemens-energy</t>
  </si>
  <si>
    <t>Green NortH2 Energy Naantali</t>
  </si>
  <si>
    <t>Naantali</t>
  </si>
  <si>
    <t>https://www.greennorth.energy/en/project-development/</t>
  </si>
  <si>
    <t>Green NortH2 Energy Pori</t>
  </si>
  <si>
    <t>Pori</t>
  </si>
  <si>
    <t>https://www.greennorth.energy/en/news/green-north-energy-to-replicate-its-business-finland-funded-hydrogen-plant-concept-in-pori-and-kemi-aiming-for-finlands-self-sufficiency-in-ammonia-production/</t>
  </si>
  <si>
    <t>Ammonia plant Deendayal Port - Site Kandla in Gujarat</t>
  </si>
  <si>
    <t>133 kt NH3/y production</t>
  </si>
  <si>
    <t>Site Kandla in Gujarat</t>
  </si>
  <si>
    <t>https://www.manufacturingtodayindia.com/sectors/jakson-greens-ambitious-rs-2400-cr-green-ammonia-plant-to-transform-deendayal-port-authority</t>
  </si>
  <si>
    <t>Data from Platts S&amp;P Global Hydrogen Daily 20/10/2023</t>
  </si>
  <si>
    <t>Goldwind e-methanol project</t>
  </si>
  <si>
    <t>500kt MeOH/y (both biomethanol and e-methanol)</t>
  </si>
  <si>
    <t>https://www.maersk.com/news/articles/2023/11/22/maersk-signs-landmark-green-methanol-offtake-agreement</t>
  </si>
  <si>
    <t>https://chinahydrogen.substack.com/p/goldwind-broke-ground-for-its-500000</t>
  </si>
  <si>
    <t>Courant Green Ammonia Production Facility</t>
  </si>
  <si>
    <t>275MW</t>
  </si>
  <si>
    <t>Port de Baie Comeau</t>
  </si>
  <si>
    <t>https://www.technipenergies.com/en/media/news/hy2gen-ag-commissions-technip-energies-complete-pre-feed-study-its-renewable-hydrogen</t>
  </si>
  <si>
    <t>https://natural-resources.canada.ca/climate-change/canadas-green-future/the-hydrogen-strategy/hydrogen-strategy-for-canada-progress-report/25678#a7a</t>
  </si>
  <si>
    <t>https://www.hydrogeninsight.com/production/green-hydrogen-and-ammonia-project-in-quebec-required-to-sell-all-of-its-output-to-local-mining-industry/2-1-1794603</t>
  </si>
  <si>
    <t>https://www.ir.plugpower.com/press-releases/news-details/2026/Plug-Power-Selected-to-Supply-a-275-MW-GenEco-Electrolyzer-System-for-Hy2gens-Courant-Decarbonized-Ammonium-Nitrate-Project-in-Baie-Comeau-Qubec-Canada</t>
  </si>
  <si>
    <t>e-SAF France Kereauzen project</t>
  </si>
  <si>
    <t>275MW or 70 kt synfuels/y capacity</t>
  </si>
  <si>
    <t>Port Le Havre</t>
  </si>
  <si>
    <t>https://direct.argusmedia.com/newsandanalysis/Article/2472537</t>
  </si>
  <si>
    <t>Platts European Gas Daily 25-09-202</t>
  </si>
  <si>
    <t>Turboleta SAF</t>
  </si>
  <si>
    <t>75 ky e-SAF</t>
  </si>
  <si>
    <t>Teruel</t>
  </si>
  <si>
    <t>https://www.heraldo.es/noticias/aragon/2024/06/17/solarig-proyecta-teruel-planta-combustible-sostenible-aviacion-1742211.html</t>
  </si>
  <si>
    <t>https://solarig.com/proyecto-turboleta-saf/</t>
  </si>
  <si>
    <t>AquaSector</t>
  </si>
  <si>
    <t>Platts European Gas Daily 26-07-2021</t>
  </si>
  <si>
    <t>Sinopec - Kuqa</t>
  </si>
  <si>
    <t>260MW</t>
  </si>
  <si>
    <t>Kuqa</t>
  </si>
  <si>
    <t>https://www.reuters.com/world/china/sinopec-starts-construction-green-hydrogen-plant-xinjiang-xinhua-2021-11-30/</t>
  </si>
  <si>
    <t>https://www.reuters.com/business/energy/sinopecs-first-green-hydrogen-plant-xinjiang-starts-production-xinhua-2023-06-30/</t>
  </si>
  <si>
    <t>https://hydrogen.johncockerill.com/en/markets/power-to-gas/</t>
  </si>
  <si>
    <t>ABEL Energy Bell Bay Powerfuels Project - phase 1</t>
  </si>
  <si>
    <t>260 MW - 300kt MeOH/y production</t>
  </si>
  <si>
    <t>https://research.csiro.au/hyresource/abel-energy-bell-bay-powerfuels-project/</t>
  </si>
  <si>
    <t>https://www.hydrogeninsight.com/production/iberdrola-bags-disused-oil-fired-power-station-for-1-2bn-green-hydrogen-and-methanol-facility-in-australia/2-1-1461841</t>
  </si>
  <si>
    <t>https://abelenergy.com.au/thyssenkrupp-nucera-preferred-supplier-of-electrolysers</t>
  </si>
  <si>
    <t>BioTJet (part of E-CHO)</t>
  </si>
  <si>
    <t>260 MW (87 kt e-biokerosene, 28kt e-bionaphtha)</t>
  </si>
  <si>
    <t>Lacq, Pyrénées-Atlantiques, Nouvelle-Aquitaine, France</t>
  </si>
  <si>
    <t>https://elyse.energy/en/our-projects/biotjet</t>
  </si>
  <si>
    <t>https://www.e-cho-concertation.fr/blog/1887/biotjet</t>
  </si>
  <si>
    <t>Wilton International Industrial Zone green hydrogen (Wilton Green Hydrogen)</t>
  </si>
  <si>
    <t>260 MW</t>
  </si>
  <si>
    <t>Teesside</t>
  </si>
  <si>
    <t>https://renewablesnow.com/news/rwe-secures-land-for-260-mw-electrolyser-in-england-852602/?__ca__chat=hbanyqgzlx6r</t>
  </si>
  <si>
    <t>Green ammonia Plant in Korgen</t>
  </si>
  <si>
    <t xml:space="preserve">Korgen -Mo i Rana </t>
  </si>
  <si>
    <t>https://fuella.no/projects/project-korgen/</t>
  </si>
  <si>
    <t>Argus Hydrogen and Future Fuels, 24 June 2025</t>
  </si>
  <si>
    <t>Thyssenkrupp Nucera green ammonia project in India</t>
  </si>
  <si>
    <t>Random location in India</t>
  </si>
  <si>
    <t>Platts Hydrogen Daily March 17, 2026</t>
  </si>
  <si>
    <t>https://www.hydrogeninsight.com/electrolysers/thyssenkrupp-nucera-tapped-to-design-billion-dollar-green-hydrogen-and-ammonia-project-in-india/2-1-1961494</t>
  </si>
  <si>
    <t>Petrofac Ain Sokhna Ammonia project</t>
  </si>
  <si>
    <t>125 kt NH3/y production</t>
  </si>
  <si>
    <t>https://www.petrofac.com/media/news/petrofac-to-explore-feasibility-of-green-hydrogen-to-ammonia-facility-in-egypt/</t>
  </si>
  <si>
    <t>SK Hydrogen-Ammonia plant</t>
  </si>
  <si>
    <t>250 ktNH3/y capacity</t>
  </si>
  <si>
    <t>Random location in UAE</t>
  </si>
  <si>
    <t>https://direct.argusmedia.com/newsandanalysis/Article/2521215</t>
  </si>
  <si>
    <t>Tango project</t>
  </si>
  <si>
    <t>172 kt NH3/y production</t>
  </si>
  <si>
    <t>Sundance Hydrogen</t>
  </si>
  <si>
    <t>60t H2/d production</t>
  </si>
  <si>
    <t>Tumbler Ridge</t>
  </si>
  <si>
    <t>http://www.renewableh2canada.ca/</t>
  </si>
  <si>
    <t>China Nuclear Wind Storage Hydrogen and Ammonia Demostration Project</t>
  </si>
  <si>
    <t>56000 Nm3/h capacity</t>
  </si>
  <si>
    <t>Bayannur</t>
  </si>
  <si>
    <t>Fortescue Metals Group - Bell Bay, Tasmania</t>
  </si>
  <si>
    <t>250MW - 250kt NH3/y</t>
  </si>
  <si>
    <t>Bell B\ay, Tasmania</t>
  </si>
  <si>
    <t>H2Perth electrolysis - I</t>
  </si>
  <si>
    <t>250MW</t>
  </si>
  <si>
    <t>Tree Energy Solutions (TES) - TotalEnergies plant (Live Oak)</t>
  </si>
  <si>
    <t>75 kt CH4/y - 250 MW</t>
  </si>
  <si>
    <t>Nebraska</t>
  </si>
  <si>
    <t>Hydrogen Power South Australia - Whyalla</t>
  </si>
  <si>
    <t>250 MW</t>
  </si>
  <si>
    <t>Whyalla</t>
  </si>
  <si>
    <t>https://www.ohpsa.sa.gov.au/about-the-project</t>
  </si>
  <si>
    <t>https://www.newswire.ca/news-releases/atco-selected-by-south-australia-as-partner-on-world-s-largest-hydrogen-production-facility-808265891.html</t>
  </si>
  <si>
    <t>https://direct.argusmedia.com/newsandanalysis/Article/2658594</t>
  </si>
  <si>
    <t>Data from Platts S&amp;P Global Hydrogen Daily 23/10/2023</t>
  </si>
  <si>
    <t>https://reneweconomy.com.au/south-australia-disbands-hydrogen-power-office-as-whyalla-project-officially-cancelled/</t>
  </si>
  <si>
    <t>Alesund green hydrogen project - phase 2 - FjordH2</t>
  </si>
  <si>
    <t>270MW (phase 2: 250 MW)</t>
  </si>
  <si>
    <t>Alesund</t>
  </si>
  <si>
    <t>https://hydrogen-central.com/provaris-pleased-collaborate-norwegian-hydrogen-developing-norway-largest-production-facility-for-green-hydrogen/</t>
  </si>
  <si>
    <t>Provaris, Uniper and Norwegian Hydrogen Sign Large Hydrogen Deal - Hydrogen Industry Leaders</t>
  </si>
  <si>
    <t>SK Ecoplant-CSCEC Consortium Green H2 project</t>
  </si>
  <si>
    <t>250MW  or  50 kt H2/y converted to 250 kt NH3/y capacity</t>
  </si>
  <si>
    <t>https://www.egypttoday.com/Article/3/130746/SK-Ecoplant-CSCEC-cooperate-to-build-2B-green-hydrogen-project</t>
  </si>
  <si>
    <t>https://direct.argusmedia.com/newsandanalysis/Article/2543748</t>
  </si>
  <si>
    <t>Sullom Voe Terminal Hydrogen Project (Phase 2)</t>
  </si>
  <si>
    <t>300 MW (phase 2: 250 MW)</t>
  </si>
  <si>
    <t>Sullom</t>
  </si>
  <si>
    <t>H2 Hub Port Bonython in South Australia</t>
  </si>
  <si>
    <t>250 MW (capacity)</t>
  </si>
  <si>
    <t> Port Bonython</t>
  </si>
  <si>
    <t>Big players sign on to South Australia's clean hydrogen future | Office of Hydrogen Power South Australia</t>
  </si>
  <si>
    <t>TotalEnergies - Air Liquide JV for electrolyser near Zeeland Refinery</t>
  </si>
  <si>
    <t>https://totalenergies.com/news/press-releases/totalenergies-joins-forces-air-liquide-decarbonize-its-refineries-northern</t>
  </si>
  <si>
    <t>https://www.airliquide.com/group/press-releases-news/2025-02-18/air-liquide-announces-major-investments-support-european-decarbonization-collaboration-totalenergies</t>
  </si>
  <si>
    <t>CIC South Australia Billa Kalina H2 production plant</t>
  </si>
  <si>
    <t>Billa Kalina</t>
  </si>
  <si>
    <t>https://research.csiro.au/hyresource/south-australian-government-hydrogen-facility/</t>
  </si>
  <si>
    <t>H2Next</t>
  </si>
  <si>
    <t>https://www.hycc.com/en/projects/h2next</t>
  </si>
  <si>
    <t xml:space="preserve">Avalon - Villamartín </t>
  </si>
  <si>
    <t>Villamartín, Cadiz</t>
  </si>
  <si>
    <t>https://www.eldebate.com/espana/andalucia/cadiz/20250713/ruta-hidrogeno-verde-asi-hidroducto-134-kilometros-atravesara-toda-cadiz-hasta-algeciras_316099.html</t>
  </si>
  <si>
    <t>Synergen Green Energy - Nebraska Green Ammonia Project</t>
  </si>
  <si>
    <t>250MW - 210 kt NH3/y production</t>
  </si>
  <si>
    <t>Aurora, Hamilton County, Nebraska</t>
  </si>
  <si>
    <t>https://synergengreen.com/projects/</t>
  </si>
  <si>
    <t>https://www.ksnblocal4.com/2024/01/18/synergen-green-energy-inc-announces-companys-first-ammonia-project-hamilton-county/</t>
  </si>
  <si>
    <t>Synergen Green Energy - India Green Ammonia Project</t>
  </si>
  <si>
    <t>Random location in Southern India</t>
  </si>
  <si>
    <t>Outokumpu - Norsk e-Fuel eSAF MoU</t>
  </si>
  <si>
    <t>57 kt eSAF/y capacity</t>
  </si>
  <si>
    <t>Outokumpu’s stainless-steel mill in Tornio, Finland</t>
  </si>
  <si>
    <t>Platts Hydrogen Daily, 9 January 2026</t>
  </si>
  <si>
    <t>https://www.h2-view.com/story/norsk-e-fuel-unveils-e1-5bn-finnish-hydrogen-based-esaf-plans/2136415.article/</t>
  </si>
  <si>
    <t>H2 Valdepeñas</t>
  </si>
  <si>
    <t>250MW - 87 kt MeOH - 31 kt eSAF</t>
  </si>
  <si>
    <t>Valedepeñas</t>
  </si>
  <si>
    <t>https://avalonrenovables.com/en/proyectos/h2-valdepenas/</t>
  </si>
  <si>
    <t>G2F - Gas to Future, phase 2</t>
  </si>
  <si>
    <t>SVK</t>
  </si>
  <si>
    <t>332MW (phase 2: 248MW)</t>
  </si>
  <si>
    <t>Random location in Slovakia</t>
  </si>
  <si>
    <t>https://www.entsog.eu/sites/default/files/2020-11/ENTSOG_TYNDP_2020_Annex_A_Projects_Details.pdf</t>
  </si>
  <si>
    <t>Haapavesi biorefinery facility</t>
  </si>
  <si>
    <t>Haapavesi</t>
  </si>
  <si>
    <t>Cancelled after withrdawal of a project partner.</t>
  </si>
  <si>
    <t>https://direct.argusmedia.com/newsandanalysis/article/2285320</t>
  </si>
  <si>
    <t xml:space="preserve">Dhamma Energy Guanajuato </t>
  </si>
  <si>
    <t>12.6 kt H2/y production</t>
  </si>
  <si>
    <t>Guanajuato</t>
  </si>
  <si>
    <t xml:space="preserve">QAIR fraternité </t>
  </si>
  <si>
    <t>42 ktH2/y</t>
  </si>
  <si>
    <t>https://www.ceara.gov.br/2024/06/21/semace-preside-audiencia-publica-sobre-eia-rima-de-producao-de-hidrogenio-verde-no-pecem/</t>
  </si>
  <si>
    <t>https://www.brasil.qair.energy/blog/hydrogene-vert/</t>
  </si>
  <si>
    <t>HyGreen Provence</t>
  </si>
  <si>
    <t>240MW</t>
  </si>
  <si>
    <t>Villeneuve Alpes-de-Haute-Provence, Provence-Alpes-Côte d'Azur, France</t>
  </si>
  <si>
    <t>https://www.smart-energy.com/renewable-energy/engie-signs-cooperation-deal-to-participate-in-hygreen-provence-project-air-liquede/</t>
  </si>
  <si>
    <t>https://www.engie.com/business-case/engie-x-hygreen</t>
  </si>
  <si>
    <t>Tra Vinh Green hydrogen project, phase 1</t>
  </si>
  <si>
    <t>240MW or 183 kt NH3/y production</t>
  </si>
  <si>
    <t>Ben Tre</t>
  </si>
  <si>
    <t>https://www.reuters.com/markets/commodities/vietnam-company-invest-840-mln-countrys-first-green-hydrogen-plant-2022-05-25/</t>
  </si>
  <si>
    <t>https://thegreensolutions.vn/tra-vinh-green-hydrogen-manufacturing-plant</t>
  </si>
  <si>
    <t>https://ammoniaenergy.org/articles/john-cockerill-to-provide-electrolyzers-for-tra-vinh-project-in-vietnam/</t>
  </si>
  <si>
    <t>PanHy, phase 2</t>
  </si>
  <si>
    <t>AUT</t>
  </si>
  <si>
    <t>300MW or 40kt H2/y (phase 2: 240 MW)</t>
  </si>
  <si>
    <t>Zurndorf</t>
  </si>
  <si>
    <t>https://renews.biz/79315/verbund-unveils-austrian-green-hydrogen-project/</t>
  </si>
  <si>
    <t>https://www.hypa.at/#heading-3774-136</t>
  </si>
  <si>
    <t>Ammonia production at Damietta</t>
  </si>
  <si>
    <t>240MW, 150ktNH3/y capacity</t>
  </si>
  <si>
    <t>Damietta</t>
  </si>
  <si>
    <t>https://www.yara.com/corporate-releases/yara-clean-ammonia-scatec-echem-and-mopco-sign-heads-of-terms-for-renewable-ammonia-offtake-agreement-in-egypt/</t>
  </si>
  <si>
    <t>Synergen Green Energy - Texas Green Ammonia Project</t>
  </si>
  <si>
    <t>Random location in Texas Gulf Coast</t>
  </si>
  <si>
    <t>https://eh2.com/electric-hydrogen-synergen-green-2025/</t>
  </si>
  <si>
    <t>Tra Vinh Green hydrogen project, phase 2</t>
  </si>
  <si>
    <t>375 kt NH3/y production (phase 2: 192 ktNH3/y)</t>
  </si>
  <si>
    <t>Algeciras Bay</t>
  </si>
  <si>
    <t>237MW</t>
  </si>
  <si>
    <t>Algeciras</t>
  </si>
  <si>
    <t>https://www.h2-view.com/story/new-237mw-green-hydrogen-plant-set-for-the-spanish-bay-of-algeciras/</t>
  </si>
  <si>
    <t>https://www.enagas.es/enagas/es/Comunicacion/NotasPrensa/21_06_2021_NP_Proyecto_hidr%C3%B3geno_verde_Algeciras_Fisterra_y_White_Summit</t>
  </si>
  <si>
    <t>Element One (Element Eins), phase 3</t>
  </si>
  <si>
    <t>1.8 GWh H2/d production</t>
  </si>
  <si>
    <t xml:space="preserve"> East Frisia</t>
  </si>
  <si>
    <t>https://www.tennet.eu/news/detail/gasunie-tennet-and-thyssengas-reveal-detailed-green-sector-coupling-plans-using-power-to-gas-tec/</t>
  </si>
  <si>
    <t>Hydrogen Energy Comprehensive Utilization Project</t>
  </si>
  <si>
    <t>210 kt MeOH/y capacity</t>
  </si>
  <si>
    <t>Dongying, Shandong</t>
  </si>
  <si>
    <t>ReNew Power - Egypt MoU, Hydrogen and Ammonia project, phase 1</t>
  </si>
  <si>
    <t>200 kt H2/y production - 1Mt NH3/y production (phase 1: 20 ktH2/y production - 100 kt NH3/y production)</t>
  </si>
  <si>
    <t>CarlHYng - Phases 2 and 3</t>
  </si>
  <si>
    <t>300MW (phases 2 and 3: 230 MW)</t>
  </si>
  <si>
    <t>Carling</t>
  </si>
  <si>
    <t>https://verso.energy/wp-content/uploads/2026/02/PR-CEF-CarlHYng-EN.pdf</t>
  </si>
  <si>
    <t>Green lab skive (Phase III)</t>
  </si>
  <si>
    <t>250MW (phase 3: 226MW)</t>
  </si>
  <si>
    <t>Skive</t>
  </si>
  <si>
    <t>https://www.greenlab.dk/knowledge/greenhyscale-project-enter-grant-agreement-preparation-phase/</t>
  </si>
  <si>
    <t>https://www.h2-view.com/story/new-24mw-electrolysis-plant-set-for-large-scale-green-hydrogen-production/</t>
  </si>
  <si>
    <t>Ande - Neogreen Hydrogen, phase 2</t>
  </si>
  <si>
    <t>300 MW (phase 2: 225 MW)</t>
  </si>
  <si>
    <t>https://www.lexlatin.com/noticias/paraguay-planta-hidrogeno-amoniaco-verde-NeoGreen-Hydrogen</t>
  </si>
  <si>
    <t>Eneco H2 project Rotterdam port area</t>
  </si>
  <si>
    <t>200 - 250 MW el</t>
  </si>
  <si>
    <t>https://renewablesnow.com/news/eneco-plans-800-mw-green-h2-hub-at-rotterdam-port-area-840764/#:~:text=Dutch%20utility%20Eneco%20on%20Monday,over%20the%20next%20few%20years.</t>
  </si>
  <si>
    <t>https://direct.argusmedia.com/newsandanalysis/Article/2511316</t>
  </si>
  <si>
    <t>CNNC 600MW HTGR P2G for steel</t>
  </si>
  <si>
    <t>50000m3 H2/h</t>
  </si>
  <si>
    <t>https://energyiceberg.com/ten-chinese-green-hydrogen-companies/</t>
  </si>
  <si>
    <t>Larsen &amp; Toubro/ReNew Power Project</t>
  </si>
  <si>
    <t>21.9 kt H2/y production</t>
  </si>
  <si>
    <t>CGN Chifeng City Balinzuo Banner</t>
  </si>
  <si>
    <t>200 kt MeOH/y capacity</t>
  </si>
  <si>
    <t xml:space="preserve"> Liquid Wind, Flagship 3rd plant</t>
  </si>
  <si>
    <t>100kt MeOH/y production</t>
  </si>
  <si>
    <t xml:space="preserve">Umea,Vasterbotten </t>
  </si>
  <si>
    <t>https://direct.argusmedia.com/newsandanalysis/Article/2412080</t>
  </si>
  <si>
    <t>https://direct.argusmedia.com/newsandanalysis/article/2550327</t>
  </si>
  <si>
    <t>Maersk - Carbon Sink methanol plant</t>
  </si>
  <si>
    <t>100kt MeOH/y</t>
  </si>
  <si>
    <t>Rosholt</t>
  </si>
  <si>
    <t>https://www.maritime-executive.com/article/maersk-invests-in-green-methanol-production-in-south-dakota</t>
  </si>
  <si>
    <t>Vanadis Fuels</t>
  </si>
  <si>
    <t>Kokkola industrial port</t>
  </si>
  <si>
    <t>https://direct.argusmedia.com/newsandanalysis/Article/2472237</t>
  </si>
  <si>
    <t>Qitai Smart Energy Equipment Industrial Park - 50,000 Ton Green Hydrogen and Green Methanol Project (Phase 3)</t>
  </si>
  <si>
    <t>300 ktMeOH/y (phase 3: 200 ktMeOH/y)</t>
  </si>
  <si>
    <t>Changji, Xinjiang</t>
  </si>
  <si>
    <t>Huadian Keyouqianqi 50,000 kW wind power to hydrogen to green methanol integrated project</t>
  </si>
  <si>
    <t>Horqin Right Front Banner, Xing'an, Inner Mongolia</t>
  </si>
  <si>
    <t>https://www.bhi.com.cn/News/ShowDetails.aspx?columns=6&amp;id=90056989</t>
  </si>
  <si>
    <t>Duolun County 200,000 tons green methanol project</t>
  </si>
  <si>
    <t>Xilin Gol League, Inner Mongolia</t>
  </si>
  <si>
    <t>https://h2.solarbe.com/news/20240521/3657.html</t>
  </si>
  <si>
    <t>Vordingborg biofuels</t>
  </si>
  <si>
    <t>100 kt MeOH/y production</t>
  </si>
  <si>
    <t>Vordingborg Havn</t>
  </si>
  <si>
    <t xml:space="preserve">Umwelt e-fuels plant </t>
  </si>
  <si>
    <t>Random point southern Tamil Nadu</t>
  </si>
  <si>
    <t>https://www.thehindubusinessline.com/news/danish-company-umwelt-energy-to-invest-850-m-in-tn-for-green-hydrogen-methanol-plant/article66567616.ece</t>
  </si>
  <si>
    <t>https://umwelt.energy/investments/india-green-fuel/</t>
  </si>
  <si>
    <t>e-methanol plant in Port of Victoria</t>
  </si>
  <si>
    <t>Port of Victoria, Texas</t>
  </si>
  <si>
    <t>https://direct.argusmedia.com/newsandanalysis/Article/2539004</t>
  </si>
  <si>
    <t xml:space="preserve">Advanced Clean Energy Storage (ACES) </t>
  </si>
  <si>
    <t>220 MW</t>
  </si>
  <si>
    <t>Delta, Utah</t>
  </si>
  <si>
    <t>https://www.canarymedia.com/articles/hydrogen/massive-green-hydrogen-hub-in-utah-wins-504m-federal-loan-guarantee</t>
  </si>
  <si>
    <t>https://hydrogen-pro.com/2022/06/30/504-million-loan-guarantee-granted-worlds-largest-renewable-hydrogen-energy-project/</t>
  </si>
  <si>
    <t>https://www.energy-storage.news/chevron-does-u-turn-and-invests-in-utah-green-hydrogen-project/</t>
  </si>
  <si>
    <t>https://www.hydrogen.energy.gov/docs/hydrogenprogramlibraries/pdfs/review23/lpo001_ducker_2023_o-pdf.pdf</t>
  </si>
  <si>
    <t>https://direct.argusmedia.com/newsandanalysis/Article/2721878</t>
  </si>
  <si>
    <t>HAMR Energy Portland Renewable Fuels Hydrogen Production Electrolysis Project</t>
  </si>
  <si>
    <t>220MW - 30 ktH2/ y (production)</t>
  </si>
  <si>
    <t xml:space="preserve">Portland </t>
  </si>
  <si>
    <t>Portland Renewable Fuels — HAMR Energy</t>
  </si>
  <si>
    <t>https://research.csiro.au/hyresource/portland-renewable-fuels/</t>
  </si>
  <si>
    <t>SAF+Consortium SAF plant</t>
  </si>
  <si>
    <t>30 million litres e-SAF/y</t>
  </si>
  <si>
    <t>East Montreal, Quebec</t>
  </si>
  <si>
    <t>Cancelled due to financial issues.</t>
  </si>
  <si>
    <t>https://safplusconsortium.com/</t>
  </si>
  <si>
    <t>https://www.lapresse.ca/affaires/2024-07-09/promoteur-de-carburant-d-aviation-durable/des-finances-a-redresser-chez-consortium-saf.php</t>
  </si>
  <si>
    <t>Otog Qianqi integrated wind-solar hydrogen production and green ammonia synthesis project</t>
  </si>
  <si>
    <t>48000 m3 H2/h, capacity</t>
  </si>
  <si>
    <t>Otog Front Banner</t>
  </si>
  <si>
    <t>https://chinahydrogen.substack.com/p/shenzhen-energy-groups-otog-banner</t>
  </si>
  <si>
    <t>Platts Hydrogen Daily, May 19 2026</t>
  </si>
  <si>
    <t>COMPOSTILLA GREEN – PLANTA DE H2 y eSAF</t>
  </si>
  <si>
    <t>213MW</t>
  </si>
  <si>
    <t xml:space="preserve">Cubillos del Sil </t>
  </si>
  <si>
    <t>China Coal Ordos Energy and Chemical</t>
  </si>
  <si>
    <t>46 200 Nm3/h - 100 kt MeOH/y production</t>
  </si>
  <si>
    <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t>
  </si>
  <si>
    <t>https://www.hydrogeninsight.com/production/chinese-coal-company-starts-construction-on-600m-green-hydrogen-and-methanol-plant-in-northern-china/2-1-1733672</t>
  </si>
  <si>
    <t>Renewable hydrogen project Western Australia</t>
  </si>
  <si>
    <t>211MW</t>
  </si>
  <si>
    <t>Port Headland</t>
  </si>
  <si>
    <t>https://www.prnewswire.com/apac/news-releases/posco-holdings-takes-first-step-in-developing-40-000-tons-of-green-hydrogen-production-in-western-australia-301959009.html</t>
  </si>
  <si>
    <t>Carbon Governance  green hydrogen project, phase 1</t>
  </si>
  <si>
    <t>30 t H2/d (production)</t>
  </si>
  <si>
    <t>Carbon Governance  green hydrogen project, phase 2</t>
  </si>
  <si>
    <t>60 tH2/d production (phase 2: 30 t H2/d)</t>
  </si>
  <si>
    <t>Verso Energy SAF Tornio project</t>
  </si>
  <si>
    <t>85 kt/yr e-crude and 81 kt/yr e-SAF</t>
  </si>
  <si>
    <t>Tornio</t>
  </si>
  <si>
    <t>https://www.arctictoday.com/%F0%9F%87%AB%F0%9F%87%AE-verso-energy-plans-to-produce-hydrogen-and-jet-fuel-in-tornio/</t>
  </si>
  <si>
    <t>Verso Energy suunnittelee Tornioon vedyn ja synteettisen lentokonepolttoaineen valmistusta - Tornio</t>
  </si>
  <si>
    <t xml:space="preserve">Normand’Hy - Air Liquide </t>
  </si>
  <si>
    <t>200MW</t>
  </si>
  <si>
    <t>Port-Jérôme-sur-Seine, Seine-Maritime, Normandie, France</t>
  </si>
  <si>
    <t>https://www.airliquide.com/stories/hydrogen/building-future-renewable-hydrogen-normandhy</t>
  </si>
  <si>
    <t>FertigHy first plant</t>
  </si>
  <si>
    <t>Hydrogen to ammonia and fertilizers</t>
  </si>
  <si>
    <t>210 Mwel - 30 kt H2/y - 170 kt NH3/y</t>
  </si>
  <si>
    <t>Commune de Languevoisin</t>
  </si>
  <si>
    <t>https://www.innoenergy.com/uploads/2024/05/240513_-FertigHy-France-selected-announcement-4.pdf</t>
  </si>
  <si>
    <t>ETFuels Texas</t>
  </si>
  <si>
    <t>210MW</t>
  </si>
  <si>
    <t>Random Location in Texas</t>
  </si>
  <si>
    <t>https://www.et-fuels.com/john-cockerill-johnson-matthey-and-etfuels-strategic-partnership</t>
  </si>
  <si>
    <t>Omnia - WKN Windcurrent  green ammonia plant</t>
  </si>
  <si>
    <t>100 kt NH3/y production</t>
  </si>
  <si>
    <t>Random location in South Africa</t>
  </si>
  <si>
    <t>https://direct.argusmedia.com/newsandanalysis/Article/2415273</t>
  </si>
  <si>
    <t>Ocior Energy Odisha, phase 1</t>
  </si>
  <si>
    <t>200 kt NH3/y capacity</t>
  </si>
  <si>
    <t>ReNew-Jera plant in Odisha</t>
  </si>
  <si>
    <t>100kt NH3/y production</t>
  </si>
  <si>
    <t>Paradip, Odisha</t>
  </si>
  <si>
    <t>https://www.offshore-energy.biz/jera-and-renew-team-up-on-ammonia-production-in-india/</t>
  </si>
  <si>
    <t>https://www.renew.com/press-release/renew-partners-with-jera-to-evaluate-joint-development-of-green-ammonia-project-in-india</t>
  </si>
  <si>
    <t>ReNew Power Kerala plant, phase 1</t>
  </si>
  <si>
    <t>Ocior Energy - Ammonia project Phase 1</t>
  </si>
  <si>
    <t>https://ammoniaenergy.org/articles/37-billion-in-egyptian-ammonia-investments/#:~:text=Within%20the%20Suez%20Canal%20Economic,tons%20per%20year%20from%202027.</t>
  </si>
  <si>
    <t>Numantia SAF</t>
  </si>
  <si>
    <t xml:space="preserve">18 kt H2/y - 60 kt SAF/yr production </t>
  </si>
  <si>
    <t>Garray, Soria</t>
  </si>
  <si>
    <t>https://direct.argusmedia.com/newsandanalysis/Article/2554387</t>
  </si>
  <si>
    <t xml:space="preserve">Capanda Green Ammonia </t>
  </si>
  <si>
    <t>112 kt NH3/y production</t>
  </si>
  <si>
    <t>Capanda</t>
  </si>
  <si>
    <t>https://hydrogen-central.com/minbos-environmental-studies-underway-capanda-green-ammonia-project/</t>
  </si>
  <si>
    <t>Iberdrola - Puertollano II (extension from Ref10)</t>
  </si>
  <si>
    <t>200MW (in addition to the 20MW included in Ref 10)</t>
  </si>
  <si>
    <t>Fertiberia plant in Puertollano</t>
  </si>
  <si>
    <t>Holland Hydrogen - phase 1</t>
  </si>
  <si>
    <t>Tweede Maasvlakte</t>
  </si>
  <si>
    <t>https://www.h2-view.com/story/shell-wants-to-create-a-green-hydrogen-hub-in-the-port-of-rotterdam/</t>
  </si>
  <si>
    <t>https://www.worley.com/news-and-media/2021/contract-to-help-create-green-hydrogen-factory</t>
  </si>
  <si>
    <t>https://www.ijglobal.com/articles/161019/shells-mandates-for-dutch-electrolyser</t>
  </si>
  <si>
    <t>https://www.shell.nl/media/nieuwsberichten/2022/holland-hydrogen-1.html</t>
  </si>
  <si>
    <t>https://ec.europa.eu/clima/document/75e0ade9-12f3-435a-8875-f5afd9b92ed8_en</t>
  </si>
  <si>
    <t>H2V 59, 1st phase</t>
  </si>
  <si>
    <t>http://h2vnormandy-concertation.net/comprendre-projet/</t>
  </si>
  <si>
    <t>Curthyl</t>
  </si>
  <si>
    <t>Maasvlakte II, Port of Rotterdam</t>
  </si>
  <si>
    <t>Uniper H2Maasvlakte, phase I</t>
  </si>
  <si>
    <t>200 MW</t>
  </si>
  <si>
    <t>Platts Hydrogen Daily 14-01-2026</t>
  </si>
  <si>
    <t>Wilhelmshaven , phase 1</t>
  </si>
  <si>
    <t>https://www.uniper.energy/news/uniper-selects-electric-hydrogens-technology-for-its-200-megawatt-green-wilhelmshaven-project</t>
  </si>
  <si>
    <t>ELYgator</t>
  </si>
  <si>
    <t>PEM+ALK</t>
  </si>
  <si>
    <t>Maasvlakte</t>
  </si>
  <si>
    <t>https://www.airliquide.com/fr/groupe/communiques-presse-actualites/23-07-2025/air-liquide-prend-la-decision-finale-dinvestissement-pour-la-construction-delygator-un-electrolyseur</t>
  </si>
  <si>
    <t>OCP Group demo project</t>
  </si>
  <si>
    <t>200 MW - 10 000 tH2/y</t>
  </si>
  <si>
    <t>Jorf Lasfar</t>
  </si>
  <si>
    <t>https://www.zawya.com/mena/en/business/story/Moroccos_first_green_hydrogen_project_to_start_production_in_2025-ZAWYA20210524060307/</t>
  </si>
  <si>
    <t>https://www.energie.fraunhofer.de/en/press-media/press-release/press-releases-2020/PI-200729-fraunhofer-igb-Fraunhofer-research-for-German-Moroccan-hydrogen-initiative.html</t>
  </si>
  <si>
    <t>https://www.lavieeco.com/economie/lhydrogene-vert-sera-bientot-produit-au-maroc/</t>
  </si>
  <si>
    <t>https://www.esi-africa.com/elites/the-elites-projects-exemplifying-the-uptake-of-hydrogen-in-africa/</t>
  </si>
  <si>
    <t>HySkies</t>
  </si>
  <si>
    <t>82kt synthetic kerosene/y production - 200 MW electrolyser</t>
  </si>
  <si>
    <t xml:space="preserve">Forsmark </t>
  </si>
  <si>
    <t>https://www.sasgroup.net/newsroom/press-releases/2021/sas-vattenfall-shell-and-lanzatech-to-explore-synthetic-sustainable-aviation-fuel-production/</t>
  </si>
  <si>
    <t>https://h2eg.com/h2-view-news-vattenfall-and-shell-end-collaboration-on-swedish-saf-project/</t>
  </si>
  <si>
    <t>https://group.vattenfall.com/sustainability/climate-transition-plan/industry-decarbonisation/fossil-free-aviation</t>
  </si>
  <si>
    <t>Hidroversol Castilla y León</t>
  </si>
  <si>
    <t>Coreses, Zamora</t>
  </si>
  <si>
    <t>https://esenergia.es/planta-de-hidrogeno-verde/</t>
  </si>
  <si>
    <t>Emil'Hy- (Phase 1)</t>
  </si>
  <si>
    <t>200 MW - 28 kt H2/y production</t>
  </si>
  <si>
    <t>Centrale Emile Huchet (Saint-Avold, Moselle, Grand Est, France)</t>
  </si>
  <si>
    <t>https://grande-region-hydrogen.eu/en/projects/h2v-warndt-naborien-h2v-wn/</t>
  </si>
  <si>
    <t>https://www.concertation-emilhy.fr/blank</t>
  </si>
  <si>
    <t>https://hydrogentoday.info/en/project-emilhy-europe/</t>
  </si>
  <si>
    <t>https://www.lasemaine.fr/economie/industrie/moselle-a-saint-avold-le-projet-emilhy-entre-dans-une-nouvelle-etape-de-son-developpement/</t>
  </si>
  <si>
    <t>Emil'Hy- (Phase 2)</t>
  </si>
  <si>
    <t>400 MW (phase 2: 200 MW) - 56 kt H2/y production</t>
  </si>
  <si>
    <t>GH2 Ambès (Phase 2, final)</t>
  </si>
  <si>
    <t>300 MW (phase 2: 200 MW)</t>
  </si>
  <si>
    <t>Port of Bordeaux (Bordeaux, Gironde, Nouvelle-Aquitaine, France)</t>
  </si>
  <si>
    <t>https://gh2.eu/news/gh2-increases-the-capacity-of-its-green-hydrogen-based-efuel-production-plant-project-in-the-port-of</t>
  </si>
  <si>
    <t>https://gh2.eu/fr/news/gh2-obtient-le-soutien-de-l-etat-pour-son-projet-d-usine-electrochimique-sur-la-presqu-ile-d-ambes</t>
  </si>
  <si>
    <t>Holland Hydrogen - phase 2</t>
  </si>
  <si>
    <t>400MW (phase 2: 200MW)</t>
  </si>
  <si>
    <t>Plug Power Porvoo plant</t>
  </si>
  <si>
    <t>Porvoo</t>
  </si>
  <si>
    <t>Lhyfe Delfzijl</t>
  </si>
  <si>
    <t>Delfzif</t>
  </si>
  <si>
    <t>https://fr.lhyfe.com/presse/lhyfe-va-developper-une-usine-de-200-mw-a-delfzijl-pays-bas/</t>
  </si>
  <si>
    <t>Argus Hydrogen and Future Fuels, 10 June 2025</t>
  </si>
  <si>
    <t>FertigHy second plant</t>
  </si>
  <si>
    <t>200 Mwel - 30 kt H2/y - 170 kt NH3/y</t>
  </si>
  <si>
    <t xml:space="preserve">Castilla y Leon Region </t>
  </si>
  <si>
    <t>https://www.hydrogeninsight.com/industrial/pioneer-heineken-and-siemens-launch-joint-venture-to-decarbonise-eu-fertiliser-production-with-green-hydrogen/2-1-1479482</t>
  </si>
  <si>
    <t>Take Kair</t>
  </si>
  <si>
    <t>200MW, 40 kt e-SAF+e-naphtha/y capacity</t>
  </si>
  <si>
    <t>Saint-Pierre-La-Cour</t>
  </si>
  <si>
    <t>https://www.edf.fr/groupe-edf/espaces-dedies/journalistes/tous-les-communiques-de-presse/edf-holcim-ifpen-et-axens-sassocient-pour-participer-ensemble-a-la-creation-de-la-filiere-francaise-de-e-carburant-pour-le-transport-aerien-avec-le-projet-take-kair-soutenu-par-air</t>
  </si>
  <si>
    <t>https://www.debatpublic.fr/projet-take-kair-de-production-de-e-carburant-pour-laviation-donges-5829</t>
  </si>
  <si>
    <t>https://direct.argusmedia.com/newsandanalysis/Article/2580464</t>
  </si>
  <si>
    <t>H2V Thionville P1</t>
  </si>
  <si>
    <t>Thionville, Moselle, Grand Est, France</t>
  </si>
  <si>
    <t>https://vighy.france-hydrogene.org/projets/h2v-thionville/</t>
  </si>
  <si>
    <t>Koppo Energy Cluster - Kristinestad PtX</t>
  </si>
  <si>
    <t>https://www.epressi.com/tiedotteet/energia/koppo-energys-leading-energy-transition-project-of-green-hydrogen-and-sustainable-liquefied-synthetic-methane-is-progressing-in-kristinestad.html</t>
  </si>
  <si>
    <t>H2 project Lubmin - Deutsche ReGas - phase 1</t>
  </si>
  <si>
    <t>Moeve la Rábida Energy Park (Huelva) - phase 3- Andalusian Green Hydrogen Valley THARSIS Project (Together with ONUBA: LUXIA project)</t>
  </si>
  <si>
    <t>300 kt MeOH/y capacity (phase 3 - 300 kt MeOH/y capacity
200 MW</t>
  </si>
  <si>
    <t>https://www.cepsa.com/en/press/cepsa-and-c2x-will-develop-the-largest-green-methanol-plant</t>
  </si>
  <si>
    <t>eM-Rhone</t>
  </si>
  <si>
    <t>Roussillon</t>
  </si>
  <si>
    <t>https://elyse.energy/en/our-projects/em-france#pll_switcher</t>
  </si>
  <si>
    <t>https://elyse.energy/en/our-projects/em-rhone</t>
  </si>
  <si>
    <t>Lhyfe- Nantes Saint-Nazaire hydrogen plant</t>
  </si>
  <si>
    <t>200 MW - 30 kt H2/y capacity</t>
  </si>
  <si>
    <t>https://direct.argusmedia.com/newsandanalysis/Article/2513226</t>
  </si>
  <si>
    <t>J Westling</t>
  </si>
  <si>
    <t>Gothenburg, Nebraska</t>
  </si>
  <si>
    <t>China Energy Engineering - Jiangsu institute - Nova RE Suria MoU</t>
  </si>
  <si>
    <t>Paka</t>
  </si>
  <si>
    <t>https://direct.argusmedia.com/newsandanalysis/Article/2549723</t>
  </si>
  <si>
    <t>DLZ Costa Ric ammonia plant</t>
  </si>
  <si>
    <t>CRI</t>
  </si>
  <si>
    <t>Pacific coast</t>
  </si>
  <si>
    <t>https://direct.argusmedia.com/newsandanalysis/Article/2556279</t>
  </si>
  <si>
    <t>Pacifico Mexinol - Transition Industries Sinaloa methanol project</t>
  </si>
  <si>
    <t>200MW - 175 kt MeOH/y capacity</t>
  </si>
  <si>
    <t>Topolobampo</t>
  </si>
  <si>
    <t>https://h2businessnews.com/transition-industries-llc-y-la-cfi-anuncian-acuerdo-para-desarrollar-proyecto-de-metanol-a-escala-mundial-libre-de-emisiones-netas-en-sinaloa-mexico/</t>
  </si>
  <si>
    <t>https://www.hydrogeninsight.com/production/construction-set-to-begin-on-two-million-tonnes-per-year-blue-and-green-methanol-plant-in-mexico/2-1-1944957</t>
  </si>
  <si>
    <t>GalpH2Park-II (Phase II)</t>
  </si>
  <si>
    <t>Sines refinery</t>
  </si>
  <si>
    <t>Platts Hydrogen Daily, 23 January 2026</t>
  </si>
  <si>
    <t>Grey2Green</t>
  </si>
  <si>
    <t>Green Hydrogen and Ammonia Production Project, - Abu Dhabi</t>
  </si>
  <si>
    <t>Barakah, Abu Dhabi</t>
  </si>
  <si>
    <t>Pembroke power station - Pembroke Green Hydrogen/Net Zero Centre (Phase 2)</t>
  </si>
  <si>
    <t>310 MW (phase 2: 200 MW)</t>
  </si>
  <si>
    <t>Pembroke power station</t>
  </si>
  <si>
    <t>RWE Grangemouth</t>
  </si>
  <si>
    <t>Grangemouth</t>
  </si>
  <si>
    <t>https://www.energyvoice.com/renewables-energy-transition/hydrogen/uk-hydrogen/553541/rwe-green-hydrogen-at-ineos-grangemouth/</t>
  </si>
  <si>
    <t>H2H/Easington Hydrogen Production Green</t>
  </si>
  <si>
    <t xml:space="preserve">Easington </t>
  </si>
  <si>
    <t>Tees Green Methanol (phase 3)</t>
  </si>
  <si>
    <t xml:space="preserve">200 MW </t>
  </si>
  <si>
    <t>Middlesbrough</t>
  </si>
  <si>
    <t>https://projectmap.hydrogen-uk.org/projects/edf-tees-green-methanol/</t>
  </si>
  <si>
    <t>ASG  MoU for green and white H2 in Gabon</t>
  </si>
  <si>
    <t>GAB</t>
  </si>
  <si>
    <t>Moanda</t>
  </si>
  <si>
    <t>https://alsharifgroup.com/news/with-investments-exceeding-five-billion-dollars-in-global-green-energy-projects/</t>
  </si>
  <si>
    <t>StormFisher hydrogen - houston</t>
  </si>
  <si>
    <t>200MW - 50kt CH4/y</t>
  </si>
  <si>
    <t>Random Location in Houston</t>
  </si>
  <si>
    <t>Argus, StormFisher secures $50mn from clean H2 fund, 11 feb, 2025</t>
  </si>
  <si>
    <t xml:space="preserve"> Energy Project “European Galicia” (4 phases)</t>
  </si>
  <si>
    <t>200MW (50MW/phase)</t>
  </si>
  <si>
    <t>Kamianka-Buzka</t>
  </si>
  <si>
    <t>La Robla Green</t>
  </si>
  <si>
    <t>200MW - 140Mt MeOH/y</t>
  </si>
  <si>
    <t>https://reolum.com/la-visita-de-la-vicepresidenta-tercera-del-gobierno-sara-aagesen-refuerza-el-papel-de-la-robla-green-en-la-transicion-energetica/</t>
  </si>
  <si>
    <t>Sempen Port de Açu, Project Grosso, phase 1</t>
  </si>
  <si>
    <t>1 GW total (phase 1: 200MW)</t>
  </si>
  <si>
    <t>Axpo-ENEGO green hydrogen, phase 2</t>
  </si>
  <si>
    <t>300 (phase 2: 200 MW)</t>
  </si>
  <si>
    <t>Sicily</t>
  </si>
  <si>
    <t>Methavert_P2</t>
  </si>
  <si>
    <t>Le Havre</t>
  </si>
  <si>
    <t>Hermes</t>
  </si>
  <si>
    <t>Bilbao</t>
  </si>
  <si>
    <t>Belledune Green Energy Hub</t>
  </si>
  <si>
    <t>200 - 500MW</t>
  </si>
  <si>
    <t>https://www.portbelledune.ca/green-energy-hub/green-hydrogen-project</t>
  </si>
  <si>
    <t>https://www.crossriverllc.com/news/press-release-new-green-hydrogen-facility-proposed-for-port-of-belledune</t>
  </si>
  <si>
    <t>https://tj.news/new-brunswick/holt-pitches-belledune-for-home-of-canadas-largest-explosives-factory</t>
  </si>
  <si>
    <t>Villadangos Green e-Methanol plant</t>
  </si>
  <si>
    <t>Villadangos del Páramo</t>
  </si>
  <si>
    <t>https://reolum.com/en/a-35-kilometer-gas-pipeline-will-connect-the-twin-hydrogen-plants-in-villadangos-and-la-robla-representing-a-total-investment-of-712-million-euros/</t>
  </si>
  <si>
    <t xml:space="preserve">Kurunpuhto hydrogen project </t>
  </si>
  <si>
    <t>Kurunpuhto industrial area, Nivala</t>
  </si>
  <si>
    <t>https://www.both2nia.com/en/news/abo-energy-suunnittelee-nivalaan-vetylaitosta</t>
  </si>
  <si>
    <t>https://www.aboenergy.com/en/media-center/press/2026/2026-01-28_mou_h2_orlen_en.html</t>
  </si>
  <si>
    <t>Hy2gen synthetic fuel plant Oulu</t>
  </si>
  <si>
    <t>200MW (80 ktpa of hydrogen-based alternative)</t>
  </si>
  <si>
    <t>https://www.h2-view.com/story/hy2gen-firms-up-plans-for-finnish-synthetic-fuel-plant/2137478.article/?utm_medium=email&amp;utm_campaign=Weekly+H2View+Weekly+Digest&amp;utm_content=Weekly+H2View+Weekly+Digest+CID_6ab9bf99d6593506b23447ac4c559430&amp;utm_source=Campaign+Monitor&amp;utm_term=Hy2gen+firms+up+plans+for+Finnish+synthetic+fuel+plant</t>
  </si>
  <si>
    <t>Hyundai Saemangeum Green Hydrogen Project</t>
  </si>
  <si>
    <t>Saemangeum</t>
  </si>
  <si>
    <t>https://www.hyundai.com/worldwide/en/newsroom/detail/hyundai-motor-group-to-establish-innovation-hub-to-lead-robotics%252C-ai%252C-and-hydrogen-energy-in-korea-0000001132</t>
  </si>
  <si>
    <t>Project Atlantica, phase 1</t>
  </si>
  <si>
    <t>300MW (phase 1:200MW)</t>
  </si>
  <si>
    <t>Armonia Green Sevilla phase I</t>
  </si>
  <si>
    <t>198 MW</t>
  </si>
  <si>
    <t>Armonia Green Galicia Phase I</t>
  </si>
  <si>
    <t>Mingyang Smart Energy e-methanol project, phase 1</t>
  </si>
  <si>
    <t>175 kt MeOH/y capacity</t>
  </si>
  <si>
    <t>https://en.myse.com.cn/uploadfiles/2024/07/20240717144723903.pdf</t>
  </si>
  <si>
    <t>River Wind Ukraine, phase 2</t>
  </si>
  <si>
    <t>200MW (phase 2: 195 MW)</t>
  </si>
  <si>
    <t>Masdar Hassan Allam green hydrogen, phase 1</t>
  </si>
  <si>
    <t>European Energy  Pernambuco MeOH plant</t>
  </si>
  <si>
    <t>Suape port</t>
  </si>
  <si>
    <t>https://direct.argusmedia.com/newsandanalysis/Article/2558637</t>
  </si>
  <si>
    <t>https://jc.ne10.uol.com.br/colunas/jc-negocios/2024/04/13/european-energy-aposta-na-producao-do-e-metanol-em-pernambuco-indo-alem-da-producao-do-hidrogenio-verde.htmlv</t>
  </si>
  <si>
    <t>Cement Australia - Mitsubishi Gas Chemical Company Green Methanol in Gladstone</t>
  </si>
  <si>
    <t>100 kt MeOH/y (production)</t>
  </si>
  <si>
    <t>Liquid Wind and Turun Seudun Energiantuotanto Oy MoU (Naantali)</t>
  </si>
  <si>
    <t>100 kt MeOH (production)</t>
  </si>
  <si>
    <t>H2 Emden Electrolyzer, phase 2</t>
  </si>
  <si>
    <t>200MW (phase 2: 190 MW)</t>
  </si>
  <si>
    <t>Emden</t>
  </si>
  <si>
    <t>https://direct.argusmedia.com/newsandanalysis/Article/2453161</t>
  </si>
  <si>
    <t>https://h2-news.de/wirtschaft-unternehmen/statkraft-stoppt-h2-vorhaben-millionenprojekt-in-emden-auf-der-kippe/</t>
  </si>
  <si>
    <t>Scatec e-Methanol - second project</t>
  </si>
  <si>
    <t>190MW - 100 kt MeOH/y production</t>
  </si>
  <si>
    <t>East Port Said</t>
  </si>
  <si>
    <t>https://direct.argusmedia.com/newsandanalysis/Article/2515556</t>
  </si>
  <si>
    <t>Invenergy Port of Grays Harbor</t>
  </si>
  <si>
    <t>45t H2/d</t>
  </si>
  <si>
    <t>Port of Grays Harbour</t>
  </si>
  <si>
    <t>Mass Group Holdings green ammonia project</t>
  </si>
  <si>
    <t>180 kt NH3/y capacity</t>
  </si>
  <si>
    <t>https://direct.argusmedia.com/newsandanalysis/Article/2513994</t>
  </si>
  <si>
    <t>Aceh Green Industry Cluster</t>
  </si>
  <si>
    <t>180 kt/y NH3 (capacity)</t>
  </si>
  <si>
    <t>Aprox location in Aceh according to the map in the reference</t>
  </si>
  <si>
    <t>https://hydrogenapac.com/wp-content/uploads/2024/07/24.06.11_Overview-of-the-ASEAN-Hydrogen-Clusters-Development_Dr.-Nuki-Agya-Utama.pdf</t>
  </si>
  <si>
    <t>Da'an Jilin Power Wind-Solar-Hydrogen-Ammonia Integration Project</t>
  </si>
  <si>
    <t>32 kt H2/y - 180 kt NH3/y (capacity)</t>
  </si>
  <si>
    <t>https://www.hydrogeninsight.com/production/worlds-largest-construction-begins-at-chinas-biggest-green-ammonia-plant/2-1-1484607</t>
  </si>
  <si>
    <t>Platts Hydrogen Daily, 30 July 2025</t>
  </si>
  <si>
    <t>APEX-Plug Power H2 plamt</t>
  </si>
  <si>
    <t>30 t H2/d production</t>
  </si>
  <si>
    <t>Random location in the USA</t>
  </si>
  <si>
    <t>https://www.ir.plugpower.com/Press-Releases/Press-Release-Details/2021/Apex-Clean-Energy-and-Plug-Power-Partner-on-Largest-Green-Hydrogen-Power-Purchase-Agreement-in-the-United-States/default.aspx</t>
  </si>
  <si>
    <t>Torrent ammonia plant</t>
  </si>
  <si>
    <t>Banaskantha, Gujarat</t>
  </si>
  <si>
    <t>https://direct.argusmedia.com/newsandanalysis/Article/2524456</t>
  </si>
  <si>
    <t>Baden-Württemberg SAF Demo plant</t>
  </si>
  <si>
    <t>50 kt synfuels/y capacity</t>
  </si>
  <si>
    <t>Heidenheim</t>
  </si>
  <si>
    <t>https://skynrg.com/state-of-baden-wu%CC%88rttemberg-supports-study-on-the-production-and-use-of-synthetic-kerosene-based-on-renewable-energies/</t>
  </si>
  <si>
    <t>Freija e-methane project in Nokia (Tampere), phase 1</t>
  </si>
  <si>
    <t>58 kt CH4/y (capacity)</t>
  </si>
  <si>
    <t>Nokia (Tampere)</t>
  </si>
  <si>
    <t>https://www.freija.no/news/freija-develops-large-scale-clean-fuel-production-in-the-tampere-region-to-decarbonize-heavy-duty-transport-across-europe</t>
  </si>
  <si>
    <t>Freija e-methane project in Nokia (Tampere), phase 2</t>
  </si>
  <si>
    <t>116 kt CH4/y (capacity) (phase 2: 58 kt CH4/y (capacity))</t>
  </si>
  <si>
    <t>Freija e-methane project in Nokia (Tampere), phase 3</t>
  </si>
  <si>
    <t>174 kt CH4/y (capacity) (phase 3: 58 kt CH4/y (capacity))</t>
  </si>
  <si>
    <t>Norsk e-Fuel Mosjøen</t>
  </si>
  <si>
    <t>40 kt eSAF/y</t>
  </si>
  <si>
    <t>Mosjøen</t>
  </si>
  <si>
    <t>https://www.dena.de/fileadmin/dena/Dokumente/Veranstaltungen/PtG-Dialogforum_III/Praesentationen/6_Karl_Hauptmeier_sunfire_GmbH.pdf</t>
  </si>
  <si>
    <t>https://www.norsk-e-fuel.com/about-us</t>
  </si>
  <si>
    <t>https://www.norsk-e-fuel.com/articles/coming-soon-green-jet-fuel-from-mosjoen</t>
  </si>
  <si>
    <t>https://www.norsk-e-fuel.com/articles/partnership_with_norwegian</t>
  </si>
  <si>
    <t>BENORTH2 (Amorebieta-Boroa power plant), phase 2</t>
  </si>
  <si>
    <t>200MW (phase 2: 180MW)</t>
  </si>
  <si>
    <t>Boroa power plant</t>
  </si>
  <si>
    <t>https://elperiodicodelaenergia.com/amorebieta-el-primer-ciclo-combinado-que-producira-energia-a-partir-de-hidrogeno-verde-en-espana/?__cf_chl_captcha_tk__=8039d19212f3462381df127b8a9cc3e053c1550f-1607517109-0-AYCZX-eMzYJn6vnXMGB6-bFp7IDv48P0KN3HQjXP0uU5GOfHNHtl8qXtYfHetBgLaNp3tph6XikqOD5cmxoR-Rr0Pf8bIi6RJYBrccUvdEfwvCE1ykpfBxOjGo59vI-N521zFmTL6W51lo6RUqxFb9WiGNaFyGKXhdmE7m8JZkF6dCvoAxv1SKFgMJ-OzOFKQAzma8ellPKOQMLRiCJzTLpTnunCROhEdkyP9NKjj1lkhz1bjN0CLfFFVexDkumAkbzgCbDNYJMB4HweyY2gkxdsdOW1ipXhrrF2jHWhV3fQxOBTOysX5x6fwutoo1NWrcP2dq932bNhp4K7jqUJ78p4rT2gE9hf0qxnNmG3w6pLmrhBtQECDtQXdD_3wKUR8rmyzWF8LlMCqBoFl2jFDdxCFbcaLxpYJSYMk_Ta6fyHtDjEPeKXrXPtVF1opwJlX_jH36-deMi0RePUJjQvk6Z_AseQHCYrHcME5ppXdi7b_SGEwMwMJULYy3AbWnxXgK7eQHiHuivYKmTaXJHQErOdpEpjscZJFmWWoGEDjBb4W0DLpnfxlC1ozJb-UZ65v9LgDeQIXGNkLWAmLubINgT5fudTjQzGpAqsr9tRscq9-KKf6Q1k33NE99mG4lI5RhX1tt8yY-2s52ym-UCQS9U</t>
  </si>
  <si>
    <t>https://www.eleconomista.es/pais_vasco/noticias/10923476/12/20/La-primera-planta-de-hidrogeno-verde-estara-operativa-en-Amorebieta-en-2022.html</t>
  </si>
  <si>
    <t>Trafford Low Carbon Energy Park  - phase 2</t>
  </si>
  <si>
    <t>190.5MW (phase 2: 180 MW)</t>
  </si>
  <si>
    <t>Carrington, UK</t>
  </si>
  <si>
    <t>https://www.traffordgreenhydrogen.co.uk/theproject</t>
  </si>
  <si>
    <t>https://www.traffordgreenhydrogen.co.uk/news/carlton-power-secures-government-backing-to-develop-trafford-green-hydrogen-project</t>
  </si>
  <si>
    <t>https://direct.argusmedia.com/newsandanalysis/Article/2537758</t>
  </si>
  <si>
    <t>Smartenergy Porto Torres, phase 2 and 3</t>
  </si>
  <si>
    <t>200MW (phase 2: 180 MW)</t>
  </si>
  <si>
    <t>Porto Torres</t>
  </si>
  <si>
    <t>https://www.smartenergy.net/smartenergy-develops-a-200-mwe-green-hydrogen-plant-in-sardinia-italy/</t>
  </si>
  <si>
    <t>Fawley Green Hydrogen project, extension</t>
  </si>
  <si>
    <t>300MW (phase 2: 180 MW)</t>
  </si>
  <si>
    <t>Fawley Refinery</t>
  </si>
  <si>
    <t>Argus Hydrogen and Future Fuels, 1 July 2025</t>
  </si>
  <si>
    <t>Guoneng Zhongdian Group Guzhou Green Methanol Project</t>
  </si>
  <si>
    <t>160 kt MeOH/y capacity</t>
  </si>
  <si>
    <t>Qiandongnan, Guizhou</t>
  </si>
  <si>
    <t>Shanxi International Energy Group SAF project, phase 1</t>
  </si>
  <si>
    <t>100k/y green aviation fuel (300MW wind)</t>
  </si>
  <si>
    <t>Tambor Green Hydrogen Hub project</t>
  </si>
  <si>
    <t>15 kt H2/y production</t>
  </si>
  <si>
    <t>Tacuarembó</t>
  </si>
  <si>
    <t>https://enertrag.com/en/news-german/etail/enertrag-plans-green-hydrogen-project-in-the-tacuarembo-region-of-uruguay</t>
  </si>
  <si>
    <t>ACWA Power - Garuda Hidrogen Hijau (GH2)</t>
  </si>
  <si>
    <t>30 kt H2/y or 120 kt NH3/y capacity</t>
  </si>
  <si>
    <t>East Java province</t>
  </si>
  <si>
    <t>https://direct.argusmedia.com/newsandanalysis/Article/2487336</t>
  </si>
  <si>
    <t>Hynfra-MGA Ammonia plant</t>
  </si>
  <si>
    <t>173 MW</t>
  </si>
  <si>
    <t>South of Nouakchott</t>
  </si>
  <si>
    <t>https://direct.argusmedia.com/newsandanalysis/Article/2545716</t>
  </si>
  <si>
    <t>https://www.hynfra.com/mauritania</t>
  </si>
  <si>
    <t>Slagen terminal, phase 2</t>
  </si>
  <si>
    <t>100kt NH3/y production (phase 2: ~95 ktNH3/y production)</t>
  </si>
  <si>
    <t>Slagen terminal</t>
  </si>
  <si>
    <t>https://direct.argusmedia.com/newsandanalysis/Article/2549652</t>
  </si>
  <si>
    <t xml:space="preserve">OrCHyDé </t>
  </si>
  <si>
    <t>170 MW</t>
  </si>
  <si>
    <t>Origny-Sainte-Benoite</t>
  </si>
  <si>
    <t>Pilot energy Mid western Austrailia H2 production project</t>
  </si>
  <si>
    <t>168.86 MW</t>
  </si>
  <si>
    <t>https://www.pilotenergy.com.au/mid-west-clean-energy-project</t>
  </si>
  <si>
    <t>Yushu 150,000 tons green hydrogen coupled biomass to methanol project</t>
  </si>
  <si>
    <t>Yushu city, Jilin</t>
  </si>
  <si>
    <t>Hysencia, Phase II</t>
  </si>
  <si>
    <t>200MW (phase 2: 165MW)</t>
  </si>
  <si>
    <t>Aragon</t>
  </si>
  <si>
    <t>https://www.heraldo.es/noticias/aragon/2020/07/05/tren-hidrogeno-plasencia-del-monte-planta-energias-renivables-1384258.html?utm_source=twitter.com&amp;utm_medium=socialshare&amp;utm_campaign=desktop</t>
  </si>
  <si>
    <t>Presentation from World Hydrogen Iberia 2021</t>
  </si>
  <si>
    <t>https://dh2energy.com/en/2024/07/29/dh2-energy-obtains-environmental-permit-for-the-hysencia-green-hydrogen-plant-in-spain/</t>
  </si>
  <si>
    <t xml:space="preserve">Avalon - Zorrilla y Jaulón </t>
  </si>
  <si>
    <t>165MW</t>
  </si>
  <si>
    <t>Random location in Cadiz</t>
  </si>
  <si>
    <t>Dominica Geothermal Development Company - Kenesjay green hydrogen plant</t>
  </si>
  <si>
    <t>DMA</t>
  </si>
  <si>
    <t>27-30 Kt H2/y (production)</t>
  </si>
  <si>
    <t>Portsmouth</t>
  </si>
  <si>
    <t>https://direct.argusmedia.com/newsandanalysis/Article/2444570</t>
  </si>
  <si>
    <t>Prieska ammonia project, phase 1</t>
  </si>
  <si>
    <t>80 kt NH3/y - 14 kt H2/y production</t>
  </si>
  <si>
    <t>Prieska, Northern Cape</t>
  </si>
  <si>
    <t>https://www.news24.com/fin24/economy/prieska-green-hydrogen-project-gets-funding-boost-20220614</t>
  </si>
  <si>
    <t>https://www.smec.com/general/planning-advances-at-prieska-green-ammonia-precinct/</t>
  </si>
  <si>
    <t>https://www.engineeringnews.co.za/article/prieska-power-reserve-receives-formal-approval-of-grant-funding-from-kfw-2025-06-12</t>
  </si>
  <si>
    <t>Secunda SAF Project - Phase II (HySHiFT)</t>
  </si>
  <si>
    <t>50 000 t/d of power-to-liquid, or PTL, kerosene (phase 1 - 40MW, phase 1+2 - 200 MW)</t>
  </si>
  <si>
    <t>Secunda Sasol plant</t>
  </si>
  <si>
    <t>Africa Green Hydrogen Forum, November 22-23 2021, Online event</t>
  </si>
  <si>
    <t>https://www.sasol.com/media-centre/media-releases/sasol-explore-potential-cleaner-aviation-fuels-world-class-partners</t>
  </si>
  <si>
    <t>Hy2gen Yucatan Marengo project,  1</t>
  </si>
  <si>
    <t>160MW</t>
  </si>
  <si>
    <t>Campeche, Yucatan</t>
  </si>
  <si>
    <t>https://direct.argusmedia.com/newsandanalysis/Article/2425755</t>
  </si>
  <si>
    <t>WinPower - PtX Sines project</t>
  </si>
  <si>
    <t>160 MW</t>
  </si>
  <si>
    <t>https://winpowersa.com/cgi-sys/suspendedpage.cgi</t>
  </si>
  <si>
    <t>Occi'Jet_T1</t>
  </si>
  <si>
    <t>Toulouse</t>
  </si>
  <si>
    <t>https://www.entreprises.gouv.fr/files/files/Entites/CNI/2025/volet-saf-csf-nouveaux-systemes-energetiques.pdf</t>
  </si>
  <si>
    <t>Shenzhen Energy Group Chifeng Linxi hydrogen project</t>
  </si>
  <si>
    <t>150 kt NH3/y, capacity</t>
  </si>
  <si>
    <t>Linxi County</t>
  </si>
  <si>
    <t>https://m.bjx.com.cn/mnews/20230629/1316013.shtml</t>
  </si>
  <si>
    <t>https://ammoniaenergy.org/articles/shenzhen-energy-grid-connection-for-integrated-renewable-ammonia-facility-in-china/</t>
  </si>
  <si>
    <t>NewGen</t>
  </si>
  <si>
    <t>TTO</t>
  </si>
  <si>
    <t>2.2 tonsH2/h (production)</t>
  </si>
  <si>
    <t>Point Lisas, Trinidad</t>
  </si>
  <si>
    <t>https://energynow.tt/blog/newgen-hydrogen-project-update</t>
  </si>
  <si>
    <t>https://www.hdf-energy.com/fr/worldwide-projects/</t>
  </si>
  <si>
    <t>Jingneng Coal-to-Chemical Renewable Green Hydrogen Alternative Demostration Project</t>
  </si>
  <si>
    <t>26816 t H2/y</t>
  </si>
  <si>
    <t>Xingan League</t>
  </si>
  <si>
    <t>https://www.bhi.com.cn/News/ShowDetails.aspx?columns=6&amp;id=81701871</t>
  </si>
  <si>
    <t>Steag-Thyssenkrupp Duisburg steel plant (HydrOxy Hub Walsum)- Phase 1</t>
  </si>
  <si>
    <t>157 MW</t>
  </si>
  <si>
    <t>https://www.steag.com/en/press-release/03-12-2020-green-hydrogen-for-green-steel-made-in-duisburg</t>
  </si>
  <si>
    <t>https://ijglobal.com/articles/153847/thyssenkrupp-and-steag-to-build-500mw-green-hydrogen-plant</t>
  </si>
  <si>
    <t>Catalyst green ammonia project</t>
  </si>
  <si>
    <t>150 kt NH3/y capacity</t>
  </si>
  <si>
    <t>Philadelphia solar green ammonia project</t>
  </si>
  <si>
    <t>100 - 200 kt NH3/y capacity</t>
  </si>
  <si>
    <t>Green Crane Pais Vasco Hub</t>
  </si>
  <si>
    <t>150MW</t>
  </si>
  <si>
    <t>Random location in Pais Vasco</t>
  </si>
  <si>
    <t>https://h2v.eu/hydrogen-valleys/green-crane-western-route</t>
  </si>
  <si>
    <t>Deltaurus 1</t>
  </si>
  <si>
    <t>150MW - 1GW</t>
  </si>
  <si>
    <t>Zeeland Refinery - H2ero</t>
  </si>
  <si>
    <t>GREEN MEIGA</t>
  </si>
  <si>
    <t>Hybridization between PEM, ALK y SOEC</t>
  </si>
  <si>
    <t>MAGNON plant in Huelva</t>
  </si>
  <si>
    <t>https://www.iberdrola.com/sala-comunicacion/noticias/detalle/iberdrola-foresa-proyectan-inversiones-hidrogeno-renovable-para-produccion-metanol-verde-galicia</t>
  </si>
  <si>
    <t>https://ec.europa.eu/assets/cinea/project_fiches/innovation_fund/101133150.pdf</t>
  </si>
  <si>
    <t>Ra Green Ammonia project</t>
  </si>
  <si>
    <t>100-200 MW</t>
  </si>
  <si>
    <t>Port of Said</t>
  </si>
  <si>
    <t>https://press.siemens-energy.com/mea/en/pressrelease/siemens-energy-supports-egypt-develop-green-hydrogen-industry</t>
  </si>
  <si>
    <t>https://www.offshore-energy.biz/dai-to-collaborate-with-siemens-energy-on-green-ammonia-project-in-egypt/</t>
  </si>
  <si>
    <t>https://www.sunfire.de/en/company/news/detail/first-commercial-plant-for-the-production-of-blue-crude-planned-in-norway</t>
  </si>
  <si>
    <t>AsturiasH2Valley, Aboño</t>
  </si>
  <si>
    <t>100 MW</t>
  </si>
  <si>
    <t>Aboño, Asturias</t>
  </si>
  <si>
    <t>On hold due to regulatory uncertainty.</t>
  </si>
  <si>
    <t>https://www.lavozdeasturias.es/noticia/asturias/2021/10/14/edppretende-crear-valle-hidrogeno-asturias/00031634225270324999555.htm</t>
  </si>
  <si>
    <t>https://espana.edp.com/en/news/2021/05/21/edp-presents-its-energy-transition-projects-asturias-offshore-wind-farm-and</t>
  </si>
  <si>
    <t>https://energynews.biz/edp-suspends-abono-green-hydrogen-project-as-spain-faces-regulatory-delays/?amp=1</t>
  </si>
  <si>
    <t>MercurHy, phase 1</t>
  </si>
  <si>
    <t>Orsted - Skovgaard Energy project in western Denmark - Phase 1</t>
  </si>
  <si>
    <t>https://www.ir.plugpower.com/press-releases/news-details/2023/Plug-Secures-100-MW-Electrolyzer-Deal-for-Green-Hydrogen-Project-in-Europe/default.aspx</t>
  </si>
  <si>
    <t>Repsol Tarragona, phase 1</t>
  </si>
  <si>
    <t>Tarragona refinery</t>
  </si>
  <si>
    <t>Argus Hydrogen and Future Fuels, 16 May 2023</t>
  </si>
  <si>
    <t>https://www.repsol.com/en/about-us/our-operations/industrial/renewable-hydrogen/t-hynet/index.cshtml</t>
  </si>
  <si>
    <t>Jorf Hydrogen Platform JH2P</t>
  </si>
  <si>
    <t>100kt NH3/y production - 150MW</t>
  </si>
  <si>
    <t>Jorf-El Jadida</t>
  </si>
  <si>
    <t>Ren-Gas  P2X Pori</t>
  </si>
  <si>
    <t>https://ren-gas.com/en/projects/</t>
  </si>
  <si>
    <t xml:space="preserve">Padborg PtX </t>
  </si>
  <si>
    <t>150 MW - 90 kt MeOH/y - 3 kt e-kerose</t>
  </si>
  <si>
    <t>Padborg</t>
  </si>
  <si>
    <t>On hold due to challenges in securing grid access.</t>
  </si>
  <si>
    <t>https://dk.europeanenergy.com/2023/10/27/european-energy-vinder-power-to-x-udbud-og-paabegynder-naeste-generation-af-e-fuel-produktion/</t>
  </si>
  <si>
    <t>CEIC Cangzhou Green Ammonia project</t>
  </si>
  <si>
    <t>150MW - 100 kt NH3/y (production)</t>
  </si>
  <si>
    <t>Cangzhou, Heibei</t>
  </si>
  <si>
    <t>S&amp;P Global Hydrogen Daily, 9 April 2024</t>
  </si>
  <si>
    <t xml:space="preserve">NorthStarH2 </t>
  </si>
  <si>
    <t>150MW, 100 kt MeOH/y capacity</t>
  </si>
  <si>
    <t>Lugnvik</t>
  </si>
  <si>
    <t>https://bioenergyinternational.com/uniper-and-jamtkraft-to-develop-northstarh2/</t>
  </si>
  <si>
    <t>https://direct.argusmedia.com/newsandanalysis/article/2602090</t>
  </si>
  <si>
    <t>Methavert</t>
  </si>
  <si>
    <t>150 MW</t>
  </si>
  <si>
    <t>China Huadian project in Baoutou</t>
  </si>
  <si>
    <t>KenGen-Kaishan fertiliser plant</t>
  </si>
  <si>
    <t>200-300 kt fertiliser (production)</t>
  </si>
  <si>
    <t>Nakuru County</t>
  </si>
  <si>
    <t>https://www.kengen.co.ke/index.php/information-center/news-and-events-3/kengen-unveils-world%E2%80%99s-first-geothermal-powered-green-fertilizer-plant-in-landmark-deal-with-china%E2%80%99s-kaishan-group.html</t>
  </si>
  <si>
    <t>https://ammoniaenergy.org/articles/kaishan-group-geothermal-powered-renewable-ammonia-and-fertiliser-production-in-kenya/</t>
  </si>
  <si>
    <t>https://www.thinkgeoenergy.com/kaishan-signs-steam-supply-agreement-for-165-mw-geothermal-green-ammonia-facility-in-kenya/</t>
  </si>
  <si>
    <t>https://www.h2-view.com/story/sungrow-to-supply-80mw-of-electrolysers-to-kenya-geothermal-green-fertiliser-project/2138723.article/?utm_source=dlvr.it&amp;utm_medium=twitter&amp;utm_campaign=rss</t>
  </si>
  <si>
    <t>https://en.kaishanks.com/news/company/199.html</t>
  </si>
  <si>
    <t>Sun Metals Zinc Refinery, phase II</t>
  </si>
  <si>
    <t>150MW (phase 2: 140MW)</t>
  </si>
  <si>
    <t>Sun Metals Zinc Refinery in Townswille</t>
  </si>
  <si>
    <t>Energie Steiermark plant in Styrua, expansion</t>
  </si>
  <si>
    <t>150MW (phase 2: 149 MW)</t>
  </si>
  <si>
    <t>Styrua</t>
  </si>
  <si>
    <t>https://renewablesnow.com/news/austrias-first-green-hydrogen-production-plant-goes-live-822650/</t>
  </si>
  <si>
    <t>H2biscus, phase 2</t>
  </si>
  <si>
    <t>150 kt NH3/y capacity (phase 2: 143 ktNH3/y)</t>
  </si>
  <si>
    <t>https://www.samsungena.com/en/newsroom/news/view?idx=15543</t>
  </si>
  <si>
    <t>Ulanqab Xinghe County Wind-Solar Power Generation Hydrogen Production Ammonia Integration</t>
  </si>
  <si>
    <t>25700 t H2/y</t>
  </si>
  <si>
    <t>Lishu wind-solar-hydrogen-biomass integrated green methanol, electrolysis</t>
  </si>
  <si>
    <t>150MW - 32000 Nm3/h</t>
  </si>
  <si>
    <t>Atome - La Villeta</t>
  </si>
  <si>
    <t>145MW</t>
  </si>
  <si>
    <t>Villeta, hydroelectric power from the Itaipu dam</t>
  </si>
  <si>
    <t>https://polaris.brighterir.com/public/atome/news/rns/story/w03dp6w</t>
  </si>
  <si>
    <t>https://polaris.brighterir.com/public/atome/news/rns/story/x8vm3pw</t>
  </si>
  <si>
    <t>https://polaris.brighterir.com/public/atome/news/rns_widget/story/wk194vr</t>
  </si>
  <si>
    <t>https://direct.argusmedia.com/newsandanalysis/Article/2830325</t>
  </si>
  <si>
    <t>Green Crane, Murcia (part of Green Crane Gigafactory)</t>
  </si>
  <si>
    <t>25 kt H2/y</t>
  </si>
  <si>
    <t>Murcia</t>
  </si>
  <si>
    <t xml:space="preserve">Iberdrola - Trammo green hydrogen </t>
  </si>
  <si>
    <t>140MW or 100 kt NH3/y</t>
  </si>
  <si>
    <t>https://www.iberdrola.com/press-room/news/detail/iberdrola-trammo-sign-EU-s-largest-agreement-for-the-export-green-ammonia</t>
  </si>
  <si>
    <t>Qair-SUAPE</t>
  </si>
  <si>
    <t>140 MW</t>
  </si>
  <si>
    <t>Port of  Suape /Pernambuco State</t>
  </si>
  <si>
    <t>https://projetoh2.com.br/brasil-qair-recebeu-aprovacao-em-projeto-de-h2v-no-porto-de-suape/</t>
  </si>
  <si>
    <t>UpHy, large</t>
  </si>
  <si>
    <t>140MW</t>
  </si>
  <si>
    <t>Bruck an der Leitha</t>
  </si>
  <si>
    <t>https://www.omv.com/de/expertise/fuels-and-feedstock/gruener-wasserstoff/investition-in-eine-gruene-zukunft</t>
  </si>
  <si>
    <t>https://www.omv.com/en/media/press-releases/2025/20250528-omv-showcases-groundbreaking-technologies-at-schwechat-refinery</t>
  </si>
  <si>
    <t>https://www.gasworld.com/story/omv-secures-e123m-in-austrian-funding-for-140mw-green-hydrogen-plant/2136332.article/?is-h2-redirect=true#:~:text=Austrian%20refiner%20OMV%20has%20received,green%20hydrogen%20project%20subsidy%20auction.</t>
  </si>
  <si>
    <t>Odin</t>
  </si>
  <si>
    <t>Platts Hydrogen Daily May 13, 2026</t>
  </si>
  <si>
    <t>Clean Energy Holdings - Clear Fork, phase 1</t>
  </si>
  <si>
    <t>33 t/day (production)</t>
  </si>
  <si>
    <t>Clear Fork, Texas</t>
  </si>
  <si>
    <t>https://direct.argusmedia.com/newsandanalysis/Article/2397690</t>
  </si>
  <si>
    <t>https://cleanenergyholdingsllc.com/clean-energy-holdings-renewable-energy-and-technology-green-hydrogen-platform-releases-573-mw-solar-asset-sale/</t>
  </si>
  <si>
    <t>Nascar</t>
  </si>
  <si>
    <t>7.2 kt H2/y (production)</t>
  </si>
  <si>
    <t>Tabernas</t>
  </si>
  <si>
    <t>https://www.energias-renovables.com/hidrogeno/un-municipio-almeriense-recibira-15-millones-de-20230602</t>
  </si>
  <si>
    <t>Beijing Hydrogen Energy - Sun Mountain Development Zone (Wuzhong)</t>
  </si>
  <si>
    <t>12 ktH2/y production</t>
  </si>
  <si>
    <t>Wuzhong (Ningxia)</t>
  </si>
  <si>
    <t>https://www.hydrogeninsight.com/production/construction-begins-on-290m-green-hydrogen-project-in-northern-china/2-1-1737617</t>
  </si>
  <si>
    <t>https://h2.in-en.com/html/h2-2433761.shtml</t>
  </si>
  <si>
    <t>Green Ammonia Express Sines</t>
  </si>
  <si>
    <t>137MW</t>
  </si>
  <si>
    <t>Sines Port</t>
  </si>
  <si>
    <t>https://direct.argusmedia.com/newsandanalysis/Article/2527176</t>
  </si>
  <si>
    <t xml:space="preserve">Gen2 Energy, Åfjord </t>
  </si>
  <si>
    <t>135MW</t>
  </si>
  <si>
    <t xml:space="preserve">Åfjord </t>
  </si>
  <si>
    <t>https://gen2energy.com/projects/production-sites/</t>
  </si>
  <si>
    <t>Argus Hydrogen and Future Fuels, 12 May 2026</t>
  </si>
  <si>
    <t>Element Resources - Lancaster</t>
  </si>
  <si>
    <t>Lancaster</t>
  </si>
  <si>
    <t>https://direct.argusmedia.com/newsandanalysis/Article/2412656</t>
  </si>
  <si>
    <t>https://www.elementresources.com/element-resources-awards-lancaster-clean-energy-center-feed/</t>
  </si>
  <si>
    <t>Jixian County/CSSC/Sichuan Hongzhan Industrial Group green methanol project in Shuangyashan (Heilongjiang )</t>
  </si>
  <si>
    <t>119 kt MeOH/y (capacity)</t>
  </si>
  <si>
    <t>Shuangyashan (Heilongjiang)</t>
  </si>
  <si>
    <t>https://www.hydrogeninsight.com/production/construction-begins-on-584m-green-hydrogen-methanol-project-in-northeast-china/2-1-1847120</t>
  </si>
  <si>
    <t>http://www.jixian.gov.cn/jx/511/202507/c07_231425.shtml</t>
  </si>
  <si>
    <t>Mmex Resources Corporation</t>
  </si>
  <si>
    <t>55t H2/d capacity</t>
  </si>
  <si>
    <t>Random location in Peru</t>
  </si>
  <si>
    <t>https://h2lac.org/h2lac-review/peru-tendra-su-primer-proyecto-de-hidrogeno-verde-con-energia-solar-y-eolica/</t>
  </si>
  <si>
    <t>Chifeng Wind-scope Hydrogen and Alcohol Integration and Hydrogen Energy Supporting Industry Project</t>
  </si>
  <si>
    <t>Nordic Electrofuel - E-fuel Accelerator</t>
  </si>
  <si>
    <t>45 million liters SAF/ y (capacity)</t>
  </si>
  <si>
    <t>https://nordicelectrofuel.no/what-we-do/</t>
  </si>
  <si>
    <t>130 MW</t>
  </si>
  <si>
    <t xml:space="preserve">Enertrag - Prignitz-Falkenhagen industrial park </t>
  </si>
  <si>
    <t>130MW - 37000 t synfuel/y</t>
  </si>
  <si>
    <t>Schwedt refinery</t>
  </si>
  <si>
    <t>https://direct.argusmedia.com/newsandanalysis/Article/2468774</t>
  </si>
  <si>
    <t>https://enertrag.com/news-and-press/press-releases/2026/concrete-chemicals-receives-350-million-funding-for-germany-s-largest-industrial-scale-e-saf-plant</t>
  </si>
  <si>
    <t>https://www.gasworld.com/story/german-e-saf-project-receives-e350m-after-relocation-to-state-controlled-refinery/2249217.article/?utm_source=dlvr.it&amp;utm_medium=twitter&amp;utm_campaign=rss</t>
  </si>
  <si>
    <t>Skipavika Green Ammonia - SkiGA</t>
  </si>
  <si>
    <t>130MW</t>
  </si>
  <si>
    <t>Gulen municipality</t>
  </si>
  <si>
    <t>Platts European Gas Daily 29-08-2023</t>
  </si>
  <si>
    <t>Goverde CIPP Hydrogen Production Electrolysis Project Phase II</t>
  </si>
  <si>
    <t>150 MEE (phase 2: 130MW)</t>
  </si>
  <si>
    <t>ACWA Saudi Arabia green ammonia project</t>
  </si>
  <si>
    <t>100 - 150 kt NH3/y capacity</t>
  </si>
  <si>
    <t>Carbonshift PtL SAF refinery</t>
  </si>
  <si>
    <t>50000 l/day capacity (another quote 14 kt/y of SAF)</t>
  </si>
  <si>
    <t>https://www.globenewswire.com/news-release/2023/11/17/2782326/9504/en/Willis-Sustainable-Fuels-UK-Limited-Awarded-4-721M-Grant-in-UK-s-Advanced-Fuels-Fund-AFF-Competition.html</t>
  </si>
  <si>
    <t>Galileo</t>
  </si>
  <si>
    <t>125 MW - 49 ktpa SAF</t>
  </si>
  <si>
    <t>Alverca do Ribatejo</t>
  </si>
  <si>
    <t>https://h2v.eu/hydrogen-valleys/galileu-green-h2-valley</t>
  </si>
  <si>
    <t>https://www.smartenergy.net/smartenergy-receives-recognition-at-cop28-as-the-galileu-green-h2-valley-hits-a-new-goal/</t>
  </si>
  <si>
    <t>Khalifa Industrial Zone Abu Dhabi (KIZAD) Helios Industry- phase 1</t>
  </si>
  <si>
    <t>35kt NH3/y production</t>
  </si>
  <si>
    <t>Synhelion solar fuel project in Morocco</t>
  </si>
  <si>
    <t>Concentrated solar synfuels production</t>
  </si>
  <si>
    <t>100 kt fuel</t>
  </si>
  <si>
    <t>https://africa-energy-portal.org/news/synhelion-commits-1b-moroccos-solar-fuel-revolution</t>
  </si>
  <si>
    <t>https://www.zawya.com/en/projects/industry/swiss-cleantech-synhelion-to-invest-1bln-in-morocco-report-ewlaaj96</t>
  </si>
  <si>
    <t>GreenHydroChem Central German Chemical Triangle</t>
  </si>
  <si>
    <t>120MW</t>
  </si>
  <si>
    <t>Central German Chemical Triangle</t>
  </si>
  <si>
    <t>BNEF - Hydrogen Economy Outlook</t>
  </si>
  <si>
    <t>NOON</t>
  </si>
  <si>
    <t>16.7 ktH2/year, 120 MW(el)</t>
  </si>
  <si>
    <t>Palos de la Frontera</t>
  </si>
  <si>
    <t>NOON: RFNBO hydrogen in Palos de la Frontera</t>
  </si>
  <si>
    <t>Humber H2ub (Green), phase 1</t>
  </si>
  <si>
    <t>Killingholme Power Station</t>
  </si>
  <si>
    <t>https://www.uniper.energy/news/unipers-killingholme-the-right-place-the-right-time-the-right-plans</t>
  </si>
  <si>
    <t>https://www.uniper.energy/solutions/energy-transformation-hubs/energy-transformation-hub-killingholme/humber-h2ubr-green</t>
  </si>
  <si>
    <t>Plug Power - Fort Worth</t>
  </si>
  <si>
    <t>Fort Worth, Texas</t>
  </si>
  <si>
    <t>https://www.bloomberg.com/news/articles/2021-05-14/plug-power-to-bring-wind-powered-hydrogen-plant-to-fort-worth</t>
  </si>
  <si>
    <t>https://s29.q4cdn.com/600973483/files/doc_financials/2022/q4/PLUG-4Q22-Investor-Letter-FINAL.pdf</t>
  </si>
  <si>
    <t>https://direct.argusmedia.com/newsandanalysis/article/2514678</t>
  </si>
  <si>
    <t>https://www.energy.gov/sites/default/files/2025-01/final-fonsi-ea-2281-limestone-green-hydrogen-prod-2025-01.pdf</t>
  </si>
  <si>
    <t>Bay.H2 Project - Bayern Oil Refinery</t>
  </si>
  <si>
    <t>Neustadt</t>
  </si>
  <si>
    <t>https://www.spglobal.com/platts/en/market-insights/latest-news/electric-power/061521-bavarias-six-ipcei-shortlisted-hydrogen-projects-may-get-eur1-billion</t>
  </si>
  <si>
    <t>Ningxia Solar Hydrogen Project, Phase 2</t>
  </si>
  <si>
    <t>150MW (phase 2: 120MW)</t>
  </si>
  <si>
    <t>Yinchuan</t>
  </si>
  <si>
    <t>https://news.bloombergenvironment.com/environment-and-energy/chinas-ningxia-plans-198-million-solar-hydrogen-project</t>
  </si>
  <si>
    <t>https://chuneng.bjx.com.cn/news/20210326/1144111.shtml</t>
  </si>
  <si>
    <t>https://www.upstreamonline.com/hydrogen/baofeng-energy-brings-worlds-largest-green-hydrogen-project-on-line-in-china/2-1-1161221</t>
  </si>
  <si>
    <t>Green CCU Hub Aalborg</t>
  </si>
  <si>
    <t>New Fortress Energy green hydrogen US gulf, phase 1</t>
  </si>
  <si>
    <t>Beaumont</t>
  </si>
  <si>
    <t>https://direct.argusmedia.com/newsandanalysis/Article/2488999</t>
  </si>
  <si>
    <t>GreenMotionSteel</t>
  </si>
  <si>
    <t xml:space="preserve">Duisburg site - North Rhine-Westphalia </t>
  </si>
  <si>
    <t>https://www.klimaschutz.nrw.de/aktuelles/detail/europas-wasserstoffwirtschaft-nimmt-fahrt-auf-nordrhein-westfalen-beteiligt-sich-mit-zehn-projekten-am-groessten-wasserstoff-verbundvorhaben-in-der-eu</t>
  </si>
  <si>
    <t>https://www.wirtschaft.nrw/pressemitteilung/europas-wasserstoffwirtschaft-nimmt-fahrt-auf-nordrhein-westfalen-beteiligt-sich</t>
  </si>
  <si>
    <t>Tees Green Hydrogen, phase 2</t>
  </si>
  <si>
    <t>https://www.edfenergy.com/media-centre/news-releases/new-green-hydrogen-project-edf-renewables-uk-and-hynamics-teeside</t>
  </si>
  <si>
    <t>HYNOVERA (Phase 1)</t>
  </si>
  <si>
    <t>120 MW. 32 ktpa saf</t>
  </si>
  <si>
    <t>Gardanne, Bouches-du-Rhône, Provence-Alpes-Côte d'Azur, France</t>
  </si>
  <si>
    <t>https://hy2gen.com/</t>
  </si>
  <si>
    <t>https://vighy.france-hydrogene.org/projets/hynovera/</t>
  </si>
  <si>
    <t>https://www.hy2gen.com/hynovera</t>
  </si>
  <si>
    <t>Eastern Cape MeOH plant</t>
  </si>
  <si>
    <t>Humansdorp</t>
  </si>
  <si>
    <t>https://www.engineeringnews.co.za/print-version/consortium-unveils-plans-for-zero-emission-eastern-cape-e-methanol-plant-2021-07-14</t>
  </si>
  <si>
    <t>Denain - Phase II</t>
  </si>
  <si>
    <t>122.5 MW (phase 2: 120MW)</t>
  </si>
  <si>
    <t>Denain</t>
  </si>
  <si>
    <t>https://verso.energy/2023/02/03/lancement-dun-ecosysteme-h2-a-denain/</t>
  </si>
  <si>
    <t>Atome - Costa Rica project</t>
  </si>
  <si>
    <t>Randome location in Costa Rica</t>
  </si>
  <si>
    <t>https://markets.ft.com/data/announce/detail?dockey=1323-16331386-5VPD9SGEUL52SF5FI1T7542OCP</t>
  </si>
  <si>
    <t>Universal Kraft As Pontes de Garcia Rodriguez project</t>
  </si>
  <si>
    <t>As Pontes de Garcia Rodriguez</t>
  </si>
  <si>
    <t>2024-08-22 Ammonia Supply Outlook 2024 Projects List</t>
  </si>
  <si>
    <t>Electrolysis Corridor East Germany (H2 Corridor) Phase II</t>
  </si>
  <si>
    <t>180 MW (phase 2: 120 MW)</t>
  </si>
  <si>
    <t>Schwedt</t>
  </si>
  <si>
    <t>https://enertrag.com/news-and-press/press-releases/handover-of-the-funding-notification-for-the-enertrag-project-electrolysis-corridor-east-germany</t>
  </si>
  <si>
    <t>Fawley Green Hydrogen project, phase 1</t>
  </si>
  <si>
    <t>Projet d’écosystème énergétique sur le territoire de la municipalité de Baie-Comeau</t>
  </si>
  <si>
    <t>120MW / 18896 TPA H2 and 98550 TPA NH3</t>
  </si>
  <si>
    <t>Baie-Comeau</t>
  </si>
  <si>
    <t>https://www.ree.environnement.gouv.qc.ca/projet.asp?no_dossier=3211-14-044</t>
  </si>
  <si>
    <t>Aviation synfuels</t>
  </si>
  <si>
    <t>10000t synthetic kerosene/y production</t>
  </si>
  <si>
    <t>Random location in Portugal</t>
  </si>
  <si>
    <t>Portuguese Hydrogen Strategy</t>
  </si>
  <si>
    <t>Panipat refinery</t>
  </si>
  <si>
    <t>10 kt H2/y production</t>
  </si>
  <si>
    <t>https://www.pv-magazine.com/2021/11/22/indian-oil-launches-tender-for-green-hydrogen-generation-units/</t>
  </si>
  <si>
    <t>https://solarquarter.com/2024/04/05/indian-oil-corporation-tenders-for-10-kta-green-hydrogen-unit-at-panipat-refinery/</t>
  </si>
  <si>
    <t>https://www.larsentoubro.com/pressreleases/2025-07-21-lt-energy-greentech-to-establish-india-s-largest-green-hydrogen-plant/</t>
  </si>
  <si>
    <t>e-Methane Project in Brandon, Manitoba, Canada</t>
  </si>
  <si>
    <t>30 kt CH4/y production</t>
  </si>
  <si>
    <t>Brandon, Manitoba, Canada</t>
  </si>
  <si>
    <t>https://teralta.com/press-release/tokyo-gas-and-teralta-partner-to-advance-e-methane-project-development-in-canada/</t>
  </si>
  <si>
    <t>Uganda H2-based fertiliser project</t>
  </si>
  <si>
    <t>UGA</t>
  </si>
  <si>
    <t xml:space="preserve">11.4 kt H2/y production </t>
  </si>
  <si>
    <t>Karuma</t>
  </si>
  <si>
    <t>Argus Hydrogen and Future Fuels, 20 Feburary 2024</t>
  </si>
  <si>
    <t>Breogan project</t>
  </si>
  <si>
    <t>10 kt H2/y (production), 20000 kt synthetic crude/yr</t>
  </si>
  <si>
    <t>Curtis-Teixeiro biomass plant</t>
  </si>
  <si>
    <t>https://greenalia.es/en/articles/greenalia-and-p2x-europe-join-forces-to-develop-an-efuel-production-project-in-galicia/</t>
  </si>
  <si>
    <t>https://database.co2value.eu/projects/368</t>
  </si>
  <si>
    <t>Numaligarh Refinery Green H2</t>
  </si>
  <si>
    <t>Numaligarh Refinery</t>
  </si>
  <si>
    <t>Platts Hydrogen Daily, February 12, 2026</t>
  </si>
  <si>
    <t>Frigg</t>
  </si>
  <si>
    <t>Vejen</t>
  </si>
  <si>
    <t>https://renewablesnow.com/news/everfuel-proposes-up-to-2-gw-green-hydrogen-project-in-denmark-860710/</t>
  </si>
  <si>
    <t>PowerChina green H2 project by floating solar in Malaysia</t>
  </si>
  <si>
    <t>6000 tH2/ y (production)</t>
  </si>
  <si>
    <t>Randon Location in Perak</t>
  </si>
  <si>
    <t>PowerChina in pact for Malaysia hydrogen, EMAIL</t>
  </si>
  <si>
    <t>Participation in Global Low Carbon HydrogenProjects by Chinese Companies in 2024</t>
  </si>
  <si>
    <t>Cobra Cartagena</t>
  </si>
  <si>
    <t>115MW</t>
  </si>
  <si>
    <t>https://www.europapress.es/economia/energia-00341/noticia-bruselas-autoriza-ayuda-espanola-220-millones-cobra-produccion-hidrogeno-renovable-20221013123418.html</t>
  </si>
  <si>
    <t>Liquid Wind Haapavesi project</t>
  </si>
  <si>
    <t>https://www.liquidwind.se/haapavesi</t>
  </si>
  <si>
    <t>https://direct.argusmedia.com/newsandanalysis/Article/2518224</t>
  </si>
  <si>
    <t>Research project on the topic of biomass gasification and green electricity to hydrogen synthesis of green methanol</t>
  </si>
  <si>
    <t>Zhoushan, Zhejiang</t>
  </si>
  <si>
    <t>Shenghong Petrochemical 100,00 tons/year Carbon Dioxide to Green Methanol Project</t>
  </si>
  <si>
    <t xml:space="preserve">Lianyungang, Jiangsu </t>
  </si>
  <si>
    <t>http://www.shenghonggroup.cn/en/about/fazhan/</t>
  </si>
  <si>
    <t>https://jsnews.jschina.com.cn/jsyw/202309/t20230926_3290852.shtml</t>
  </si>
  <si>
    <t>China Tiancheng wind-solar-storage-hydrogen-ammonia-methanol integration project</t>
  </si>
  <si>
    <t>Anda, Heilongjiang</t>
  </si>
  <si>
    <t>E-methanol plant in Singapore</t>
  </si>
  <si>
    <t>SGP</t>
  </si>
  <si>
    <t>50kt MeOH/y production</t>
  </si>
  <si>
    <t>Singapore</t>
  </si>
  <si>
    <t>https://www.argusmedia.com/en/news/2319726-multinational-group-plan-singapore-green-methanol-plant</t>
  </si>
  <si>
    <t>CRI project in Norway (Circlenergy)</t>
  </si>
  <si>
    <t>110 MW</t>
  </si>
  <si>
    <t>Finnjord</t>
  </si>
  <si>
    <t>https://www.co2value.eu/wp-content/uploads/2019/09/2.-CRI.pdf</t>
  </si>
  <si>
    <t>Pembroke power station - Pembroke Green Hydrogen/Net Zero Centre (Phase 1)</t>
  </si>
  <si>
    <t>110MW</t>
  </si>
  <si>
    <t xml:space="preserve">https://renewablesnow.com/news/rwe-to-study-gigawatt-scale-green-hydrogen-production-in-wales-766409/ </t>
  </si>
  <si>
    <t xml:space="preserve">H2 Production Region Sumy </t>
  </si>
  <si>
    <t>Bilopillya</t>
  </si>
  <si>
    <t>Hami Tonghuide Green Zero-Carbon Integrated  Casting Project</t>
  </si>
  <si>
    <t>110MW - 220kt H2/d production</t>
  </si>
  <si>
    <t>Hami, Xinjiang</t>
  </si>
  <si>
    <t>https://www.h2-view.com/story/chinas-guofuhee-books-21m-order-for-100mw-electrolyser-kit/2131010.article/</t>
  </si>
  <si>
    <t>Project Starling - Advancing Sustainable Aviation via PtL and Direct Air Capture (ASAP-DAC)  project</t>
  </si>
  <si>
    <t>25 kt e-SAF/y capacity</t>
  </si>
  <si>
    <t>Random location in UK</t>
  </si>
  <si>
    <t>https://www.argusmedia.com/en/news/2510449-uk-grants-138m-to-efuel-carbon-capture-aero-project</t>
  </si>
  <si>
    <t>https://cnf.energy/about-us</t>
  </si>
  <si>
    <t>https://www.h2-view.com/story/topsoe-wins-solid-oxide-feed-contract-for-cnfs-e-saf-plant/2135724.article/?utm_source=dlvr.it&amp;utm_medium=twitter&amp;utm_campaign=rss</t>
  </si>
  <si>
    <t>Destiny Energy</t>
  </si>
  <si>
    <t>100 kT NH3/y</t>
  </si>
  <si>
    <t>https://en.amwalalghad.com/singapores-destiny-energy-to-build-210m-green-ammonia-facilities-in-egypts-sczone/</t>
  </si>
  <si>
    <t>Avalon - Jerez Este</t>
  </si>
  <si>
    <t>105MW</t>
  </si>
  <si>
    <t>Jerez, Cadiz</t>
  </si>
  <si>
    <t>H2Silesia - Polenergia</t>
  </si>
  <si>
    <t>Random location in Upper Silesia</t>
  </si>
  <si>
    <t>https://www.polenergia.pl/en/green-hydrogen-factory-in-upper-silesia-with-funding-of-up-to-eur-142-mln/</t>
  </si>
  <si>
    <t>Goverde CIPP Hydrogen Production Electrolysis Project Phase III</t>
  </si>
  <si>
    <t>254 MW (phase 3: 104MW)</t>
  </si>
  <si>
    <t>Globeleq green hydrogen project, phase 1</t>
  </si>
  <si>
    <t xml:space="preserve">100 kt NH3/y </t>
  </si>
  <si>
    <t>Ocior Energy Gujarat H2, phase 1</t>
  </si>
  <si>
    <t>100 kt NH3/y capacity</t>
  </si>
  <si>
    <t>Ocior Energy green ammonia project -Phase 1</t>
  </si>
  <si>
    <t>Kawar Energy green ammonia project</t>
  </si>
  <si>
    <t>FUTURECEM</t>
  </si>
  <si>
    <t>Gigastack-Hornsea 2, phase I</t>
  </si>
  <si>
    <t>Immingham</t>
  </si>
  <si>
    <t>https://www.greencarcongress.com/2020/02/20200219-gigastack.html</t>
  </si>
  <si>
    <t>Eyre Peninsula Gateway Hydrogen Project, phase 1</t>
  </si>
  <si>
    <t>100 MW - 15 kt H2/y, 40 kt NH3/y</t>
  </si>
  <si>
    <t>Port Bonython</t>
  </si>
  <si>
    <t>https://www.h2-view.com/story/south-australia-backs-240m-green-hydrogen-project/</t>
  </si>
  <si>
    <t>HyNetherlands, 1st phase</t>
  </si>
  <si>
    <t>100MW</t>
  </si>
  <si>
    <t>https://hynetherlands.nl/</t>
  </si>
  <si>
    <t>Lingen Green Hydrogen (LGH2) Phase 1</t>
  </si>
  <si>
    <t>https://www.bp.com/de_de/germany/home/presse/pressemeldungen/pm-2024-12-18-bp-verkuendet-investitionsentscheidung-fuer-projekt-lingen-green-hydrogen.html</t>
  </si>
  <si>
    <t>https://www.h2-view.com/story/accelera-to-supply-100mw-electrolyser-to-bps-german-green-hydrogen-plant/2121395.article/</t>
  </si>
  <si>
    <t>H2ermes</t>
  </si>
  <si>
    <t>Ijmuiden</t>
  </si>
  <si>
    <t>https://www.portofamsterdam.com/en/press-release/nouryon-tata-steel-and-port-amsterdam-partner-develop-largest-green-hydrogen-cluster</t>
  </si>
  <si>
    <t>https://www.hycc.com/en/projects/h2ermes</t>
  </si>
  <si>
    <t>Nemo Hydrogen Project</t>
  </si>
  <si>
    <t>Random location in Greece</t>
  </si>
  <si>
    <t>Repsol Cartagena, phase 1</t>
  </si>
  <si>
    <t>Cartagena refinery</t>
  </si>
  <si>
    <t>https://www.repsol.com/en/press-room/press-releases/2020/repsol-to-build-spains-first-advanced-biofuels-plant-in-cartagena.cshtml</t>
  </si>
  <si>
    <t>https://www.repsol.com/en/press-room/press-releases/2024/repsol-begins-large-scale-production-of-renewable-fuels-in-cartagena-the-first-plant-of-its-kind-in-the-iberian-peninsula/index.cshtml</t>
  </si>
  <si>
    <t>https://sunfire.de/en/news/sunfire-secures-200-mw-electrolyzer-orders-in-spain/</t>
  </si>
  <si>
    <t>Orange-BAT Puerto Valencia</t>
  </si>
  <si>
    <t>Valencia port</t>
  </si>
  <si>
    <t>https://www.hispanidad.com/semana-empresarial/repsol-endesa-iberdrola-naturgy-enagas-apuestan-por-hidrogeno-verde-alternativa-avanzar-en-descarbonizacion_12022082_102.html</t>
  </si>
  <si>
    <t>https://cincodias.elpais.com/cincodias/2021/02/05/companias/1612525996_216085.html</t>
  </si>
  <si>
    <t>https://castellonplaza.com/castellonplaza/mas-de-1300-m2-y-varias-plantas-solares-asi-sera-orangebat-la-planta-de-hidrogeno-verde-prevista-en-onda</t>
  </si>
  <si>
    <t>GET H2 Nukleus, phase 2</t>
  </si>
  <si>
    <t>300 MW total (100MW phase 2)</t>
  </si>
  <si>
    <t>https://www.get-h2.de/en/get-h2-nukleus/</t>
  </si>
  <si>
    <t>https://www.get-h2.de/wp-content/uploads/geth2-nukleus_praesentation_en_201127.pdf</t>
  </si>
  <si>
    <t>https://totalenergies.com/fr/actualites/communiques-de-presse/allemagne-totalenergies-sassocie-rwe-pour-decarboner-sa-raffinerie</t>
  </si>
  <si>
    <t>Green H2</t>
  </si>
  <si>
    <t xml:space="preserve">Gdańsk </t>
  </si>
  <si>
    <t>https://www.spglobal.com/marketintelligence/en/news-insights/latest-news-headlines/poland-s-hydrogen-strategy-aims-for-2-gw-of-electrolysis-by-2030-61971797</t>
  </si>
  <si>
    <t>Hamburg Green Hydrogen Hub (HGHH) project - old Moorburg plant</t>
  </si>
  <si>
    <t>Vattenfall's Moorburg plant</t>
  </si>
  <si>
    <t>https://renewablesnow.com/news/luxcara-joins-major-green-hydrogen-project-in-hamburg-834397/</t>
  </si>
  <si>
    <t>https://www.luxcara.com/press-releases/rober-habeck-visits-hydrogen-infrastructure</t>
  </si>
  <si>
    <t>Data from Platts S&amp;P Global Hydrogen Daily 21/09/2023</t>
  </si>
  <si>
    <t>https://www.hghh.eu/news/hamburg-green-hydrogen-hub-awards-contract-for-100-mw-electrolyzer-to-siemens-energy</t>
  </si>
  <si>
    <t>As Pontes power plant</t>
  </si>
  <si>
    <t>https://www.lavozdegalicia.es/noticia/ferrol/as-pontes-de-garcia-rodriguez/2021/01/28/endesa-invertira-cien-millones-planta-hidrogeno-as-pontes/00031611865046071316641.htm</t>
  </si>
  <si>
    <t>https://www.sustainabilityenvironment.com/2023/08/29/coal-fired-power-plant-in-as-pontes-spain-towards-total-phase-out-5-years-in-advance/</t>
  </si>
  <si>
    <t>Huelva - Endesa</t>
  </si>
  <si>
    <t>https://cincodias.elpais.com/cincodias/2021/01/29/companias/1611950644_648508.html?id_externo_rsoc=TW_CC</t>
  </si>
  <si>
    <t>https://www.endesa.com/es/prensa/sala-de-prensa/noticias/transicion-energetica/endesa-contempla-desarrollo-23-proyectos-hidrogeno-verde-espana</t>
  </si>
  <si>
    <t>https://www.endesa.com/en/press/press-room/news/energy-transition/port-huelva-endesa-signed-collaboration-protocol-coordinate-actions-aimed-achieving-green-port-model</t>
  </si>
  <si>
    <t>Green Crane, Asturias Hub, Phase II</t>
  </si>
  <si>
    <t>105MW (phase 2: 100MW)</t>
  </si>
  <si>
    <t>https://renewablesnow.com/news/naturgy-enagas-to-go-for-h2-from-350-mw-of-onshore-floating-wind-in-spain-729879/</t>
  </si>
  <si>
    <t>ORANGE.BAT Castellon</t>
  </si>
  <si>
    <t>Castellon</t>
  </si>
  <si>
    <t>https://www.smartenergy.net/100mw-green-hydrogen-project-to-decarbonize-the-full-value-chain-of-one-of-the-major-european-ceramic-clusters/</t>
  </si>
  <si>
    <t>https://castellonplaza.com/castellonplaza/empresas2/via-libre-a-la-planta-de-hidrogeno-verde-de-100-mw-y-180-millones-en-onda-smartenergy-recibe-el-ok-ambiental</t>
  </si>
  <si>
    <t>https://www.salondelgasrenovable.com/noticias/espana-moviliza-377-millones-para-impulsar-tres-grandes-proyectos-de-hidrogeno-renovable/</t>
  </si>
  <si>
    <t>Puglia green hydro-gen valley - Taranto plant</t>
  </si>
  <si>
    <t>Taranto</t>
  </si>
  <si>
    <t>https://www.h2-view.com/story/five-hydrogen-plants-planned-for-italy-and-the-mediterranean-basis/</t>
  </si>
  <si>
    <t>https://www.hydrogeninsight.com/production/italian-green-hydrogen-hub-secures-370m-in-subsidies-to-decarbonise-industry-just-as-major-steel-offtaker-collapses/2-1-1604315</t>
  </si>
  <si>
    <t>https://www.lagazzettadelmezzogiorno.it/news/taranto/1507411/ex-ilva-puglia-hydrogen-valley-alimentera-i-nuovi-forni-elettrici.html</t>
  </si>
  <si>
    <t>https://hydronews.it/puglia-green-hydrogen-valley-mette-in-stand-by-lhub-di-cerignola-per-concentrarsi-inizialmente-su-brindisi-e-taranto/</t>
  </si>
  <si>
    <t>Synkero synfuels project</t>
  </si>
  <si>
    <t>100MW (50,000 tons of SAF)</t>
  </si>
  <si>
    <t>https://news.klm.com/world-first-in-the-netherlands-by-klm-shell-and-dutch-ministry-for-infrastructure-and-water-management-first-passenger-flight-performed-with-sustainable-synthetic-kerosene/</t>
  </si>
  <si>
    <t>https://skynrg.com/producing-saf/saf-production-plant-in-the-port-of-amsterdam/</t>
  </si>
  <si>
    <t>https://skynrg.com/synkero-builds-facility-in-the-port-of-amsterdam-producing-sustainable-aviation-fuel-from-co2/</t>
  </si>
  <si>
    <t>Rostock - RWE - (HyTechHafen-Rostock)</t>
  </si>
  <si>
    <t>https://energyport-rostock.de/en/</t>
  </si>
  <si>
    <t>Donghae 1 hydrogen production</t>
  </si>
  <si>
    <t>Ulsan</t>
  </si>
  <si>
    <t>https://www.maritime-executive.com/article/korea-adds-hydrogen-plant-as-it-approves-giant-floating-wind-farm-plan</t>
  </si>
  <si>
    <t>https://www.power-technology.com/data-insights/power-plant-profile-donghae-1-offshore-wind-farm-south-korea/?cf-view</t>
  </si>
  <si>
    <t>Roadrunner</t>
  </si>
  <si>
    <t>23 kt synfuels/y capacity - 100MW</t>
  </si>
  <si>
    <t>Reeves County, TX</t>
  </si>
  <si>
    <t>https://www.infiniumco.com/roadrunner</t>
  </si>
  <si>
    <t>https://www.infiniumco.com/news/infinium-announces-construction-of-large-scale-efuels-production-facility-in-texas</t>
  </si>
  <si>
    <t>https://direct.argusmedia.com/newsandanalysis/article/2690011</t>
  </si>
  <si>
    <t>GreenHyScale</t>
  </si>
  <si>
    <t>https://www.greenlab.dk/knowledge/greenhyscale-project-official-kick-off/</t>
  </si>
  <si>
    <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t>
  </si>
  <si>
    <t>INEOS Köln site</t>
  </si>
  <si>
    <t>INEOS site in Koln</t>
  </si>
  <si>
    <t>https://www.ineos.com/news/ineos-group/ineos-green-hydrogen-project-accelerates-towards-net-zero-future-in-germany-by-2045/</t>
  </si>
  <si>
    <t>GET H2 Nukleus, phase 3</t>
  </si>
  <si>
    <t>300 MW total (100MW phase 3)</t>
  </si>
  <si>
    <t>https://www.rwe.com/en/press/rwe-generation/2021-12-20-rwe-working-with-linde-to-develop-electrolyser-plant-in-lingen</t>
  </si>
  <si>
    <t>Platts European Gas Daily 21-12-2021</t>
  </si>
  <si>
    <t>https://www.h2-view.com/story/rwe-begins-commissioning-first-100mw-of-lingen-green-hydrogen-plant/2136127.article/?utm_source=dlvr.it&amp;utm_medium=twitter&amp;utm_campaign=rss</t>
  </si>
  <si>
    <t>Masen - KfW</t>
  </si>
  <si>
    <t>Random location in the cost of Morocco</t>
  </si>
  <si>
    <t>https://www.masen.ma/fr/actualites-masen/masen-prepare-un-mega-projet-dans-lhydrogene-vert-une-1ere-en-afrique</t>
  </si>
  <si>
    <t>Port of Aabenraa</t>
  </si>
  <si>
    <t xml:space="preserve"> Port of Aabenraa</t>
  </si>
  <si>
    <t>Aker - Berlevag</t>
  </si>
  <si>
    <t>Berlevåg</t>
  </si>
  <si>
    <t>https://news.cision.com/aker-clean-hydrogen/r/berlevag-project-to-decarbonize-arctic-shipping-forges-ahead,c3382425</t>
  </si>
  <si>
    <t>BP Castellon refinery, phase 2</t>
  </si>
  <si>
    <t>BP oil refinery Castellon</t>
  </si>
  <si>
    <t>https://www.enagas.es/stfls/ENAGAS/Notas%20de%20prensa/Nota%20de%20prensa%20conjunta%20MoU%20H2%20(bp%20Iberdrola%20Enagas)%2028042021_EN_pr.pdf</t>
  </si>
  <si>
    <t>https://direct.argusmedia.com/newsandanalysis/article/2424329?keywords=BP%20to%20build%202GW%20electrolyser%20in%20Spain</t>
  </si>
  <si>
    <t>https://www.h2-view.com/story/bp-to-develop-2gw-hydrogen-project-in-spain-following-fid/2113029.article/</t>
  </si>
  <si>
    <t>GET H2 Nukleus, phase 1</t>
  </si>
  <si>
    <t>300 MW total (100MW phase 1)</t>
  </si>
  <si>
    <t>https://oge.net/en/sustainable/projects/our-hydrogen-projects/get-h2-nukleus#:~:text=The%20GET%20H2%20Nukleus%20project,discriminatory%20access%20and%20transparent%20prices.</t>
  </si>
  <si>
    <t>HydrGEN I</t>
  </si>
  <si>
    <t>Weser-Ems</t>
  </si>
  <si>
    <t>https://blog.topsoe.com/haldor-topsoe-and-aquamarine-enters-into-a-memorandum-of-understanding-with-the-purpose-of-building-a-green-ammonia-facility-based-on-soec-electrolysis?hsLang=en-us</t>
  </si>
  <si>
    <t>Barsebäck Hydrogen Hub</t>
  </si>
  <si>
    <t>Sydsverige</t>
  </si>
  <si>
    <t>https://www.uniper.energy/sweden/barseback/about-barseback/barseback-clean-energy-park</t>
  </si>
  <si>
    <t>BotnialänkenH2</t>
  </si>
  <si>
    <t>https://www.uniper.energy/sv/sverige/om-uniper-i-sverige/vatgas-i-sverige</t>
  </si>
  <si>
    <t>GH2 Ambès (Phase 1)</t>
  </si>
  <si>
    <t>https://hydrogen-central.com/gh2-port-bordeaux-largest-hydrogen-production-unit-project/</t>
  </si>
  <si>
    <t>https://www.energie-plus.com/le-port-de-bordeaux-mise-sur-lhydrogene</t>
  </si>
  <si>
    <t>SALCOS - first expansion - phase 1</t>
  </si>
  <si>
    <t xml:space="preserve">Salzgitter </t>
  </si>
  <si>
    <t>https://www.salzgitter-ag.com/en/newsroom/press-releases/details/green-light-for-green-steel-19904.html</t>
  </si>
  <si>
    <t>https://ec.europa.eu/commission/presscorner/detail/en/ip_22_5968</t>
  </si>
  <si>
    <t>Felixstowe Green Hydrogen</t>
  </si>
  <si>
    <t>Port of Felixstowe</t>
  </si>
  <si>
    <t>https://www.scottishpower.com/news/pages/scottishpower_vision_for_green_hydrogen_fuels_hub_at_port_of_felixstowe.aspx</t>
  </si>
  <si>
    <t>Plug Power Port of Antwerp-Bruges</t>
  </si>
  <si>
    <t>Port of Antwerp</t>
  </si>
  <si>
    <t>https://www.ir.plugpower.com/press-releases/news-details/2022/Plug-to-Build-Large-Scale-Green-Hydrogen-Generation-Plant-in-Europe-at-Port-of-Antwerp-Bruges/default.aspx</t>
  </si>
  <si>
    <t xml:space="preserve">Nesbruket Gen2 plant 1, Mosjøen   </t>
  </si>
  <si>
    <t xml:space="preserve">Mosjøen </t>
  </si>
  <si>
    <t>https://gen2energy.com/gen2-energy-updated-chancellor-scholz-and-prime-minister-store-of-their-latest-news-for-export-of-green-hydrogen-from-norway-to-germany/?_gl=1*19j8ygn*_up*MQ..*_ga*NDI1NDc2MDg2LjE3MjY1NjU3NDI.*_ga_2G9JLTXMYT*MTcyNjU2NTc0MS4xLjEuMTcyNjU2NTg1NC4wLjAuMA..</t>
  </si>
  <si>
    <t>GalpH2Park-I (Phase I)</t>
  </si>
  <si>
    <t>https://www.galp.com/corp/en/media/press-releases/press-release/id/1490/final-investment-decision-on-green-hydrogen-and-hvosaf-projects</t>
  </si>
  <si>
    <t>https://www.eib.org/en/press/all/2025-107-eib-finances-galp-s-renewable-hydrogen-and-biofuels-projects-in-sines-with-eur430-million</t>
  </si>
  <si>
    <t>https://www.ir.plugpower.com/press-releases/news-details/2025/Plug-Power-Delivers-First-Electrolyzer-for-100MW-Green-Hydrogen-Project-at-Galps-Sines-Refinery/default.aspx</t>
  </si>
  <si>
    <t>Wilhelmshaven - VoltH2</t>
  </si>
  <si>
    <t>https://www.spglobal.com/commodityinsights/en/market-insights/latest-news/electric-power/030623-volth2-targets-mid-sized-green-hydrogen-projects-to-optimize-offshore-wind</t>
  </si>
  <si>
    <t>Hellenic Hydrogen in  Western Macedonia</t>
  </si>
  <si>
    <t>Random location in Western Macedonia</t>
  </si>
  <si>
    <t>https://balkangreenenergynews.com/hellenic-hydrogen-to-install-electrolyzer-of-up-to-100-mw-in-greeces-coal-region/</t>
  </si>
  <si>
    <t>Saltend Chemicals Park - Hull - phase 1</t>
  </si>
  <si>
    <t>Hull, UK</t>
  </si>
  <si>
    <t>https://renewablesnow.com/news/meld-energy-plans-100-mw-hydrogen-project-at-uk-chemicals-park-825189/</t>
  </si>
  <si>
    <t>https://meld.energy/180m-green-hydrogen-facility-set-for-saltend/</t>
  </si>
  <si>
    <t>Borna Hydrogen Plant, phase 1</t>
  </si>
  <si>
    <t>Los Barrios coal plant, Cadiz, phase 2</t>
  </si>
  <si>
    <t>100MW (phase 2: 95 MW)</t>
  </si>
  <si>
    <t>H2 Genesis Project</t>
  </si>
  <si>
    <t>Ren-Gas  P2X Lahti</t>
  </si>
  <si>
    <t>Lahti</t>
  </si>
  <si>
    <t>Hidroelectrica - Sona</t>
  </si>
  <si>
    <t>ROU</t>
  </si>
  <si>
    <t>Sona</t>
  </si>
  <si>
    <t xml:space="preserve">https://balkangreenenergynews.com/hidroelectrica-makes-plans-to-enter-green-hydrogen-production/ </t>
  </si>
  <si>
    <t>H2APEX Lubmin, phase 1</t>
  </si>
  <si>
    <t>Data from Hydrogen Europe</t>
  </si>
  <si>
    <t>Ratcliffe power station - H2 project - phase 1</t>
  </si>
  <si>
    <t>Kymijärvi power (Lahti)</t>
  </si>
  <si>
    <t>100MW , 24 kt CH4/y production</t>
  </si>
  <si>
    <t>Lahti, Kymijärvi</t>
  </si>
  <si>
    <t>https://ren-gas.com/en/projekti/lahti-2/</t>
  </si>
  <si>
    <t>Oulu E-methanol Plant</t>
  </si>
  <si>
    <t>100 MW el</t>
  </si>
  <si>
    <t>Laanila, Oulu</t>
  </si>
  <si>
    <t>https://direct.argusmedia.com/newsandanalysis/Article/2538373</t>
  </si>
  <si>
    <t>Axpo-ENEGO green hydrogen, phase 1</t>
  </si>
  <si>
    <t>https://www.axpo.com/hr/en/about-us/media-and-politics/media-releases.detail.html/media-releases/2024/axpo-and-enego-consider-100-mw-green-hydrogen-production-plant-i.html</t>
  </si>
  <si>
    <t>https://simplifhy.com/en/simplifhy-and-the-collaboration-with-axpo-in-green-hydrogen-projects/</t>
  </si>
  <si>
    <t>Calama Mining District, phase 3</t>
  </si>
  <si>
    <t>200MW (phase 3: 100 MW)</t>
  </si>
  <si>
    <t>Calama</t>
  </si>
  <si>
    <t>https://renewablesnow.com/news/chiles-susterra-plans-usd-423m-green-h2-project-for-mining-industry-844219/</t>
  </si>
  <si>
    <t>https://www.ohmium.com/news/h2-green-mining-and-ohmium-sign-agreement-to-boost-green-hydrogen-in-chile</t>
  </si>
  <si>
    <t>Go Energy Group - Gibraleon</t>
  </si>
  <si>
    <t>Gibraleon</t>
  </si>
  <si>
    <t>https://www.huelvainformacion.es/huelva/energia/Energy-Gibraleon-San-Juan-Puerto_0_1897910753.html</t>
  </si>
  <si>
    <t>New Horizon</t>
  </si>
  <si>
    <t>Gonfreville-l'Orcher, Le Havre, Seine-Maritime</t>
  </si>
  <si>
    <t>https://www.usinenouvelle.com/article/en-normandie-lhyfe-va-construire-une-usine-d-hydrogene-vert-a-plus-de-200-millions-d-euros-pour-decarboner-le-site-de-yara.N2210027</t>
  </si>
  <si>
    <t>Markinch Green Hydrogen</t>
  </si>
  <si>
    <t>Glenrothes</t>
  </si>
  <si>
    <t>Saltend Chemicals Park - Hull - phase 2</t>
  </si>
  <si>
    <t>200 MW (phase 2: 100 MW)</t>
  </si>
  <si>
    <t>Hyperion H2 Alandroal- Phase 2</t>
  </si>
  <si>
    <t>150 MW (phase 2: 100 MW)</t>
  </si>
  <si>
    <t>Alandroal</t>
  </si>
  <si>
    <t>Hyperion H2 Alandroal- Phase 3</t>
  </si>
  <si>
    <t>250 MW (phase 3 100 MW)</t>
  </si>
  <si>
    <t>Nesbruket Gen2 plant 2</t>
  </si>
  <si>
    <t>Mosjoen</t>
  </si>
  <si>
    <t>e-Colibrí 1</t>
  </si>
  <si>
    <t>100 MW - 5 kt synfuel/y capacity</t>
  </si>
  <si>
    <t>Bogota</t>
  </si>
  <si>
    <t>RVO- Holland coast project 1</t>
  </si>
  <si>
    <t>&lt;100 MW</t>
  </si>
  <si>
    <t>H2U Hydrogen Valley – Reni - phase 1</t>
  </si>
  <si>
    <t>H2U Hydrogen Valley – Reni - phase 2</t>
  </si>
  <si>
    <t>200MW (phase 2: 100 MW)</t>
  </si>
  <si>
    <t>Hydrogen plant in Tomakomai</t>
  </si>
  <si>
    <t>Tomakomai city in Hokkaido</t>
  </si>
  <si>
    <t>https://enerdatics.com/blog/eneos-idemitsu-kosan-hokkaido-electric-power-company-100mw-green-hydrogen-project/</t>
  </si>
  <si>
    <t>Ilios Hydrogen Sicily plant 2, phase 2</t>
  </si>
  <si>
    <t>Random location in Siciliy</t>
  </si>
  <si>
    <t>https://www.ilioshydrogen.com/</t>
  </si>
  <si>
    <t>Ilios Hydrogen Sicily plant 3, phase 2</t>
  </si>
  <si>
    <t>Ilios Hydrogen Tuscany plant, phase 2</t>
  </si>
  <si>
    <t>Random location in Tuscany</t>
  </si>
  <si>
    <t>H2APEX H2ERO</t>
  </si>
  <si>
    <t>Laage</t>
  </si>
  <si>
    <t>https://h2apex.com/en/ipcei-project-h2ero/</t>
  </si>
  <si>
    <t>H2U Hydrogen Valley – Zakarpattia - phase 1</t>
  </si>
  <si>
    <t>Repsol Bilbao refinery</t>
  </si>
  <si>
    <t>Bilbao refinery</t>
  </si>
  <si>
    <t>https://www.repsol.com/es/sala-prensa/notas-prensa/2026/repsol-instala-petronor-segundo-gran-electrolizador-100-mw/index.cshtml</t>
  </si>
  <si>
    <t>Platts Hydrogen Daily, 26 January 2026</t>
  </si>
  <si>
    <t>Avalon - Puerto Serrano</t>
  </si>
  <si>
    <t>Puerto Serrano, Cadiz</t>
  </si>
  <si>
    <t>Avalon - Arcos Sur</t>
  </si>
  <si>
    <t>Elyfos</t>
  </si>
  <si>
    <t>Moeve La Rábida Energy Park (Huelva) - phase 1 (expansion) - Andalusian Green Hydrogen Valley
ONUBA I Project (Together with THARSIS: LUXIA project)</t>
  </si>
  <si>
    <t>800 MW(phase 1 expansion: 100 MW)</t>
  </si>
  <si>
    <t>CPXP Sarnia</t>
  </si>
  <si>
    <t>Random location in Sarnia</t>
  </si>
  <si>
    <t>https://www.canadianptx.com/projects</t>
  </si>
  <si>
    <t>CPXP Manitboa</t>
  </si>
  <si>
    <t>Random location in Manitboa</t>
  </si>
  <si>
    <t>CPXP Central/Western Ontario</t>
  </si>
  <si>
    <t>Random location in Ontario</t>
  </si>
  <si>
    <t xml:space="preserve">Moeve La Rábida Energy Park (Huelva) - Andalusian Green Hydrogen Valley
LUXIA Project - 100 MW + new methanol plant + ammonia plant revamping </t>
  </si>
  <si>
    <t>Shanghai Refire Group - Sun Mountain Development Zone (Wuzhong)</t>
  </si>
  <si>
    <t>16.5 ktH2/y capacity</t>
  </si>
  <si>
    <t>GreenH2UB (10 hubs of 3-10MW, the first one Ref786)</t>
  </si>
  <si>
    <t>Random location close to Eindhoven</t>
  </si>
  <si>
    <t>Slidepack from TKI Nieuw Gas</t>
  </si>
  <si>
    <t>Grange Resources Renewable Hydrogen</t>
  </si>
  <si>
    <t>90-100MW</t>
  </si>
  <si>
    <t>https://research.csiro.au/hyresource/grange-resources-renewable-hydrogen-study/</t>
  </si>
  <si>
    <t>Guohua New Energy - Sun Mountain Development Zone (Wuzhong)</t>
  </si>
  <si>
    <t>8 ktH2/y production</t>
  </si>
  <si>
    <t>Kazazot Aktau Hydrogen Production Electrolysis Project:</t>
  </si>
  <si>
    <t>8000 tonsH2/y (production)</t>
  </si>
  <si>
    <t>Aktau</t>
  </si>
  <si>
    <t>https://invest.gov.kz/media-center/press-releases/zelenyy-vodorod-planiruyut-proizvodit-v-mangystauskoy-oblasti/</t>
  </si>
  <si>
    <t>https://dku.kz/en/statya/hydrogen-project-kazakh-german-university-aktau</t>
  </si>
  <si>
    <t>H2CRETE Valley</t>
  </si>
  <si>
    <t>13.5kt H2/y</t>
  </si>
  <si>
    <t>South part of the province of Agios Nikolaos, Crete</t>
  </si>
  <si>
    <t>https://h2v.eu/hydrogen-valleys/h2crete-valley-project</t>
  </si>
  <si>
    <t>Recyclage Carbone Varennes</t>
  </si>
  <si>
    <t>90 MW; 77,000 MeOH</t>
  </si>
  <si>
    <t>Varennes</t>
  </si>
  <si>
    <t>http://news.hydroquebec.com/en/news/229/developing-green-hydrogen-in-quebec-an-important-step-toward-a-carbon-free-economy/</t>
  </si>
  <si>
    <t>https://globalnews.ca/news/7508377/biofuel-plant-varennes-quebec/</t>
  </si>
  <si>
    <t>https://www.stormfisher.com/stormfisher-advances-varennes-e-methanol-project-toward-project-finance/</t>
  </si>
  <si>
    <t>Refhyne - Phase 2</t>
  </si>
  <si>
    <t>100MW (phase 2: 90 MW)</t>
  </si>
  <si>
    <t>Wesseling</t>
  </si>
  <si>
    <t>https://www.h2-view.com/story/shell-to-upgrade-existing-hydrogen-facility-to-develop-sustainable-aviation-fuels/</t>
  </si>
  <si>
    <t>https://www.globalbankingandfinance.com/shell-in-germany-seeks-to-speed-up-drive-to-go-green/</t>
  </si>
  <si>
    <t>https://biofuels-news.com/news/shells-rhineland-refinery-to-produce-saf/</t>
  </si>
  <si>
    <t>https://renews.biz/94723/shell-takes-fid-on-100mw-electrolyser/</t>
  </si>
  <si>
    <t>Dolphyn 1, phase 2</t>
  </si>
  <si>
    <t>100MW (phase 2: 90MW)</t>
  </si>
  <si>
    <t>https://www.erm.com/news/erm-gets-go-ahead-to-develop-green-hydrogen-at-scale-from-offshore-wind/</t>
  </si>
  <si>
    <t>https://direct.argusmedia.com/newsandanalysis/Article/2548393</t>
  </si>
  <si>
    <t>Electrolyzers with "network related function" in Apulia - Phase 1</t>
  </si>
  <si>
    <t>90MW</t>
  </si>
  <si>
    <t>Energiepark Eemshaven West (phase II)</t>
  </si>
  <si>
    <t>Port of Eems</t>
  </si>
  <si>
    <t>MoU Shell - Acu Port, phase 2</t>
  </si>
  <si>
    <t>100 MW (phase 2: 90 MW)</t>
  </si>
  <si>
    <t>On hold due to shift in strategic priorities.</t>
  </si>
  <si>
    <t>https://www.upstreamonline.com/energy-transition/shell-signs-agreement-for-green-hydrogen-project-with-brazil-s-acu-port/2-1-1222807</t>
  </si>
  <si>
    <t>https://www.hydrogeninsight.com/production/shell-scraps-green-hydrogen-pilot-in-brazil-to-focus-on-flagship-200mw-project-in-the-netherlands/2-1-1761605</t>
  </si>
  <si>
    <t>Cobra Castellón</t>
  </si>
  <si>
    <t>Castellón</t>
  </si>
  <si>
    <t>Electrolyzers with "network related function" in Sicily - Phase 1</t>
  </si>
  <si>
    <t>Kalisaya - stage 3</t>
  </si>
  <si>
    <t>100MW (phase 3: 90 MW)</t>
  </si>
  <si>
    <t>Random location in Biobío</t>
  </si>
  <si>
    <t>https://indho.cl/en/projects/pv-h2-kalisaya/</t>
  </si>
  <si>
    <t>H2 project - Profen mine</t>
  </si>
  <si>
    <t>Random location south of Leipzig</t>
  </si>
  <si>
    <t>https://direct.argusmedia.com/newsandanalysis/Article/2488641</t>
  </si>
  <si>
    <t>Port of Tilbury Green Hydrogen (Phase 2)</t>
  </si>
  <si>
    <t>Tilbury</t>
  </si>
  <si>
    <t>CGN Wuhai hainan District Solar &amp; Wind PtX Integration</t>
  </si>
  <si>
    <t>88 MW</t>
  </si>
  <si>
    <t>Wuhai hainan District</t>
  </si>
  <si>
    <t>https://news.metal.com/newscontent/103664348-tracking-of-green-hydrogen-projectsmodification-of-filing-completed-for-the-integrated-wind-and-solar-power-to-hydrogen-</t>
  </si>
  <si>
    <t>GACL-NTPC REL ammonia methanol plant</t>
  </si>
  <si>
    <t>27 kt MeOH/y + 35 t NH3/d production</t>
  </si>
  <si>
    <t>Random point in Guajarat</t>
  </si>
  <si>
    <t>https://www.icis.com/explore/resources/news/2022/07/08/10782971/india-s-gacl-ntpc-rel-to-produce-green-methanol-ammonia/</t>
  </si>
  <si>
    <t>EBIC - Ammonia plant - phase 2</t>
  </si>
  <si>
    <t>100MW (phase 2: 85 MW)</t>
  </si>
  <si>
    <t>EBIC Ammonia plant in Ain Sokhna</t>
  </si>
  <si>
    <t>https://www.ir.plugpower.com/Press-Releases/Press-Release-Details/2021/Plug-Power-Selected-by-Fertiglobes-Green-Hydrogen-Consortium-to-Deliver-100MW-Electrolyzer-for-Green-Ammonia/default.aspx?&amp;utm_source=organic-social-pr&amp;utm_medium=twitter&amp;utm_campaign=oci-egypt-release&amp;utm_term=APR</t>
  </si>
  <si>
    <t>https://www.hydrogeninsight.com/industrial/clean-hydrogen-fertiglobe-ships-world-first-certified-green-ammonia-to-india-to-make-unilever-washing-powder/2-1-1556234</t>
  </si>
  <si>
    <t>https://www.hydrogeninsight.com/production/exclusive-plug-power-dropped-as-electrolyser-supplier-at-heavily-hyped-100mw-green-hydrogen-project-in-egypt/2-1-1350853</t>
  </si>
  <si>
    <t>https://www.hydrogeninsight.com/production/h2global-backed-100mw-egypt-green-hydrogen-project-delayed-again-to-second-half-of-2025/2-1-1817234</t>
  </si>
  <si>
    <t>https://hydrogentechworld.com/egypts-100-mw-green-hydrogen-project-enters-partial-production</t>
  </si>
  <si>
    <t>Nautilus</t>
  </si>
  <si>
    <t>85 Mwel - 60 kt MeOH/y production</t>
  </si>
  <si>
    <t>Random location in Niedersachsen</t>
  </si>
  <si>
    <t>https://www.hy2gen.com/nautilus</t>
  </si>
  <si>
    <t>HyDeer, phase 2</t>
  </si>
  <si>
    <t>105 MW (phase 2: 85MW)</t>
  </si>
  <si>
    <t>Lelystad</t>
  </si>
  <si>
    <t>https://www.c8.nl/project-hydeer.html</t>
  </si>
  <si>
    <t>HyDom</t>
  </si>
  <si>
    <t>85MW</t>
  </si>
  <si>
    <t>Saint-Fons</t>
  </si>
  <si>
    <t>Xinjiang Junrui Baicheng Large-Scale Green Hydrogen Project</t>
  </si>
  <si>
    <t>40000Nm3/h -14.4kt/y</t>
  </si>
  <si>
    <t>Aksu, Xinjiang</t>
  </si>
  <si>
    <t>https://www.seetaoe.com/details/232469.html</t>
  </si>
  <si>
    <t>http://world.ccaon.com/content.asp?table=en_News&amp;id=59</t>
  </si>
  <si>
    <t>Junrui Green Hydrogen Energy renewable hydrogen project in New Material Industrial Park Ulanqab</t>
  </si>
  <si>
    <t>14.4 kt/y capacity</t>
  </si>
  <si>
    <t>New Material Industrial Park at Ulanqab, Inner Mongolia</t>
  </si>
  <si>
    <t>G2F - Gas to Future, phase 1</t>
  </si>
  <si>
    <t>84MW</t>
  </si>
  <si>
    <t>Xinjian Junrui Wenshu</t>
  </si>
  <si>
    <t>14.4kt H2/y (capacity)</t>
  </si>
  <si>
    <t>Wensu, Aksu Prefecture, Xianjinag</t>
  </si>
  <si>
    <t>Tent Mountain</t>
  </si>
  <si>
    <t>14 kt H2/y</t>
  </si>
  <si>
    <t>Tent mountain</t>
  </si>
  <si>
    <t>https://www.cbc.ca/news/canada/calgary/montem-tent-mountain-green-energy-complex-1.6218293</t>
  </si>
  <si>
    <t>Greenb2e - Valencia</t>
  </si>
  <si>
    <t>13-15 kt H2/y</t>
  </si>
  <si>
    <t>Valencia</t>
  </si>
  <si>
    <t>https://www.energynews.es/lliria-planta-hidrogeno-verde-greenb2e/#:~:text=Se%20estima%20una%20producci%C3%B3n%20de,trabajo%20directos%20y%20400%20indirectos</t>
  </si>
  <si>
    <t>Bundaberg Hydrogen Hub</t>
  </si>
  <si>
    <t>80MW</t>
  </si>
  <si>
    <t>Bundaberg</t>
  </si>
  <si>
    <t>https://research.csiro.au/hyresource/bundaberg-hydrogen-hub/</t>
  </si>
  <si>
    <t>Plug Power - Fresno County, California</t>
  </si>
  <si>
    <t>Fresno County</t>
  </si>
  <si>
    <t>https://www.ir.plugpower.com/Press-Releases/Press-Release-Details/2021/Plug-Power-to-Build-Largest-Green-Hydrogen-Production-Facility-on-the-West-Coast/default.aspx</t>
  </si>
  <si>
    <t>Antofagasta Mining Energy Renewable -AMER H2</t>
  </si>
  <si>
    <t>New Fortress Energy green hydrogen US gulf, phase 2</t>
  </si>
  <si>
    <t>200MW (phase 2: 820 MW)</t>
  </si>
  <si>
    <t>Hybla Project</t>
  </si>
  <si>
    <t>80 MW</t>
  </si>
  <si>
    <t>Sasol plant in Sicilia</t>
  </si>
  <si>
    <t>https://direct.argusmedia.com/newsandanalysis/Article/2414003</t>
  </si>
  <si>
    <t>Mercury Renewables H2 Project</t>
  </si>
  <si>
    <t>Mayo</t>
  </si>
  <si>
    <t>https://www.climatecouncil.ie/media/climatechangeadvisorycouncil/contentassets/publications/Hydrogen%20in%20Ireland%20web%20version.pdf</t>
  </si>
  <si>
    <t>Kumbarilla Renewable Energy Park (K-REP)- phase 2</t>
  </si>
  <si>
    <t>Kumbarilla</t>
  </si>
  <si>
    <t>Cancelled following environmental impact assessment not approved.</t>
  </si>
  <si>
    <t>https://k-rep.com.au/</t>
  </si>
  <si>
    <t>https://www.pv-magazine-australia.com/2024/05/22/federal-government-rejects-queensland-solar-project/</t>
  </si>
  <si>
    <t>SolWinHy Cádiz</t>
  </si>
  <si>
    <t>80MW - 29 kt MeOH/y production</t>
  </si>
  <si>
    <t>https://www.investinspain.org/content/icex-invest/en/noticias-main/2022/viridi.html</t>
  </si>
  <si>
    <t>https://greenenesys.com/en/projects/solwinhy-cadiz</t>
  </si>
  <si>
    <t>Calama Mining District, phase 2</t>
  </si>
  <si>
    <t>100MW (phase 2: 80 MW)</t>
  </si>
  <si>
    <t>Humber H2ub (Green), phase 2</t>
  </si>
  <si>
    <t>200MW (phase2: 80MW)</t>
  </si>
  <si>
    <t>Eternal Power hydrogen project, Hamburg, phase 1</t>
  </si>
  <si>
    <t>Ilios Hydrogen Monforte plant, phase 2</t>
  </si>
  <si>
    <t>Momforte</t>
  </si>
  <si>
    <t>HyLion</t>
  </si>
  <si>
    <t>Lockerbie</t>
  </si>
  <si>
    <t>https://www.hydrogeninsight.com/production/mcphy-to-supply-80mw-of-electrolysers-to-scottish-green-hydrogen-methanol-project-with-offtakers-in-place/2-1-1774604</t>
  </si>
  <si>
    <t>https://www.mhp.com/en/insights/newsroom/news-detail/view/projects-and-ai-applications-along-the-e-methanol-supply-chain</t>
  </si>
  <si>
    <t>P2G Velke Kapusany</t>
  </si>
  <si>
    <t>78MW</t>
  </si>
  <si>
    <t>Velke Kapusany</t>
  </si>
  <si>
    <t>Swedish Biofuels/COWI SAF plant</t>
  </si>
  <si>
    <t>20 kt synfuels/y capacity</t>
  </si>
  <si>
    <t>Close to Arlanda Airport</t>
  </si>
  <si>
    <t>https://www.cowi.com/about/news-and-press/cowi-and-swedish-biofuels-to-build-factories-for-sustainable-aviation-fuel-production</t>
  </si>
  <si>
    <t>Hyoffwind Zeebrugge, expansion</t>
  </si>
  <si>
    <t>100MW (phase 2: 75 MW)</t>
  </si>
  <si>
    <t>Zeebrugge</t>
  </si>
  <si>
    <t>https://direct.argusmedia.com/newsandanalysis/article/2591319</t>
  </si>
  <si>
    <t>Vlissingen - VoltH2 - phase II</t>
  </si>
  <si>
    <t>100MW (phase 2: 75MW)</t>
  </si>
  <si>
    <t>Vlissingen</t>
  </si>
  <si>
    <t>https://volth2.com/projects/</t>
  </si>
  <si>
    <t>Ande - Neogreen Hydrogen, phase 1</t>
  </si>
  <si>
    <t>75 MW</t>
  </si>
  <si>
    <t>Jangada</t>
  </si>
  <si>
    <t>75 MW, 64 synfuels ktpa</t>
  </si>
  <si>
    <t>Lausitz</t>
  </si>
  <si>
    <t>Hardanger Hydrogen Hub</t>
  </si>
  <si>
    <t>Tyssedal</t>
  </si>
  <si>
    <t>https://www.gronregionvestland.no/vaare-hubbar/hardanger-hydrogen-hub</t>
  </si>
  <si>
    <t xml:space="preserve">MingYang Offshore Wind (Dongfang CZ9) PtX, Hydrogen and 100000T/A Green Methanol Demo Stage 1 </t>
  </si>
  <si>
    <t>75 MW (100 kt MeOH/y capacity - with also biomass gasification)</t>
  </si>
  <si>
    <t>Dongfang, Hainan</t>
  </si>
  <si>
    <t>Forestal del Atlántico - Triskelion</t>
  </si>
  <si>
    <t>40 kt MeOH/y production</t>
  </si>
  <si>
    <t>Forestal del Atlántico</t>
  </si>
  <si>
    <t>https://elperiodicodelaenergia.com/galicia-acoge-un-proyecto-para-producir-combustibles-cero-emisiones-netas-a-partir-de-co2-e-hidrogeno-verde/</t>
  </si>
  <si>
    <t>https://www.tklmethanol.es/index.html#tim</t>
  </si>
  <si>
    <t>https://www.topsoe.com/press-releases/forestal-selects-topsoes-breakthrough-soec-technology-for-e-methanol-production</t>
  </si>
  <si>
    <t>https://www.offshore-energy.biz/basf-to-supply-gas-treatment-solution-for-forestals-triskelion-project/</t>
  </si>
  <si>
    <t>Huelva Bay Project - PBH</t>
  </si>
  <si>
    <t>67 kt MeOH/y (capacity) - 25 kt e-SAF/y (capacity)</t>
  </si>
  <si>
    <t>Bahia de Huelva</t>
  </si>
  <si>
    <t>https://avalonrenovables.com/en/proyectos/pbh-proyecto-bahia-de-huelva/</t>
  </si>
  <si>
    <t xml:space="preserve">Three Gorges Corp.'s Inner Mongolia project </t>
  </si>
  <si>
    <t>10 kt H2/y production - 16x1000 Nm3/h units</t>
  </si>
  <si>
    <t>https://www.chinadaily.com.cn/a/202306/30/WS649e36c8a310bf8a75d6c825.html</t>
  </si>
  <si>
    <t>https://www.spglobal.com/commodityinsights/en/market-insights/latest-news/energy-transition/063023-two-green-hydrogen-projects-totaling-30000-mtyear-of-capacity-start-up-in-china</t>
  </si>
  <si>
    <t>Lhyfe Le havre</t>
  </si>
  <si>
    <t>34 t H2/d (production)</t>
  </si>
  <si>
    <t>Port of Le Havre</t>
  </si>
  <si>
    <t>https://www.lhyfe.com/press/lhyfe-and-saf-international-group-sign-a-memorandum-of-understanding-to-decarbonise-the-aviation-industry-using-green-hydrogen/</t>
  </si>
  <si>
    <t>Green Fuel Iceland - phase II</t>
  </si>
  <si>
    <t>100MW (phase 2: 70 MW)</t>
  </si>
  <si>
    <t>Husavik</t>
  </si>
  <si>
    <t>https://www.atomeplc.com/projects/iceland/</t>
  </si>
  <si>
    <t>Barataria - pHYnix</t>
  </si>
  <si>
    <t>70MW</t>
  </si>
  <si>
    <t>Alcázar de San Juan</t>
  </si>
  <si>
    <t>https://phynix-energy.eu/phynix-anuncia-su-segundo-proyecto-de-produccion-de-hidrogeno-renovable-barataria-de-70mw/</t>
  </si>
  <si>
    <t>CarlHYng - Phase 1</t>
  </si>
  <si>
    <t>300MW (phase 1: 70 MW)</t>
  </si>
  <si>
    <t>Carling, Saint-Avold</t>
  </si>
  <si>
    <t>eM-Lacq (part of E-CHO)</t>
  </si>
  <si>
    <t>https://vighy.france-hydrogene.org/projets/em-lacq/</t>
  </si>
  <si>
    <t>Lhyfe, Perl</t>
  </si>
  <si>
    <t>Perl</t>
  </si>
  <si>
    <t>https://direct.argusmedia.com/newsandanalysis/Article/2467911</t>
  </si>
  <si>
    <t>Go Energy Group - San Juan del Puerto</t>
  </si>
  <si>
    <t>San Juan del Puerto</t>
  </si>
  <si>
    <t>Neptun Tromso</t>
  </si>
  <si>
    <t>70 MW</t>
  </si>
  <si>
    <t>Tromso</t>
  </si>
  <si>
    <t>https://neptuntromso.no/</t>
  </si>
  <si>
    <t>Inovyn ReadHy to move H2 pro</t>
  </si>
  <si>
    <t>Tavaux</t>
  </si>
  <si>
    <t>https://www.ineos.com/fr/businesses/ineos-hydrogen/news/ineos-inovyn-and-hymove-aim-to-boost-hydrogen-powered-transport-in-eastern-france2/</t>
  </si>
  <si>
    <t>NeoCarb_Méthanol</t>
  </si>
  <si>
    <t>L’Ardoise e-méthanol</t>
  </si>
  <si>
    <t>70 MW (50 kt MeOH)</t>
  </si>
  <si>
    <t>PurpleGreen Ventspils</t>
  </si>
  <si>
    <t>67 kt Nh3/y (capacity)</t>
  </si>
  <si>
    <t>Freeport of Ventspils</t>
  </si>
  <si>
    <t>https://purplegreen.eu/projects/</t>
  </si>
  <si>
    <t>https://www.portofventspils.lv/en/for-media/latvia-as-an-exporter-of-green-ammonia-plans-for-long-term-collaboration-between-purplegreen-energy-c-and-set-select-energy/</t>
  </si>
  <si>
    <t>Aittaluoto power (Pori)</t>
  </si>
  <si>
    <t xml:space="preserve">12 kt H2/ycapacity - 24 kt CH4/y </t>
  </si>
  <si>
    <t>Attaluoto, Pori</t>
  </si>
  <si>
    <t>https://ren-gas.com/en/projekti/pori-2/</t>
  </si>
  <si>
    <t>https://direct.argusmedia.com/newsandanalysis/Article/2521454</t>
  </si>
  <si>
    <t>Renewstable Kwale Kenya (RKK)</t>
  </si>
  <si>
    <t>2,500 tonsH2/y (production)</t>
  </si>
  <si>
    <t>Avalon - Mojito</t>
  </si>
  <si>
    <t>65MW</t>
  </si>
  <si>
    <t>Rompetrol Refinery</t>
  </si>
  <si>
    <t>11 kt H2/y capacity</t>
  </si>
  <si>
    <t>Petromidia refinery</t>
  </si>
  <si>
    <t>Decarbonization and green energy initiatives (rompetrol.com)</t>
  </si>
  <si>
    <t>China Datang Duolun wind-solar hydrogen production demostration project</t>
  </si>
  <si>
    <t>14000 Nm3/h</t>
  </si>
  <si>
    <t>Xilin Gol, Inner mongolia</t>
  </si>
  <si>
    <t>http://world.ccaon.com/content.asp?table=en_news&amp;id=3104</t>
  </si>
  <si>
    <t>https://www.h2-view.com/story/chinas-datang-starts-green-hydrogen-operations-at-duolun-chemical-plant/2135075.article/?origin=mobileSearch</t>
  </si>
  <si>
    <t>Hydrogen Eagle (various hubs)</t>
  </si>
  <si>
    <t>60MW</t>
  </si>
  <si>
    <t>https://www.orlen.pl/EN/PressOffice/Pages/ORLEN-Group-to-launch-international-hydrogen-program.aspx</t>
  </si>
  <si>
    <t>Puglia green hydro-gen valley - Brindisi plant</t>
  </si>
  <si>
    <t>Brindisi</t>
  </si>
  <si>
    <t>Sasolburg green hydrogen project (existing electrolysers to be powered with renewable electricity)</t>
  </si>
  <si>
    <t>Sasolburg</t>
  </si>
  <si>
    <t>https://www.nrf.ac.za/sasols-energy-transition-collaboration-on-the-hydrogen-economy/</t>
  </si>
  <si>
    <t>H2Kwinana</t>
  </si>
  <si>
    <t>60 MW</t>
  </si>
  <si>
    <t>https://research.csiro.au/hyresource/h2kwinana/</t>
  </si>
  <si>
    <t>https://arena.gov.au/news/six-shortlisted-for-2-billion-hydrogen-headstart-funding/</t>
  </si>
  <si>
    <t>Huadian Baotou City Damaoqi Hydrogen Production Electrolysis Project</t>
  </si>
  <si>
    <t>60 MW -12 000 Nm3 H2/h capacity</t>
  </si>
  <si>
    <t>Baotou</t>
  </si>
  <si>
    <t>PanHy, phase 1</t>
  </si>
  <si>
    <t xml:space="preserve"> 60MW or 9kt H2/y</t>
  </si>
  <si>
    <t>Scatec e-Methanol - first project</t>
  </si>
  <si>
    <t>60 MW electrolyser - 40 kt MeOH/y</t>
  </si>
  <si>
    <t>Port of Damietta</t>
  </si>
  <si>
    <t>https://www.globalconstructionreview.com/norways-scatec-to-build-450m-green-fuel-plant-in-egypt/</t>
  </si>
  <si>
    <t>Green Ammonia Linz – Decarbonizing Chemical Processes with Water Electrolysis (Gramli)</t>
  </si>
  <si>
    <t>Linz</t>
  </si>
  <si>
    <t>On hold due to unfavourable economic conditions.</t>
  </si>
  <si>
    <t>https://www.borealisgroup.com/news/borealis-and-verbund-joint-hydrogen-project-on-an-industrial-scale</t>
  </si>
  <si>
    <t>https://www.gramli.at/#:~:text=site%20in%20Linz.-,Project%20background,an%20increasingly%20strained%20electricity%20grid.</t>
  </si>
  <si>
    <t>Electrolysis Corridor East Germany (H2 Corridor) Phase I - Pasewalk</t>
  </si>
  <si>
    <t>Pasewalk</t>
  </si>
  <si>
    <t>https://www.doinghydrogen.com/partner/enertrag-ag/</t>
  </si>
  <si>
    <t>HyVENCE</t>
  </si>
  <si>
    <t>https://vighy.france-hydrogene.org/projets/hyvence/</t>
  </si>
  <si>
    <t>H2 Green Steel (H2GS) - phase 2</t>
  </si>
  <si>
    <t>800MW (phase 2: 60MW) - 5Mt/y Steel production</t>
  </si>
  <si>
    <t>HS Orka-H2V green methanol plant</t>
  </si>
  <si>
    <t>60 Mwel</t>
  </si>
  <si>
    <t>Grindavik</t>
  </si>
  <si>
    <t>https://www.offshore-energy.biz/hs-orka-h2v-team-up-on-green-hydrogen-and-methanol-project/</t>
  </si>
  <si>
    <t>eM-Numancia</t>
  </si>
  <si>
    <t>Garray</t>
  </si>
  <si>
    <t>Argus Hydrogen and Future Fuels, 15 July 2025</t>
  </si>
  <si>
    <t>https://elyse.energy/es/nuestros-proyectos/em-numancia</t>
  </si>
  <si>
    <t>Semarak Renewable Energy hydrogen project in Perak</t>
  </si>
  <si>
    <t>Random location in Perak</t>
  </si>
  <si>
    <t>https://direct.argusmedia.com/newsandanalysis/Article/2540689</t>
  </si>
  <si>
    <t>Rilland Oost hydrogen plant</t>
  </si>
  <si>
    <t>50-70 MW</t>
  </si>
  <si>
    <t>Rilland</t>
  </si>
  <si>
    <t>Asahi Kasei hydrogen project</t>
  </si>
  <si>
    <t xml:space="preserve">Random location in Malaysia </t>
  </si>
  <si>
    <t>https://www.asahi-kasei.com/news/2023/e231115.html</t>
  </si>
  <si>
    <t>Texla and Renewco renewable hydrogen production plant</t>
  </si>
  <si>
    <t>60 MW capacity</t>
  </si>
  <si>
    <t xml:space="preserve">Cadiz </t>
  </si>
  <si>
    <t>Argus Texla, Renewco to build 60MW Spanish electrolyser plant, 07 may, 2024</t>
  </si>
  <si>
    <t>Puglia green Hydrogen valley - Cerignola</t>
  </si>
  <si>
    <t>Cerignola</t>
  </si>
  <si>
    <t>Edison and Saipem join together in a special purpose ve | Saipem</t>
  </si>
  <si>
    <t>Verdagy - Clean Hydrogen Plant in Texas</t>
  </si>
  <si>
    <t>Random location in Texas</t>
  </si>
  <si>
    <t>https://verdagy.com/verdagy-selects-black-veatch-for-a-front-end-engineering-design-feed-study-for-its-9000-tons-year-60-megawatt-clean-hydrogen-plant-in-texas-2/</t>
  </si>
  <si>
    <t>Green Horizon</t>
  </si>
  <si>
    <t>Gonfreville-l'Orcher</t>
  </si>
  <si>
    <t>https://www.lhyfe.com/press/lhyfe-confirms-record-e149-million-subsidy-from-the-french-government-for-one-of-its-largest-upcoming-production-sites/</t>
  </si>
  <si>
    <t>59 MW</t>
  </si>
  <si>
    <t>P2X Europe - Nordic Electrofuel Porsgrunn project, phase 1</t>
  </si>
  <si>
    <t>8kt synthetic hydrocarbons/y production</t>
  </si>
  <si>
    <t>Bellary-Nellore H2</t>
  </si>
  <si>
    <t>5 kt H2/y production</t>
  </si>
  <si>
    <t>Nellore</t>
  </si>
  <si>
    <t>Leh H2</t>
  </si>
  <si>
    <t>Random location at Ladakh</t>
  </si>
  <si>
    <t>NTPC Anakapalli H2</t>
  </si>
  <si>
    <t>Anakapalli</t>
  </si>
  <si>
    <t>Oriana Power Uttar Pradesh Project</t>
  </si>
  <si>
    <t>10 ktH2/y capacity</t>
  </si>
  <si>
    <t>Random location in Uttar Pradesh</t>
  </si>
  <si>
    <t>https://direct.argusmedia.com/newsandanalysis/article/2648444</t>
  </si>
  <si>
    <t>Shanghai Electric -Taonan Wind Power with Biomass for Green Methanol, phase 1</t>
  </si>
  <si>
    <t>50 kt MeOH/y (capacity)</t>
  </si>
  <si>
    <t>Qitai Smart Energy Equipment Industrial Park - 50,000 Ton Green Hydrogen and Green Methanol Project (Phase 1)</t>
  </si>
  <si>
    <t>50 kt/ MeOH</t>
  </si>
  <si>
    <t>Qitai Smart Energy Equipment Industrial Park - 50,000 Ton Green Hydrogen and Green Methanol Project (Phase 2)</t>
  </si>
  <si>
    <t>100 ktMeOH/y (phase 2: 50 ktMeOH/y)</t>
  </si>
  <si>
    <t>Project Gwinya</t>
  </si>
  <si>
    <t>2.5MTPA green hot briquetted iron / 100k TPA of green methanol</t>
  </si>
  <si>
    <t>Corner Brook</t>
  </si>
  <si>
    <t>https://cwp.global/terra/projects/?p_id=1691</t>
  </si>
  <si>
    <t>Arrowsmith Hydrogen Project, phase 1</t>
  </si>
  <si>
    <t>23t H2/d - 55MW</t>
  </si>
  <si>
    <t>https://ijglobal.com/articles/147180/western-australia-green-hydrogen-project-progressing</t>
  </si>
  <si>
    <t>https://research.csiro.au/hyresource/arrowsmith-hydrogen-project/</t>
  </si>
  <si>
    <t>https://www.infiniteblueenergy.com/projects/arrowsmith-hydrogen-plant-stage-1/</t>
  </si>
  <si>
    <t>Terneuzen - VoltH2 - phase II</t>
  </si>
  <si>
    <t>80MW (phase 2: 55 MW)</t>
  </si>
  <si>
    <t>Terneuzen</t>
  </si>
  <si>
    <t>https://www.h2-view.com/story/75mw-green-hydrogen-project-gets-greenlight-for-development-in-the-netherlands/</t>
  </si>
  <si>
    <t>SolarHy Cordoba</t>
  </si>
  <si>
    <t>55 MW</t>
  </si>
  <si>
    <t>Random location near Cordoba</t>
  </si>
  <si>
    <t>https://elvagonpurpura.com/heilbronn-quiere-enviar-trenes-llenos-de-hidrogeno-verde-a-karlsruhe/</t>
  </si>
  <si>
    <t>Selene green hydrogen project, phase 3</t>
  </si>
  <si>
    <t>100 MW (phase 3: 55 MW)</t>
  </si>
  <si>
    <t>Random location in Rio de Janeiro state</t>
  </si>
  <si>
    <t>S&amp;P Global Hydrogen Daily, 23 December 2024</t>
  </si>
  <si>
    <t>Avina Midwest SAF (Ethanol to Jet) plant</t>
  </si>
  <si>
    <t>55MW</t>
  </si>
  <si>
    <t>Central Illlinois</t>
  </si>
  <si>
    <t>https://avinah2.com/projects/midwest-saf-ethanol-to-jet/</t>
  </si>
  <si>
    <t>TES - ZEG green H2 pilot plan in Germany</t>
  </si>
  <si>
    <t>1 to 25 tH2/ d  production</t>
  </si>
  <si>
    <t>Random Location in Germany</t>
  </si>
  <si>
    <t>Hy4Chem - BASF Ludwigshafen</t>
  </si>
  <si>
    <t>54MW</t>
  </si>
  <si>
    <t>Ludwigshafen</t>
  </si>
  <si>
    <t>https://www.basf.com/global/en/who-we-are/organization/locations/europe/german-sites/ludwigshafen/the-site/news-and-media/news-releases/2023/11/p-23-367.html</t>
  </si>
  <si>
    <t>https://www.basf.com/dam/jcr:f9323816-2619-4d1b-9fef-be775dc72765/basf/www/global/documents/en/investor-relations/sustainable-investments/BASF_ESG-Investment-Story_December-2024.pdf</t>
  </si>
  <si>
    <t>https://direct.argusmedia.com/newsandanalysis/Article/2668493</t>
  </si>
  <si>
    <t>PROMETHEAN</t>
  </si>
  <si>
    <t>54 MW</t>
  </si>
  <si>
    <t>Düsseldorf</t>
  </si>
  <si>
    <t>Ordos Dalate Banner Solar Hydrogen Storage Vehicle Zero Carbon Ecological Chain Demonstration Project</t>
  </si>
  <si>
    <t>9.3kt H2/y capacity</t>
  </si>
  <si>
    <t>Dalate Banner</t>
  </si>
  <si>
    <t>https://h2.in-en.com/html/h2-2421227.shtml</t>
  </si>
  <si>
    <t>Port of Aabenraa, Kasso Power-to-X facility</t>
  </si>
  <si>
    <t>42 kt MeOH/y - 52MW</t>
  </si>
  <si>
    <t>Kassø</t>
  </si>
  <si>
    <t>https://maritime-executive.com/editorials/e-methanol-and-the-future-of-marine</t>
  </si>
  <si>
    <t>https://www.power-technology.com/news/mitsui-danish-solar-e-methanol-plant/?cf-view</t>
  </si>
  <si>
    <t>https://europeanenergy.com/2025/03/12/european-energy-produces-first-raw-e-methanol-at-kasso/</t>
  </si>
  <si>
    <t>DH2 Energy - Raviza</t>
  </si>
  <si>
    <t>25 kt H2/y (production)</t>
  </si>
  <si>
    <t>Raviza, Extremadura</t>
  </si>
  <si>
    <t>S&amp;P Global Hydrogen Daily, 12 January 2025</t>
  </si>
  <si>
    <t>DH2 Energy - Badajoz 2</t>
  </si>
  <si>
    <t>Merida, Extremadura</t>
  </si>
  <si>
    <t>Protium - Wilton Universal Group Teeside (Phase 2)</t>
  </si>
  <si>
    <t>68.8MW (phase 2: 51.6 MW)</t>
  </si>
  <si>
    <t>Wilton Universal Group Teeside facility</t>
  </si>
  <si>
    <t>https://www.wiltonengineering.co.uk/protium-to-build-40mw-flagship-green-hydrogen-project-at-wilton-universal-group-facility/</t>
  </si>
  <si>
    <t>Ocior Energy Bina refinery</t>
  </si>
  <si>
    <t>5 kt/y H2 (production)</t>
  </si>
  <si>
    <t>Bina Refinery</t>
  </si>
  <si>
    <t>Platts Hydrogen Daily, 29 July 2025</t>
  </si>
  <si>
    <t>Ocior Energy Visakh refinery</t>
  </si>
  <si>
    <t>Visakh refinery</t>
  </si>
  <si>
    <t>HySynGas</t>
  </si>
  <si>
    <t>50MW</t>
  </si>
  <si>
    <t>http://www.renewablessa.sa.gov.au/content/uploads/2019/01/hydrogen-rd-in-sa-report-nov2018.pdf</t>
  </si>
  <si>
    <t>Hydrogen Plant for Westereems Wind Farm (RWE Eemshydrogen)</t>
  </si>
  <si>
    <t>https://news.rwe.com/en/rwe-and-innogy-investigate-production-of-green-hydrogen-in-the-netherlands/</t>
  </si>
  <si>
    <t>Almeria - Endesa</t>
  </si>
  <si>
    <t>50M W</t>
  </si>
  <si>
    <t>Almeria</t>
  </si>
  <si>
    <t>Lysekil refinery (phase 1)</t>
  </si>
  <si>
    <t>https://www.preem.com/en/press-and-news/news/2020/the-large-scale-conversion-of-preems-refinery-in-lysekil-begins-/</t>
  </si>
  <si>
    <t>McDermott - CB&amp;I 2nd project</t>
  </si>
  <si>
    <t>https://www.spglobal.com/marketintelligence/en/news-insights/latest-news-headlines/new-jersey-resources-plots-new-strategy-focused-on-renewable-energy-61510875</t>
  </si>
  <si>
    <t>https://www.h2-view.com/story/50mw-green-hydrogen-facility-one-step-closer-to-completion/</t>
  </si>
  <si>
    <t>EI-H2 - Aghada (phase 1)</t>
  </si>
  <si>
    <t>https://www.renews.biz/69799/irish-start-up-unveils-plans-for-green-hydrogen-in-cork/</t>
  </si>
  <si>
    <t>Portland Renewable Hydrogen Project</t>
  </si>
  <si>
    <t>Port of Portland</t>
  </si>
  <si>
    <t>https://research.csiro.au/hyresource/portland-renewable-hydrogen-project/</t>
  </si>
  <si>
    <t>ArcelorMittal Hamburg</t>
  </si>
  <si>
    <t>Platts European Gas Daily 08-09-2021</t>
  </si>
  <si>
    <t>Blue Seal</t>
  </si>
  <si>
    <t>Hobro</t>
  </si>
  <si>
    <t>Hunter Valley hydrogen hub - Phase I</t>
  </si>
  <si>
    <t>BLUE MED plan- EPHYRA Project, phase 1</t>
  </si>
  <si>
    <t>30 MW (+20MW scale up)</t>
  </si>
  <si>
    <t>Agioi Theodori refinery</t>
  </si>
  <si>
    <t>https://www.moh.gr/en/news/the-innovation-fund-grant-agreement-for-motor-oils-flagship-project-iris-has-been-officially-signed/</t>
  </si>
  <si>
    <t>https://www.ephyraproject.eu/first-general-assembly-meeting-ephyra-project-in-thessaloniki-greece/</t>
  </si>
  <si>
    <t>https://www.hydrogeninsight.com/production/greece-to-hand-112m-green-hydrogen-subsidy-to-oil-company-following-eu-state-aid-approval/2-1-1779642</t>
  </si>
  <si>
    <t>https://www.moh.gr/european-program/the-green-hydrogen-project/</t>
  </si>
  <si>
    <t>Hyperion H2 Alandroal- Phase 1</t>
  </si>
  <si>
    <t>50 MW</t>
  </si>
  <si>
    <t>https://newsbeezer.com/portugaleng/producing-hydrogen-at-alandroal-this-can-be-possible-after-an-investment-of-more-than-e-300-million/</t>
  </si>
  <si>
    <t>https://alentrium.pt/esperamos-luz-verde-para-o-hidrogenio-verde-no-inicio-do-ano-joao-grilo-sobre-projeto-de-500-milhoes-em-alandroal/</t>
  </si>
  <si>
    <t>Ferrolterra plant</t>
  </si>
  <si>
    <t>Ferrolterra, As Pontes lake</t>
  </si>
  <si>
    <t>https://www.reganosa.com/es/la-primera-gran-planta-de-hidr%C3%B3geno-verde-de-galicia-inicia-su-tramitaci%C3%B3n</t>
  </si>
  <si>
    <t xml:space="preserve">Hidroelectrica Ostrovu Mare </t>
  </si>
  <si>
    <t>Ostrovu Mare</t>
  </si>
  <si>
    <t>Shandong Weifang Economic Development Zone</t>
  </si>
  <si>
    <t>Shandong</t>
  </si>
  <si>
    <t>VoltH2 - Delfzijl</t>
  </si>
  <si>
    <t>Delfzijl</t>
  </si>
  <si>
    <t>https://www.volth2.com/persbericht-delfzijl-2-juni-2022/</t>
  </si>
  <si>
    <t>BLUE SKY 300</t>
  </si>
  <si>
    <t>Phthiotis</t>
  </si>
  <si>
    <t>https://www.hiveenergy.co.uk/renewable-energy-project-pipeline/</t>
  </si>
  <si>
    <t>EWE - Clean Hydrogen Coastline, project Bremen</t>
  </si>
  <si>
    <t>Bremen</t>
  </si>
  <si>
    <t>https://www.energate-messenger.com/news/232487/ewe-becomes-hydrogen-supplier-for-salzgitter</t>
  </si>
  <si>
    <t>https://www.energate-messenger.com/news/210798/companies-pool-investments-of-1-3-billion-euros-for-green-hydrogen</t>
  </si>
  <si>
    <t>https://www.hydrogeninsight.com/production/excessive-regulations-german-utility-ewe-shelves-50mw-green-hydrogen-project/2-1-1837328</t>
  </si>
  <si>
    <t>Fiume Santo, comercial plant</t>
  </si>
  <si>
    <t>Fiume Santo</t>
  </si>
  <si>
    <t>https://hydronews.it/ep-produzione-progetta-un-impianto-di-h2-green-nella-sua-centrale-elettrica-di-fiume-santo-in-sardegna/#:~:text=EP%20Produzione%2C%20controllata%20italiana%20del,una%20centrale%20termoelettrica%20a%20carbone.</t>
  </si>
  <si>
    <t>Daystar Energy - Columboola Renewable Energy Hub (CREH)</t>
  </si>
  <si>
    <t xml:space="preserve">Chinchilla </t>
  </si>
  <si>
    <t>http://daystarenergy.com.au/</t>
  </si>
  <si>
    <t>H2@Hydro</t>
  </si>
  <si>
    <t>Albruck</t>
  </si>
  <si>
    <t>https://www.rwe.com/forschung-und-entwicklung/wasserstoff-projekte/h2-at-hydro/</t>
  </si>
  <si>
    <t>Ren-Gas  P2X Kotka</t>
  </si>
  <si>
    <t>Kotka</t>
  </si>
  <si>
    <t>Ren-Gas  P2X Tampere</t>
  </si>
  <si>
    <t>Tampere</t>
  </si>
  <si>
    <t>H2eron</t>
  </si>
  <si>
    <t>https://direct.argusmedia.com/newsandanalysis/Article/2518629</t>
  </si>
  <si>
    <t>https://www.hycc.com/en/projects/h2eron</t>
  </si>
  <si>
    <t>Keravan Energia (Kerava)</t>
  </si>
  <si>
    <t>50MW , 12 kt CH4/y production</t>
  </si>
  <si>
    <t xml:space="preserve">Keravan Energia Office </t>
  </si>
  <si>
    <t>https://ren-gas.com/en/projekti/kerava-2/</t>
  </si>
  <si>
    <t>Tarastenjärvi power (Tampere)</t>
  </si>
  <si>
    <t>Tarastenjärvi Waste Center</t>
  </si>
  <si>
    <t>https://ren-gas.com/en/projekti/tampere-2/</t>
  </si>
  <si>
    <t>Kotka power (Kotka)</t>
  </si>
  <si>
    <t>Random point in Kotka</t>
  </si>
  <si>
    <t>https://ren-gas.com/en/projekti/kotka-2/</t>
  </si>
  <si>
    <t>Mikkeli plant</t>
  </si>
  <si>
    <t>Pursiala, Mikkeli</t>
  </si>
  <si>
    <t>https://ren-gas.com/en/projekti/mikkeli-2/</t>
  </si>
  <si>
    <t>H2Nord Gmbh&amp;Co.</t>
  </si>
  <si>
    <t>https://www.wasserstoff-niedersachsen.de/en/h2nord/</t>
  </si>
  <si>
    <t>Green H2 Hub Neumünster</t>
  </si>
  <si>
    <t>50 Mwel - 5 kt H2/y production</t>
  </si>
  <si>
    <t>Neumünster</t>
  </si>
  <si>
    <t>https://direct.argusmedia.com/newsandanalysis/Article/2550302</t>
  </si>
  <si>
    <t>https://www.infener.com/blogs/newsroom/neumunster-gives-the-green-light-for-infener-hub-50-mw-project-for-green-hydrogen-planned</t>
  </si>
  <si>
    <t>Musel GreenMet</t>
  </si>
  <si>
    <t>Gijon</t>
  </si>
  <si>
    <t>https://www.hydrogeninsight.com/production/spain-awards-150m-of-grants-to-build-309mw-of-green-hydrogen-production-for-use-in-hard-to-abate-sectors/2-1-1563916</t>
  </si>
  <si>
    <t>Unamed Walia-Green Capital project</t>
  </si>
  <si>
    <t>Caspe</t>
  </si>
  <si>
    <t>H2OSSA</t>
  </si>
  <si>
    <t>Ossa de Montiel</t>
  </si>
  <si>
    <t>Sonatrach - Oran</t>
  </si>
  <si>
    <t>DZA</t>
  </si>
  <si>
    <t>Oran</t>
  </si>
  <si>
    <t>https://www.energynews.es/alemania-importara-hidrogeno-verde-de-argelia/</t>
  </si>
  <si>
    <t>Vena Energy Queensland project, phase 1</t>
  </si>
  <si>
    <t>Net Zero Hub - West Isles</t>
  </si>
  <si>
    <t xml:space="preserve">50 MW </t>
  </si>
  <si>
    <t>Stornoway</t>
  </si>
  <si>
    <t>Sullom Voe Terminal Hydrogen Project (Phase 1)</t>
  </si>
  <si>
    <t>Greenlink Musterland project</t>
  </si>
  <si>
    <t xml:space="preserve">Coesfeld </t>
  </si>
  <si>
    <t>https://direct.argusmedia.com/newsandanalysis/Article/2600209</t>
  </si>
  <si>
    <t>Ilios Hydrogen Marche plant, phase 2</t>
  </si>
  <si>
    <t>Random location in Marche</t>
  </si>
  <si>
    <t>Danube Hydrogen Valley, phase 1</t>
  </si>
  <si>
    <t xml:space="preserve">Syntexnrg Clarksville Hydrogen Production Electrolysis Project </t>
  </si>
  <si>
    <t>Clarksville</t>
  </si>
  <si>
    <t>https://www.powermag.com/500-mw-hydrogen-power-plant-planned-in-arkansas/</t>
  </si>
  <si>
    <t>ABC Ottmarsheim</t>
  </si>
  <si>
    <t>Ottmarsheim</t>
  </si>
  <si>
    <t>La coruña project</t>
  </si>
  <si>
    <t>La Coruña</t>
  </si>
  <si>
    <t>H2 Green City, phase 2</t>
  </si>
  <si>
    <t>50MW (phase 2: 49 MW)</t>
  </si>
  <si>
    <t>Port of Seville</t>
  </si>
  <si>
    <t>https://energetica21.com/noticia/sevilla-tendra-su-primera-planta-comercial-de-hidrogeno-verde</t>
  </si>
  <si>
    <t>Norddeutsches Reallabor - Living Lab Northern Germany</t>
  </si>
  <si>
    <t>10t H2/d production</t>
  </si>
  <si>
    <t>Aproximate location from project webpage</t>
  </si>
  <si>
    <t>https://en.norddeutsches-reallabor.de/project/</t>
  </si>
  <si>
    <t>Goondiwindi Hydrogen- Phase II</t>
  </si>
  <si>
    <t>50 MW (phase 2: 48 MW) - 8 ktH2/y capacity</t>
  </si>
  <si>
    <t>Goondiwindi</t>
  </si>
  <si>
    <t>https://research.csiro.au/hyresource/goondiwindi-hydrogen/</t>
  </si>
  <si>
    <t>HMS Oil and Gas Radeland compressor station, phase 2</t>
  </si>
  <si>
    <t>64MW (phase 2: 48 MW)</t>
  </si>
  <si>
    <t>Brandenburg</t>
  </si>
  <si>
    <t>https://mcphy-finance.com/images/PDF/04_documentation_gb/Investor_presentation/2024/McPhy_Investor_Presentation_FYR_2023_VDEF_08032024_cf9ec.pdf</t>
  </si>
  <si>
    <t>https://hydrogentechworld.com/mcphy-awarded-contract-by-hms-oil-and-gas-for-supply-of-four-mclyzer-3200-30-electrolyzers</t>
  </si>
  <si>
    <t>Great Falls - Calumet &amp; Montana Renewables - expansion</t>
  </si>
  <si>
    <t>300,000 bpd SAF (biofuels)</t>
  </si>
  <si>
    <t>Great Falls</t>
  </si>
  <si>
    <t>https://renewablesnow.com/news/calumet-unit-secures-usd-50m-for-renewable-hydrogen-project-in-montana-768025/</t>
  </si>
  <si>
    <t>http://calumetspecialty.investorroom.com/download/CLMT+-+Corp+Pres+2022.01.04+vFINAL.pdf</t>
  </si>
  <si>
    <t>S&amp;P Global Hydrogen Daily, 12 Feb, 2025</t>
  </si>
  <si>
    <t>https://montanarenewables.com/wp-content/uploads/2023/03/Resources-Montana-Renewables-Project-Investor-Presentation-March-2023.pdf</t>
  </si>
  <si>
    <t>https://biodieselmagazine.com/articles/montana-renewables-close-144-billion-doe-loan-guarantee</t>
  </si>
  <si>
    <t>WBPDCL Durgapur H2</t>
  </si>
  <si>
    <t>4 kt H2/y production</t>
  </si>
  <si>
    <t>Durgapur</t>
  </si>
  <si>
    <t>H2 Green - Shoreham port - phase II</t>
  </si>
  <si>
    <t>15 kt H2/d production</t>
  </si>
  <si>
    <t>Shoreham port</t>
  </si>
  <si>
    <t>https://www.spglobal.com/commodityinsights/en/market-insights/latest-news/electric-power/111521-h2-green-to-develop-hydrogen-and-ammonia-hub-in-shoreham-uk-to-decarbonize-port</t>
  </si>
  <si>
    <t>Statkraft-CELSA-Mo green H2 for steel production</t>
  </si>
  <si>
    <t>40-50MW</t>
  </si>
  <si>
    <t>https://www.statkraft.com/newsroom/news-and-stories/archive/2020/hydrogen-og-stal/</t>
  </si>
  <si>
    <t>https://news.cision.com/nel-asa/r/nel-signs-loi-with-statkraft-for-a-green-hydrogen-project-with-up-to-50mw-of-electrolyser-capacity,c3228323</t>
  </si>
  <si>
    <t>https://www.statkraft.com/newsroom/news-and-stories/2022/green-steel/</t>
  </si>
  <si>
    <t>Konin Power Plant, phase 3</t>
  </si>
  <si>
    <t>50MW (phase 3: 40MW)</t>
  </si>
  <si>
    <t>Konin Power Plant</t>
  </si>
  <si>
    <t>https://www.zepak.com.pl/en/clean-poland/hydrogen-production-at-ze-pak-sa.html</t>
  </si>
  <si>
    <t>https://www.zepak.com.pl/en/about-us/press-office/news/12534-green-hydrogen-in-zepak.html</t>
  </si>
  <si>
    <t>Platts European Gas Daily 23-07-2021</t>
  </si>
  <si>
    <t>Arrowsmith Hydrogen Project, phase 2</t>
  </si>
  <si>
    <t>42t H2/d (phase 2: 19tH2/d)- 100MW (phase 2: 45 MW)</t>
  </si>
  <si>
    <t>Firlough project</t>
  </si>
  <si>
    <t>45 MW</t>
  </si>
  <si>
    <t>Bonniconlon</t>
  </si>
  <si>
    <t>https://www.rte.ie/news/business/2021/1210/1266080-new-green-hydrogen-production-plant-planned-for-mayo/</t>
  </si>
  <si>
    <t>Tarragona Green Chenical complex, phase 2</t>
  </si>
  <si>
    <t>50 MW (phase 2: 45 MW)</t>
  </si>
  <si>
    <t>Tarragona</t>
  </si>
  <si>
    <t>https://press.siemens-energy.com/eu/en/pressrelease/siemens-energy-and-messer-group-cooperate-hydrogen-electrolysis-integrated-hub-concept</t>
  </si>
  <si>
    <t>e-Colibrí 2</t>
  </si>
  <si>
    <t>45 MW - 2.2 kt synfule/y capacity</t>
  </si>
  <si>
    <t>Avalon - San Jose del Valle</t>
  </si>
  <si>
    <t>45MW</t>
  </si>
  <si>
    <t>San Jose del Valle, Cadiz</t>
  </si>
  <si>
    <t>Atlanthia Green Hydrogen</t>
  </si>
  <si>
    <t>44 MW el - 7 kt H2/y</t>
  </si>
  <si>
    <t>Port of Saldanha</t>
  </si>
  <si>
    <t>JSW Karnataka H2</t>
  </si>
  <si>
    <t>3.8 kt H2/y production</t>
  </si>
  <si>
    <t>Eurowind Mariagerfjord, phase 1</t>
  </si>
  <si>
    <t>35-50MW</t>
  </si>
  <si>
    <t>Mariagerfjord</t>
  </si>
  <si>
    <t>Eurowind Mariagerfjord, phase 2</t>
  </si>
  <si>
    <t>700-100 MW (phase 2: 35-50MW)</t>
  </si>
  <si>
    <t>Otog Front Banner Shanghaimiao Economic Development Zone Solar Power-to-Gas Project</t>
  </si>
  <si>
    <t>9000 Nm3/h</t>
  </si>
  <si>
    <t>https://www.metal.com/en/newscontent/103290846</t>
  </si>
  <si>
    <t>https://www.ne21.com/news/show-211313.html</t>
  </si>
  <si>
    <t>Orlen Hydrigen Hub in Włocławek, phase 2</t>
  </si>
  <si>
    <t>4 kt H2/y</t>
  </si>
  <si>
    <t>Włocławek</t>
  </si>
  <si>
    <t>https://nwloclawek.pl/artykul/powstaje-centrum-dystrybucji-n1439457</t>
  </si>
  <si>
    <t>https://www.orlen.pl/pl/o-firmie/media/komunikaty-prasowe/2024/Grudzien-2024/druga-stacja-wodorowa-orlen-w-polsce-otwarta</t>
  </si>
  <si>
    <t>H2biscus, phase 1</t>
  </si>
  <si>
    <t>7 kt H2/y capacity</t>
  </si>
  <si>
    <t>DJEWELS Chemiepark - Delfzijl, Phase 2</t>
  </si>
  <si>
    <t>60MW (phase 2: 40MW)</t>
  </si>
  <si>
    <t>https://djewels.eu/</t>
  </si>
  <si>
    <t>https://cordis.europa.eu/project/id/826089</t>
  </si>
  <si>
    <t>DJEWELS Chemiepark - Delfzijl, Phase 3</t>
  </si>
  <si>
    <t>100MW (phase3: 40MW)</t>
  </si>
  <si>
    <t>Camden County (GA), green power plant</t>
  </si>
  <si>
    <t>40 Mwel -15 t H2/d production</t>
  </si>
  <si>
    <t>Camden County,Georgia, USA</t>
  </si>
  <si>
    <t>https://www.axios.com/2022/03/10/plug-power-taps-abb-for-300m-hydrogen-plants</t>
  </si>
  <si>
    <t>https://www.ir.plugpower.com/press-releases/news-details/2021/Plug-Power-Announces-Green-Hydrogen-Plant-in-Camden-County-Georgia-2021-6-10/</t>
  </si>
  <si>
    <t>40MW</t>
  </si>
  <si>
    <t>https://www.energy.gov.au/news-media/news/funding-renewable-hydrogen-projects</t>
  </si>
  <si>
    <t>https://www.portofnewcastle.com.au/wp-content/uploads/2021/11/PON-Hydrogen-FAQ.pdf</t>
  </si>
  <si>
    <t>Secunda SAF Project - Phase I (HySHiFT)</t>
  </si>
  <si>
    <t>50,000 tons per year of e-kerosene (phase 1 - 40MW, phase 1+2 - 200 MW)</t>
  </si>
  <si>
    <t>Shell China - Zhangjiakou, phase 2</t>
  </si>
  <si>
    <t>Zhangjiakou</t>
  </si>
  <si>
    <t>https://www.shell.com/media/news-and-media-releases/2022/shell-starts-up-hydrogen-electrolyser-in-china-with-20mw-product.html</t>
  </si>
  <si>
    <t>H2Enable (Phase 1)</t>
  </si>
  <si>
    <t>40 MW</t>
  </si>
  <si>
    <t>https://www.bondalti.com/en/multimedia/news/bondalti-fosters-hydrogen-strategy/</t>
  </si>
  <si>
    <t>https://nelhydrogen.com/press-release/nel-asa-receives-purchase-order-for-40-mw-electrolyser-equipment-from-bondalti/</t>
  </si>
  <si>
    <t>Nazare Green Hydrogen Valley, phase 1</t>
  </si>
  <si>
    <t>https://hydrogentechworld.com/pid-reached-for-first-green-hydrogen-valley-in-portugal</t>
  </si>
  <si>
    <t>Air Products Arizona</t>
  </si>
  <si>
    <t>Casa Grande, Arizona</t>
  </si>
  <si>
    <t>https://www.thyssenkrupp.com/en/newsroom/press-releases/pressdetailpage/second-joint-project-under-strategic-partnership-agreement--thyssenkrupp-nucera-to-deliver-electrolyzers-for-air-products-hydrogen-facility-in-arizona--usa-130204</t>
  </si>
  <si>
    <t>S&amp;P Global Hydrogen Daily, 25 Feb, 2025</t>
  </si>
  <si>
    <t>First Hydrogen - Liverpool</t>
  </si>
  <si>
    <t>Liverpool</t>
  </si>
  <si>
    <t>https://resourceworld.com/first-hydrogen-identifies-four-u-k-sites-for-hydrogen-projects/</t>
  </si>
  <si>
    <t>First Hydrogen - Manchester</t>
  </si>
  <si>
    <t>Manchester</t>
  </si>
  <si>
    <t>https://renewablesnow.com/news/first-hydrogen-seeks-uk-govt-grants-for-80-mw-of-hydrogen-projects-790594/</t>
  </si>
  <si>
    <t>First Hydrogen - London</t>
  </si>
  <si>
    <t>London</t>
  </si>
  <si>
    <t>First Hydrogen - Thames Estuary</t>
  </si>
  <si>
    <t>Thames Estuary</t>
  </si>
  <si>
    <t>Hy2gen Yucatan Marengo project,  2</t>
  </si>
  <si>
    <t>HUB hidrogeno verde Cartagena</t>
  </si>
  <si>
    <t>Cartagena, Bolivar</t>
  </si>
  <si>
    <t>Hydrogen for heavy duty transport</t>
  </si>
  <si>
    <t>P2X Solutions Joensuu</t>
  </si>
  <si>
    <t>Joensuu</t>
  </si>
  <si>
    <t>https://p2x.fi/p2x-solutions-selvittaa-savon-voiman-kanssa-mahdollisuutta-vihrean-vedyn-ja-sahkopolttoaineiden-tuotantoon-joensuussa/</t>
  </si>
  <si>
    <t>https://www.both2nia.com/en/news/business-finland-provided-investment-grant-p2x-solutions-joensuu-plant</t>
  </si>
  <si>
    <t>Ren-Gas  P2X Mikkeli</t>
  </si>
  <si>
    <t>Mikkeli</t>
  </si>
  <si>
    <t>Hydrogen Hub Agder Phase 2</t>
  </si>
  <si>
    <t>60 MW (phase 2: 40 MW)</t>
  </si>
  <si>
    <t>Kristiansand Harbor</t>
  </si>
  <si>
    <t>https://www.chemengonline.com/everfuel-and-greenstat-make-progress-on-20-mw-green-h2-project-in-norway/?printmode=1</t>
  </si>
  <si>
    <t>GP H2 As Pontes</t>
  </si>
  <si>
    <t>https://dinamotecnica.es/2023/11/proyecto-gp-h2-as-pontes.html</t>
  </si>
  <si>
    <t>H2-MeOH production and heavy truck integrated technology park in Zhenyuan</t>
  </si>
  <si>
    <t>30 kt MeOH/y - 40MW</t>
  </si>
  <si>
    <t>Zhenyuan, Gansu</t>
  </si>
  <si>
    <t>Selene green hydrogen project, phase 2</t>
  </si>
  <si>
    <t>45 MW (phase 2: 40MW)</t>
  </si>
  <si>
    <t>Araucaria, Parana</t>
  </si>
  <si>
    <t>Gowy  green H2 project in England</t>
  </si>
  <si>
    <t>Ellesmere Port in Cheshire</t>
  </si>
  <si>
    <t>Cedigaz News report, Vol 63, 20, October 4, 2024</t>
  </si>
  <si>
    <t>NTE Campbell River H2 project phase I</t>
  </si>
  <si>
    <t>Campbell River</t>
  </si>
  <si>
    <t>Cancellation reported by Natural Resources Canada.</t>
  </si>
  <si>
    <t>https://globalrenewablenews.com/article/energy/category/biofuel/83/1089886/campbell-river-to-get-15-ton-per-day-hydrogen-production-plant.html</t>
  </si>
  <si>
    <t>LEAG Jänschwalde Hydrogen Production Electrolysis Project</t>
  </si>
  <si>
    <t xml:space="preserve"> Jänschwalde</t>
  </si>
  <si>
    <t>https://www.leag.de/en/gigawattfactory/hydrogen-power-plants/innovative-storage-power-plant/</t>
  </si>
  <si>
    <t> St Austell Green Hydrogen Project, phase 2</t>
  </si>
  <si>
    <t>60MW (phase 1: 40MW)</t>
  </si>
  <si>
    <t>Cornwall</t>
  </si>
  <si>
    <t>https://projectmap.hydrogen-uk.org/projects/st-austell-green-hydrogen/</t>
  </si>
  <si>
    <t>Green Horizon - Autre</t>
  </si>
  <si>
    <t>https://www.francebleu.fr/infos/environnement/transition-ecologique-l-etat-investit-150-millions-d-euros-dans-une-nouvelle-usine-d-hydrogene-vert-au-havre-6961813
https://fr.lhyfe.com/presse/lhyfe-obtient-de-letat-francais-une-subvention-pouvant-aller-jusqua-149-m-pour-produire-de-lhydrogene-vert-et-renouvelable-a-grande-echelle-pres-du-havre/</t>
  </si>
  <si>
    <t xml:space="preserve">E-methane pilot project </t>
  </si>
  <si>
    <t>Production of 7.1 kt e-CH4/y</t>
  </si>
  <si>
    <t>https://direct.argusmedia.com/newsandanalysis/Article/2547060</t>
  </si>
  <si>
    <t>Zero Petroleum PMZ.2</t>
  </si>
  <si>
    <t>6.1 kt SAF/y capacity</t>
  </si>
  <si>
    <t>Bicester</t>
  </si>
  <si>
    <t>https://www.chemengonline.com/zero-petroleum-to-open-worlds-first-fully-synthetic-fuel-facility/?printmode=1</t>
  </si>
  <si>
    <t>Cromarty Clean Fuels Project</t>
  </si>
  <si>
    <t>20 kt MeOH/y production</t>
  </si>
  <si>
    <t>Nigg Oil Terminal, Tain</t>
  </si>
  <si>
    <t>https://www.proman.org/news/global-energy-group-and-proman-to-develop-a-renewable-power-to-methanol-plant-at-the-nigg-oil-terminal/</t>
  </si>
  <si>
    <t>Oxefuel Biogenic</t>
  </si>
  <si>
    <t>7.4 kt SAF/y capacity</t>
  </si>
  <si>
    <t>Sheffield</t>
  </si>
  <si>
    <t>https://www.oxccu.com/technology</t>
  </si>
  <si>
    <t>GuofuHee - CMEC - Longyuan Power grren H2 plant in Inner Mongolia</t>
  </si>
  <si>
    <t>3.3 kt H2/y (production)</t>
  </si>
  <si>
    <t>Fengzhen</t>
  </si>
  <si>
    <t>https://direct.argusmedia.com/newsandanalysis/Article/2431937</t>
  </si>
  <si>
    <t>SPIC SAF facility - Qiqihaer - Phase 1</t>
  </si>
  <si>
    <t>10 kt SAF/y capacity</t>
  </si>
  <si>
    <t>Pune-Mumbai</t>
  </si>
  <si>
    <t>3650 t H2/y production</t>
  </si>
  <si>
    <t>Pune</t>
  </si>
  <si>
    <t>Hidrogenii (Plug Power - Olin JV) green hydrogen Louisiana</t>
  </si>
  <si>
    <t>15 t H2/d capacity</t>
  </si>
  <si>
    <t>St Gabriel, Louisiana</t>
  </si>
  <si>
    <t>https://renewablesnow.com/news/plug-power-to-create-green-hydrogen-jv-with-olin-build-plant-in-louisiana-782996/</t>
  </si>
  <si>
    <t>https://www.ir.plugpower.com/press-releases/news-details/2025/Hidrogenii-a-Plug-and-Olin-Joint-VentureCommissions-15-Ton-Per-Day-Hydrogen-Liquefaction-Plant-in-Louisiana/default.aspx</t>
  </si>
  <si>
    <t>EwOPro research project - Institute of Energy Process Engineering and Chemical Engineering (IEC) in Freiberg</t>
  </si>
  <si>
    <t>10 kt/y</t>
  </si>
  <si>
    <t>Freiberg, Germany</t>
  </si>
  <si>
    <t>https://tu-freiberg.de/en/news/take-research-sustainable-aviation-fuel</t>
  </si>
  <si>
    <t>Hydrogen Eagle (Spolana Waste)</t>
  </si>
  <si>
    <t>CZE</t>
  </si>
  <si>
    <t>36 MW</t>
  </si>
  <si>
    <t>Gdańsk</t>
  </si>
  <si>
    <t>Bristol Springs Solar Hydrogen Project</t>
  </si>
  <si>
    <t>Southof Perth</t>
  </si>
  <si>
    <t>https://research.csiro.au/hyresource/bristol-springs-solar-hydrogen-project/</t>
  </si>
  <si>
    <t>DH2 Energy - Badajoz 4</t>
  </si>
  <si>
    <t>17 kt H2/y (production)</t>
  </si>
  <si>
    <t>Hysencia, Phase I</t>
  </si>
  <si>
    <t>35 MW</t>
  </si>
  <si>
    <t>https://elcuboverde.com/wp-content/uploads/2022/03/PIPELINE-Hydrogen-Project-report-FINAL-13.12.xlsx</t>
  </si>
  <si>
    <t>Delicias Solar</t>
  </si>
  <si>
    <t>35MW</t>
  </si>
  <si>
    <t>https://apps1.semarnat.gob.mx:8443/dgiraDocs/documentos/gto/estudios/2020/11GU2020E0092.pdf</t>
  </si>
  <si>
    <t>Linde Niagara Falls</t>
  </si>
  <si>
    <t>Niagara Falls</t>
  </si>
  <si>
    <t>https://www.linde.com/news-media/press-releases/2022/linde-to-increase-green-hydrogen-production-in-the-united-states</t>
  </si>
  <si>
    <t>Sohar Port, Steel Industry, phase 1</t>
  </si>
  <si>
    <t>First Hydrogen - Shawinigan</t>
  </si>
  <si>
    <t>Shawinigan</t>
  </si>
  <si>
    <t>https://direct.argusmedia.com/newsandanalysis/Article/2395750</t>
  </si>
  <si>
    <t>SSE Aldbrough storage site</t>
  </si>
  <si>
    <t>Aldbrough</t>
  </si>
  <si>
    <t>https://direct.argusmedia.com/newsandanalysis/Article/2402266</t>
  </si>
  <si>
    <t>Avalon - Arquillo</t>
  </si>
  <si>
    <t>Chennai Petroleum Corporation (CPCL) - phase 2</t>
  </si>
  <si>
    <t>5 kt  H2/y production (phase 2: 3 ktH2/y)</t>
  </si>
  <si>
    <t>Random location at  Tamil Nadu region</t>
  </si>
  <si>
    <t>https://mopng.gov.in/files/article/articlefiles/2023Q2.pdf</t>
  </si>
  <si>
    <t>Etuokeqian Banner 250MW photovoltaic power station and hydrogen energy comprehensive utilization demonstration project</t>
  </si>
  <si>
    <t>6 kt H2/y capacity</t>
  </si>
  <si>
    <t>Zero Emission Mobility Corridor</t>
  </si>
  <si>
    <t>SVN</t>
  </si>
  <si>
    <t>34 Mw</t>
  </si>
  <si>
    <t>Eastern Slovenia</t>
  </si>
  <si>
    <t>https://ecubes.si/zero-emission-mobility-corridor-project-in-slovenia/</t>
  </si>
  <si>
    <t>https://ecubes.si/hse-and-clean-hydrogen-partnership-joint-undertaking-signed-contract-on-the-co-funding-of-the-nahv-project-involving-eur-25-million-in-eu-grants-press-release/</t>
  </si>
  <si>
    <t>Infinuim Mo Industrial Park</t>
  </si>
  <si>
    <t>34 MW , 2000 bdp of e-fuels</t>
  </si>
  <si>
    <t>Mo i Rana</t>
  </si>
  <si>
    <t>https://www.infiniumco.com/news/nbspmo-industrial-park-and-infinium-announce-collaboration-to-develop-commercial-efuels-project-in-northern-norway</t>
  </si>
  <si>
    <t>Herne Bay, Kent</t>
  </si>
  <si>
    <t>8-9t H2/d production</t>
  </si>
  <si>
    <t>Herne Bay</t>
  </si>
  <si>
    <t>https://www.woodplc.com/news/latest-press-releases/2021/Wood-and-HYGEN-Energy-to-accelerate-green-hydrogen-production-in-the-UK</t>
  </si>
  <si>
    <t>https://carboncopy.eco/initiatives/herne-bay-green-hydrogen-production-plant</t>
  </si>
  <si>
    <t>Transcarpathian Green H2 Project</t>
  </si>
  <si>
    <t>30-35MW</t>
  </si>
  <si>
    <t>Approximate location according ot the source</t>
  </si>
  <si>
    <t>32 MW</t>
  </si>
  <si>
    <t>Śląskie</t>
  </si>
  <si>
    <t>Metafuels - Evos eSAF plant in Rotterdam, phase 1</t>
  </si>
  <si>
    <t>12000 litres eSAF/d (production)</t>
  </si>
  <si>
    <t>Energía Los Cabos</t>
  </si>
  <si>
    <t>1400 tonsH2/y (production)</t>
  </si>
  <si>
    <t>Los Cabos</t>
  </si>
  <si>
    <t>https://www.energia-loscabos.com/tecnologia</t>
  </si>
  <si>
    <t>Glomfjord Hydrogen AS</t>
  </si>
  <si>
    <t>60-100 t NH3/d capacity</t>
  </si>
  <si>
    <t>Glomfjord Industripark</t>
  </si>
  <si>
    <t>http://www.haeolus.eu/wp-content/uploads/2020/04/SINTEF-2020-00179.pdf</t>
  </si>
  <si>
    <t>https://greenstat.no/nyheter/neptun-glomfjord-green-ammonia-as-har-meldt-investeringsbeslutning-til-enova</t>
  </si>
  <si>
    <t>Renewstable Olutanga</t>
  </si>
  <si>
    <t>PHL</t>
  </si>
  <si>
    <t>607t H2/y production</t>
  </si>
  <si>
    <t>Olutanga</t>
  </si>
  <si>
    <t>H2 Bordeaux</t>
  </si>
  <si>
    <t>3000 t H2/y production</t>
  </si>
  <si>
    <t>Bordeaux, Gironde, Nouvelle-Aquitaine, France</t>
  </si>
  <si>
    <t>https://vighy.france-hydrogene.org/projets/h2-bordeaux/</t>
  </si>
  <si>
    <t>Ningxia Solar Hydrogen Project, Phase 1</t>
  </si>
  <si>
    <t>30MW</t>
  </si>
  <si>
    <t>Green Crane, Aragon Hub</t>
  </si>
  <si>
    <t>Random location in Aragon</t>
  </si>
  <si>
    <t>Queensland Nitrates Renewable Hydrogen and Ammonia</t>
  </si>
  <si>
    <t>Moura, Queensland</t>
  </si>
  <si>
    <t>https://research.csiro.au/hyresource/queensland-nitrates-renewable-hydrogen-and-ammonia-project/</t>
  </si>
  <si>
    <t>Bad Lauchstädt energy park</t>
  </si>
  <si>
    <t>https://energiepark-bad-lauchstaedt.de/#reallabor-zur-intelligenten-erzeugung-speicherung-transport-und-nutzung-von-gruenem-wasserstoff</t>
  </si>
  <si>
    <t>https://energiepark-bad-lauchstaedt.de/</t>
  </si>
  <si>
    <t>Platts European Gas Daily 10-09-2021</t>
  </si>
  <si>
    <t>Platts European Hydrogen Daily 14-01-2026</t>
  </si>
  <si>
    <t>Hydrogen Eagle (Litvínov)</t>
  </si>
  <si>
    <t>Litvínov</t>
  </si>
  <si>
    <t>Green Fuel Iceland - phase I</t>
  </si>
  <si>
    <t>Enagas - CEAR MoU</t>
  </si>
  <si>
    <t>Goßschwechten</t>
  </si>
  <si>
    <t>30 MW</t>
  </si>
  <si>
    <t>Random location in Sachsen-Anhalt</t>
  </si>
  <si>
    <t>CHESS</t>
  </si>
  <si>
    <t>Huntorf, Lower Saxony</t>
  </si>
  <si>
    <t>https://www.uniper.energy/de/medien/projekte/projekt-chess</t>
  </si>
  <si>
    <t>Dimdini H2 ecosystem</t>
  </si>
  <si>
    <t>Barrow Green Hydrogen - Carlton Power hydrogen hub</t>
  </si>
  <si>
    <t>Barrow-in-Furness</t>
  </si>
  <si>
    <t>https://www.edie.net/plans-unveiled-for-cumbrias-first-low-carbon-hydrogen-hub/</t>
  </si>
  <si>
    <t>https://www.barrowgreenhydrogen.co.uk/news/carlton-power-and-schroders-greencoat-reach-final-investment-decision-on-barrow-green-hydrogen-project</t>
  </si>
  <si>
    <t>Sunrhyse</t>
  </si>
  <si>
    <t>Signes, Var, Provence-Alpes-Côte d'Azur, France</t>
  </si>
  <si>
    <t>Valle Peligna Green Hydrogen Project</t>
  </si>
  <si>
    <t>Castelvecchio Subequo</t>
  </si>
  <si>
    <t>https://hydronews.it/oltre-220-milioni-di-euro-di-investimenti-e-30-mw-di-elettrolisi-il-progetto-di-infinite-green-energy-italia-per-produrre-idrogeno-verde-in-abruzzo/</t>
  </si>
  <si>
    <t>Statkraft-Foresight Cheshire</t>
  </si>
  <si>
    <t xml:space="preserve">Frodsham </t>
  </si>
  <si>
    <t>https://www.foresightgroup.eu/news/statkraft-foresight-and-progressive-energy-launch-grenian-to-deliver-green-hydrogen</t>
  </si>
  <si>
    <t>Green Urea production in Colombia</t>
  </si>
  <si>
    <t>30MW - 100 ton urea/ day</t>
  </si>
  <si>
    <t>Palmira, Valle del Cauca</t>
  </si>
  <si>
    <t>Kibbuts Yotvata Hydrogen Valley</t>
  </si>
  <si>
    <t>ISR</t>
  </si>
  <si>
    <t>E-TAC</t>
  </si>
  <si>
    <t>30 Mwel 
(inlcuding 0.4 MW from pilot phase)</t>
  </si>
  <si>
    <t>Kibbuts Yotvata</t>
  </si>
  <si>
    <t>https://www.prnewswire.com/il/news-releases/doral-energy-and-h2pro-announce-a-strategic-agreement-for-200-mw-electrolyzers-for-green-hydrogen-projects-301597957.html</t>
  </si>
  <si>
    <t>https://doral-energy.com/en/solutions/green-hydrogen/</t>
  </si>
  <si>
    <t>H2 Solar Rodao</t>
  </si>
  <si>
    <t>Vila Velha de Ródão</t>
  </si>
  <si>
    <t>https://dh2energy.com/en/projects/#global-pipeline</t>
  </si>
  <si>
    <t>Sumitomo Hydrogen Cluster</t>
  </si>
  <si>
    <t>Barranquilla</t>
  </si>
  <si>
    <t>https://energy-analytics-institute.org/2022/05/19/sumitomo-corporation-andes-and-promigas-to-accelerate-hydrogen-mobility-in-colombia/</t>
  </si>
  <si>
    <t>Masshylia, phase 2</t>
  </si>
  <si>
    <t>50 MW (phase 2: 30 MW)</t>
  </si>
  <si>
    <t>TotalEnergies’s La Mède refinery (Châteauneuf-les-Martigues, Bouches-du-Rhône, Provence-Alpes-Côte d'Azur, France)</t>
  </si>
  <si>
    <t>https://totalenergies.com/media/news/press-releases/total-and-engie-to-develop-france-s-largest-site-of-green-hydrogen#:~:text=Paris%2C%20January%2013%2C%202021%20%E2%80%93,C%C3%B4te%20d%27Azur%20South%20region.</t>
  </si>
  <si>
    <t>Lhyfe Ugitech Hydrogen Production Electrolysis Project</t>
  </si>
  <si>
    <t>Ugine</t>
  </si>
  <si>
    <t>Lhyfe and Swiss Steel Group subsidiary UGITECH sign MoU to decarbonise steelmaker’s operations using green hydrogen</t>
  </si>
  <si>
    <t xml:space="preserve"> Kyiv Green Data Centre</t>
  </si>
  <si>
    <t>Makariv District, Kyiv</t>
  </si>
  <si>
    <t>H2CRI</t>
  </si>
  <si>
    <t>Random location in Spain</t>
  </si>
  <si>
    <t>IMAGHyNE - Jarrie</t>
  </si>
  <si>
    <t>Jarrie</t>
  </si>
  <si>
    <t>Stablegrid Netzbrücke 410 Rustringen</t>
  </si>
  <si>
    <t>Rustringen</t>
  </si>
  <si>
    <t>https://ratsinfoservice.de/ris/wilhelmshaven/file/getfile/126014</t>
  </si>
  <si>
    <t>Quixotgen</t>
  </si>
  <si>
    <t>Villarrobledo, Albacete</t>
  </si>
  <si>
    <t>AquaPrimus (AquaVentus, phase 1), Helgoland</t>
  </si>
  <si>
    <t>28MW</t>
  </si>
  <si>
    <t>https://www.hy-5.org/cases/aqua-primus-2-gruener-wasserstoff-aus-norddeutschland/</t>
  </si>
  <si>
    <t>Andes Energy</t>
  </si>
  <si>
    <t>28 MW - 75 kt MeOH/y capacity</t>
  </si>
  <si>
    <t>Valle de Cauca</t>
  </si>
  <si>
    <t>Plug Power Charleston, Tenesse (former United Hydrogen)</t>
  </si>
  <si>
    <t>6.5 t H2/d  production</t>
  </si>
  <si>
    <t>Charleston, Tenesse</t>
  </si>
  <si>
    <t>https://www.globenewswire.com/en/news-release/2019/09/18/1917255/9619/en/Plug-Power-Expands-Hydrogen-Supply-Chain-Partner-Network-with-United-Hydrogen.html</t>
  </si>
  <si>
    <t>Chifeng Energy Internet of Things Zero Carbon Hydrogen Ammonia Demostration Project- Phase 1</t>
  </si>
  <si>
    <t>20 kt NH3/y capacity - 6000 m3 H2/h</t>
  </si>
  <si>
    <t>https://swt.nmg.gov.cn/tznmg/xwdt/202412/t20241211_2622844.html</t>
  </si>
  <si>
    <t>Daye Green Power project</t>
  </si>
  <si>
    <t>27MW</t>
  </si>
  <si>
    <t>Huangshi, Hubei</t>
  </si>
  <si>
    <t>Renewstable Swakopmund</t>
  </si>
  <si>
    <t>Swakopmund</t>
  </si>
  <si>
    <t>https://www.hdf-energy.com/en/references/</t>
  </si>
  <si>
    <t>https://cdn.slrconsulting.com/uploads/2022-02/22-02-2022%20HDF%20Energy%20Renewstable%20Swakopmund%20BID_Final_V1.pdf</t>
  </si>
  <si>
    <t>Hy.klettwiz in Germany</t>
  </si>
  <si>
    <t>2.026 tH2/ y (production)</t>
  </si>
  <si>
    <t>Random location in Shipkau</t>
  </si>
  <si>
    <t>Hydrogen valleys | hy.klettwitz</t>
  </si>
  <si>
    <t>Hydrogen Eagle (Spolana PV)</t>
  </si>
  <si>
    <t>26MW</t>
  </si>
  <si>
    <t>Spolana, s.r.o.</t>
  </si>
  <si>
    <t>Tees Valley Transport Hub</t>
  </si>
  <si>
    <t xml:space="preserve">26 MW </t>
  </si>
  <si>
    <t>https://www.gov.uk/government/news/new-government-funding-to-boost-jobs-and-hydrogen-transport-in-the-north-east</t>
  </si>
  <si>
    <t>Xodus - Warradarge Energy green hydrogen project in Oakajee, WA, phase 1</t>
  </si>
  <si>
    <t>Arcadia eFuels (Project Arc)</t>
  </si>
  <si>
    <t>23.2m gallons of SAF</t>
  </si>
  <si>
    <t>https://www.safinvestor.com/opinion/145765/saf/</t>
  </si>
  <si>
    <t>https://arcadiaefuels.com/arcadia-efuels-awarded-14-6-million-for-project-arc-in-texas/</t>
  </si>
  <si>
    <t>Hyoffwind Zeebrugge</t>
  </si>
  <si>
    <t>25MW</t>
  </si>
  <si>
    <t>https://virya-energy.prezly.com/virya-energy-hyoffgreen-and-messer-announce-final-investment-decision-for-25mw-renewable-hydrogen-plant-in-zeebrugge-paving-the-way-for-sustainable-mobility-and-industry</t>
  </si>
  <si>
    <t>https://www.hydrogeninsight.com/production/construction-has-begun-at-25mw-green-hydrogen-project-in-belgian-port/2-1-1783198</t>
  </si>
  <si>
    <t>Vlissingen - VoltH2 - phase I</t>
  </si>
  <si>
    <t>https://www.volth2.com/</t>
  </si>
  <si>
    <t xml:space="preserve">Cavendish NextGen Hydrogen Hub </t>
  </si>
  <si>
    <t>FPL Okeechobee Clean Energy Center</t>
  </si>
  <si>
    <t>Science Parks of Tainan and Hsinchu</t>
  </si>
  <si>
    <t>TWN</t>
  </si>
  <si>
    <t>Tainan Technology Industrial Park</t>
  </si>
  <si>
    <t>https://www.gasworld.com/air-liquide-celebrates-hydrogen-milestone-in-taiwan/2020650.article</t>
  </si>
  <si>
    <t>https://www.feg.com.tw/en/news/news_detail.aspx?id=467</t>
  </si>
  <si>
    <t>Project AIR (Perstorp - Stenungsund)</t>
  </si>
  <si>
    <t>30 MW - 50kt MeOH/y</t>
  </si>
  <si>
    <t>Stenungsund</t>
  </si>
  <si>
    <t>https://ilbioeconomista.com/2020/11/30/perstorp-aims-at-reducing-carbon-emission-by-producing-sustainable-methanol/</t>
  </si>
  <si>
    <t>https://www.mynewsdesk.com/se/uniper/news/uniper-aer-med-och-bygger-en-vaetgashubb-i-luleaa-429036</t>
  </si>
  <si>
    <t>https://www.sunfire.de/en/news/detail/project-air-in-sweden-uniper-commissions-sunfire-to-build-a-30-mw-electrolyzer</t>
  </si>
  <si>
    <t>https://projectair.se/en/news/perstorp-taking-full-ownership/</t>
  </si>
  <si>
    <t>We-4-PUR</t>
  </si>
  <si>
    <t>https://www.eon.com/en/business-customers/hydrogen-rediscovery-of-the-oldest-element.html</t>
  </si>
  <si>
    <t>BP Castellon refinery, phase 1</t>
  </si>
  <si>
    <t>25 MW</t>
  </si>
  <si>
    <t>https://cincodias.elpais.com/cincodias/2021/04/28/companias/1619600656_589151.html</t>
  </si>
  <si>
    <t>Industrial Cachimayo</t>
  </si>
  <si>
    <t>25MW or 50t NH3/d</t>
  </si>
  <si>
    <t>https://www.lenergygroup.com/adjudican-licitacion-internacional-para-epc-de-electrolizadores-de-hidrogeno-verde-en-peru/</t>
  </si>
  <si>
    <t>Sonam Nurboo Memorial Hopsital</t>
  </si>
  <si>
    <t xml:space="preserve">Sonam Nurboo Memorial Hospital, Leh-Ladakh </t>
  </si>
  <si>
    <t>https://ijglobal.com/articles/157261/india-to-pilot-green-hydrogen-at-hospital</t>
  </si>
  <si>
    <t>Terneuzen - VoltH2 - phase I</t>
  </si>
  <si>
    <t>Aker - Rjukan, phase 1</t>
  </si>
  <si>
    <t>Rjukan</t>
  </si>
  <si>
    <t>https://energynews.biz/aker-clean-hydrogen-to-build-hydrogen-factory-in-rjukan/</t>
  </si>
  <si>
    <t>https://www.offshore-energy.biz/norwegian-hydrogen-acquires-aker-horizons-rjukan-green-hydrogen-project/</t>
  </si>
  <si>
    <t>Valle H2 Navarra project</t>
  </si>
  <si>
    <t xml:space="preserve">25MW, 5x5MW modular </t>
  </si>
  <si>
    <t>Sangüesa</t>
  </si>
  <si>
    <t>https://www.acciona.com/updates/news/acciona-energia-plug-power-present-valle-h2v-navarra-project-government-navarra/?_adin=02021864894</t>
  </si>
  <si>
    <t xml:space="preserve">JSW Steel </t>
  </si>
  <si>
    <t>Vijayanagar</t>
  </si>
  <si>
    <t>https://direct.argusmedia.com/newsandanalysis/Article/2439283</t>
  </si>
  <si>
    <t>https://www.hydrogeninsight.com/industrial/indian-steel-giant-to-start-using-green-hydrogen-within-two-years/2-1-1492967</t>
  </si>
  <si>
    <t>Platts Hydrogen Daily, 21 October 2025</t>
  </si>
  <si>
    <t>Ver-Amonia</t>
  </si>
  <si>
    <t>https://hidrogeno-verde.es/tres-proyectos-de-edp-hidrogeno-verde/</t>
  </si>
  <si>
    <t xml:space="preserve">Hydrogen Into Ten Thousand Homes - Huadian Weifang Hydrogen Energy Storage Demonstration </t>
  </si>
  <si>
    <t>25MW - 5000 Nm3/h capacity</t>
  </si>
  <si>
    <t>Weifang, Shandong</t>
  </si>
  <si>
    <t>https://www.hygreenenergy.com/hygreen-energy-delivers-25mw-electrolyzer-system-to-largest-hydrogen-project-in-shandong/</t>
  </si>
  <si>
    <t>IBCLNG hydrogen plant</t>
  </si>
  <si>
    <t>Random location Thailand</t>
  </si>
  <si>
    <t>https://direct.argusmedia.com/newsandanalysis/Article/2534401</t>
  </si>
  <si>
    <t>H2DRIVEN</t>
  </si>
  <si>
    <t>https://www.h2-view.com/story/large-scale-methanol-project-in-portugal-secures-25mw-of-plug-electrolysers/2114810.article/</t>
  </si>
  <si>
    <t>https://www.capwatt.com/pt/apoios/h2driven</t>
  </si>
  <si>
    <t>Xaxli’p Hydrogen Production Project</t>
  </si>
  <si>
    <t xml:space="preserve">Lillooet </t>
  </si>
  <si>
    <t>https://salishelements.ca/xaxlip-25mw-green-hydrogen-production/</t>
  </si>
  <si>
    <t>https://search.open.canada.ca/grants/record/nrcan-rncan,115-2024-2025-Q3-15941,current</t>
  </si>
  <si>
    <t>Zaragoza H2V</t>
  </si>
  <si>
    <t>Zaragoza</t>
  </si>
  <si>
    <t>https://elperiodicodelaenergia.com/accionaplug-construira-un-proyecto-de-hidrogeno-verde-en-zaragoza-con-un-electrolizador-de-25-mw/</t>
  </si>
  <si>
    <t>H2 Villafranca</t>
  </si>
  <si>
    <t>Villafranca de los barros</t>
  </si>
  <si>
    <t>Bradford Low Carbon Hydrogen</t>
  </si>
  <si>
    <t>24.5 MW</t>
  </si>
  <si>
    <t>Bradford</t>
  </si>
  <si>
    <t>https://www.gov.uk/government/publications/hydrogen-production-business-model-net-zero-hydrogen-fund-shortlisted-projects/hydrogen-business-model-net-zero-hydrogen-fund-shortlisted-projects-allocation-round-2022</t>
  </si>
  <si>
    <t>Green fertilizer project Porsgrunn-Heroya, phase 1 - SKREI</t>
  </si>
  <si>
    <t>24MW</t>
  </si>
  <si>
    <t>https://www.yara.com/news-and-media/news/archive/2019/yara-and-nel-carbon-free-hydrogen-for-fertilizer-production/</t>
  </si>
  <si>
    <t>https://www.deraktionaer.de/artikel/mobilitaet-oel-energie/nel-partner-yara-will-mit-wasserstoff-hoch-hinaus-20221908.html</t>
  </si>
  <si>
    <t>https://www.yara.com/corporate-releases/yara-begins-electrifying-the-factory-at-heroya/</t>
  </si>
  <si>
    <t>https://www.spglobal.com/platts/es/market-insights/latest-news/electric-power/012822-linde-engineering-wins-24-mw-electrolyzer-order-from-yara-norge</t>
  </si>
  <si>
    <t>Linde Leuna Chemical Complex</t>
  </si>
  <si>
    <t>Leuna</t>
  </si>
  <si>
    <t>https://www.rechargenews.com/transition/linde-to-build-world-s-largest-electrolyser-to-produce-green-hydrogen/2-1-944080?utm_source=emailsharing</t>
  </si>
  <si>
    <t>https://h2-news.de/wirtschaft-unternehmen/wasserstoff-aus-sachsen-anhalt-linde-baut-weiteren-elektrolyseur-in-leuna/</t>
  </si>
  <si>
    <t>DUSEDAU</t>
  </si>
  <si>
    <t>24 MW</t>
  </si>
  <si>
    <t>Green Port Paldiski</t>
  </si>
  <si>
    <t>Paldiski</t>
  </si>
  <si>
    <t>H2GO Energy Park Oude-Tonge - 2nd phase</t>
  </si>
  <si>
    <t>26MW (phase 2: 23.5 MW)</t>
  </si>
  <si>
    <t>Oude-Tonge</t>
  </si>
  <si>
    <t>https://www.goeree-overflakkee.nl/duurzaam-go/waterstof_46733/item/h2go-programma_232204.html</t>
  </si>
  <si>
    <t>Chennai Petroleum Corporation (CPCL) - phase 1</t>
  </si>
  <si>
    <t>2 kt  H2/y production</t>
  </si>
  <si>
    <t>https://cpcletenders.nic.in/nicgep/app</t>
  </si>
  <si>
    <t>Pegasus</t>
  </si>
  <si>
    <t>23MW</t>
  </si>
  <si>
    <t>https://www.gasdottitalia.it/it/content/progetto-pegasus</t>
  </si>
  <si>
    <t>Deuterium</t>
  </si>
  <si>
    <t>23 MW</t>
  </si>
  <si>
    <t>Antioquia, Colombia</t>
  </si>
  <si>
    <t>Orlen Hydrigen Hub in Włocławek, phase 1</t>
  </si>
  <si>
    <t>2.24 kt H2/y</t>
  </si>
  <si>
    <t>https://www.orlen.pl/en/about-the-company/media/press-releases/2024/December-2024/orlens-second-hydrogen-refuelling-station-becomes-available-to-general-public-in-poland</t>
  </si>
  <si>
    <t xml:space="preserve">Inner Mongolia Zhongsheng Tech. Group low-carbon methanol </t>
  </si>
  <si>
    <t>20 kt MeOH/y capacity</t>
  </si>
  <si>
    <t>Random location Inner Mongolia</t>
  </si>
  <si>
    <t>22 MW</t>
  </si>
  <si>
    <t>Plug Power Charleston, Tenesse (former United Hydrogen), expansion 2</t>
  </si>
  <si>
    <t>15 t H2/d production</t>
  </si>
  <si>
    <t>WIVA P&amp;G Hydrogen Region</t>
  </si>
  <si>
    <t>PEM &amp; SOEC</t>
  </si>
  <si>
    <t>10t H2/d</t>
  </si>
  <si>
    <t>https://www.h2v.eu/hydrogen-valleys/wiva-pg-wasserstoffinitiative-vorzeigeregion-austria-power-gas</t>
  </si>
  <si>
    <t>Iberdrola - Puertollano I</t>
  </si>
  <si>
    <t>20 MW</t>
  </si>
  <si>
    <t>https://www.ft.com/content/19d3e1ff-748b-4e86-957a-8fe018f64b9b</t>
  </si>
  <si>
    <t>https://renews.biz/61966/iberdrola-unveils-green-hydrogen-partnership/</t>
  </si>
  <si>
    <t>HySynergy, phase 1</t>
  </si>
  <si>
    <t>20MW</t>
  </si>
  <si>
    <t>https://www.hydrogeninsight.com/production/everfuel-delivers-first-green-hydrogen-to-refinery-offtaker-from-delayed-danish-project/2-1-1786378</t>
  </si>
  <si>
    <t>North CCU HUB, phase 1. North C Hydrogen</t>
  </si>
  <si>
    <t>https://stad.gent/sites/default/files/media/documents/20191106_PU_CCUhub_Rapport%20A4%20EN.pdf</t>
  </si>
  <si>
    <t>https://northccuhub.eu/about-us/#Mission_%E2%80%93_Vision_%E2%80%93_Roadmap</t>
  </si>
  <si>
    <t>Ferrolterra plant, pahse 1</t>
  </si>
  <si>
    <t>https://www.reganosa.com/en/reganosa-reorganizes-consolidate-its-growth-and-boost-green-transition-projects</t>
  </si>
  <si>
    <t xml:space="preserve">Tapada do Outeiro natural gas power plant </t>
  </si>
  <si>
    <t>https://eco.sapo.pt/2022/07/14/trustenergy-tem-projeto-de-hidrogenio-verde-de-100-milhoes-de-euros-para-tapada-do-outeiro/</t>
  </si>
  <si>
    <t>Air Liquide Becancour</t>
  </si>
  <si>
    <t>20MW - 8t H2/d</t>
  </si>
  <si>
    <t>https://industry.airliquide.ca/air-liquide-invests-worlds-largest-membrane-based-electrolyzer-develop-its-carbon-free-hydrogen</t>
  </si>
  <si>
    <t>https://thecanadian.news/2020/12/08/air-liquide-has-started-industrial-production-of-green-hydrogen-in-becancour/</t>
  </si>
  <si>
    <t>DJEWELS Chemiepark - Delfzijl, Phase 1</t>
  </si>
  <si>
    <t>https://www.klimaatakkoord.nl/documenten/publicaties/2019/06/28/national-climate-agreement-the-netherlands</t>
  </si>
  <si>
    <t>https://www.spglobal.com/platts/es/market-insights/latest-news/electric-power/012420-dutch-20-mw-green-hydrogen-electrolyzer-project-secures-eu-funding</t>
  </si>
  <si>
    <t>https://mcphy.com/fr/communiques/hydrogene-industriel-projet-20-mw-aux-pays-bas/</t>
  </si>
  <si>
    <t>https://djewels.eu/final-permit-for-pioneering-green-hydrogen-project-djewels/</t>
  </si>
  <si>
    <t>https://gmk.center/en/news/the-netherlands-will-give-djewels-e80-million-for-a-project-on-green-hydrogen-production/</t>
  </si>
  <si>
    <t>https://www.linkedin.com/posts/power2x-starts-green-hydrogen-plant-construction-ugcPost-7463141530460012544-q2fS/?utm_source=share&amp;utm_medium=member_desktop&amp;rcm=ACoAAAipn_QB9O4RoVGGMJ7W3BTz_bITWLO8N2k</t>
  </si>
  <si>
    <t>Shell China - Zhangjiakou Transportation Investment, phase 1</t>
  </si>
  <si>
    <t>https://www.greentechmedia.com/articles/read/china-can-help-supersize-global-hydrogen-economy-says-shell?utm_medium=email&amp;utm_source=Daily&amp;utm_campaign=GTMDaily</t>
  </si>
  <si>
    <t>https://energyiceberg.com/the-final-sprints-to-subsidy-china-clean-energy-syndicate/</t>
  </si>
  <si>
    <t>BENORTH2 (Amorebieta-Boroa power plant), phase 1</t>
  </si>
  <si>
    <t>Saras Sardinia refinery - IPCEI</t>
  </si>
  <si>
    <t>Saras Sardinia refinery</t>
  </si>
  <si>
    <t>https://ijglobal.com/articles/153317/enel-and-saras-to-develop-hydrogen-project-in-italy</t>
  </si>
  <si>
    <t>https://www.enelgreenpower.com/media/press/2022/09/egp-saras-green-hydrogen-ipcei-hy2use</t>
  </si>
  <si>
    <t>Vantaa-Wartsila methanation</t>
  </si>
  <si>
    <t>Vantaa</t>
  </si>
  <si>
    <t>https://cache.webcasts.com/content/read001/1434093/content/991885ffeedbb065f596f2a0ac6f40ac078995f3/pdf/Wartsila_Slide_Deck_3.9.21.pdf</t>
  </si>
  <si>
    <t>https://www.wartsila.com/media/news/18-05-2020-wartsila-and-vantaa-energy-ltd-to-cooperate-on-a-carbon-neutral-synthetic-biogas-production-project-in-finland-2709538</t>
  </si>
  <si>
    <t>Rafnes chemical plants (Aquarius)</t>
  </si>
  <si>
    <t>Rafnes chemical plants</t>
  </si>
  <si>
    <t>https://chemengonline.com/inovyn-plans-20-mw-green-hydrogen-project-in-norway/</t>
  </si>
  <si>
    <t>Green Energy Hub Helmstedt</t>
  </si>
  <si>
    <t>Helmstedt</t>
  </si>
  <si>
    <t>H2MUCTYNIC</t>
  </si>
  <si>
    <t>https://danup2gas.eu/assets/pdf/roadmaps/Slovakia_Strategic-Roadmap_SK.pdf</t>
  </si>
  <si>
    <t>P2X Harjavalta project</t>
  </si>
  <si>
    <t>Harjavalta Industrial Park</t>
  </si>
  <si>
    <t>https://p2x.fi/en/hitachi-abb-power-grids-and-p2x-solutions-sign-partnership-agreement-on-electrification-of-finlands-first-industrial-scale-green-hydrogen-production-plant-2/</t>
  </si>
  <si>
    <t>https://p2x.fi/en/p2x-solutions-has-made-an-investment-decision-to-construct-finlands-first-green-hydrogen-production-plant-in-harjavalta/</t>
  </si>
  <si>
    <t>https://www.h2-tech.com/news/2022/03-2022/finland-s-first-green-h2-plant-to-run-on-sunfire-s-electrolysis-technology/</t>
  </si>
  <si>
    <t>https://p2x.fi/en/the-foundation-stone-of-p2x-solutions-green-hydrogen-production-plant-was-laid-in-harjavalta/</t>
  </si>
  <si>
    <t>https://www.hydrogeninsight.com/production/dont-wait-for-change-finlands-first-industrial-scale-green-hydrogen-facility-starts-operations/2-1-1779607</t>
  </si>
  <si>
    <t>IPCEI Blue Danube - first project</t>
  </si>
  <si>
    <t>Trailblazer - Siemens-Air Liquide Oberhausen, Phase 1</t>
  </si>
  <si>
    <t>Oberhausen</t>
  </si>
  <si>
    <t>https://www.airliquide.com/group/press-releases-news/2021-07-29/air-liquide-transforms-its-network-germany-connecting-large-electrolyzer-producing-renewable</t>
  </si>
  <si>
    <t>https://www.h2-view.com/story/air-liquide-inaugurates-20mw-german-green-hydrogen-plant-for-pipeline-supply/2114010.article/</t>
  </si>
  <si>
    <t>Getech - Shoreham port - phase I</t>
  </si>
  <si>
    <t>E.ON Rhine-Ruhr green hydrogen plant</t>
  </si>
  <si>
    <t>https://renewablesnow.com/news/e-on-hydrogen-to-deploy-20-mw-electrolyser-in-germany-868379/</t>
  </si>
  <si>
    <t>Budweiser - Protium Wales brewery</t>
  </si>
  <si>
    <t>Busweiser brewery in Magor</t>
  </si>
  <si>
    <t>Ballylumford energy storage demo project</t>
  </si>
  <si>
    <t>Ballylumford</t>
  </si>
  <si>
    <t>https://www.ogv.energy/news-item/ballylumford-power-to-x-project-to-accelerate-the-commercialisation-of-first-of-a-kind-longer-duration-energy-storage</t>
  </si>
  <si>
    <t>https://www.gov.uk/government/news/government-boost-for-new-renewable-energy-storage-technologies</t>
  </si>
  <si>
    <t>H2 Pierre-Bénite (Phase 1)</t>
  </si>
  <si>
    <t>Pierre-Bénite, Rhône, Auvergne-Rhône-Alpes, France</t>
  </si>
  <si>
    <t>https://vighy.france-hydrogene.org/projets/projet-h2-pierre-benite/</t>
  </si>
  <si>
    <t>https://www.lesechos.fr/pme-regions/auvergne-rhone-alpes/la-compagnie-nationale-du-rhone-renonce-a-son-projet-delectrolyseur-sur-le-barrage-de-pierre-benite-2156736</t>
  </si>
  <si>
    <t>Hyd'Occ - Port-la-Nouvelle P1</t>
  </si>
  <si>
    <t>Port-la-Nouvelle, Aude, Occitanie, France</t>
  </si>
  <si>
    <t>https://www.qair.energy/renewable-hydrogen-launch-of-construction-of-hydocc-the-50-mw-green-hydrogen-production-unit/</t>
  </si>
  <si>
    <t>https://www.qair.energy/qair-showcases-innovative-energy-solutions-as-energy-observer-docks-in-port-la-nouvelle/</t>
  </si>
  <si>
    <t>https://www.qair.energy/wp-content/uploads/Press-Kit-Qairs-International-Renewable-Hydrogen-Strategy-Dec-25-1.pdf</t>
  </si>
  <si>
    <t>LSB Industries - Pryor green ammonia project, Phase 2</t>
  </si>
  <si>
    <t>30 MW (phase 2: 20 MW ALK)</t>
  </si>
  <si>
    <t>LSB plant in Pryor</t>
  </si>
  <si>
    <t>https://www.bloomberg.com/press-releases/2022-05-25/lsb-industries-launches-green-ammonia-project-l3lmwsiu</t>
  </si>
  <si>
    <t>Masshylia, phase 1</t>
  </si>
  <si>
    <t>Mayflower Hydrogen project</t>
  </si>
  <si>
    <t>Port of Immingham</t>
  </si>
  <si>
    <t>https://www.argusmedia.com/en/news/2254679-uniper-targets-green-hydrogen-production-in-uk</t>
  </si>
  <si>
    <t>Tarragona Green Chenical complex, phase 3</t>
  </si>
  <si>
    <t>70 MW (20 MW)</t>
  </si>
  <si>
    <t xml:space="preserve">Gen2 Energy, Meråker    </t>
  </si>
  <si>
    <t xml:space="preserve">Meråker </t>
  </si>
  <si>
    <t>Niagara Hydrogen Centre (NHC)</t>
  </si>
  <si>
    <t>https://aturapower.com/about-hydrogen/#:~:text=Niagara%20Hydrogen%20Centre%20(NHC),funding%20decisions%20expected%20Spring%202022.</t>
  </si>
  <si>
    <t>https://h2-international.com/2023/02/14/cummins-engine-harnessing-the-power-of-niagara-falls-for-hydrogen/</t>
  </si>
  <si>
    <t>Petrobrazi Refinery - Green H2</t>
  </si>
  <si>
    <t>Ploiești - Petrobrazi refinery</t>
  </si>
  <si>
    <t>https://energyindustryreview.com/renewables/omv-petrom-gets-financing-to-produce-green-h2-at-the-petrobrazi-refinery/</t>
  </si>
  <si>
    <t>https://www.omvpetrom.com/en/news/omv-petrom-invests-eur-750-million-at-petrobrazi-to-become-the-first-major-producer-of-sustainable-fuels-in-southeast-europe</t>
  </si>
  <si>
    <t>https://www.omvpetrom.com/en/media/latest-news/2026/first-module-for-the-20-mw-green-hydrogen-project-has-been-delivered</t>
  </si>
  <si>
    <t>ACWA Power - Green H2 - Phase 1 (Tashkent project)</t>
  </si>
  <si>
    <t>https://hydrogentechworld.com/uzbekistan-green-hydrogen-facility-begins-operation-ahead-of-full-commissioning</t>
  </si>
  <si>
    <t>H2BCNHUB</t>
  </si>
  <si>
    <t>Barcelona</t>
  </si>
  <si>
    <t>https://www.linkedin.com/feed/update/urn:li:activity:7046839934464274432/</t>
  </si>
  <si>
    <t>Green HyChemical Huelva</t>
  </si>
  <si>
    <t>https://synerhy.com/project/green-hychemical-huelva/</t>
  </si>
  <si>
    <t>H2 PILLAR</t>
  </si>
  <si>
    <t>Phase I: 20MW
Phase II: up to 60 MW</t>
  </si>
  <si>
    <t>El Burgo de Ebro</t>
  </si>
  <si>
    <t>https://www.boa.aragon.es/cgi-bin/EBOA/BRSCGI?CMD=VEROBJ&amp;MLKOB=1275215020404</t>
  </si>
  <si>
    <t>Ord Hydrogen Project</t>
  </si>
  <si>
    <t>15-25 MW</t>
  </si>
  <si>
    <t>Lake Argyle</t>
  </si>
  <si>
    <t>https://research.csiro.au/hyresource/ord-hydrogen/</t>
  </si>
  <si>
    <t>NWTN - CMEC Middle East green hydrogen plant</t>
  </si>
  <si>
    <t>https://www.ijglobal.com/articles/172558/uae-green-hydrogen-plant-in-the-works</t>
  </si>
  <si>
    <t>Smartenergy Porto Torres, phase 1</t>
  </si>
  <si>
    <t>Alesund green hydrogen project - phase 1 - FjordH2</t>
  </si>
  <si>
    <t>West South Wales Hydrogen Project</t>
  </si>
  <si>
    <t>Milford Haven</t>
  </si>
  <si>
    <t>https://www.industryandenergy.eu/hydrogen/trafigura-takes-control-of-h2-energy-europe-to-boost-green-hydrogen/</t>
  </si>
  <si>
    <t>https://www.trafigura.com/news-and-insights/press-releases/2026/trafigura-s-morgen-energy-reaches-final-investment-decision-for-20mw-green-hydrogen-project-in-wales/</t>
  </si>
  <si>
    <t>Duisburg Harbor</t>
  </si>
  <si>
    <t>Duisburg Inner Harbour</t>
  </si>
  <si>
    <t>H2 Pierre-Bénite (Phase 2, final)</t>
  </si>
  <si>
    <t>40MW (phase 2: 20 MW)</t>
  </si>
  <si>
    <t>https://www.france-hydrogene.org/magazine/un-pipeline-dhydrogene-pour-lyon-en-2025/</t>
  </si>
  <si>
    <t>HyCOR</t>
  </si>
  <si>
    <t>Non Localisable, Haute-Corse, Corse, France</t>
  </si>
  <si>
    <t>https://vighy.france-hydrogene.org/projets/hycor/</t>
  </si>
  <si>
    <t>UPM Kymmene Biorefinery Green Hydrogen production​</t>
  </si>
  <si>
    <t>Lappeenranta</t>
  </si>
  <si>
    <t>https://www.entsog.eu/sites/default/files/2023-04/web_entsog_230311_CHA_Learnbook_230405.pdf</t>
  </si>
  <si>
    <t>Oosterhorn Hydrogen project - Chemie Park Delfzijl</t>
  </si>
  <si>
    <t>https://renewablesnow.com/news/eurus-gets-permits-for-20-mw-electrolyser-project-in-the-netherlands-836724/</t>
  </si>
  <si>
    <t>Hydrogen Hub Agder Phase 1</t>
  </si>
  <si>
    <t>20 MW - 8 t H2/d production</t>
  </si>
  <si>
    <t>https://www.offshore-energy.biz/fid-reached-for-hydrogen-hub-agder-as-everfuel-transfers-ownership-to-greenstat/</t>
  </si>
  <si>
    <t>https://hydrogeneurope.eu/itm-power-electrolyser-picked-for-agder-hydrogen-project-in-norway/</t>
  </si>
  <si>
    <t>Wigan Green Hydrogen</t>
  </si>
  <si>
    <t>Wigan</t>
  </si>
  <si>
    <t>https://www.edie.net/kraft-heinz-starts-exploring-onsite-green-hydrogen-production-at-wigan-factory/</t>
  </si>
  <si>
    <t>Net-Zero 1</t>
  </si>
  <si>
    <t>65 million gallons liquid hydrocarbons (jet fuel and gasoline) /y capacity
QM: 20 MW electrolysis</t>
  </si>
  <si>
    <t>Lake Preston, South Dakota</t>
  </si>
  <si>
    <t>https://gevo.com/location/net-zero-1/</t>
  </si>
  <si>
    <t>https://biodieselmagazine.com/articles/gevo-finalizes-agreement-with-zero6-energy-for-hydrogen-project-19810</t>
  </si>
  <si>
    <t>https://gevo.com/wp-content/uploads/2024/04/Net-Zero-1-Deep-Dive-Sustainable-and-Scalable-vFF.pdf</t>
  </si>
  <si>
    <t>HyDeer, phase 1</t>
  </si>
  <si>
    <t>https://circul8.energy/project/hydeer</t>
  </si>
  <si>
    <t>Hydrogen factory NLR Marknesse</t>
  </si>
  <si>
    <t>Marknesse</t>
  </si>
  <si>
    <t>https://www.nlr.nl/nieuws/nlr-en-roger-ontwikkelen-een-productie-en-testfaciliteit-voor-groene-waterstof/</t>
  </si>
  <si>
    <t>La Zaida/Moncayo Green Hydrogen Project</t>
  </si>
  <si>
    <t>La Zaida</t>
  </si>
  <si>
    <t>https://www.eleconomista.es/energia/noticias/13310861/04/25/ignis-invertira-mas-de-51-millones-para-producir-hidrogeno-verde-y-vapor-en-aragon.html</t>
  </si>
  <si>
    <t>Calama Mining District, phase 1</t>
  </si>
  <si>
    <t xml:space="preserve">Lhyfe Wallsend </t>
  </si>
  <si>
    <t>Wallsend</t>
  </si>
  <si>
    <t>Campbeltown Hydrogen SIU</t>
  </si>
  <si>
    <t>Campbeltown</t>
  </si>
  <si>
    <t>Oban Hydrogen SIU</t>
  </si>
  <si>
    <t>Random location in the UK</t>
  </si>
  <si>
    <t>Stornoway Hydrogen SIU</t>
  </si>
  <si>
    <t>Thurso Hydrogen SIU</t>
  </si>
  <si>
    <t>Wick Hydrogen SIU</t>
  </si>
  <si>
    <t>Wick</t>
  </si>
  <si>
    <t>GreenH Bodo, phase 1</t>
  </si>
  <si>
    <t>Langstranda- Bodo</t>
  </si>
  <si>
    <t>https://greenh.no/en/a-new-hydrogen-plant-at-langstranda-is-on-schedule/</t>
  </si>
  <si>
    <t>https://hydrogeni.no/news/five-norwegian-projects-receive-funding-to-realise-green-hydrogen-production-for-maritime-use/</t>
  </si>
  <si>
    <t>S&amp;P Global Hydrogen Daily, 27 January 2025</t>
  </si>
  <si>
    <t>GreenH Sandnessjøen</t>
  </si>
  <si>
    <t>Sandessjøen</t>
  </si>
  <si>
    <t>https://kommunikasjon.ntb.no/pressemelding/18213794/stor-milepael-for-hydrogen-i-sandnessjoen-nettreservasjonen-er-pa-plass?publisherId=17848591&amp;lang=no</t>
  </si>
  <si>
    <t>HTWO-Fuel Lutelandet</t>
  </si>
  <si>
    <t>Lutelandet</t>
  </si>
  <si>
    <t>https://greenstat.no/en/projects/htwo-fuel-as</t>
  </si>
  <si>
    <t>HyFuel Floro/ Fjord base</t>
  </si>
  <si>
    <t>Floro</t>
  </si>
  <si>
    <t>https://www.fjordbase.no/nyhet/hyds-enters-as-new-owner-in-hyfuel-in-floro</t>
  </si>
  <si>
    <t>https://hydrogensolutions.no/final-investment-decisions-reached-for-hyfuel-and-kaupanes-hydrogen-projects/</t>
  </si>
  <si>
    <t>Rorvik hydrogen hub</t>
  </si>
  <si>
    <t>Kråkøya</t>
  </si>
  <si>
    <t>H2 project US Gulf coast</t>
  </si>
  <si>
    <t>Random location at Us Gulf Coast</t>
  </si>
  <si>
    <t>https://direct.argusmedia.com/newsandanalysis/Article/2554152</t>
  </si>
  <si>
    <t>Ilios Hydrogen Monforte plant, phase 1</t>
  </si>
  <si>
    <t>Hydrogen and Innovation Development Centre (HIDC)</t>
  </si>
  <si>
    <t>Oxagon</t>
  </si>
  <si>
    <t>https://www.neom.com/en-us/newsroom/enowa-to-harness-future-hydrogen-economy</t>
  </si>
  <si>
    <t>https://www.ice.it/it/news/notizie-dal-mondo/261207</t>
  </si>
  <si>
    <t>https://investors.thyssenkrupp-nucera.com/media/document/8dacf5e2-5e4a-4a2e-8d95-34cc4351fa8d/assets/thyssenkrupp_nucera_Q4_FY_2023_2024_Results_Presentation.pdf</t>
  </si>
  <si>
    <t>https://www.hydrogeninsight.com/electrolysers/hydrogen-electrolyser-maker-thyssenkrupp-nucera-sees-soaring-sales-as-it-delivers-on-first-flagship-orders/2-1-1597694</t>
  </si>
  <si>
    <t>Eurowind energy green H2 porject - extremadura, Spain</t>
  </si>
  <si>
    <t>Extremadura</t>
  </si>
  <si>
    <t>Studies kick-off on Spanish hydrogen plant / Sembcorp inks terms for ammonia offtake, EMAIL</t>
  </si>
  <si>
    <t>United Solar Polysilicon (FZC) SPC</t>
  </si>
  <si>
    <t>Sohar</t>
  </si>
  <si>
    <t>https://www.pv-tech.org/united-solar-secures-us156-million-financing-for-polysilicon-plant-in-oman/</t>
  </si>
  <si>
    <t>https://www.shuangliangglobal.com/newsdetails/12/122.html</t>
  </si>
  <si>
    <t>https://www.hydrogeninsight.com/electrolysers/chinese-manufacturer-s-electrolysers-up-and-running-at-polysilicon-factory-in-oman/2-1-1942870</t>
  </si>
  <si>
    <t>BLUE MED plan- EPHYRA Project, phase 2</t>
  </si>
  <si>
    <t>50 MW (phase 2: 20 MW)</t>
  </si>
  <si>
    <t>Infener H2 hub in Baden-Württemberg</t>
  </si>
  <si>
    <t>Baden-Württemberg</t>
  </si>
  <si>
    <t>Infener to build 20 MW green hydrogen hub in Germany - Renewable Watch</t>
  </si>
  <si>
    <t>Inefer renewable H2 project in Germany</t>
  </si>
  <si>
    <t>20 MW (capacity)</t>
  </si>
  <si>
    <t>Gengenbach</t>
  </si>
  <si>
    <t xml:space="preserve">Swiss firm Infener plans third German green H2 project </t>
  </si>
  <si>
    <t>CWP Dubbo Firming H2 production Electrolysis project</t>
  </si>
  <si>
    <t>Dubbo</t>
  </si>
  <si>
    <t>https://www.squadronenergy.com/our-projects/dubbo-firming-power-station</t>
  </si>
  <si>
    <t>Goverde CIPP Hydrogen Production Electrolysis Project Phase I</t>
  </si>
  <si>
    <t>ETS Horsham Energy Hub Hydrogen Production Electrolysis Project</t>
  </si>
  <si>
    <t>Horsham</t>
  </si>
  <si>
    <t>2307_Horsham-Energy-Hub_Project-Fact-Sheet.pdf</t>
  </si>
  <si>
    <t>VoltH2 Essen Hydrogen Production Electrolysis Project</t>
  </si>
  <si>
    <t xml:space="preserve">Gelsenkirchen </t>
  </si>
  <si>
    <t>https://en.volth2.com/essen</t>
  </si>
  <si>
    <t>Karmsund Hydrogen project</t>
  </si>
  <si>
    <t>Haugesund</t>
  </si>
  <si>
    <t>Tauron hydrogen in Silesia</t>
  </si>
  <si>
    <t>Jaworzno III Power Plant</t>
  </si>
  <si>
    <t>https://renewablesnow.com/news/tauron-gets-eur-31m-grant-for-hydrogen-production-facility-in-poland-1277145/</t>
  </si>
  <si>
    <t>Hyd'Occ - Port-la-Nouvelle P2</t>
  </si>
  <si>
    <t>Port-la-Nouvelle</t>
  </si>
  <si>
    <t>Infener H2 hub in Gegenbach</t>
  </si>
  <si>
    <t>Kinzigpark I industrial area, Gengenbach</t>
  </si>
  <si>
    <t>https://www.infener.com/blogs/press-and-media/infener-plans-20-mw-hub-for-green-hydrogen-in-gengenbach</t>
  </si>
  <si>
    <t>Infener H2 hub in Villingen-Schwenningen - Phase 1</t>
  </si>
  <si>
    <t>5 MW</t>
  </si>
  <si>
    <t>Villingen-Schwenningen</t>
  </si>
  <si>
    <t>https://www.infener.com/blogs/press-and-media/infener-launches-20-mw-hydrogen-hub-in-villingen-schwenningen</t>
  </si>
  <si>
    <t>Verbund - AustroCel Hallein green MeOH project</t>
  </si>
  <si>
    <t>AustroCel Hallein</t>
  </si>
  <si>
    <t>https://www.hydrogeninsight.com/production/austrian-government-promises-100m-in-funding-for-newly-launched-green-hydrogen-to-methanol-project/2-1-1947996</t>
  </si>
  <si>
    <t> St Austell Green Hydrogen Project, phase 1</t>
  </si>
  <si>
    <t>60MW (phase 1: 20MW)</t>
  </si>
  <si>
    <t>https://www.h2-view.com/story/swiss-lifes-vergia-to-fund-uk-green-hydrogen-projects-starting-with-har-2-shortlisted-site/2130455.article/?utm_source=dlvr.it&amp;utm_medium=twitter&amp;utm_campaign=rss</t>
  </si>
  <si>
    <t>Mol Bratislava refinery</t>
  </si>
  <si>
    <t>Bratislava refinery</t>
  </si>
  <si>
    <t>Argus Hydrogen and Future Fuels,  24 March 2026</t>
  </si>
  <si>
    <t>Andean Hydrogen</t>
  </si>
  <si>
    <t>La Virginia, Risaralda</t>
  </si>
  <si>
    <t>https://hidrogenoandino.com</t>
  </si>
  <si>
    <t>Kaupanes Hydrogen, phase 2</t>
  </si>
  <si>
    <t>20 MW (phase 2: 19 MW)</t>
  </si>
  <si>
    <t>Egersund</t>
  </si>
  <si>
    <t>Renewstable Western Macedonia 1</t>
  </si>
  <si>
    <t>2500 tonsH2/y (production)</t>
  </si>
  <si>
    <t>Western Macedonia</t>
  </si>
  <si>
    <t>Green lab skive (Phase II)</t>
  </si>
  <si>
    <t>24MW (phase 2: 18MW)</t>
  </si>
  <si>
    <t>Hydrogen Eagle (Litvinov)</t>
  </si>
  <si>
    <t>18MW</t>
  </si>
  <si>
    <t>Inverness hydrogen hub - Phase 2</t>
  </si>
  <si>
    <t>24 MW (phase 2: 18 MW)</t>
  </si>
  <si>
    <t>Inverness</t>
  </si>
  <si>
    <t>https://www.sgn.co.uk/news/milestone-reached-key-inverness-hydrogen-project</t>
  </si>
  <si>
    <t>Dhirubhai Ambani Giga Energy Complex</t>
  </si>
  <si>
    <t>3Mt NH3/y (capacity)</t>
  </si>
  <si>
    <t>Jamnagar, Gujarat</t>
  </si>
  <si>
    <t>https://list.solar/news/reliance-accelerates/</t>
  </si>
  <si>
    <t>https://hydrogen-central.com/green-hydrogen-from-oil-to-green-power-reliance-bets-on-the-worlds-largest-clean-energy-hub/</t>
  </si>
  <si>
    <t>https://www.netzeroinvestor.net/news-and-views/competing-conviction-indias-reliance-industries-is-backing-the-countrys-energy-transition-and-its-legacy</t>
  </si>
  <si>
    <t>https://www.ril.com/businesses/new-energy-materials</t>
  </si>
  <si>
    <t>DH2 Energy - Badajoz 3</t>
  </si>
  <si>
    <t>8.5 kt H2/y (production)</t>
  </si>
  <si>
    <t>Edify Green Hydrogen Project, Lansdown Precint</t>
  </si>
  <si>
    <t>17.5MW</t>
  </si>
  <si>
    <t>Townsville</t>
  </si>
  <si>
    <t>https://research.csiro.au/hyresource/edify-green-hydrogen-project/#:~:text=Project%20description,tender%20application%20in%20June%202020.</t>
  </si>
  <si>
    <t>Green Hydrogen Plant Lviv Region</t>
  </si>
  <si>
    <t>Transcarpathia region, aprox location according to the source</t>
  </si>
  <si>
    <t>Protium - Wilton Universal Group Teeside (Phase 1)</t>
  </si>
  <si>
    <t>17.2 MW</t>
  </si>
  <si>
    <t>Hofors rolling project</t>
  </si>
  <si>
    <t>17MW</t>
  </si>
  <si>
    <t>Ovako Hofors  plant</t>
  </si>
  <si>
    <t>https://renewablesnow.com/news/swedish-steel-mill-to-install-17-mw-hydrogen-plant-745424/</t>
  </si>
  <si>
    <t>https://news.cision.com/nel-asa/r/nel-asa--receives-purchase-order-for-20mw-alkaline-electrolyser-from-ovako,c3460492</t>
  </si>
  <si>
    <t>https://hydrogen-central.com/environmental-permit-given-ovako-hydrogen-plant-steel-production/</t>
  </si>
  <si>
    <t>https://www.theengineer.co.uk/content/in-depth/inside-ovakos-hydrogen-fuelled-steel-plant-3/</t>
  </si>
  <si>
    <t>http://www.fuelcellchina.com/Industry_information_details/1454.html</t>
  </si>
  <si>
    <t>H2 for Ovako steel mill in Smedjebacken</t>
  </si>
  <si>
    <t>Ovako Smedjebacken plant</t>
  </si>
  <si>
    <t>Lappeenranta e-Methanol</t>
  </si>
  <si>
    <t>17 MW or 25kt MeOH/y</t>
  </si>
  <si>
    <t>https://www.st1.fi/st1-suunnittelee-synteettisen-metanolin-pilottilaitosta-lappeenrantaan</t>
  </si>
  <si>
    <t>https://www.both2nia.com/application/files/6816/7949/3478/Pre-study_on_transition_to_hydrogen_economy_specifically_in_Northern_Ostrobothnia_final_16_3.pdf</t>
  </si>
  <si>
    <t>https://direct.argusmedia.com/newsandanalysis/Article/2506358</t>
  </si>
  <si>
    <t>Centrale Electrique de l’Ouest Guyanais (CEOG)</t>
  </si>
  <si>
    <t>16MW</t>
  </si>
  <si>
    <t>French Guiana</t>
  </si>
  <si>
    <t>https://www.h2v.eu/hydrogen-valleys/ceog-centrale-electrique-de-louest-guyanais</t>
  </si>
  <si>
    <t>https://www.actusnews.com/fr/hdf-energy/cp/2021/09/29/hdf-energy-breaks-ground-on-world_s-largest-green-hydrogen-power-project</t>
  </si>
  <si>
    <t>Platts European Gas Daily 01-10-2021</t>
  </si>
  <si>
    <t>Suntory Hakushu Distillery and Suntory Minami Alps Hakushu Water Plant</t>
  </si>
  <si>
    <t xml:space="preserve">Yamanashi </t>
  </si>
  <si>
    <t>https://www.suntory.com/news/article/14225E.html</t>
  </si>
  <si>
    <t>https://press.siemens.com/global/en/pressrelease/siemens-commissions-one-germanys-largest-green-hydrogen-generation-plants</t>
  </si>
  <si>
    <t>https://www.hydrogeninsight.com/production/jsw-commissions-india-s-largest-green-hydrogen-plant/2-1-1900040</t>
  </si>
  <si>
    <t>HMS Oil and Gas Radeland compressor station, phase 1</t>
  </si>
  <si>
    <t>Visakhapatnam H2</t>
  </si>
  <si>
    <t>1569 t H2/y production</t>
  </si>
  <si>
    <t>Visakhapatnam</t>
  </si>
  <si>
    <t>Villarasa hydrogen project</t>
  </si>
  <si>
    <t>812 t H2/y production</t>
  </si>
  <si>
    <t>Villarasa</t>
  </si>
  <si>
    <t>https://gabitelingenieros.com/gabitel_desarrolla_el_proyecto_de_ingenieria_de_una-planta_de_hidrogeno_verde_de-50_mw_e_hidrogenera_en_villarrasa/</t>
  </si>
  <si>
    <t>Ammonia plant Kota - Rajasthan state - phase 1</t>
  </si>
  <si>
    <t>15 kt NH3/y capacity</t>
  </si>
  <si>
    <t>Kota Rajasthan state</t>
  </si>
  <si>
    <t>https://timesofindia.indiatimes.com/city/jaipur/rajasthan-jakson-group-to-set-up-mega-green-hydrogen-ammonia-plant-in-kota/articleshow/95110232.cms</t>
  </si>
  <si>
    <t>CEEC Shijiazhuang Luquan PV Hydrogen Production and Supporting Industry Project</t>
  </si>
  <si>
    <t>2.6 kt H2/y (capacity)</t>
  </si>
  <si>
    <t>Shijiazhuang, Hebei</t>
  </si>
  <si>
    <t>https://news.metal.com/newscontent/103534926-tracking-green-hydrogen-projects-china-energy-engineering-group-shijiazhuang-green-hydrogen-project-successfully-lifts-f</t>
  </si>
  <si>
    <t>http://www.ceehe.ceec.net.cn/art/2026/4/3/art_59190_1908.html</t>
  </si>
  <si>
    <t>https://xzspj.sjz.gov.cn/attachments/1/202502/11/关于中能建石家庄鹿泉区光伏制氢及氢能配套产业项目环境影响报告书的批复20250211163245414.pdf</t>
  </si>
  <si>
    <t>Teruel - Endesa</t>
  </si>
  <si>
    <t>15 MW</t>
  </si>
  <si>
    <t>Cromarty Green Hydrogen Facility</t>
  </si>
  <si>
    <t>15MW</t>
  </si>
  <si>
    <t>Beinn Tharsuinn wind farm</t>
  </si>
  <si>
    <t>https://www.storegga.earth/news/2022/press-releases/scottishpower-and-storegga-form-green-hydrogen-partnership-to-transform-industry-in-the-highlands/</t>
  </si>
  <si>
    <t>https://www.argusmedia.com/en/news/2422050-scottish-300mw-h2-plant-to-decarbonise-whisky-industry</t>
  </si>
  <si>
    <t>https://www.spglobal.com/energy/en/news-research/latest-news/energy-transition/090225-scottishpower-halts-hydrogen-project-developments-in-challenging-market</t>
  </si>
  <si>
    <t>https://protium.green/protium-acquires-cromarty-project/</t>
  </si>
  <si>
    <t>EBIC - Ammonia plant -phase 1</t>
  </si>
  <si>
    <t>Octopus Hydrogen - BayWa MoU</t>
  </si>
  <si>
    <t xml:space="preserve">Lanarkshire </t>
  </si>
  <si>
    <t>https://www.ijglobal.com/articles/161943/octopus-hydrogen-baywa-re-shake-on-hydrogen</t>
  </si>
  <si>
    <t>https://www.spglobal.com/commodityinsights/en/market-insights/latest-news/electric-power/020123-interview-uks-octopus-hydrogen-seeks-to-unseat-conventional-production-diesel-in-transport</t>
  </si>
  <si>
    <t>https://www.octohydrogen.com/press-releases/octopus-hydrogen-wins-net-zero-hydrogen-funding-for-15-mw-scotland-electrolysis-project</t>
  </si>
  <si>
    <t>H2-View News: Octopus Hydrogen secures Government funding for 15MW Scottish project | H2 Energy Group</t>
  </si>
  <si>
    <t>Aker - Rjukan, phase 2</t>
  </si>
  <si>
    <t>40 MW (phase 2: 15 MW)</t>
  </si>
  <si>
    <t>H2UDF, phase III</t>
  </si>
  <si>
    <t>25 MW (15 MW)</t>
  </si>
  <si>
    <t>https://www.durofelguera.com/index.asp?MP=11&amp;MS=36&amp;TR=A&amp;IDR=19&amp;tipo=2&amp;id=519&amp;fecha=20/01/2021</t>
  </si>
  <si>
    <t>GH2SOTO, phase 2</t>
  </si>
  <si>
    <t>20MW (phase 2: 15 MW)</t>
  </si>
  <si>
    <t>Soto de Ribera power plant</t>
  </si>
  <si>
    <t>https://energiaestrategica.es/19-empresas-recibiran-ayudas-para-proyectos-de-hidrogeno-edp-la-gran-ganadora/</t>
  </si>
  <si>
    <t>Industrias Quimicas Del Oxido De Etileno</t>
  </si>
  <si>
    <t xml:space="preserve">Trecwn Green Energy Hub </t>
  </si>
  <si>
    <t xml:space="preserve">Pembrokeshire </t>
  </si>
  <si>
    <t>https://www.statkraft.co.uk/newsroom/2022/statkraft-announces-first-uk-green-hydrogen-project-pembrokeshire/</t>
  </si>
  <si>
    <t>https://www.gov.uk/government/publications/net-zero-hydrogen-fund-strands-1-and-2-successful-applicants/net-zero-hydrogen-fund-strands-1-and-2-summaries-of-successful-applicants-round-1-april-2022-competition</t>
  </si>
  <si>
    <t>Lhyfe - Schaeffler Group plant in Herzogenaurach</t>
  </si>
  <si>
    <t>Herzogenaurach</t>
  </si>
  <si>
    <t>https://www.lhyfe.com/press/lhyfe-and-schaeffler-enter-cooperation-agreement-to-build-industrial-hydrogen-plant-in-germany/</t>
  </si>
  <si>
    <t xml:space="preserve">Good Earth Green Hydrogen and Ammonia (GEGHA) </t>
  </si>
  <si>
    <t>Moree town</t>
  </si>
  <si>
    <t>https://research.csiro.au/hyresource/good-earth-green-hydrogen-and-ammonia-project/</t>
  </si>
  <si>
    <t>https://www.gegha.com.au/</t>
  </si>
  <si>
    <t>https://www.hiringaenergy.com/post/regional-green-hydrogen-gets-green-light</t>
  </si>
  <si>
    <t>https://direct.argusmedia.com/newsandanalysis/article/2713541</t>
  </si>
  <si>
    <t>https://www.gasworld.com/story/construction-starts-on-15mw-green-hydrogen-fertiliser-project/2249598.article/?utm_source=dlvr.it&amp;utm_medium=twitter&amp;utm_campaign=rss</t>
  </si>
  <si>
    <t>H2 Park Zeewolde</t>
  </si>
  <si>
    <t>Zeewolde</t>
  </si>
  <si>
    <t>Hydrogen production De Liede</t>
  </si>
  <si>
    <t>Haarlem</t>
  </si>
  <si>
    <t>H2-Vallmoll</t>
  </si>
  <si>
    <t>15 MW - 5 t H2/d production</t>
  </si>
  <si>
    <t>Vallmoll</t>
  </si>
  <si>
    <t>https://www.lhyfe.com/press/lhyfe-has-been-awarded-a-grant-of-up-to-e14-million-for-its-first-green-hydrogen-project-in-spain-in-tarragona/</t>
  </si>
  <si>
    <t>H2 Era Green Valley</t>
  </si>
  <si>
    <t>10-20MW</t>
  </si>
  <si>
    <t>Figline Valdarno</t>
  </si>
  <si>
    <t>https://hydronews.it/h2-era-green-valley-ge-group-punta-a-valorizzare-i-sottoprodotti-dellelettrolisi-per-abbattere-il-costo-finale-dellh2-green/</t>
  </si>
  <si>
    <t>Iqoxe</t>
  </si>
  <si>
    <t>Gaia-H2Pro Project</t>
  </si>
  <si>
    <t>10- 20 MW</t>
  </si>
  <si>
    <t>https://gaiaenergyre.com/strategy-of-the-gaia-energy-to-export-green-hydrogen-to-europe/</t>
  </si>
  <si>
    <t>Green Hydrogen 1/HyRo Scotland</t>
  </si>
  <si>
    <t>Lanark</t>
  </si>
  <si>
    <t>European Hydrogen Observatory May 2024 (https://observatory.clean-hydrogen.europa.eu/sites/default/files/2024-07/Hydrogen%20production%20and%20consumption%20projects%20May2024.xlsx)</t>
  </si>
  <si>
    <t>HyMarnham</t>
  </si>
  <si>
    <t>Newark</t>
  </si>
  <si>
    <t>https://www.geopura.com/press-releases/geopura-and-jg-pears-reach-major-infrastructure-milestone-at-hymarnham-power-project/</t>
  </si>
  <si>
    <t>Platts Hydrogen Daily, 15 January 2026</t>
  </si>
  <si>
    <t>Binn EcoPark H2 project in Glenfard</t>
  </si>
  <si>
    <t>Binn Farm, Glenfarg</t>
  </si>
  <si>
    <t>TordesillasH2</t>
  </si>
  <si>
    <t>Tordesillas</t>
  </si>
  <si>
    <t>IMAGHyNE - Lyon</t>
  </si>
  <si>
    <t>Lyon</t>
  </si>
  <si>
    <t>Infener H2 hub in Villingen-Schwenningen - Phase 2</t>
  </si>
  <si>
    <t>20 MW (phase 2: 15 MW)</t>
  </si>
  <si>
    <t xml:space="preserve">Infener H2 hub in Münnerstadt </t>
  </si>
  <si>
    <t>8 MW</t>
  </si>
  <si>
    <t xml:space="preserve">Münnerstadt </t>
  </si>
  <si>
    <t>https://www.infener.com/blogs/press-and-media/bavaria-gives-the-green-light-funding-approval-for-8-mw-electrolyser-in-munnerstadt-strengthens-security-of-supply-and-regional-industry</t>
  </si>
  <si>
    <t>https://www.ingenieur.de/technik/fachbereiche/energie/franken-diese-region-wird-zum-wasserstoff-hub/</t>
  </si>
  <si>
    <t>Plug Power Charleston, Tenesse (former United Hydrogen), expansion 1</t>
  </si>
  <si>
    <t xml:space="preserve">10 t H2/d production </t>
  </si>
  <si>
    <t>https://www.linkedin.com/posts/plug-power_charleston-hydrogen-plant-activity-6963178206698897408-oZa-/?trk=public_profile_like_view</t>
  </si>
  <si>
    <t>H2Mare</t>
  </si>
  <si>
    <t>14MW</t>
  </si>
  <si>
    <t>Random location in the coast of Germany</t>
  </si>
  <si>
    <t>https://www.h2-view.com/story/e100m-awarded-to-german-offshore-wind-to-green-hydrogen-project/</t>
  </si>
  <si>
    <t xml:space="preserve">Off-grid wind power to hydrogen </t>
  </si>
  <si>
    <t>3000 m3 H2/h capacity</t>
  </si>
  <si>
    <t>https://windeyenergy.com/en/news_show?id=108</t>
  </si>
  <si>
    <t>Renewstable</t>
  </si>
  <si>
    <t>BRB</t>
  </si>
  <si>
    <t>600 tonsH2/y (production)</t>
  </si>
  <si>
    <t>Barbados</t>
  </si>
  <si>
    <t>https://direct.argusmedia.com/newsandanalysis/Article/2504883</t>
  </si>
  <si>
    <t>Eneus Energy Hammars Hill</t>
  </si>
  <si>
    <t>12.9 MW</t>
  </si>
  <si>
    <t>Woodwick</t>
  </si>
  <si>
    <t>https://hammarshillenergy.co.uk/type-news/media-release/</t>
  </si>
  <si>
    <t>https://ammoniaenergy.org/articles/green-ammonia-plant-proposed-for-orkney/</t>
  </si>
  <si>
    <t>Kapolei Hydrogen Plant</t>
  </si>
  <si>
    <t>0.5-0.8 ktH2/y production</t>
  </si>
  <si>
    <t>Kapolei, Hawaii, USA</t>
  </si>
  <si>
    <t>https://dlnr.hawaii.gov/wp-content/uploads/2026/01/H-2a.pdf</t>
  </si>
  <si>
    <t>HYRO  3 Northfleet- Kimberly-Clark project (2 pamts)</t>
  </si>
  <si>
    <t>12.5 MW</t>
  </si>
  <si>
    <t>Northfleet</t>
  </si>
  <si>
    <t>https://www.h2-view.com/story/itm-power-lands-12-5mw-green-hydrogen-contract-at-kimberly-clark-paper-mill/2136044.article/?utm_source=dlvr.it&amp;utm_medium=twitter&amp;utm_campaign=rss</t>
  </si>
  <si>
    <t>Argus Hydrogen and Future Fuels,23 December 2025</t>
  </si>
  <si>
    <t>PetroChina Yumen Oilfield - Phase 1</t>
  </si>
  <si>
    <t>2100 t H2/y capacity</t>
  </si>
  <si>
    <t>Yumen, Gansu</t>
  </si>
  <si>
    <t>https://direct.argusmedia.com/newsandanalysis/Article/2486874</t>
  </si>
  <si>
    <t>Green Steel - H2V CAP</t>
  </si>
  <si>
    <t>12MW</t>
  </si>
  <si>
    <t>CAP plant in Talcahuano - Biobío</t>
  </si>
  <si>
    <t>Oshivela DRI project, phase 1</t>
  </si>
  <si>
    <t>15 kt DRI/y (production) - 12 MW</t>
  </si>
  <si>
    <t>Oshivelo</t>
  </si>
  <si>
    <t>https://hyiron.com/oshivela/</t>
  </si>
  <si>
    <t>Huaneng electrolysis plant in Western Sichuan</t>
  </si>
  <si>
    <t>2600m3 H2/h</t>
  </si>
  <si>
    <t>Chengdu</t>
  </si>
  <si>
    <t>https://www.chemnews.com.cn/c/2020-11-18/667602.shtml?utm_campaign=China%20Clean%20Energy%20Syndicate%20&amp;utm_medium=email&amp;utm_source=Revue%20newsletter</t>
  </si>
  <si>
    <t>https://h2.in-en.com/html/h2-2425706.shtml</t>
  </si>
  <si>
    <t>Kangping green fuel demonstration program phase 1</t>
  </si>
  <si>
    <t>100 kt/a methanol (including from biomass)</t>
  </si>
  <si>
    <t>Shenyang, Liaoning</t>
  </si>
  <si>
    <t>https://mp.weixin.qq.com/s/DxyiFnrtkllTApk6VZanEQ</t>
  </si>
  <si>
    <t>https://mp.weixin.qq.com/s/g6PHcei9KS0s3IzUQ-fltA</t>
  </si>
  <si>
    <t>PR2026 CEEC</t>
  </si>
  <si>
    <t>Zheneng-DSIC 10K Ton-Scale Green Methanol Project</t>
  </si>
  <si>
    <t>10 kt MeOH/y capacity</t>
  </si>
  <si>
    <t>H2tALENT DEMO project</t>
  </si>
  <si>
    <t>11 MW - 500 t H2/y production</t>
  </si>
  <si>
    <t>Évora</t>
  </si>
  <si>
    <t>https://www.theportugalnews.com/news/2024-04-11/alentejo-green-hydrogen-project-moves-forward/87812</t>
  </si>
  <si>
    <t>Kimberly-Clark Coleshill/HyRo 2</t>
  </si>
  <si>
    <t>11MW</t>
  </si>
  <si>
    <t>Flint</t>
  </si>
  <si>
    <t>Trafford Low Carbon Energy Park - phase 1</t>
  </si>
  <si>
    <t>10.5MW</t>
  </si>
  <si>
    <t>https://energiesmedia.com/plug-power-deliver-electrolysers-for-uk-projects/</t>
  </si>
  <si>
    <t>Eni Sannazzaro Waste to Methanol/H2</t>
  </si>
  <si>
    <t>2000 Nm3 H2/h</t>
  </si>
  <si>
    <t>Sannazzaro dei Burgondi</t>
  </si>
  <si>
    <t>Calix green steel plant</t>
  </si>
  <si>
    <t>30 kt DRI</t>
  </si>
  <si>
    <t>Random location in Australia</t>
  </si>
  <si>
    <t>Fukushima Hydrogen Energy Research Field</t>
  </si>
  <si>
    <t>10 MW</t>
  </si>
  <si>
    <t>Fukushima</t>
  </si>
  <si>
    <t>Fukushima Power-to-gas Hydrogen Project, Toshiba presentation (P.26)</t>
  </si>
  <si>
    <t>http://www.ammoniaenergy.org/renewable-hydrogen-in-fukushima-and-a-bridge-to-the-future/</t>
  </si>
  <si>
    <t>https://www.greencarcongress.com/2020/03/20200308-fh2r.html</t>
  </si>
  <si>
    <t>https://www.sciencedirect.com/science/article/pii/S1464285918303328</t>
  </si>
  <si>
    <t>https://www.ammoniaenergy.org/articles/renewable-hydrogen-in-fukushima-and-a-bridge-to-the-future/</t>
  </si>
  <si>
    <t>Refhyne - Phase 1</t>
  </si>
  <si>
    <t>European Developments in Electrolyser Technology, Technical and Economic Outlook, N. Lymperopoulos, 2018</t>
  </si>
  <si>
    <t>https://refhyne.eu/about/</t>
  </si>
  <si>
    <t>http://www.fch.europa.eu/project/clean-refinery-hydrogen-europe</t>
  </si>
  <si>
    <t>H2 Pilotanlage Lingen, phase 1</t>
  </si>
  <si>
    <t>14MW (phase2: 10MW)</t>
  </si>
  <si>
    <t>https://www.sunfire.de/en/news/detail/rwe-realizes-electrolysis-project-with-sunfire</t>
  </si>
  <si>
    <t>https://www.linkedin.com/posts/itm-power_hydrogen-greentech-energy-activity-7228769913958535169-tHAL/?utm_source=share&amp;utm_medium=member_desktop</t>
  </si>
  <si>
    <t>Hemweg hub Amsterdam - Hy4Am</t>
  </si>
  <si>
    <t>10MW</t>
  </si>
  <si>
    <t>Engie - Yara Pilbara test, phase I (project Yuri)</t>
  </si>
  <si>
    <t>Yara Pilbara facility</t>
  </si>
  <si>
    <t>https://thewest.com.au/business/energy/yara-aims-to-move-wa-into-green-hydrogen-ng-b881106808z</t>
  </si>
  <si>
    <t>https://www.yara.com/news-and-media/news/archive/2019/yara-and-engie-to-test-green-hydrogen-technology-in-fertilizer-production/</t>
  </si>
  <si>
    <t>Innovation Insights Brief, 2019. New Hydrogen Economy - Hope or Hype? - World Energy Council</t>
  </si>
  <si>
    <t>https://reneweconomy.com.au/solar-powered-green-ammonia-plans-in-pilbara-submitted-to-state-epa/</t>
  </si>
  <si>
    <t>https://www.energymagazine.com.au/100-million-for-large-scale-hydrogen-plants/</t>
  </si>
  <si>
    <t>https://en.newsroom.engie.com/news/engie-has-reached-an-important-milestone-in-the-australian-renewable-hydrogen-project-with-yara-8e5c-314df.html</t>
  </si>
  <si>
    <t>EMMHY hydrogen project - GZI Next</t>
  </si>
  <si>
    <t>Emmen</t>
  </si>
  <si>
    <t>https://newenergycoalition.org/en/gzi-next-plan-for-construction-of-hydrogen-plant-in-emmen-parties-sign-letter-of-intent/</t>
  </si>
  <si>
    <t>UpHy, phase 1</t>
  </si>
  <si>
    <t>Schwechat</t>
  </si>
  <si>
    <t>https://www.umweltfoerderung.at/fileadmin/user_upload/pics/allgemein/News/Innovation_Fund_092019/7_Langhammer_D_OMV_UpHy.pdf</t>
  </si>
  <si>
    <t>https://www.wiva.at/project/uphy-i-ii/?lang=en</t>
  </si>
  <si>
    <t>https://www.wiva.at/wp-content/uploads/2022/10/05_UpHy_Uitz.pdf</t>
  </si>
  <si>
    <t>https://www.omv.com/en/media/press-releases/2025/250430-omv-unveils-austria-s-largest-green-hydrogen-production-plant</t>
  </si>
  <si>
    <t>Gela biorefinery</t>
  </si>
  <si>
    <t>https://www.eni.com/en-IT/media/press-release/2020/12/enel-and-eni-jointly-develop-hydrogen-projects.html</t>
  </si>
  <si>
    <t>https://www.eni.com/en-IT/media/press-release/2022/10/green-hydrogen-projects-gela-taranto.html</t>
  </si>
  <si>
    <t>REDDAP - REnewable Distributed &amp; Dynamic Ammonia Plant</t>
  </si>
  <si>
    <t>Lemvig</t>
  </si>
  <si>
    <t>https://blog.topsoe.com/danish-partnership-sets-out-to-build-worlds-first-commercial-scale-green-ammonia-plant?utm_medium=email&amp;_hsmi=102353050&amp;_hsenc=p2ANqtz-8nRYYTKzEq3lRGKAsHTYG2RVNcEVT6qSj7jvef_4f15aTB252c35aNOmdoIeLONeMp3wnF9GZBRkeCw40IK7Yccjah4g&amp;utm_content=102353050&amp;utm_source=hs_email</t>
  </si>
  <si>
    <t>https://blog.topsoe.com/danish-partnership-receives-support-from-the-danish-energy-technology-development-and-demonstration-program-eudp-for-worlds-first-industrial-dynamic-green-ammoni-1624599909696?utm_content=170812983&amp;utm_medium=social&amp;utm_source=twitter&amp;hss_channel=tw-2233307129</t>
  </si>
  <si>
    <t>https://news.cision.com/nel-asa/r/nel-asa--receives-purchase-order-for-an-alkaline-electrolyser-system-from-skovgaard-energy,c3599098</t>
  </si>
  <si>
    <t>https://h2-tech.com/news/2022/10-2022/danish-power-to-x-partnership-breaks-ground-on-first-of-its-kind-green-ammonia-project/</t>
  </si>
  <si>
    <t>https://www.topsoe.com/press-releases/worlds-first-of-its-kind-green-ammonia-plant-inaugurated-by-skovgaard-energy-vestas-and-topsoe</t>
  </si>
  <si>
    <t xml:space="preserve">Horizeo project </t>
  </si>
  <si>
    <t>Saucats, Gironde, Nouvelle-Aquitaine, France</t>
  </si>
  <si>
    <t>https://www.greentechmedia.com/articles/read/engie-and-neoen-to-build-1gw-solar-battery-and-hydrogen-project?utm_medium=email&amp;utm_source=Daily&amp;utm_campaign=GTMDaily</t>
  </si>
  <si>
    <t>Granadilla - Endesa</t>
  </si>
  <si>
    <t>Granadilla de Abona</t>
  </si>
  <si>
    <t>Hydrogen Park Murray Valley, Victoria</t>
  </si>
  <si>
    <t>Wodonga</t>
  </si>
  <si>
    <t>https://www.h2-view.com/story/ground-broken-on-australian-10mw-green-hydrogen-blending-project/2115846.article/</t>
  </si>
  <si>
    <t>Northwest Natural Holding synthetic methane plant</t>
  </si>
  <si>
    <t>2-10MW</t>
  </si>
  <si>
    <t>https://www.spglobal.com/marketintelligence/en/news-insights/latest-news-headlines/northwest-natural-aims-to-develop-large-scale-ore-green-hydrogen-project-60697835</t>
  </si>
  <si>
    <t>ArcelorMittal Bremen - HyBit</t>
  </si>
  <si>
    <t>ArcelorMittal Bremen</t>
  </si>
  <si>
    <t>https://corporate.arcelormittal.com/media/news-articles/arcelormittal-europe-to-produce-green-steel-starting-in-2020</t>
  </si>
  <si>
    <t>https://hydrogen-central.com/rostock-based-apex-group-project-partners-lay-foundation-stone-10-mw-hybit-electrolysis-plant-for-the-arcelormittal-steelworks-in-bremen/</t>
  </si>
  <si>
    <t>HyMAT SH</t>
  </si>
  <si>
    <t>https://themes-eon-brand-2og1ct-eoncom-dispatcher.aem-aks.eon.com/en/hydrogen/hydrogen-projects.html</t>
  </si>
  <si>
    <t>Dolphyn 1, phase 1</t>
  </si>
  <si>
    <t>Energiepark Eemshaven West (phase I)</t>
  </si>
  <si>
    <t xml:space="preserve">BHP Nickel West Green Hydrogen </t>
  </si>
  <si>
    <t>BHP Nickel West</t>
  </si>
  <si>
    <t>https://arena.gov.au/news/seven-shortlisted-for-70-million-hydrogen-funding-round/#funding-applicants</t>
  </si>
  <si>
    <t>Dawson Mine</t>
  </si>
  <si>
    <t>Melbourne Hydrogen Hub</t>
  </si>
  <si>
    <t>Melbourne</t>
  </si>
  <si>
    <t>https://research.csiro.au/hyresource/melbourne-hydrogen-hub/</t>
  </si>
  <si>
    <t>Freienbach plant</t>
  </si>
  <si>
    <t>CHE</t>
  </si>
  <si>
    <t>Freienbach</t>
  </si>
  <si>
    <t>https://www.alpiq.com/power-generation/hydrogen-production/news/green-hydrogen-ew-hoefe-alpiq-and-socar-energy-switzerland-mark-a-new-milestone</t>
  </si>
  <si>
    <t>Trailblazer - Siemens-Air Liquide Oberhausen, Phase 2</t>
  </si>
  <si>
    <t>30MW (phase 2: 10 MW)</t>
  </si>
  <si>
    <t>Hidrógeno Verde Bahía Quintero</t>
  </si>
  <si>
    <t>Random location in Valparaiso</t>
  </si>
  <si>
    <t>https://www.acciona.cl/actualidad/noticias/acciona-energia-desarrollara-proyecto-hidrogeno-verde-bahia-quintero/?_adin=02021864894</t>
  </si>
  <si>
    <t>Salamander</t>
  </si>
  <si>
    <t>Peterhead</t>
  </si>
  <si>
    <t>BlueScope’s Port Kembla Steelworks, Illawarra</t>
  </si>
  <si>
    <t>BlueScope Port Kembla Steelworks</t>
  </si>
  <si>
    <t>https://www.bluescope.com/bluescope-news/2021/12/bluescope-and-shell-sign-mou/</t>
  </si>
  <si>
    <t>Alcázar de San Juan - pHYnix</t>
  </si>
  <si>
    <t>10 MW - 1.45 kt H2/y</t>
  </si>
  <si>
    <t>https://phynix-energy.eu/phynix-selecciona-a-duro-felguera-green-tech-para-el-contrato-epcde-su-planta-de-produccion-de-hidrogeno-renovable-vitale-de-10mw/</t>
  </si>
  <si>
    <t>https://phynix-energy.eu/wp-content/uploads/2023/01/PR.-ENG-pHYnix-Electrolyzer-Agreement-Vitale-221117.pdf</t>
  </si>
  <si>
    <t>Atacama Hydrogen Hub, phase 1</t>
  </si>
  <si>
    <t>Green Shepherd</t>
  </si>
  <si>
    <t>Random in Western Australia</t>
  </si>
  <si>
    <t>https://www.hoganlovells.com/-/media/hogan-lovells/global/knowledge/publications/files/2020/australian-hydrogen-projects-paper.pdf</t>
  </si>
  <si>
    <t>AMpHytrite demonstrator, Port of Rotterdam, phase 1</t>
  </si>
  <si>
    <t>Tweede Maasvlakte in Port of Rotterdam</t>
  </si>
  <si>
    <t>https://www.offshorewind.biz/2022/05/17/sif-ge-and-pondera-team-up-on-off-grid-offshore-wind-to-hydrogen-project/</t>
  </si>
  <si>
    <t>VISION 2025</t>
  </si>
  <si>
    <t>Szazhalombatta refinery</t>
  </si>
  <si>
    <t>HUN</t>
  </si>
  <si>
    <t>Százhalombatta</t>
  </si>
  <si>
    <t>https://www.ir.plugpower.com/press-releases/news-details/2022/MOL-GROUP-Launches-Green-Hydrogen-Production-Using-Plug-Electrolyzers/default.aspx</t>
  </si>
  <si>
    <t>LSB Industries - Pryor green ammonia project, Phase 1</t>
  </si>
  <si>
    <t>Repsol Bilbao port synfuels project</t>
  </si>
  <si>
    <t>10MW (8,000 liters per day of low-carbon footprint fuels)</t>
  </si>
  <si>
    <t>Petronor Refinery, Muskiz</t>
  </si>
  <si>
    <t>https://www.h2-view.com/story/repsol-unveils-green-hydrogen-project/</t>
  </si>
  <si>
    <t>https://www.caranddriver.com/es/coches/planeta-motor/a32864845/combustible-sintetico-repsol/</t>
  </si>
  <si>
    <t>https://www.europapress.es/economia/noticia-repsol-impulsa-apuesta-liderar-carrera-hidrogeno-verde-espana-primer-electrolizador-20231009104256.html</t>
  </si>
  <si>
    <t>https://www.chemengonline.com/repsol-to-begin-operating-2-5-mw-electrolyzer-at-petronor-refinery/?printmode=1</t>
  </si>
  <si>
    <t>https://petronor.eus/es/2026/02/la-diputada-general-de-bizkaia-visita-las-obras-de-la-planta-de-combustibles-sinteticos/</t>
  </si>
  <si>
    <t>https://www.repsol.com/en/sustainability/sustainability-pillars/environment/circular-economy/our-projects/synthetic-fuels/index.cshtml</t>
  </si>
  <si>
    <t>H2 Emden Electrolyzer, phase 1</t>
  </si>
  <si>
    <t>GAIL Vijaipur project</t>
  </si>
  <si>
    <t>Madhya Pradesh</t>
  </si>
  <si>
    <t>https://economictimes.indiatimes.com/industry/renewables/gail-to-set-up-green-hydrogen-plant-at-guna-in-mp/articleshow/91517347.cms</t>
  </si>
  <si>
    <t>GAIL inaugurates 10 MW green hydrogen production plant in Madhya Pradesh (hydrogentechworld.com)</t>
  </si>
  <si>
    <t>Chicheng Wind-Hydrogen-Storage Energy Integration Demonstration stage 1</t>
  </si>
  <si>
    <t>2000 Nm3/h - 10MW</t>
  </si>
  <si>
    <t>https://www.gprectifier.com/news/2000nm3-h-green-power-intelligent-rectifier-h-63514189.html</t>
  </si>
  <si>
    <t>Tees Green Hydrogen, phase 1</t>
  </si>
  <si>
    <t>MoU Shell - Acu Port, phase 1</t>
  </si>
  <si>
    <t>Prince George Hydrogen Refueling and Production</t>
  </si>
  <si>
    <t>2 x 5MW</t>
  </si>
  <si>
    <t>Prince George, British Columbia</t>
  </si>
  <si>
    <t>https://www.princegeorgecitizen.com/local-news/prince-george-breaks-ground-on-worlds-largest-hydrogen-refuelling-station-5848061</t>
  </si>
  <si>
    <t>https://www.castanet.net/news/BC/416117/Hydra-Energys-62M-hydrogen-production-plant-approved-in-Prince-George</t>
  </si>
  <si>
    <t>MEG HP1</t>
  </si>
  <si>
    <t>10MW - 4.6 million litres synthetic kerosene per year</t>
  </si>
  <si>
    <t xml:space="preserve">Northam </t>
  </si>
  <si>
    <t>AIRA H2</t>
  </si>
  <si>
    <t>Alcalá de Guadaira</t>
  </si>
  <si>
    <t>ReNu - Countrywide Hydrogen - Anantara Energy Holdings MoU</t>
  </si>
  <si>
    <t xml:space="preserve">Karimun </t>
  </si>
  <si>
    <t>https://www.ijglobal.com/articles/168679/project-in-works-for-indonesia-green-hydrogen-plant</t>
  </si>
  <si>
    <t>Hydrogen Offshore Production Europe (HOPE)</t>
  </si>
  <si>
    <t>Random location North of Germany</t>
  </si>
  <si>
    <t>https://www.ir.plugpower.com/press-releases/news-details/2023/Plug-Power-to-Design-and-Deliver-10MW-PEM-Electrolyzer-to-HOPE-Project/default.aspx?&amp;utm_source=organic-social-pr&amp;utm_medium=twitter&amp;utm_campaign=Hope-Press-Release&amp;utm_term=APR</t>
  </si>
  <si>
    <t>Platts Hydrogen Daily, 8 May 2026</t>
  </si>
  <si>
    <t>Ground Investment Corp (GIC) - green hydrogen project</t>
  </si>
  <si>
    <t>Random location in Romania</t>
  </si>
  <si>
    <t>https://news.cision.com/metacon-ab/r/metacon-signs-master-supply-agreement-with-ground-investment-corp-srl-for-a-10-mw-turnkey-green-hydr,c3679476</t>
  </si>
  <si>
    <t>Solar methanol</t>
  </si>
  <si>
    <t xml:space="preserve">Port Augusta </t>
  </si>
  <si>
    <t>Gobi H2</t>
  </si>
  <si>
    <t>MNG</t>
  </si>
  <si>
    <t>Random region in south Gobi region</t>
  </si>
  <si>
    <t>https://direct.argusmedia.com/newsandanalysis/Article/2421829</t>
  </si>
  <si>
    <t>Lhyfe Bade-Würtemberg</t>
  </si>
  <si>
    <t xml:space="preserve">Schwäbisch Gmünd </t>
  </si>
  <si>
    <t>https://www.lhyfe.com/press/lhyfe-receives-approval-from-schwaebisch-gmuend-municipal-council-germany-to-develop-local-hydrogen-ecosystem/</t>
  </si>
  <si>
    <t>https://www.hydrogeninsight.com/production/exxonmobil-shelves-flagship-blue-hydrogen-complex-in-the-us-due-to-lack-of-customers-report/2-1-1905562</t>
  </si>
  <si>
    <t>Indaver</t>
  </si>
  <si>
    <t>Indaver Waste-to-Energy plant</t>
  </si>
  <si>
    <t>https://www.eolasmagazine.ie/indaver-is-ready-to-contribute-to-a-new-hydrogen-economy/</t>
  </si>
  <si>
    <t>EcoH2 Breizh1</t>
  </si>
  <si>
    <t>Sizun, Finistère, Bretagne, France</t>
  </si>
  <si>
    <t>https://vighy.france-hydrogene.org/projets/ecoh2-breizh1/</t>
  </si>
  <si>
    <t>EcoH2 Breizh2</t>
  </si>
  <si>
    <t>Mauron, Morbihan, Bretagne, France</t>
  </si>
  <si>
    <t>https://vighy.france-hydrogene.org/projets/ecoh2-breizh2/</t>
  </si>
  <si>
    <t>EcoH2</t>
  </si>
  <si>
    <t>Liouc, Gard, Occitanie, France</t>
  </si>
  <si>
    <t>https://vighy.france-hydrogene.org/projets/ecoh2/</t>
  </si>
  <si>
    <t>H-FLEX-E​</t>
  </si>
  <si>
    <t>Vaasa</t>
  </si>
  <si>
    <t>Zero Emission Valley (ZEV) - Le Cheylas</t>
  </si>
  <si>
    <t>10MW or 4 t H2/d capacity</t>
  </si>
  <si>
    <t>Le Cheylas, Auvergne-Rhône-Alpes</t>
  </si>
  <si>
    <t>https://www.lhyfe.com/press/lhyfe-to-supply-several-of-hympulsions-hydrogen-filling-stations-for-a-ten-year-period-from-a-new-green-and-renewable-hydrogen-production-site-in-auvergne-rhone-alpes/</t>
  </si>
  <si>
    <t>https://fr.lhyfe.com/presse/a-le-cheylas-lhyfe-pose-aujourdhui-la-1ere-pierre-de-son-plus-grand-site-de-production-francais-dhydrogene-vert-et-donne-ainsi-le-coup-denvoi-dune-production-a-gr/</t>
  </si>
  <si>
    <t>https://www.lhyfe.com/press/in-le-cheylas-lhyfe-is-today-laying-the-foundationstone-of-its-largest-green-hydrogen-production-site-in-france-kick-starting-large-scale-production-in-the-auvergne-rhone-alpes-region/</t>
  </si>
  <si>
    <t>https://www.plugpower.com/plug-power-2025-a-year-of-momentum-milestones-and-meaningful-progress/</t>
  </si>
  <si>
    <t>Green Hydrogen Production Facility in Gimcheon-si</t>
  </si>
  <si>
    <t>10MW - 0.6 tH2/d production</t>
  </si>
  <si>
    <t>Gimcheon-si</t>
  </si>
  <si>
    <t>https://hydrogeneurope.eu/nel-secures-e5m-electrolyser-deal-with-samsung-ct-for-nuclear-hydrogen-project/</t>
  </si>
  <si>
    <t>https://www.hydrogeninsight.com/production/construction-completed-on-south-korea-s-first-off-grid-green-hydrogen-project/2-1-1965458</t>
  </si>
  <si>
    <t>Lhyfe - Brake green hydrogen plant</t>
  </si>
  <si>
    <t>10 MW - 4 t H2/d capacity</t>
  </si>
  <si>
    <t>Brake</t>
  </si>
  <si>
    <t>https://www.ajot.com/news/lhyfe-is-building-a-green-hydrogen-plant-in-the-seaport-city-of-brake-in-lower-saxony-germany</t>
  </si>
  <si>
    <t xml:space="preserve">Stirling Green Hydrogen </t>
  </si>
  <si>
    <t>10 MW - 3 kt/y H2 capacity</t>
  </si>
  <si>
    <t>Stirling, Scotland</t>
  </si>
  <si>
    <t>https://www.stirlinggreenhydrogen.co.uk/theproject</t>
  </si>
  <si>
    <t>Eletrobras - Paul Wurth green hydrogen</t>
  </si>
  <si>
    <t>https://direct.argusmedia.com/newsandanalysis/Article/2547706</t>
  </si>
  <si>
    <t>Enertrag Magdeburg</t>
  </si>
  <si>
    <t>Magdeburg</t>
  </si>
  <si>
    <t>https://elogenh2.com/en/2023/01/04/new-contract-elogen-is-selected-by-enertrag-for-the-supply-of-a-10-mw-pem-electrolyser/</t>
  </si>
  <si>
    <t xml:space="preserve">Rijeka oil refinery </t>
  </si>
  <si>
    <t>Rijeka refinery</t>
  </si>
  <si>
    <t>https://www.afp.com/en/news/1312/ohmium-selected-provide-10mw-pem-electrolyzers-first-green-hydrogen-project-croatia-202405208206571</t>
  </si>
  <si>
    <t>Platts Hydrogen Daily, 5 December 2025</t>
  </si>
  <si>
    <t>https://www.ohmium.com/news/ohmium-selected-to-provide-10mw-pem-electrolyzers-for-first-green-hydrogen-project-in-croatia</t>
  </si>
  <si>
    <t>https://molgroup.info/en/media-centre/press-releases/ina-completes-the-rijeka-refinery-upgrade-project</t>
  </si>
  <si>
    <t>Hystone</t>
  </si>
  <si>
    <t>Cantoria</t>
  </si>
  <si>
    <t>Slagen terminal, phase 1</t>
  </si>
  <si>
    <t>https://greenh.no/en/greenh-meets-enovas-criteria-for-the-allocation-of-support-and-is-moving-forward-with-projects-in-kristiansund-and-slagentangen-in-addition-to-bodo/</t>
  </si>
  <si>
    <t>Eletrobras - Port of Acu</t>
  </si>
  <si>
    <t>https://www.reuters.com/business/energy/eletrobras-signs-agreement-with-prumo-produce-green-hydrogen-brazilian-port-2024-06-05/</t>
  </si>
  <si>
    <t>Nuclear Hydrogen Project in Sinam-ri, Ulju-gun</t>
  </si>
  <si>
    <t>Nuclear plant in Sinam-ri, Ulju-gun</t>
  </si>
  <si>
    <t>https://www.hydrogeninsight.com/innovation/south-korea-s-first-nuclear-hydrogen-project-to-be-built-by-2027-by-eight-partners-including-hyundai-and-samsung/2-1-1663769</t>
  </si>
  <si>
    <t>Didcot Green Hydrogen Electrolyser</t>
  </si>
  <si>
    <t>Didcot</t>
  </si>
  <si>
    <t>Port of Tilbury Green Hydrogen (Phase 1)</t>
  </si>
  <si>
    <t>GreenH Kristiansund</t>
  </si>
  <si>
    <t>Kristiansund</t>
  </si>
  <si>
    <t>https://norconsult.com/projects/green-hydrogen-concept-study-on-hydrogen-production-for-maritime-use-in-kristiansund/</t>
  </si>
  <si>
    <t>https://www.offshore-energy.biz/greenh-making-strides-in-developing-green-hydrogen-projects/</t>
  </si>
  <si>
    <t>https://nelhydrogen.com/press-release/nel-asa-technology-provider-for-greenh-hydrogen-projects-in-kristiansund-and-slagentangen/</t>
  </si>
  <si>
    <t>H2Hub HyChem</t>
  </si>
  <si>
    <t>Vila Franca de Xira</t>
  </si>
  <si>
    <t>https://www.hychem.pt/pt/economia-circular/hidrogenio</t>
  </si>
  <si>
    <t>Landsvirkjun - Ljósifoss Hydropower Station</t>
  </si>
  <si>
    <t>Ljósafoss</t>
  </si>
  <si>
    <t>https://www.renewableenergyworld.com/hydrogen/landsvirkjun-to-build-hydrogen-production-facility-at-16-mw-ljosifoss-hydropower/#gref</t>
  </si>
  <si>
    <t>Norwegian Hydrogen - Tau</t>
  </si>
  <si>
    <t>Tau</t>
  </si>
  <si>
    <t>https://avinor.no/globalassets/_konsern/miljo-lokal/miljorapporter/hydrogen-supply-to-norwegian-airports_240108_update.pdf</t>
  </si>
  <si>
    <t>NeoGreen Portugal - Palmela projetc</t>
  </si>
  <si>
    <t>Palmela</t>
  </si>
  <si>
    <t>https://neogreenhydrogen.com/palmela</t>
  </si>
  <si>
    <t>Green Hydrogen Hub Stuttgart (GH2S)</t>
  </si>
  <si>
    <t>Stuttgard</t>
  </si>
  <si>
    <t>https://www.stadtwerke-stuttgart.de/partner-der-energiewende/h2g/</t>
  </si>
  <si>
    <t>H2 project - Trelleborg city</t>
  </si>
  <si>
    <t>Trelleborg</t>
  </si>
  <si>
    <t>https://www.lhyfe.com/press/lhyfe-has-been-awarded-a-grant-of-c-e11m-from-klimatklivet-for-its-green-hydrogen-project-in-trelleborg-in-sweden/</t>
  </si>
  <si>
    <t>Electrochaea/Biocat Roslev project in Ryberg</t>
  </si>
  <si>
    <t>Ryberg</t>
  </si>
  <si>
    <t>https://www.argusmedia.com/en/news-and-insights/latest-market-news/2503360-six-danish-renewable-h2-projects-win-output-subsidies</t>
  </si>
  <si>
    <t>GreenH Bodo, phase 2</t>
  </si>
  <si>
    <t>Arteixo H2V - Galicia H2 production plant (Acciona Plug)</t>
  </si>
  <si>
    <t>10 MW, 2x5 MW capacity</t>
  </si>
  <si>
    <t>Arteixo,  A Coruña</t>
  </si>
  <si>
    <t>S&amp;P Global Hydrogen Daily, 3 September, 2024</t>
  </si>
  <si>
    <t xml:space="preserve">Messer hydrogen plant in Düren </t>
  </si>
  <si>
    <t>Düren</t>
  </si>
  <si>
    <t>https://newsroom.messergroup.com/messer-builds-green-hydrogen-plant-in-a-joint-venture-with-the-district-of-dueren/</t>
  </si>
  <si>
    <t>H1Hydro plant in Sarawsk</t>
  </si>
  <si>
    <t>https://www.h2-view.com/story/17m-epc-contract-awarded-for-10mw-sarawak-green-hydrogen-plant/2123624.article/</t>
  </si>
  <si>
    <t>Nel Herning H2 hub production project</t>
  </si>
  <si>
    <t xml:space="preserve">Herning </t>
  </si>
  <si>
    <t>https://nelhydrogen.com/press-release/nel-asa-officially-opens-large-scale-h2station-production-facility-in-denmark/</t>
  </si>
  <si>
    <t>Jeju Special Self-Governing Province Jeju Jocheon Hydrogen Production Electrolysis Alkaline Project</t>
  </si>
  <si>
    <t>Jocheon-eup, Jeju City</t>
  </si>
  <si>
    <t>https://hydrogen-central.com/jeju-government-unveils-large-scale-green-hydrogen-project/</t>
  </si>
  <si>
    <t>Saturno Project - Phase 1</t>
  </si>
  <si>
    <t xml:space="preserve">Kamloops Clean Energy Center </t>
  </si>
  <si>
    <t>Random location in Kamloops</t>
  </si>
  <si>
    <t>https://www.cbc.ca/news/canada/british-columbia/kruger-pulp-mill-kamloops-hydrogen-production-9.7008265</t>
  </si>
  <si>
    <t>https://environmentjournal.ca/indigenous-led-innovation-advances-green-hydrogen-project-in-kamloops/</t>
  </si>
  <si>
    <t>https://scwenwen.ca/kcec/</t>
  </si>
  <si>
    <t>OQAE Pilot</t>
  </si>
  <si>
    <t>10-15 MW Electrolyzer</t>
  </si>
  <si>
    <t>Random location in Duqm</t>
  </si>
  <si>
    <t>https://theelectricityhub.com/oqae-accelerates-omans-green-hydrogen-push-with-pilot-project/</t>
  </si>
  <si>
    <t>Hyper Hydrogen Energy Zhangjiakou Wind Power Hebei - first phase</t>
  </si>
  <si>
    <t>4.3 t H2/d</t>
  </si>
  <si>
    <t>http://chuneng.bjx.com.cn/news/20200310/1052255.shtml</t>
  </si>
  <si>
    <t>Sapio - Mantova green hydrogen</t>
  </si>
  <si>
    <t>9.18MW</t>
  </si>
  <si>
    <t>Woikoski Kokkola H2 plant</t>
  </si>
  <si>
    <t>9MW</t>
  </si>
  <si>
    <t>https://www.h2euro.org/whats-h2appening/hannover-2015-finlands-first-in-large-scale-hydrogen-plants/</t>
  </si>
  <si>
    <t>Hydrogen Lab Bremerhaven (phase 2)</t>
  </si>
  <si>
    <t>10MW (phase 2: 9 MW)</t>
  </si>
  <si>
    <t>Bremerhaven</t>
  </si>
  <si>
    <t>https://hydrogen-central.com/hydrogen-lab-leuna-starts-operations-germany/</t>
  </si>
  <si>
    <t>https://www.awi.de/en/about-us/service/press/single-view/co2-neutral-auf-der-nordsee.html</t>
  </si>
  <si>
    <t>Green hydrogen Projecte Alperujo/Jaen</t>
  </si>
  <si>
    <t>Random location in Jaen</t>
  </si>
  <si>
    <t>Kalisaya - stage 2</t>
  </si>
  <si>
    <t>Vhya Lorraine</t>
  </si>
  <si>
    <t>Non Localisable, Vosges, Grand Est, France</t>
  </si>
  <si>
    <t>https://vighy.france-hydrogene.org/projets/vhya-lorraine/</t>
  </si>
  <si>
    <t>Wunsiedel Energy Park (Phase 1)</t>
  </si>
  <si>
    <t>8.8MW</t>
  </si>
  <si>
    <t>Wunsiedler Energiepark</t>
  </si>
  <si>
    <t>https://www.h2-view.com/story/siemens-unveils-plans-for-one-of-germanys-largest-hydrogen-production-plants/</t>
  </si>
  <si>
    <t>https://energynews.biz/wunsiedler-energiepark-starts-operation/</t>
  </si>
  <si>
    <t>Wunsiedel Energy Park (Phase 2)</t>
  </si>
  <si>
    <t>17.5MW (phase 2: 8.7 MW)</t>
  </si>
  <si>
    <t>Jearrard Energy Resources solar-to-hydrogen project Inhambane province</t>
  </si>
  <si>
    <t>MOZ</t>
  </si>
  <si>
    <t>1.5 Mt H2/y</t>
  </si>
  <si>
    <t>Random location at Inhambane province</t>
  </si>
  <si>
    <t>https://direct.argusmedia.com/newsandanalysis/Article/2472952</t>
  </si>
  <si>
    <t>https://jer-group.com/home.html/prjects/</t>
  </si>
  <si>
    <t>Green Iron Trial Commercial Plant - Christmas Creek</t>
  </si>
  <si>
    <t>1.5 kt H2/y</t>
  </si>
  <si>
    <t>Christmas Creek</t>
  </si>
  <si>
    <t>https://www.reuters.com/business/energy/australias-fortescue-approves-750-mln-investment-three-green-projects-2023-11-20/</t>
  </si>
  <si>
    <t>https://www.aumanufacturing.com.au/fortescue-presses-go-on-3-green-hydrogen-projects</t>
  </si>
  <si>
    <t>https://www.fortescue.com/en/what-we-do/our-growth-projects/green-metal-project</t>
  </si>
  <si>
    <t>Jearrard Energy Resources solar-to-hydrogen project in Northern Cape</t>
  </si>
  <si>
    <t>Random location at Northern Cape province</t>
  </si>
  <si>
    <t>Green Hydrogen Industrial Cluster, phase 1</t>
  </si>
  <si>
    <t>8.5MW</t>
  </si>
  <si>
    <t>Avina Southern California mobility Hub</t>
  </si>
  <si>
    <t>4t H2/d</t>
  </si>
  <si>
    <t>Vernon (California)</t>
  </si>
  <si>
    <t>https://avinah2.com/avina-clean-hydrogen-breaks-ground-on-landmark-green-hydrogen-facility-in-vernon-california/</t>
  </si>
  <si>
    <t>Rio Grande green ammonia plant Fontes Verdes</t>
  </si>
  <si>
    <t>4 kt NH3/y production</t>
  </si>
  <si>
    <t>Rio Grande</t>
  </si>
  <si>
    <t>https://gauchazh.clicrbs.com.br/zona-sul/economia/noticia/2025/12/rio-grande-deve-receber-fabrica-de-hidrogenio-e-amonia-verde-com-investimento-inicial-de-r-110-milhoes-cmixmi6nr00ac013y5n6olnm4.html</t>
  </si>
  <si>
    <t>Waaree Renewable Technologies H2</t>
  </si>
  <si>
    <t>720 t H2/y production</t>
  </si>
  <si>
    <t>Pamesa - eCombustible</t>
  </si>
  <si>
    <t>8MW</t>
  </si>
  <si>
    <t>Onda (Castellón)</t>
  </si>
  <si>
    <t>https://www.pamesagrupoempresarial.com/pamesa-ecombustible/</t>
  </si>
  <si>
    <t>https://elperiodicodelaenergia.com/pamesa-pone-en-marcha-la-primera-planta-de-atomizacion-que-abandona-el-gas-para-trabajar-solo-con-agua-y-energia-solar/#google_vignette</t>
  </si>
  <si>
    <t>Quill 2</t>
  </si>
  <si>
    <t>Random location in NW England</t>
  </si>
  <si>
    <t>Sangraf Italy graphite plant</t>
  </si>
  <si>
    <t>Narni</t>
  </si>
  <si>
    <t>https://umbria.tag24.it/fotovoltaico-e-idrogeno-gli-elettrodi-sangraf-diventano-sostenibili/</t>
  </si>
  <si>
    <t>Green Hydrogen Venezia</t>
  </si>
  <si>
    <t>8 MW - 1.7 t H2/d</t>
  </si>
  <si>
    <t>Venice</t>
  </si>
  <si>
    <t>https://live.comune.venezia.it/it/2024/05/parco-dell-idrogeno-e-delle-energie-innovative-la-giunta-licenzia-la-delibera-di-consiglio</t>
  </si>
  <si>
    <t>https://hydrogeneurope.eu/wp-content/uploads/2026/02/ElY-projects-FID-overview-2025-UPDATED-Feb-2026.pdf</t>
  </si>
  <si>
    <t>Renewstable Vitilevu</t>
  </si>
  <si>
    <t>FJI</t>
  </si>
  <si>
    <t>575 t H2/y production</t>
  </si>
  <si>
    <t>Suva, Viti levu</t>
  </si>
  <si>
    <t>Landus-Talus green ammonia project, Boone (Iowa)</t>
  </si>
  <si>
    <t>20 t NH3/d (capacity)</t>
  </si>
  <si>
    <t>Boone (Iowa)</t>
  </si>
  <si>
    <t>https://www.hydrogeninsight.com/production/americas-first-green-ammonia-complex-starts-production-supported-by-3-kg-clean-hydrogen-tax-credit/2-1-1776895</t>
  </si>
  <si>
    <t>https://www.landus.ag/news/landus-and-talusag-deliver-first-local-green-ammonia-production-in-north-america</t>
  </si>
  <si>
    <t>SoHyCal</t>
  </si>
  <si>
    <t>7.5MW</t>
  </si>
  <si>
    <t>Fresno, CA</t>
  </si>
  <si>
    <t>https://sevilla.abc.es/economia/sevi-h2b2-producira-hidrogeno-para-automoviles-california-202105080733_noticia.html</t>
  </si>
  <si>
    <t>https://www.h2b2.es/project/solar-pv-hydrogen-production-plant-in-central-california/</t>
  </si>
  <si>
    <t>https://www.h2b2.es/h2b2s-sohycal-project-in-california-has-started-hydrogen-production/</t>
  </si>
  <si>
    <t>New Jersey Offshore Wind plant</t>
  </si>
  <si>
    <t>5-10MW</t>
  </si>
  <si>
    <t>New Jersey</t>
  </si>
  <si>
    <t>https://www.offshorewind.biz/2020/12/16/atlantic-shores-partners-up-with-sji-for-green-hydrogen-pilot/</t>
  </si>
  <si>
    <t>H2UDF, phase II</t>
  </si>
  <si>
    <t>10 MW (phase 2: 8 MW)</t>
  </si>
  <si>
    <t>Green H2 Setúbal Project</t>
  </si>
  <si>
    <t>7.5 MW</t>
  </si>
  <si>
    <t xml:space="preserve">Setubal </t>
  </si>
  <si>
    <t>https://www.pv-magazine.es/2021/09/17/hyperion-renewables-construira-en-portugal-una-planta-de-produccion-de-hidrogeno-verde-alimentada-por-fotovoltaica/</t>
  </si>
  <si>
    <t>HyBont HAR1</t>
  </si>
  <si>
    <t>Brynmenyn, Wales</t>
  </si>
  <si>
    <t>Platts Hydrogen Daily, 16 January 2026</t>
  </si>
  <si>
    <t>Grenian Hydrogen - Middlewich</t>
  </si>
  <si>
    <t>Middlewich</t>
  </si>
  <si>
    <t>https://grenianhydrogen.com/</t>
  </si>
  <si>
    <t>Grenian Hydrogen - St Helens</t>
  </si>
  <si>
    <t>St Helens</t>
  </si>
  <si>
    <t>Grenian Hydrogen - Stretford</t>
  </si>
  <si>
    <t>Stretford</t>
  </si>
  <si>
    <t>Grenian Hydrogen - Winnington</t>
  </si>
  <si>
    <t>Winnington</t>
  </si>
  <si>
    <t>Hidrogeno El Cierzo</t>
  </si>
  <si>
    <t>7.2MW</t>
  </si>
  <si>
    <t>Random location Valle del Ebro</t>
  </si>
  <si>
    <t>Barranco de Tirajana - Endesa</t>
  </si>
  <si>
    <t>7MW</t>
  </si>
  <si>
    <t>Barranco de Tirajana</t>
  </si>
  <si>
    <t>Langage Energy Park - Carlton Power</t>
  </si>
  <si>
    <t xml:space="preserve">Langage Energy Park </t>
  </si>
  <si>
    <t>https://www.carltonpower.co.uk/news/carlton-power-plans-to-build-devon-amp-cornwalls-first-low-carbon-hydrogen-hub</t>
  </si>
  <si>
    <t>Rudong Renewable Hydrogen Supply Base and Hydrogen Equipment Manufacturing Program Stage1</t>
  </si>
  <si>
    <t>1500 Nm3/h capacity</t>
  </si>
  <si>
    <t>Nantong, Jiangsu</t>
  </si>
  <si>
    <t>https://asian-power.com/project/news/chinas-largest-offshore-solar-hydrogen-project-connects-grid#:~:text=Spanning%20287%20hectares%2C%20the%20Rudong,500%20kilograms%20per%20day%2C%20respectively.</t>
  </si>
  <si>
    <t>Yanqing Hydrogen Energy Industrial Park</t>
  </si>
  <si>
    <t>2.8t H2/d</t>
  </si>
  <si>
    <t>Yanqing</t>
  </si>
  <si>
    <t>https://news.bjx.com.cn/html/20190618/986800.shtml</t>
  </si>
  <si>
    <t>http://www.beijing.gov.cn/ywdt/zwzt/dah/bxyw/202104/t20210411_2351644.html</t>
  </si>
  <si>
    <t>http://www.chinapower.hk/en/media/news-p210412a.php</t>
  </si>
  <si>
    <t>http://www.rmlt.com.cn/2022/0424/645540.shtml</t>
  </si>
  <si>
    <t>Referenzkraftwerk Lausitz</t>
  </si>
  <si>
    <t>1000 t/y</t>
  </si>
  <si>
    <t>https://www.dena.de/en/newsroom/news/2019-1/global-alliance-powerfuels-partners-are-advancing-the-market-development-of-powerfuels-in-german-regulatory-sandboxes-of-energiewende/</t>
  </si>
  <si>
    <t>ETOGAS, Solar Fuel Beta-plant AUDI, Werlte (Audi e-gas)</t>
  </si>
  <si>
    <t>6.3 MW</t>
  </si>
  <si>
    <t>Werlte</t>
  </si>
  <si>
    <t xml:space="preserve">Energieinstitut an der Johannes Kepler Universität Linz. Power to Gas – eine Systemanalyse. Markt- und Technologiescouting und –analyse. Endbericht. 2014. https://www.ea.tuwien.ac.at/fileadmin/t/ea/projekte/PtG/Endbericht_-_Power_to_Gas_-_eine_Systemanalyse_-_2014.pdf </t>
  </si>
  <si>
    <t>Bailera et al., 2017. Power to Gas projects review: Lab, pilot and demo plants for storing renewable energy and CO2. Renewable and Sustainable Energy Reviews 69 (2017) 292-312</t>
  </si>
  <si>
    <t>G. Gahleitner, 2013. Hydrogen from renewable electricity: an international review of power-to-gas pilot plants for stationary applications</t>
  </si>
  <si>
    <t>Master’s Thesis - Vesa Vartiainen, 2016. SCREENING OF POWER TO GAS PROJECTS</t>
  </si>
  <si>
    <t>Global screening of projects and technologies for Power-to-Gas and Bio-SNG, Henrik Iskov, Niels Bjarne Rasmussen, 2013</t>
  </si>
  <si>
    <t>https://www.th-energy.net/english/platform-hydrogen-applications/flagship-projects-generation-electrolyzers/</t>
  </si>
  <si>
    <t>Hyvolucia</t>
  </si>
  <si>
    <t>LCA</t>
  </si>
  <si>
    <t>515 tonsH2/y (production)</t>
  </si>
  <si>
    <t xml:space="preserve">Saint Lucie </t>
  </si>
  <si>
    <t>H2FUTURE</t>
  </si>
  <si>
    <t>6 MW</t>
  </si>
  <si>
    <t>https://www.h2future-project.eu/</t>
  </si>
  <si>
    <t>Commercial Plant Svartsengi/George Olah plant</t>
  </si>
  <si>
    <t>6MW - 1200m3 H2/h</t>
  </si>
  <si>
    <t>CO2-to-methanol: Nordic technology with global application, Benedikt Stefansson</t>
  </si>
  <si>
    <t>George Olah Renewable Methanol Plant, https://web.archive.org/web/20130703233732/http://cri.is/index.php?option=com_content&amp;view=article&amp;id=14&amp;Itemid=8&amp;lang=en</t>
  </si>
  <si>
    <t>Carbon Recycling International Inc., https://en.wikipedia.org/wiki/Carbon_Recycling_International#cite_note-13</t>
  </si>
  <si>
    <t>Energiepark Mainz</t>
  </si>
  <si>
    <t>Mainz</t>
  </si>
  <si>
    <t>European Power-to-Gas platform - Power-to-Gas demo database</t>
  </si>
  <si>
    <t>http://www.energiepark-mainz.de/en/technology/technical-data/</t>
  </si>
  <si>
    <t>https://www.energiepark-mainz.de/artikel-detailseite/article/langfristige-zukunft-fuer-den-energiepark-mainz/</t>
  </si>
  <si>
    <t>Hebei Jiantou Guyuan wind project - 2nd phase</t>
  </si>
  <si>
    <t>10MW (phase 2: 6MW)</t>
  </si>
  <si>
    <t xml:space="preserve">Guyuan </t>
  </si>
  <si>
    <t>https://www.spglobal.com/platts/en/market-insights/latest-news/metals/061120-n-china-hydrogen-push-led-by-hydrogen-as-by-product-renewables</t>
  </si>
  <si>
    <t>https://mcphy.com/en/press-releases/power_to_gas_mcphy_hebei_delivery/?cn-reloaded=1</t>
  </si>
  <si>
    <t>Baicheng City Bus Company - Songyuan City</t>
  </si>
  <si>
    <t>6 MW, 1000 Nm3/h ALK + 200 Nm3/h PEM</t>
  </si>
  <si>
    <t>https://chuneng.bjx.com.cn/news/20201015/1110001.shtml</t>
  </si>
  <si>
    <t>Green lab skive (Phase I)</t>
  </si>
  <si>
    <t>6MW</t>
  </si>
  <si>
    <t>H2 Valcamonica,</t>
  </si>
  <si>
    <t>Valcamonica</t>
  </si>
  <si>
    <t>https://climate.ec.europa.eu/system/files/2022-07/if_pf_2021_h2valcamonica_en.pdf</t>
  </si>
  <si>
    <t>Port of Gothenburg - Statkraft</t>
  </si>
  <si>
    <t>Port of Gothenburg</t>
  </si>
  <si>
    <t>https://www.goteborgshamn.se/press/pressmeddelanden/anlaggning-for-vatgasproduktion-planeras-i-goteborgs-hamn/</t>
  </si>
  <si>
    <t>Inverness hydrogen hub - Phase 1</t>
  </si>
  <si>
    <t>https://www.offshore-energy.biz/getech-starts-work-at-scottish-green-hydrogen-hub-in-inverness/</t>
  </si>
  <si>
    <t>Cerro Dominador - H2 CSP +PV project</t>
  </si>
  <si>
    <t>Meraker</t>
  </si>
  <si>
    <t>Masdar City green H2</t>
  </si>
  <si>
    <t>1000t H2/y</t>
  </si>
  <si>
    <t>https://www.pv-magazine.com/2021/01/29/solar-powered-hydrogen-for-masdar-city/</t>
  </si>
  <si>
    <t>https://www.spglobal.com/platts/en/market-insights/latest-news/electric-power/050621-siemens-energy-masdar-to-build-pilot-uae-hydrogen-plant-by-2022-with-focus-on-saf</t>
  </si>
  <si>
    <t>Canary Islands Hub, phase 1</t>
  </si>
  <si>
    <t>1kt H2/y</t>
  </si>
  <si>
    <t>https://www.enagas.es/enagas/es/Comunicacion/NotasPrensa/27_04_21_NP_Proyecto_DISA_h2_verde_en_Canarias</t>
  </si>
  <si>
    <t>RENEWSTABLE SUMBA</t>
  </si>
  <si>
    <t xml:space="preserve">300 t H2/y production </t>
  </si>
  <si>
    <t>Sumba Island</t>
  </si>
  <si>
    <t>https://www.renewstable-sumba.com/</t>
  </si>
  <si>
    <t>Chongli wind-solar Hydrogen Project - second phase</t>
  </si>
  <si>
    <t xml:space="preserve">1475 t/yr H2 </t>
  </si>
  <si>
    <t>https://www.gg-fc.com/art-43029.html</t>
  </si>
  <si>
    <t>https://news.bjx.com.cn/html/20220120/1200663.shtml</t>
  </si>
  <si>
    <t>Raahen Monivoima Kokkola</t>
  </si>
  <si>
    <t>5.7 MW</t>
  </si>
  <si>
    <t>https://www.puhuri.fi/raahen-monivoiman-uusien-energiaratkaisujen-pilottihanke-etenee-temlta-hankkeelle-yli-5-miljoonan-euron-tuki/</t>
  </si>
  <si>
    <t>Solvay - Kouvola</t>
  </si>
  <si>
    <t>Kouvola</t>
  </si>
  <si>
    <t>https://www.kauppalehti.fi/kumppanisisallot/kouvola-innovation/vihrea-vety-ja-kiertotalouden-maksimointi-nain-kouvolalaiset-yritykset-taistelevat-ilmastonmuutosta-vastaan/</t>
  </si>
  <si>
    <t>Heroya Industrial Park</t>
  </si>
  <si>
    <t>5.5 MW or 1100 Nm3 H2/hour</t>
  </si>
  <si>
    <t>https://eng.heroya-industripark.no/latest-news/another-green-hydrogen-investment-for-heroeya-this-could-be-big</t>
  </si>
  <si>
    <t>https://www.pv-magazine.com/2022/09/13/the-hydrogen-stream-worlds-largest-electrolyzer-to-be-deployed-in-norway/</t>
  </si>
  <si>
    <t>Zhongyuan Oil Field MW-Scale Renewable P2G, phase 2</t>
  </si>
  <si>
    <t>1466 Nm3/h (phase 2: 1000 Nm3/h)</t>
  </si>
  <si>
    <t>Puyang, Henan province</t>
  </si>
  <si>
    <t xml:space="preserve">http://www.fuelcellchina.com/Industry_information_details/130.html </t>
  </si>
  <si>
    <t>Hydrogen Park Takasago</t>
  </si>
  <si>
    <t>1100Nm3/h</t>
  </si>
  <si>
    <t>Hyogo Prefecture</t>
  </si>
  <si>
    <t>https://www.mhi.com/news/23092003.html</t>
  </si>
  <si>
    <t>H&amp;R Ölwerke Hamburg-Neuhof</t>
  </si>
  <si>
    <t>Hamburg-Neuhof</t>
  </si>
  <si>
    <t>https://www.thechemicalengineer.com/news/world-s-largest-dynamic-hydrogen-electrolysis-plant-inaugurated/</t>
  </si>
  <si>
    <t>E-Thor</t>
  </si>
  <si>
    <t>5MW</t>
  </si>
  <si>
    <t>https://projecten.topsectorenergie.nl/storage/app/uploads/public/614/c54/abd/614c54abd230f949869541.pdf</t>
  </si>
  <si>
    <t>H₂ Air Base Leeuwarden</t>
  </si>
  <si>
    <t>Leeuwarden</t>
  </si>
  <si>
    <t>H24U project (former Proyecto Verne)</t>
  </si>
  <si>
    <t>Montevideo</t>
  </si>
  <si>
    <t>https://www.energiaestrategica.com/el-primer-proyecto-piloto-de-hidrogeno-verde-de-uruguay-podria-estar-operativo-en-2025/</t>
  </si>
  <si>
    <t>Douglas County PUD - industrial area north of East Wenatchee</t>
  </si>
  <si>
    <t>Baker Flats</t>
  </si>
  <si>
    <t>https://douglaspud.org/Pages/Bid-Document.aspx?biddocumentnumber=20-08-D</t>
  </si>
  <si>
    <t>https://dieselprogress.com/cummins-to-supply-5-mw-hydrogen-electrolyzer-34112/</t>
  </si>
  <si>
    <t>http://www.automotores-rev.com/estrategias-de-cummins-para-producir-hidrogeno-y-celdas-de-combustible/</t>
  </si>
  <si>
    <t>https://renewablesnow.com/news/douglas-county-pud-launches-5-mw-green-hydrogen-pilot-in-washington-state-734291/</t>
  </si>
  <si>
    <t>https://energynews.biz/douglas-county-pud-proceeding-with-construction-of-hydrogen-plant/</t>
  </si>
  <si>
    <t>https://news.cision.com/nel-asa/r/nel-asa--receives-a-usd-7-million-purchase-order-for-pem-equipment-to-be-deployed-in-the-us,c4337954</t>
  </si>
  <si>
    <t>GreenH2UB (1st hub, Noord Brabant)</t>
  </si>
  <si>
    <t>Noord Brabant</t>
  </si>
  <si>
    <t>https://energiewerkplaatsbrabant.nl/nieuws+pnb/energiefestival+hoofdpagina/energiefestival+2019+-+presentaties/energiefestival+documenten+en+verslagen/handlerdownloadfiles.ashx?idnv=1492307</t>
  </si>
  <si>
    <t>Duwaal</t>
  </si>
  <si>
    <t>Alkmaar</t>
  </si>
  <si>
    <t>https://hy-gro.net/en/duwaal</t>
  </si>
  <si>
    <t>https://hy-gro.net/en/newsitem/stadsdistributie-op-waterstof-stap-dichterbij-door-bouw-tankstation-in-alkmaar</t>
  </si>
  <si>
    <t>https://hy-gro.net/en/newsitem/press-release-hydrogen-turbine-construction-starts?</t>
  </si>
  <si>
    <t>https://hy-gro.nl/project/project-duwaal</t>
  </si>
  <si>
    <t>H100 Fife Project, Levenmouth</t>
  </si>
  <si>
    <t>Levenmouth</t>
  </si>
  <si>
    <t>https://www.sgn.co.uk/H100Fife</t>
  </si>
  <si>
    <t>https://mp.weixin.qq.com/s/p1Pvn5fE_3jCuxldncD49A</t>
  </si>
  <si>
    <t>https://www.h100fife.co.uk/h100-fife-construction-update/</t>
  </si>
  <si>
    <t>Green Crane, Asturias Hub, Phase I</t>
  </si>
  <si>
    <t>HYBAYERN</t>
  </si>
  <si>
    <t>1.18t H2/d - 5MW</t>
  </si>
  <si>
    <t>https://www.h2v.eu/hydrogen-valleys/hybayern</t>
  </si>
  <si>
    <t>https://www.bayern.de/h2-elektrolyseur-in-pfeffenhausen-startet-belieferung-mit-grnem-wasserstoff/</t>
  </si>
  <si>
    <t>Hydrogen Wind Turbine in Wieringerwerf</t>
  </si>
  <si>
    <t>Wieringermeer</t>
  </si>
  <si>
    <t>https://projecten.topsectorenergie.nl/projecten/duwaal-hub-satellite-wieringerwerf-37301</t>
  </si>
  <si>
    <t>Kapuni Green Hydrogen Project - Taranaki</t>
  </si>
  <si>
    <t>2t H2/d - 5MW</t>
  </si>
  <si>
    <t>Taranaki</t>
  </si>
  <si>
    <t>https://www.greenhydrogennz.com/</t>
  </si>
  <si>
    <t>Iberdrola-Foresa Green Methanol (phase 1)</t>
  </si>
  <si>
    <t>Foresa plant in Caldas de Reis (Galicia)</t>
  </si>
  <si>
    <t>AuxHYGen (Phase 2)</t>
  </si>
  <si>
    <t>6MW (phase 2: 5MW)</t>
  </si>
  <si>
    <t>Auxerre, Yonne, Bourgogne-Franche-Comté, France</t>
  </si>
  <si>
    <t>https://www.h2-mobile.fr/actus/auxhygen-station-hydrogene-extension/</t>
  </si>
  <si>
    <t>NTPC-Technip-L&amp;T MeOH project, Vindhyachal</t>
  </si>
  <si>
    <t>Vindhyachal</t>
  </si>
  <si>
    <t>Platts Hydrogen Daily, 6 September 2023</t>
  </si>
  <si>
    <t>https://samvaad.ntpc.co.in/Home/Details/62210/Business%20Units</t>
  </si>
  <si>
    <t>Los Barrios coal plant, Cadiz, phase 1</t>
  </si>
  <si>
    <t>https://www.elconfidencial.com/espana/andalucia/2022-01-23/primera-planta-comercial-hidrogeno-verde-algeciras_3362444/</t>
  </si>
  <si>
    <t>https://sevilla.abc.es/economia/comienza-funcionar-primera-planta-hidrogeno-verde-andalucia-20231015201113-nts.html</t>
  </si>
  <si>
    <t>Lhyfe-Enerparc Luckau project</t>
  </si>
  <si>
    <t>Luckau</t>
  </si>
  <si>
    <t xml:space="preserve">https://www.lhyfe.com/press/lhyfe-and-enerparc-join-forces-to-produce-renewable-hydrogen-from-solar-energy/ </t>
  </si>
  <si>
    <t>European Energy, phase II</t>
  </si>
  <si>
    <t>8.1MW (phase 2: 5 MW)</t>
  </si>
  <si>
    <t>Måde, Esbjerg</t>
  </si>
  <si>
    <t>https://europeanenergy.com/2023/03/27/european-energy-orders-electrolyzer-from-stiesdal/</t>
  </si>
  <si>
    <t>https://europeanenergy.com/2024/10/28/european-energy-inaugurates-its-first-green-hydrogen-facility/</t>
  </si>
  <si>
    <t>https://europeanenergy.com/2025/12/22/expanded-electrolysis-capacity-increases-hydrogen-production-as-the-expanded-made-facility-enters-active-commissioning/</t>
  </si>
  <si>
    <t>Inspira Madrid</t>
  </si>
  <si>
    <t>Random location in Comunidad de Madrid</t>
  </si>
  <si>
    <t>https://fptaximadrid.es/la-fptm-impulsa-el-mayor-proyecto-de-movilidad-publica-con-hidrogeno-verde/</t>
  </si>
  <si>
    <t>Val d'Hygo (Occitanie H2 Corridor)</t>
  </si>
  <si>
    <t>Bessières, Haute-Garonne, Occitanie, France</t>
  </si>
  <si>
    <t>https://www.h2-view.com/story/lhyfe-occitanie-facility-inaugurated-in-the-south-of-france/2103328.article/</t>
  </si>
  <si>
    <t>EHYTRANSP - TS Laevad &amp; H2</t>
  </si>
  <si>
    <t>Port of Tallinn</t>
  </si>
  <si>
    <t>http://h2est.ee/wp-content/uploads/2021/07/7_Port_of_Tallinn_Hydrogen_Week_Hele-Mai-Metsal.pdf</t>
  </si>
  <si>
    <t>Tarragona Green Chenical complex, phase 1</t>
  </si>
  <si>
    <t>Saint John, New Brunswick refinery</t>
  </si>
  <si>
    <t>New Brunswick refinery</t>
  </si>
  <si>
    <t>https://www.ir.plugpower.com/press-releases/news-details/2022/Plug-Secures-5-MW-Electrolyzer-Sale-to-Leading-Canadian-Energy-Company-Irving-Oil/default.aspx</t>
  </si>
  <si>
    <t>RIC Energy Valladolid -phase 1</t>
  </si>
  <si>
    <t>Polígono Industrial La Encomienda</t>
  </si>
  <si>
    <t>https://hidrogeno-verde.es/ric-energy-desarrolla-una-planta-de-hidrogeno-verde-en-valladolid/</t>
  </si>
  <si>
    <t>https://renewablesnow.com/news/ric-energy-unveils-green-h2-project-it-is-developing-alone-in-spain-782794/</t>
  </si>
  <si>
    <t>Cartagena refinery, phase 1 - Coral</t>
  </si>
  <si>
    <t>5MWel</t>
  </si>
  <si>
    <t>Cartagena Refinery</t>
  </si>
  <si>
    <t>https://www.pv-magazine-latam.com/2022/05/24/la-petrolera-colombiana-ecopetrol-sella-alianza-con-seis-empresas-internacionales-para-desarrollo-de-hidrogeno/</t>
  </si>
  <si>
    <t>https://direct.argusmedia.com/newsandanalysis/Article/2556275</t>
  </si>
  <si>
    <t>River Wind Ukraine, phase1</t>
  </si>
  <si>
    <t>Lhyfe Bretagne - Buléon</t>
  </si>
  <si>
    <t>5MW, 2t H2/d</t>
  </si>
  <si>
    <t>Buléon, Morbihan, Bretagne, France</t>
  </si>
  <si>
    <t>Wyhlen hydroelectric power plant, expansion</t>
  </si>
  <si>
    <t>720 t H2/y - 5 MWel</t>
  </si>
  <si>
    <t>Wyhlen hydroelectric power plant</t>
  </si>
  <si>
    <t>https://www.enbw.com/company/press/enbw-starts-marketing-green-hydrogen.html</t>
  </si>
  <si>
    <t>https://www.zsw-bw.de/en/projects/hydrogen-efuels/living-lab-h2-wyhlen.html</t>
  </si>
  <si>
    <t>GH2SOTO, phase 1</t>
  </si>
  <si>
    <t>Hy2B plant in Pfeffenhausen</t>
  </si>
  <si>
    <t>5MWor 1.2t H2/d (production)</t>
  </si>
  <si>
    <t>Pfeffenhausen</t>
  </si>
  <si>
    <t>https://hydrogen-central.com/hy2b-hydrogen-plant-technology-procurement-electrolyser-hyperformer-region-hybayern/</t>
  </si>
  <si>
    <t>https://www.kraftanlagen.com/en/green-hydrogen-from-bavaria/</t>
  </si>
  <si>
    <t>https://www.energate-messenger.com/news/243372/electrolyser-in-pfeffenhausen-goes-into-operation</t>
  </si>
  <si>
    <t>Kenya Electricity Generating Company pilot shceme</t>
  </si>
  <si>
    <t>RIC Energy Valladolid -phase 2</t>
  </si>
  <si>
    <t>10 MW (phase 2: 5MW)</t>
  </si>
  <si>
    <t>RDSF - Metacon MoU</t>
  </si>
  <si>
    <t>Katowice</t>
  </si>
  <si>
    <t>Hynamics VSGP</t>
  </si>
  <si>
    <t>Châtenay-Malabry</t>
  </si>
  <si>
    <t>Holyhead Hub</t>
  </si>
  <si>
    <t>Holyhead</t>
  </si>
  <si>
    <t>https://www.dailypost.co.uk/news/north-wales-news/holyhead-hydrogen-hub-accelerated-deal-26940438</t>
  </si>
  <si>
    <t>Stanwell Power Station - Hysata DEMO</t>
  </si>
  <si>
    <t>Hysata capillary design</t>
  </si>
  <si>
    <t>Stanwell Power Station</t>
  </si>
  <si>
    <t>https://www.pv-magazine.com/2023/08/14/hysata-testing-hydrogen-electrolyzer-tech-in-real-world-setting/</t>
  </si>
  <si>
    <t>DépHy2A Ajaccio</t>
  </si>
  <si>
    <t>Ajaccio, Corse-du-Sud, Corse, France</t>
  </si>
  <si>
    <t>https://vighy.france-hydrogene.org/projets/dephy2a-ajaccio/</t>
  </si>
  <si>
    <t>DépHy2B Bastia</t>
  </si>
  <si>
    <t>Bastia, Haute-Corse, Corse, France</t>
  </si>
  <si>
    <t>https://vighy.france-hydrogene.org/projets/dephy2a-bastia/</t>
  </si>
  <si>
    <t>TIWAG Power2X (Phase 1) (within "Power2X Kufstein")</t>
  </si>
  <si>
    <t>Kufstein</t>
  </si>
  <si>
    <t>https://www.mdpi.com/1996-1073/16/9/3619</t>
  </si>
  <si>
    <t>https://www.tiwag.at/unternehmen/energiewende/power2x-kufstein/</t>
  </si>
  <si>
    <t>Nervia</t>
  </si>
  <si>
    <t>Turda</t>
  </si>
  <si>
    <t>https://www.energynomics.ro/en/e-infra-nova-hydrogen-production-starts-the-5mw-nervia-project/</t>
  </si>
  <si>
    <t>https://relians.ro/en/nova-hydrogen-production-e-infra/#:~:text=Project%20description%3A%20the%20general%20objective,town%20of%20TURDA%2C%20CLUJ%20county.</t>
  </si>
  <si>
    <t>Cleanergy Solutions Namibia HRS</t>
  </si>
  <si>
    <t>Walvis Bay</t>
  </si>
  <si>
    <t>https://www.petrolplaza.com/news/33832</t>
  </si>
  <si>
    <t>https://www.youtube.com/watch?v=Gnk8IlfuKo0</t>
  </si>
  <si>
    <t>https://www.ir.plugpower.com/press-releases/news-details/2025/Plug-Power-Installs-5MW-GenEco-Electrolyzer-with-Cleanergy-Solutions-Namibia-for-Africas-First-Fully-Integrated-Green-Hydrogen-Facility/default.aspx</t>
  </si>
  <si>
    <t xml:space="preserve">Hunfeld project </t>
  </si>
  <si>
    <t>Hünfeld, Germany</t>
  </si>
  <si>
    <t>https://www.abo-wind.com/en/media-center/press/2023/2023-10-17_hydrogen-project-huenfeld.html</t>
  </si>
  <si>
    <t>https://www.h2-view.com/story/abo-energy-opens-5mw-green-hydrogen-production-and-refuelling-facility-in-germany/2128314.article/?utm_source=dlvr.it&amp;utm_medium=twitter&amp;utm_campaign=rss</t>
  </si>
  <si>
    <t>Mühlenerft Industrial Park - Refuelling station</t>
  </si>
  <si>
    <t>Bedburg </t>
  </si>
  <si>
    <t>https://www.rwe.com/en/press/rwe-generation/2023-11-02-rwe-receives-funding-commitment-for-generation-plant-in-bedburg/</t>
  </si>
  <si>
    <t>White Martins Jacareí, São Paulo</t>
  </si>
  <si>
    <t>Jacareí/São Paulo State</t>
  </si>
  <si>
    <t>https://www.linde.com/news-and-media/2024/linde-to-increase-green-hydrogen-production-in-brazil#:~:text=Woking%2C%20UK%2C%20April%2018%2C,the%20southeast%20region%20of%20Brazil.</t>
  </si>
  <si>
    <t>https://epbr.com.br/white-martins-anuncia-segunda-planta-de-hidrogenio-verde-para-atender-clientes-do-sudeste/</t>
  </si>
  <si>
    <t>https://www.gasworld.com/story/linde-subsidiary-launches-5mw-green-hydrogen-plant-in-brazil/2247633.article/?utm_source=dlvr.it&amp;utm_medium=twitter&amp;utm_campaign=rss</t>
  </si>
  <si>
    <t>Hytouraine</t>
  </si>
  <si>
    <t>5 MW - 2 t H2/d production</t>
  </si>
  <si>
    <t>Indre-et-Loire</t>
  </si>
  <si>
    <t>https://hydrogentoday.info/hytouraine-ecosysteme/</t>
  </si>
  <si>
    <t>H2Hollandia</t>
  </si>
  <si>
    <t>5 MW (2x2.5MW)</t>
  </si>
  <si>
    <t>Nieuw-Buinen</t>
  </si>
  <si>
    <t>https://www.maakindustrie.nl/artikelen/novar-en-avitec-investeren-in-groen-waterstofproject-h2-hollandia</t>
  </si>
  <si>
    <t>H2 Alcarria</t>
  </si>
  <si>
    <t>Torija</t>
  </si>
  <si>
    <t>https://www.encastillalamancha.es/castilla-la-mancha-cat/nuevo-proyecto-de-hidrogeno-verde-alcarria-h2-en-torija/</t>
  </si>
  <si>
    <t xml:space="preserve">Tees Valley Hydrogen Vehicle Ecosystem (HYVE)- Riverside terminal </t>
  </si>
  <si>
    <t>1.5 tH2/d capacity - 5MW</t>
  </si>
  <si>
    <t>Stockton-on-Tees</t>
  </si>
  <si>
    <t>https://exolum.com/en/noticia/exolum-to-construct-a-green-hydrogen-production-plant-and-refuelling-station-in-the-tees-valley/</t>
  </si>
  <si>
    <t>https://gtr.ukri.org/projects?ref=10060783</t>
  </si>
  <si>
    <t>Chevron solar-to-Hydrogen California</t>
  </si>
  <si>
    <t>California’s Central Valley</t>
  </si>
  <si>
    <t>https://www.chevron.com/newsroom/2024/q1/chevron-announces-its-first-solar-to-hydrogen-production-project-in-californias-central-valley</t>
  </si>
  <si>
    <t>Sapio - Porto Marghera green hydrogen</t>
  </si>
  <si>
    <t>https://www.interreg-central.eu/news/h2ce-study-visit-at-sapios-group-green-hydrogen-hub-in-venice/</t>
  </si>
  <si>
    <t>https://ifrf.net/combustion-industry-news/sapio-breaks-ground-on-italys-first-500-bar-green-hydrogen-facility-in-porto-marghera/</t>
  </si>
  <si>
    <t>TH2ICINO valley</t>
  </si>
  <si>
    <t>Malpensa international Airport</t>
  </si>
  <si>
    <t>H2Iseo valley</t>
  </si>
  <si>
    <t>Brescia</t>
  </si>
  <si>
    <t>https://www.fnmgroup.it/h2iseo_hydrogen_valley/</t>
  </si>
  <si>
    <t>https://h2v.eu/hydrogen-valleys/h2iseo-hydrogen-valley</t>
  </si>
  <si>
    <t>https://hydronews.it/imi-consegna-a-fnm-lelettrolizzatore-da-5-mw-per-edolo-nellambito-del-progetto-h2iseo/?_gl=1*1gaos8x*_up*MQ..*_ga*NzA5MTE2MDcwLjE3NjU1MzE2NTc.*_ga_1J3D718EN7*czE3NjU1MzE2NTYkbzEkZzAkdDE3NjU1MzE2NTYkajYwJGwwJGgw</t>
  </si>
  <si>
    <t>trans</t>
  </si>
  <si>
    <t xml:space="preserve">5 MW </t>
  </si>
  <si>
    <t>Derrintonny, Northern Ireland</t>
  </si>
  <si>
    <t>https://mannokbuild.com/mannok-set-to-generate-renewable-energy-with-recent-government-green-hydrogen-fund/</t>
  </si>
  <si>
    <t>EDP Ribatejo - ALHIVE Alenquer</t>
  </si>
  <si>
    <t>Carregado</t>
  </si>
  <si>
    <t>Energi Hub Kjerlingland</t>
  </si>
  <si>
    <t xml:space="preserve">Lillesand </t>
  </si>
  <si>
    <t>Hydro Havrand - Hoyanger</t>
  </si>
  <si>
    <t>Hoyanger</t>
  </si>
  <si>
    <t>https://www.alcircle.com/news/hydro-secures-nok-83-3-million-for-testing-green-hydrogen-technology-at-hoyanger-111297?srsltid=AfmBOopwagvGyIeHjGTkar8clxcfTkbvVZ5ij9_yOnzBb_yY4SSd9N16</t>
  </si>
  <si>
    <t>Viker/Borg Hydrogen</t>
  </si>
  <si>
    <t>Fredrikstad</t>
  </si>
  <si>
    <t>https://vikenhydrogen.no/skal-utvikle-gront-hydrogen-til-industri-og-skipsfart-pa-ora-en-milepael-for-hydrogensatsingen/</t>
  </si>
  <si>
    <t>Ardagh Glass Limmared AB - Hydrogen plant</t>
  </si>
  <si>
    <t>Limmared</t>
  </si>
  <si>
    <t>https://www.ir.plugpower.com/press-releases/news-details/2023/Plug-Lands-Three-Electrolyzer-Deals-for-European-Green-Hydrogen-Projects-in-Hard-to-Decarbonize-Industries/default.aspx</t>
  </si>
  <si>
    <t>https://x.com/PlugPowerInc/status/1844394308167983483</t>
  </si>
  <si>
    <t>Helios project</t>
  </si>
  <si>
    <t>Port of Frosinone</t>
  </si>
  <si>
    <t>S&amp;P Global Hydrogen Daily, 12 Dec 2024</t>
  </si>
  <si>
    <t>Selene green hydrogen project, phase 1</t>
  </si>
  <si>
    <t>Eneos MCH project</t>
  </si>
  <si>
    <t>680 KgH2/ day production - 5MW</t>
  </si>
  <si>
    <t>Port of Brisbane</t>
  </si>
  <si>
    <t>S&amp;P Global Hydrogen Daily, 4 December, 2024</t>
  </si>
  <si>
    <t>Orlen hydrogen plant in Szczecin</t>
  </si>
  <si>
    <t>Szczecin</t>
  </si>
  <si>
    <t>https://www.orlen.pl/pl/o-firmie/o-spolce/dotacje/projekty-inwestycyjne/instrument-laczac-Europe-CEF/clean-cities-hydrogen-mobility-in-poland-phase-III/Clean-Cities--Hydrogen-mobility-in-Poland-Phase-III-nr-projektu-101165687-21-PL-TC-Clean-Cities-Ph-III</t>
  </si>
  <si>
    <t>Q energy green H2 in Burgundy</t>
  </si>
  <si>
    <t>5 MW (capacity)</t>
  </si>
  <si>
    <t>Burgundy</t>
  </si>
  <si>
    <t>Q ENERGY and Inthy Join Forces on Renewable Project</t>
  </si>
  <si>
    <t>Lhyfe plant in Croixrault</t>
  </si>
  <si>
    <t>Croixrault</t>
  </si>
  <si>
    <t>https://www.lhyfe.com/press/lhyfe-announces-the-construction-of-a-5th-green-hydrogen-production-site-in-france-the-1st-in-northern-france/</t>
  </si>
  <si>
    <t xml:space="preserve">Mannok Green H2 Valley </t>
  </si>
  <si>
    <t>Enniskillen</t>
  </si>
  <si>
    <t>Countrywide Wesley Vale H2 production plant</t>
  </si>
  <si>
    <t xml:space="preserve">Wesley Vale </t>
  </si>
  <si>
    <t>https://epa.tas.gov.au/business-industry/assessment/proposals-assessed-by-the-epa/renu-energy-limited-(countrywide-hydrogen)-hydrogen-tasmania-north-wesley-vale</t>
  </si>
  <si>
    <t>Countrywide Western Junction H2 production plant</t>
  </si>
  <si>
    <t>Western Junction</t>
  </si>
  <si>
    <t>https://research.csiro.au/hyresource/hydrogen-western-junction-project/</t>
  </si>
  <si>
    <t>Tyczka Hydrogen plant in Schweinfurt</t>
  </si>
  <si>
    <t>Schweinfurt</t>
  </si>
  <si>
    <t>https://tyczka.com/news/pressemitteilungen/tyczka-hydrogen-baut-elektrolyse-anlage-in-schweinfurt</t>
  </si>
  <si>
    <t>Jeju Special Self-Governing Province Jeju Jocheon Hydrogen Production Electrolysis PEM Project</t>
  </si>
  <si>
    <t>Adani New Industries Limited pilot in Gujarat</t>
  </si>
  <si>
    <t>Mundra, Gujarat</t>
  </si>
  <si>
    <t>https://www.h2-view.com/story/adani-commissions-indias-first-off-grid-green-hydrogen-plant/2128465.article/?utm_source=dlvr.it&amp;utm_medium=twitter&amp;utm_campaign=rss</t>
  </si>
  <si>
    <t xml:space="preserve"> Ciudad Agroalimentaria de Tudela</t>
  </si>
  <si>
    <t>Tudela, Navarra</t>
  </si>
  <si>
    <t>https://www.navarra.es/es/-/nota-prensa/navarra-logra-un-acuerdo-para-la-construccion-de-la-planta-de-hidrogeno-verde-en-la-ciudad-agroalimentaria-de-tudela-1</t>
  </si>
  <si>
    <t>Energiequelle  green hydrogen project in Oulu, phase 1</t>
  </si>
  <si>
    <t>Guttroff GmbH plant in Dettelbach</t>
  </si>
  <si>
    <t>Dettelbach</t>
  </si>
  <si>
    <t xml:space="preserve">Sapio-Solvay project in Rosignano </t>
  </si>
  <si>
    <t xml:space="preserve">Rosignano </t>
  </si>
  <si>
    <t>https://www.h2-view.com/story/sapio-begins-5mw-electrolyser-construction-for-solvay-peroxide-site/2135080.article/?origin=mobileSearch</t>
  </si>
  <si>
    <t>Hanseatic H2 - H2APEX - East Energy - Project 1</t>
  </si>
  <si>
    <t>Random location in Northeastern Germany</t>
  </si>
  <si>
    <t>https://h2-tech.com/news/2026/01-26/h2apex-and-east-energy-plan-joint-venture-hanseatic-h2-for-decentralized-green-hydrogen-projects/</t>
  </si>
  <si>
    <t>Hanseatic H2 - H2APEX - East Energy - Project 2</t>
  </si>
  <si>
    <t>Hanseatic H2 - H2APEX - East Energy - Project 3</t>
  </si>
  <si>
    <t>Hanseatic H2 - H2APEX - East Energy - Project 4</t>
  </si>
  <si>
    <t>H2 Hub nahKRAFT GmbH</t>
  </si>
  <si>
    <t>Feuchtwangen</t>
  </si>
  <si>
    <t>Linde Leuna</t>
  </si>
  <si>
    <t>Renewstable Marinduque</t>
  </si>
  <si>
    <t>835 tH2/y</t>
  </si>
  <si>
    <t>Marinduque</t>
  </si>
  <si>
    <t>Daures Green Hydrogen Village, phase 2</t>
  </si>
  <si>
    <t>5 MW (phase 2: 4.75 MW) - .62 kt H2/y - 35 kt NH3/y capacity</t>
  </si>
  <si>
    <t>Fine Chemical Industry Park of Lanzhou</t>
  </si>
  <si>
    <t>1000 Nm3 H2/h - 1440t MeOH</t>
  </si>
  <si>
    <t xml:space="preserve">Lanzhou </t>
  </si>
  <si>
    <t>https://www.cenews.com.cn/company/201912/t20191227_923699.html</t>
  </si>
  <si>
    <t>http://chuneng.bjx.com.cn/news/20201015/1109864.shtml?utm_campaign=China%20Clean%20Energy%20Syndicate%20&amp;utm_medium=email&amp;utm_source=Revue%20newsletter</t>
  </si>
  <si>
    <t>HYBRIT pilot</t>
  </si>
  <si>
    <t>4.5MW</t>
  </si>
  <si>
    <t>https://group.vattenfall.com/press-and-media/news--press-releases/pressreleases/2019/hybrit-orders-norwegain-electrolyzers-for-fossil-free-steel-production-in-lulea</t>
  </si>
  <si>
    <t>https://www.reuters.com/article/us-sweden-steel-hydrogen/swedens-hybrit-starts-operations-at-pilot-plant-for-fossil-free-steel-idUSKBN25R1PI</t>
  </si>
  <si>
    <t>https://group.vattenfall.com/press-and-media/pressreleases/2019/hybrit-orders-norwegain-electrolyzers-for-fossil-free-steel-production-in-lulea</t>
  </si>
  <si>
    <t>Huadian Jiujiang Chaisang District PtX</t>
  </si>
  <si>
    <t>1000Nm3/h - 2.45MNm3/y</t>
  </si>
  <si>
    <t>Jiujiang, Jiangxi</t>
  </si>
  <si>
    <t>https://news.smm.cn/live/detail/103385419</t>
  </si>
  <si>
    <t>Renew Efuels Odisha Green H2</t>
  </si>
  <si>
    <t>365 t H2/y production</t>
  </si>
  <si>
    <t>Random location at Odisha</t>
  </si>
  <si>
    <t>HTEC Nanaimo H2 production project</t>
  </si>
  <si>
    <t>2 TPD H2</t>
  </si>
  <si>
    <t>Nanaimo</t>
  </si>
  <si>
    <t>https://www.htec.ca/wp-content/uploads/2024/05/HTECs-Nanaimo-Clean-Hydrogen-Production-Facility_Factsheet-April-2024.pdf</t>
  </si>
  <si>
    <t>Chongli wind-solar Hydrogen Project - first phase</t>
  </si>
  <si>
    <t>1.7t H2/d</t>
  </si>
  <si>
    <t>Guangdong Synergy Hydrogen Power Technology Co. 1st phase</t>
  </si>
  <si>
    <t>4 MW</t>
  </si>
  <si>
    <t>https://www.nederlandwereldwijd.nl/binaries/nederlandwereldwijd/documenten/publicaties/2019/03/01/waterstof-in-china/Holland+Innovation+Network+in+China+-+Hydrogen+developments.+January+2019.pdf</t>
  </si>
  <si>
    <t>Hebei Jiantou Guyuan wind project - 1st phase</t>
  </si>
  <si>
    <t>4MW</t>
  </si>
  <si>
    <t>Hydrogen Lab Leuna (phase 2)</t>
  </si>
  <si>
    <t>5MW (phase 2: 4 MW)</t>
  </si>
  <si>
    <t>Carlentini Energy park (Sicily)</t>
  </si>
  <si>
    <t>Carlentini</t>
  </si>
  <si>
    <t>https://mcphy.com/en/press-releases/cooperation-agreement-with-enel-green-power/?cn-reloaded=1&amp;cn-reloaded=1</t>
  </si>
  <si>
    <t>O&amp;L group - CMB.TECH hydrogen hub</t>
  </si>
  <si>
    <t>https://cmb.tech/news/the-ohlthaver-list-o-l-group-and-cmb-tech-launch-namibias-first-green-hydrogen-production-plant</t>
  </si>
  <si>
    <t>https://cmb.tech/news/cleanergy-solutions-namibia-kicks-off-construction-works-for-africas-first-public-refuelling-station-with-onsite-green-hydrogen-production</t>
  </si>
  <si>
    <t>https://cmb.tech/news/rt-honourable-prime-minister-dr-elijah-ngurare-of-namibia-opens-africas-first-integrated-green-hydrogen-plant</t>
  </si>
  <si>
    <t>H2 Pilotanlage Lingen, phase 2</t>
  </si>
  <si>
    <t>Nordsee Two Offshore Wind Farm</t>
  </si>
  <si>
    <t>Aprox location of Nordsee Two Offshore Wind Farm</t>
  </si>
  <si>
    <t>https://ec.europa.eu/assets/cinea/project_fiches/innovation_fund/101085995.pdf</t>
  </si>
  <si>
    <t>NASA’s Ames Research Center</t>
  </si>
  <si>
    <t>https://newsroom.bloomenergy.com/news/bloom-energy-demonstrates-hydrogen-production-with-the-worlds-largest-and-most-efficient-solid-oxide-electrolyzer</t>
  </si>
  <si>
    <t>Sines Repsol - H2Alba</t>
  </si>
  <si>
    <t>Sines Chemical complex</t>
  </si>
  <si>
    <t>https://www.repsol.com/es/productos-y-servicios/materiales/ampliacion-complejo-industrial-sines/index.cshtml</t>
  </si>
  <si>
    <t>Plansee Group - Breitenwang</t>
  </si>
  <si>
    <t>Breitenwang</t>
  </si>
  <si>
    <t>https://www.ots.at/presseaussendung/OTS_20230330_OTS0130/linde-und-plansee-arbeiten-zusammen-co2-freier-wasserstoff-in-reutte-durch-einen-der-ersten-industrie-elektrolyseure-ueberhaupt-in-europa-bild</t>
  </si>
  <si>
    <t>https://direct.argusmedia.com/newsandanalysis/article/2448663?keywords=plansee</t>
  </si>
  <si>
    <t>3H2 - Helsinki Hydrogen Hub</t>
  </si>
  <si>
    <t>Vuossari</t>
  </si>
  <si>
    <t>https://www.h2-view.com/story/update-finnish-energy-firm-takes-fid-on-3mw-green-hydrogen-plant/2108350.article/</t>
  </si>
  <si>
    <t>Grenzland Energie Kompakt</t>
  </si>
  <si>
    <t>4 Mwel - 1.8 t H2/d capacity</t>
  </si>
  <si>
    <t>Westre, North Frisia</t>
  </si>
  <si>
    <t>https://wasserstoffwirtschaft.sh/de/projektkarte/grenzland-buergerenergie-eg-30</t>
  </si>
  <si>
    <t>https://www.questone.com/en/news/detail/h-tec-systems-supplies-additional-electrolyzers-to-grenzland-buergerenergie-eg/</t>
  </si>
  <si>
    <t>EnrHy4</t>
  </si>
  <si>
    <t>Albret, Clérac</t>
  </si>
  <si>
    <t>AEM Nexus for H2 Fuel station (Progetto Idrogeno Falconara)</t>
  </si>
  <si>
    <t>AEM</t>
  </si>
  <si>
    <t>4 MWel</t>
  </si>
  <si>
    <t>Falconara Marittima, Marche region, Italy</t>
  </si>
  <si>
    <t>https://www.enapter.com/de/enapter-news/4-mw-scale-aem-electrolysers-sold-to-italy-new-aem-flex-120-video-out-and-much-more/</t>
  </si>
  <si>
    <t>https://www.enapter.com/press-releases/enapter-receives-biggest-single-order-from-europe-to-date/</t>
  </si>
  <si>
    <t>https://hydronews.it/idrogeno-green-nellex-montedison-di-falconara-progetto-completato-all80/</t>
  </si>
  <si>
    <t>Sustainable Energy Authority project</t>
  </si>
  <si>
    <t>BHR</t>
  </si>
  <si>
    <t>Random point at Arabian Gulf region</t>
  </si>
  <si>
    <t xml:space="preserve">EuroWind Energy  Monte Das Areias </t>
  </si>
  <si>
    <t xml:space="preserve">Castelo Branco </t>
  </si>
  <si>
    <t>H2 Triangle</t>
  </si>
  <si>
    <t>Stankovice u Zatce</t>
  </si>
  <si>
    <t>https://www.forh2e.com/cs/projekty-a-reference/vodikovy-strategicky-projekt-h.html</t>
  </si>
  <si>
    <t>Hydrogen Adige Valley</t>
  </si>
  <si>
    <t>Bolzano</t>
  </si>
  <si>
    <t>https://iithydrogen.it/en/the-hydrogen-adige-valley-project-was-inaugurated-in-bolzano-a-decisive-step-towards-decarbonisation-and-sustainable-mobility/</t>
  </si>
  <si>
    <t>OCP-Engie</t>
  </si>
  <si>
    <t>4 GW</t>
  </si>
  <si>
    <t>https://medias24.com/2025/03/10/round-up-le-projet-dhydrogene-vert-engie-ocp-commence-a-prendre-forme/#:~:text=Projet%20de%20parcs%20d%27énergies%20renouvelables%20avec%20solutions,d%27ammoniac%20vert%2C%20essentiel%20à%20la%20fabrication%20d%27engrais%2C</t>
  </si>
  <si>
    <t>https://newsroom.engie.com/actualites/le-groupe-ocp-et-engie-signent-un-partenariat-visant-a-accelerer-la-transition-energetique-de-lecosysteme-du-groupe-ocp-a66af-ff316.html</t>
  </si>
  <si>
    <t>Green H2A platform</t>
  </si>
  <si>
    <t>4 MW (4 t per day of NH3)</t>
  </si>
  <si>
    <t>https://www.ocpgroup.ma/en/press-release/iresen-um6p-and-ocp-group-have-signed-agreement-set-green-h2a-platform?utm_source=chatgpt.com</t>
  </si>
  <si>
    <t>https://ptx-hub.org/power-to-liquid-pilot-plant-to-increase-market-readiness-and-capacities-in-morocco/</t>
  </si>
  <si>
    <t>HRS Bremervörde - trains</t>
  </si>
  <si>
    <t>1.6 t H2/d</t>
  </si>
  <si>
    <t>Bremervörde</t>
  </si>
  <si>
    <t>https://www.linde.com/news-media/press-releases/2020/linde-to-build-and-operate-world-s-first-hydrogen-refueling-station-for-passenger-trains</t>
  </si>
  <si>
    <t>https://www.linde.com/news-media/press-releases/2022/linde-inaugurates-world-s-first-hydrogen-refueling-system-for-passenger-trains</t>
  </si>
  <si>
    <t>Great Southern Project Phase I</t>
  </si>
  <si>
    <t>3.8MW</t>
  </si>
  <si>
    <t xml:space="preserve">George Town </t>
  </si>
  <si>
    <t>https://research.csiro.au/hyresource/george-town-project/</t>
  </si>
  <si>
    <t>Great Southern Project Phase II</t>
  </si>
  <si>
    <t>7.6 MW (phase 2: 3.8MW)</t>
  </si>
  <si>
    <t>NTPC microgrid in Ladakh</t>
  </si>
  <si>
    <t>Random location in Ladakh</t>
  </si>
  <si>
    <t>3 x 1250 kW projects in USA</t>
  </si>
  <si>
    <t>3 x 1250kw</t>
  </si>
  <si>
    <t>https://www.energy.gov/eere/fuelcells/articles/us-hydrogen-electrolyzer-locations-and-capacity</t>
  </si>
  <si>
    <t>Synhelion Solar Fuels Spain</t>
  </si>
  <si>
    <t> 1’000 tons of renewable kerosene, diesel, and gasoline per year</t>
  </si>
  <si>
    <t>https://synhelion.com/news/amag-group-signs-offtake-agreement-for-solar-gasoline-with-synhelion</t>
  </si>
  <si>
    <t>Anglo-American Mogalakwena mine</t>
  </si>
  <si>
    <t>3.5MW</t>
  </si>
  <si>
    <t>Mogalakwena mine</t>
  </si>
  <si>
    <t>https://nelhydrogen.com/press-release/press-release-nel-receives-purchase-order-for-a-3-5-mw-electrolyser-from-engie/</t>
  </si>
  <si>
    <t>Porto Central</t>
  </si>
  <si>
    <t>300 t H2/y + 1700 t NH3/y</t>
  </si>
  <si>
    <t>https://portocentral.com.br/en/cei-energetica-e-porto-central-assinam-para-o-desenvolvimento-de-projeto-de-hidrogenio-verde/</t>
  </si>
  <si>
    <t>18x180 kW projects in USA</t>
  </si>
  <si>
    <t>18x180kw</t>
  </si>
  <si>
    <t>Asahi Kasei pilot</t>
  </si>
  <si>
    <t>3.2MW</t>
  </si>
  <si>
    <t>Kawasaki</t>
  </si>
  <si>
    <t>https://www.asahi-kasei.com/news/2024/e240514.html</t>
  </si>
  <si>
    <t>Hokkaido green hydrogen plant</t>
  </si>
  <si>
    <t>550 t H2/y</t>
  </si>
  <si>
    <t>Hokkaido</t>
  </si>
  <si>
    <t>https://www.iene.eu/japans-largest-green-hydrogen-plant-powered-by-wind-set-to-open-in-2024-p6361.html</t>
  </si>
  <si>
    <t>MPREIS Hydrogen (within "Demo4Grid")</t>
  </si>
  <si>
    <t>3.1MW</t>
  </si>
  <si>
    <t xml:space="preserve">Vols </t>
  </si>
  <si>
    <t>https://www.demo4grid.eu/project/</t>
  </si>
  <si>
    <t>https://www.demo4grid.eu/wp-content/uploads/2021/12/Demo4Grid-Project-Partners-Successfully-Install-a-3.2-MW-Pressurized-Alkaline-Electrolyzer-Sunfire.pdf</t>
  </si>
  <si>
    <t>https://renewablesnow.com/news/austrian-retailer-mpreis-commissions-32-mw-green-hydrogen-plant-779013/#:~:text=The%203.2%2DMW%20electrolyser%20was,amount%20was%20secured%20through%20grants.</t>
  </si>
  <si>
    <t>European Energy, phase I</t>
  </si>
  <si>
    <t>3.1 MW</t>
  </si>
  <si>
    <t>S2H2+Bm Green H2 Project - Phase I</t>
  </si>
  <si>
    <t>Tyseley Energy Park refuelling hub Birmingham</t>
  </si>
  <si>
    <t>3MW</t>
  </si>
  <si>
    <t>Tyseley Energy Park</t>
  </si>
  <si>
    <t>https://www.h2-view.com/story/birmingham-orders-20-hydrogen-buses-to-kick-start-hydrogen-market/</t>
  </si>
  <si>
    <t>https://www.tyseleyenergy.co.uk/tyseley-refuelling-hub/</t>
  </si>
  <si>
    <t>https://www.thebusinessdesk.com/westmidlands/news/2058416-all-aboard-the-hydrogen-bus</t>
  </si>
  <si>
    <t>H2 Creteil</t>
  </si>
  <si>
    <t>3 MW</t>
  </si>
  <si>
    <t>Créteil, Val-de-Marne, Île-de-France, France</t>
  </si>
  <si>
    <t>https://www.h2-view.com/story/plans-unveiled-for-green-hydrogen-site-at-french-energy-from-waste-unit/</t>
  </si>
  <si>
    <t>https://www.ville-creteil.fr/valorisation-energetique-la-plus-grande-station-dhydrogene-vert-de-france</t>
  </si>
  <si>
    <t>EDP Pecem pilot</t>
  </si>
  <si>
    <t>https://www.portofrotterdam.com/en/news-and-press-releases/edp-will-construct-a-green-hydrogen-pilot-plant-in-pecem-industrial-and</t>
  </si>
  <si>
    <t>Norwegian Hydrogen, Hellesylt Hydrogen Hub 1st project</t>
  </si>
  <si>
    <t>Hellesylt</t>
  </si>
  <si>
    <t>https://www.forbes.com/sites/davidblekhman/2023/10/12/hydrogen-hub-prototype-in-norwegian-fjords-nordic-notes/?sh=6a9e313d6a85</t>
  </si>
  <si>
    <t>https://norwegianhydrogen.com/news/the-grand-opening-of-hellesylt-hydrogen-hub</t>
  </si>
  <si>
    <t>Adelaida project</t>
  </si>
  <si>
    <t xml:space="preserve">3MW or 1,000kg H2 /d </t>
  </si>
  <si>
    <t xml:space="preserve">Mejillones </t>
  </si>
  <si>
    <t>https://www.aesandes.com/en/aes-andes-launches-first-green-hydrogen-open-season-chile-its-adelaida-project</t>
  </si>
  <si>
    <t>Wien Energie -  Simmering</t>
  </si>
  <si>
    <t>Vienna</t>
  </si>
  <si>
    <t>https://positionen.wienenergie.at/projekte/mobilitaet/wiener-wasserstoff/</t>
  </si>
  <si>
    <t>AEM Nexus for H2 Refueling Station</t>
  </si>
  <si>
    <t>3 Mwel</t>
  </si>
  <si>
    <t>Rome</t>
  </si>
  <si>
    <t>Vilnius Green Hydrogen Production Plant</t>
  </si>
  <si>
    <t>LTU</t>
  </si>
  <si>
    <t>Vilnius</t>
  </si>
  <si>
    <t>https://www.mtgroup.lt/3mw-green-hydrogen-plant-to-rise-in-vilnius/</t>
  </si>
  <si>
    <t>https://miestogijos.lt/en/2025/12/zaliojo-vandenilio-gamyklos-projektas-vilniuje-gamykliniu-bandymu-pusiaukeleje/</t>
  </si>
  <si>
    <t>https://hydronews.it/mt-group-completa-il-factory-acceptance-test-dellelettrolizzatore-pem-da-3-mw-realizzato-da-imi-remosa/</t>
  </si>
  <si>
    <t>Herten HRS</t>
  </si>
  <si>
    <t>0.44kt H2/y</t>
  </si>
  <si>
    <t>Herten</t>
  </si>
  <si>
    <t>https://www.now-gmbh.de/en/news/pressreleases/circular-economy-in-action/</t>
  </si>
  <si>
    <t>EPM Hydrogen project - Espiritu Santo power plant</t>
  </si>
  <si>
    <t>400 t H2/y</t>
  </si>
  <si>
    <t>https://direct.argusmedia.com/newsandanalysis/article/2565197</t>
  </si>
  <si>
    <t xml:space="preserve">Ammonia project - Araucania </t>
  </si>
  <si>
    <t>1.5 kt NH3/y (production)</t>
  </si>
  <si>
    <t>Araucania</t>
  </si>
  <si>
    <t>https://direct.argusmedia.com/newsandanalysis/Article/2517245</t>
  </si>
  <si>
    <t>eSMR Methanol demo plant in Aarhus University</t>
  </si>
  <si>
    <t>10kg MeOH/h</t>
  </si>
  <si>
    <t>Aarhus</t>
  </si>
  <si>
    <t>https://blog.topsoe.com/topsoe-to-build-demonstration-plant-to-produce-cost-competitive-co2-neutral-methanol-from-biogas-and-green-electricity</t>
  </si>
  <si>
    <t>https://blog.topsoe.com/topsoe-puts-a-demonstration-plant-into-operation-for-production-of-sustainable-methanol-from-biogas-significant-global-carbon-emission-reduction-potential</t>
  </si>
  <si>
    <t>ELYGRID (R&amp;D)</t>
  </si>
  <si>
    <t>2.6MW</t>
  </si>
  <si>
    <t>Elygrid Project, Dr. Luis Correas, Foundation for the Development of New Hydrogen Technologies in Aragon (Spain)</t>
  </si>
  <si>
    <t>https://public.tableau.com/views/HydrogenPowerProjects/Dashboard1?:embed=y&amp;:display_count=yes&amp;publish=yes&amp;:origin=viz_share_link&amp;:showVizHome=no</t>
  </si>
  <si>
    <t>Multiplhy</t>
  </si>
  <si>
    <t>Neste refinery in the netherlands</t>
  </si>
  <si>
    <t>https://www.offshore-energy.biz/multiplhy-project-sunfire-installs-worlds-largest-soec-electrolyser/</t>
  </si>
  <si>
    <t>https://www.neste.com/news/high-temperature-electrolyzer-to-demonstrate-the-production-of-renewable-hydrogen-started-up-at-nestes-rotterdam-refinery</t>
  </si>
  <si>
    <t>H2GO Energy Park Oude-Tonge - 1st phase</t>
  </si>
  <si>
    <t>2.5MW</t>
  </si>
  <si>
    <t>Green Hysland Mallorca - Phase 1</t>
  </si>
  <si>
    <t>2.5 MW</t>
  </si>
  <si>
    <t>Lloseta</t>
  </si>
  <si>
    <t>https://www.entsog.eu/power-green-hydrogen-mallorca</t>
  </si>
  <si>
    <t>https://www.miteco.gob.es/images/es/hojarutadelhidrogeno_tcm30-513830.pdf</t>
  </si>
  <si>
    <t>https://www.h2-view.com/story/power-to-green-hydrogen-mallorca-project-progresses/</t>
  </si>
  <si>
    <t>https://elperiodicodelaenergia.com/enagas-y-acciona-lanzan-su-planta-de-hidrogeno-verde-de-mallorca/?__cf_chl_captcha_tk__=9a2f97659e1b03545142ab0966c4b28b2b4372ca-1610529524-0-AT_X3LCaGQO3NNk8ZEU76soJKnR9nGRYEKBWZ5khIOVsXGd684mX5qEXg_uvW9wM9b6WOM4Wky2v9jcCoKshgvjYdjlaqwAvWSIef5mST8JJ2i-FSBVZo3tyHPNTDygWVHvOCbvQyvou8onePa0PyEaecxEwn0sCVFOLaJrO6Scp21P12WEas-7zLIHT0ECFttxRakTTXgqpoY_uT-9GpDpRTTLgwdKEa5Hk5I1NEvC-dvxFTns0lGovodf-tuMD6NNgSgf8oks2p0ULlbfgD0w1FOjhMBZGd8uteJ62FTbO4rzkusFI5m1lvcu3lwf9sivZdVKGX4VSRbtxccQKcil7bqKJbK3_K9D4vBv_dSkgf7TTuiEy9bmr5OzB6eF4pRKq68BE-uaF1L8mLz2AJ-I2MoYFTCafPYD9F8R8NrpLnIj-q2GMopoFaPpMRqNLvlj07rjjG-3B1aefVgXPUoxbPczCRd5mv0JCrGNna92jz3ZIvWzYHREfAflDrhhle4Yss3klHp1m5SsheFfMjsinoJJMhommIeD3P0qxLgWiSZUovqmcd67zoU3cjTHcs3GyDaBmnIAzhfXoTpYEsmQW1Q7j4NprkjaDczJ_GfMQ</t>
  </si>
  <si>
    <t>https://www.enagas.es/stfls/ENAGAS/Notas%20de%20prensa/20201229%20Proyecto%20hidr%C3%B3geno%20verde.pdf</t>
  </si>
  <si>
    <t>https://www.energias-renovables.com/hidrogeno/mallorca-comienza-a-producir-hidrogeno-renovable-20211223</t>
  </si>
  <si>
    <t xml:space="preserve">Markham Power to Gas </t>
  </si>
  <si>
    <t>Markham, Ontario</t>
  </si>
  <si>
    <t>https://p2gconference.com/news/north-america%E2%80%99s-first-power-to-gas-energy-storage-facility-using-hydrogen.html</t>
  </si>
  <si>
    <t>PFI - Pirmasens-Winzeln</t>
  </si>
  <si>
    <t>Pirmasens</t>
  </si>
  <si>
    <t>https://www.foederal-erneuerbar.de/best-practice-detailseite/items/power-to-gas-anlage-speist-biomethan-ins-erdgasnetz</t>
  </si>
  <si>
    <t>HAEOLUS</t>
  </si>
  <si>
    <t>2.5MW - 500m3 H2/h</t>
  </si>
  <si>
    <t>Raggovidda Wind Park</t>
  </si>
  <si>
    <t>https://www.haeolus.eu/?page_id=531</t>
  </si>
  <si>
    <t>PtG Switzerland</t>
  </si>
  <si>
    <t>Dietikon</t>
  </si>
  <si>
    <t>https://www.solarserver.de/2020/02/05/industrielle-power-to-gas-anlage-in-der-schweiz/</t>
  </si>
  <si>
    <t>https://www.powertogas.ch/anlage/einweihung/</t>
  </si>
  <si>
    <t>Wuppertal refuelling station</t>
  </si>
  <si>
    <t>Wuppertal</t>
  </si>
  <si>
    <t>https://www.hydrogenics.com/2018/10/15/hydrogenics-to-supply-large-scale-pem-electrolyzer-for-hydrogen-fueling-station-in-europe/</t>
  </si>
  <si>
    <t>https://www.cewep.eu/wuppteral-hydrogen-buses/</t>
  </si>
  <si>
    <t>SALCOS - WindH2 Windwasserstoff Salzgitter</t>
  </si>
  <si>
    <t>2 x 1.25MW - 450m3 H2/h</t>
  </si>
  <si>
    <t>Salzgitter</t>
  </si>
  <si>
    <t>https://press.siemens.com/global/en/pressrelease/siemens-delivers-pem-electrolyzer-salzgitter-ag</t>
  </si>
  <si>
    <t>https://www.salzgitter-ag.com/en/newsroom/press-releases/details/-14588.html</t>
  </si>
  <si>
    <t>https://www.salzgitter-ag.com/de/newsroom/pressemeldungen/details/windwasserstoff-salzgitter-windh2-ein-wichtiger-schritt-auf-dem-weg-zur-dekarbonisierung-der-stahlindustrie-14823.html</t>
  </si>
  <si>
    <t>HRS TMB Zona Franca de Barcelona</t>
  </si>
  <si>
    <t>https://www.electrive.com/2020/06/17/barcelona-releases-tender-for-8-hydrogen-buses/</t>
  </si>
  <si>
    <t>https://www.sustainable-bus.com/fuel-cell-bus/tmb-barcelona-hydrogen-bus-on-the-road/</t>
  </si>
  <si>
    <t>Hysolar Green on Road - Nieuwegein</t>
  </si>
  <si>
    <t>Nieuwegein</t>
  </si>
  <si>
    <t>https://allesoverwaterstof.nl/mega-waterstofproject-opgestart-in-nieuwegein/</t>
  </si>
  <si>
    <t>https://www.hysolar.nl/nieuws/groene-waterstof-krijgt-vaart/</t>
  </si>
  <si>
    <t>Abanto Technology Park</t>
  </si>
  <si>
    <t>Konin Power Plant, phase 1 - ZE PAK</t>
  </si>
  <si>
    <t>https://grupapolsatplus.pl/en/archive/polsat-plus-group-and-ze-pak-group-begin-green-hydrogen-production-konin</t>
  </si>
  <si>
    <t>Reichenau power plant</t>
  </si>
  <si>
    <t>https://www.world-energy.org/article/29081.html</t>
  </si>
  <si>
    <t>https://hydronews.it/entra-in-funzione-limpianto-di-produzione-di-idrogeno-green-di-axpo-e-rhiienergie-a-domat-ems-il-piu-grande-di-tutta-la-svizzera/</t>
  </si>
  <si>
    <t>Konin Power Plant, phase 2 - ZE PAK</t>
  </si>
  <si>
    <t>5MW (phase 2: 2.5MW)</t>
  </si>
  <si>
    <t>Yarwun alumina refinery</t>
  </si>
  <si>
    <t>https://www.h2-view.com/story/rio-tinto-looks-to-decarbonise-operations-with-hydrogen/</t>
  </si>
  <si>
    <t>H2UDF, phase I</t>
  </si>
  <si>
    <t>https://time.news/asturias-receives-39-million-eu-funds-to-promote-3-hydrogen-projects/</t>
  </si>
  <si>
    <t>Porte de St Cloud HRS station</t>
  </si>
  <si>
    <t>Paris, Paris department, Île-de-France, France</t>
  </si>
  <si>
    <t>https://www.cummins.com/news/releases/2022/04/04/worlds-largest-hydrogen-taxi-fleet-be-powered-cummins-electrolyzer?utm_campaign=606db7a3f585320001a13d30&amp;utm_content=624afb9efcfe5e00018d9901&amp;utm_medium=smarpshare&amp;utm_source=linkedin</t>
  </si>
  <si>
    <t>Viva Energy HRS</t>
  </si>
  <si>
    <t xml:space="preserve">Geelong </t>
  </si>
  <si>
    <t>https://news.cision.com/nel-asa/r/nel-asa--receives-purchase-order-for-a-containerized-pem-water-electrolyser-in-australia,c3600097</t>
  </si>
  <si>
    <t>https://research.csiro.au/hyresource/geelong-new-energies-service-station-project/</t>
  </si>
  <si>
    <t>https://www.vivaenergy.com.au/media/news/2025/australia-enters-new-energy-future-with-first-public-hydrogen-station-at-viva-energy-hub-in-geelong</t>
  </si>
  <si>
    <t>Freedom Pines Fuels</t>
  </si>
  <si>
    <t>2.5MW -  29 kt synfuel/y capacity (biofuels).</t>
  </si>
  <si>
    <t>Soperton, Georgia</t>
  </si>
  <si>
    <t>https://nelhydrogen.com/press-release/nel-asa-receives-purchase-order-for-a-containerized-electrolyser-for-sustainable-aviation-fuel-production/</t>
  </si>
  <si>
    <t>Terranova Hydrogen</t>
  </si>
  <si>
    <t>Zelzate</t>
  </si>
  <si>
    <t>Belgium Hydrogen Council</t>
  </si>
  <si>
    <t>Denain - Phase I</t>
  </si>
  <si>
    <t>IdrogeMO</t>
  </si>
  <si>
    <t>Modena</t>
  </si>
  <si>
    <t>HydRe Lempäälä</t>
  </si>
  <si>
    <t>Lempäälä</t>
  </si>
  <si>
    <t>https://flexens.com/flexens-and-hydre-collaborate-to-launch-hydrogen-transport-in-finland-letter-of-intent-signed-with-lempaalan-energia/</t>
  </si>
  <si>
    <t>Knockshinnoch hydrogen production facility - Scotland</t>
  </si>
  <si>
    <t>New Cumnock</t>
  </si>
  <si>
    <t>https://scottishbusinessnews.net/uks-first-off-grid-green-hydrogen-site-invites-potential-buyers/#:~:text=The%20new%202.5%20megawatt%20site,Hydrogen%20Fund%20earlier%20this%20year.</t>
  </si>
  <si>
    <t>Hydrogen plant - Environmental Business Park (PEMA)</t>
  </si>
  <si>
    <t>https://hidrogeno-verde.es/planta-de-produccion-hidrogeno-garray-soria/</t>
  </si>
  <si>
    <t>https://energiacastillayleon.com/tag/hidrogeno/</t>
  </si>
  <si>
    <t>TES-Vig'Hy</t>
  </si>
  <si>
    <t>Magny</t>
  </si>
  <si>
    <t>Hyundai Hydrogen Project at Buan Renewable Energy Theme Park</t>
  </si>
  <si>
    <t xml:space="preserve">2.5 MW - 1 t H2/d </t>
  </si>
  <si>
    <t>Jeollabuk-do</t>
  </si>
  <si>
    <t>https://www.kedglobal.com/hydrogen-economy/newsView/ked202405300016</t>
  </si>
  <si>
    <t>Green hydrogen for oil industry</t>
  </si>
  <si>
    <t>Protium Project Pioneer 2</t>
  </si>
  <si>
    <t>Random location in South Wales</t>
  </si>
  <si>
    <t>https://protium.green/our-projects/</t>
  </si>
  <si>
    <t>https://protium.green/protium-powers-construction-of-pioneer-2-with-100-green-hydrogen/</t>
  </si>
  <si>
    <t>https://protium.green/pioneer-2-hydrogen-facility-update-2/</t>
  </si>
  <si>
    <t>Terranova Hydrogen phase II</t>
  </si>
  <si>
    <t>5 MW (phase 2: 2.5MW)</t>
  </si>
  <si>
    <t>DEWA Pilot porject 2 (Alkaline)</t>
  </si>
  <si>
    <t>Random location in Dubai</t>
  </si>
  <si>
    <t>https://www.zawya.com/en/projects/utilities/dubais-dewa-issues-tender-for-a-25mw-alkaline-electrolyser-project-q0cvr4eu</t>
  </si>
  <si>
    <t>Charbone Sorel-Tracy Hydrogen Production Electrolysis Project, phase 2</t>
  </si>
  <si>
    <t>Sorel- Tracy</t>
  </si>
  <si>
    <t>https://www.h2-view.com/story/charbone-produces-first-green-hydrogen-in-quebec/2135443.article/?utm_source=dlvr.it&amp;utm_medium=twitter&amp;utm_campaign=rss</t>
  </si>
  <si>
    <t>https://static1.squarespace.com/static/5cb8abcfb2cf7943b7b16770/t/6908c3e44c0f9e2d927d0bdc/1762182116370/CHARBONE_Corporate_Presentation_20251103.pdf</t>
  </si>
  <si>
    <t>HTEC Burnaby plant</t>
  </si>
  <si>
    <t>Burnaby</t>
  </si>
  <si>
    <t>https://www.htec.ca/htec-hosts-ground-breaking-ceremony-for-its-low-carbon-hydrogen-production-facility-in-burnaby/</t>
  </si>
  <si>
    <t>https://www.htec.ca/htec-opens-british-columbias-first-commercial-scale-clean-hydrogen-electrolyzer-in-burnaby/</t>
  </si>
  <si>
    <t>Zhongyuan Oil Field MW-Scale Renewable P2G, phase 1</t>
  </si>
  <si>
    <t>1466 Nm3/h (phase 1: 4080000 Nm3/y)</t>
  </si>
  <si>
    <t>Wind to Gas Südermarsch</t>
  </si>
  <si>
    <t>2.4 MW - 450m3 H2/h</t>
  </si>
  <si>
    <t>https://new4-0.erneuerbare-energien-hamburg.de/de/new-40-blog/details/wind-to-gas-energy-bau-der-power-to-heat-anlage-ist-gestartet.html</t>
  </si>
  <si>
    <t>https://hydrogeneurope.eu/sites/default/files/2019-09/2019Q3_HYDROGENICS_Renewable%20Hydrogen-compressed.pdf</t>
  </si>
  <si>
    <t>HPCL Visakh Refinery H2</t>
  </si>
  <si>
    <t>2.4MW</t>
  </si>
  <si>
    <t>Visakh Refinery</t>
  </si>
  <si>
    <t>Great Falls - Calumet &amp; Montana Renewables</t>
  </si>
  <si>
    <t>18,000 bpd total, 15,000 bpd SAF (biofuels)</t>
  </si>
  <si>
    <t>Prothium</t>
  </si>
  <si>
    <t>2,3 MW</t>
  </si>
  <si>
    <t>Sabaneta, Antioquia</t>
  </si>
  <si>
    <t>https://direct.argusmedia.com/newsandanalysis/Article/2659204</t>
  </si>
  <si>
    <t>Kanadevia Inova (formerly Hitachi Zosen Inova) PtH Buchs</t>
  </si>
  <si>
    <t>2.3 MW</t>
  </si>
  <si>
    <t>Buchs</t>
  </si>
  <si>
    <t>https://bioenergyinternational.com/hzi-to-develop-first-small-scale-waste-to-hydrogen/</t>
  </si>
  <si>
    <t>Jingneng Chagannur Wind Poer Hydrogen Production Project, phase 1</t>
  </si>
  <si>
    <t>384 t H2/y</t>
  </si>
  <si>
    <t>Xilin Gol</t>
  </si>
  <si>
    <t>Aberdeen Hydrogen Hub, phase I</t>
  </si>
  <si>
    <t>2.1MW</t>
  </si>
  <si>
    <t>Aberdeen</t>
  </si>
  <si>
    <t>https://scottishconstructionnow.com/article/new-hub-to-lay-foundations-for-aberdeen-s-future-hydrogen-investment</t>
  </si>
  <si>
    <t>https://www.h2-view.com/story/aberdeen-city-council-wants-to-start-developing-aberdeens-hydrogen-hub-search-for-a-joint-venture-partner-begins/</t>
  </si>
  <si>
    <t>Platts European Gas Daily 27-10-2021</t>
  </si>
  <si>
    <t>https://hydrogen-central.com/nel-asa-receives-purchase-order-for-one-mc500-containerized-pem-electrolyser/</t>
  </si>
  <si>
    <t>Rajasthan pilot plant</t>
  </si>
  <si>
    <t>5t NH3/day - 2.1MW</t>
  </si>
  <si>
    <t>Random location in Rajasthan</t>
  </si>
  <si>
    <t>https://energy-utilities.com/debt-raising-process-started-for-2-5bn-oman-green-news112760.html</t>
  </si>
  <si>
    <t>https://www.acme.in/green_hydrogen</t>
  </si>
  <si>
    <t xml:space="preserve">EMSTEEL green steel </t>
  </si>
  <si>
    <t>Emirates Steel Arkan plant</t>
  </si>
  <si>
    <t>https://direct.argusmedia.com/newsandanalysis/Article/2519642</t>
  </si>
  <si>
    <t>https://www.emsteel.com/emsteel-and-masdar-announce-success-of-pilot-project-using-green-hydrogen-to-produce-green-steel/</t>
  </si>
  <si>
    <t>https://www.argusmedia.com/es/news-and-insights/latest-market-news/2573556-green-steel-saf-likely-first-h2-buyers-in-uae-masdar</t>
  </si>
  <si>
    <t>Dahej, Reliance, back-up hydrogen supply</t>
  </si>
  <si>
    <t>444 Nm3 H2/h</t>
  </si>
  <si>
    <t>http://www.rtsafrica.co.za/Documents/NEL%20Hydrogen%20Brochure.pdf</t>
  </si>
  <si>
    <t>Trzebinia refinery</t>
  </si>
  <si>
    <t>350 t H2/y</t>
  </si>
  <si>
    <t>https://www.orlenpoludnie.pl/EN/Media/News/Pages/Hydrogen-fuel-from-ORLEN-Group-to-power-public-transport-in-Krak%c3%b3w.aspx</t>
  </si>
  <si>
    <t>https://www.orlenpoludnie.pl/EN/Media/News/Pages/ORLEN-Po%c5%82udnie-launches-production-of-eco-friendly,-green-glycol.aspx</t>
  </si>
  <si>
    <t>Renewable Gasfield</t>
  </si>
  <si>
    <t>300 t H2/ y</t>
  </si>
  <si>
    <t>Gabersdorf</t>
  </si>
  <si>
    <t>https://www.wiva.at/2022/04/13/spatenstich-im-projekt-renewable-gasfield/</t>
  </si>
  <si>
    <t>https://steiermark.orf.at/stories/3151165/</t>
  </si>
  <si>
    <t>Hydrospider - St Gallen</t>
  </si>
  <si>
    <t>2 MW</t>
  </si>
  <si>
    <t>St Gallen</t>
  </si>
  <si>
    <t>https://h2energy.ch/en/nel-asa-awarded-purchase-order-for-a-2-mw-pem-electrolyzer-in-switzerland-and-enters-a-30-mw-framework-contract/</t>
  </si>
  <si>
    <t>https://hydrospider.ch/en/production_niedergoesgen/</t>
  </si>
  <si>
    <t>https://www.spglobal.com/platts/en/market-insights/latest-news/electric-power/062620-swiss-based-hydrospider-goes-operational-for-mobility-sector</t>
  </si>
  <si>
    <t>H2APEX Energy, Rostock-Laage</t>
  </si>
  <si>
    <t>https://cadenaser.com/ser/2020/09/02/ciencia/1599038500_420120.html</t>
  </si>
  <si>
    <t>https://www.reuters.com/article/germany-hydrogen-apex/germanys-apex-energy-launches-hydrogen-plant-near-rostock-idUSL8N2DP3WV</t>
  </si>
  <si>
    <t>Carbon2Chem</t>
  </si>
  <si>
    <t>https://engineered.thyssenkrupp.com/en/climateprotection-carbon2chem-when-emissions-become-valuable-substances/</t>
  </si>
  <si>
    <t>WindGas Falkenhagen</t>
  </si>
  <si>
    <t>Falkenhagen</t>
  </si>
  <si>
    <t>https://www.storeandgo.info/about-the-project/</t>
  </si>
  <si>
    <t>H2RES - Orsted offshore wind</t>
  </si>
  <si>
    <t>2MW</t>
  </si>
  <si>
    <t>Avedore</t>
  </si>
  <si>
    <t xml:space="preserve">https://www.energyvoice.com/renewables-energy-transition/hydrogen/europe-hydrogen/292648/orsted-fid-green-hydrogen/#:~:text=Sign%20Up-,%C3%98rsted%20has%20taken%20a%20final%20investment%20decision%20(FID)%20on%20its,energy%20to%20produce%20green%20hydrogen. </t>
  </si>
  <si>
    <t>https://www.h2-view.com/story/green-hydrogen-systems-technology-selected-for-wind-to-hydrogen-demo/</t>
  </si>
  <si>
    <t>https://www.h2-view.com/story/orsted-begins-construction-of-1000kg-of-hydrogen-a-day-h2res-project/</t>
  </si>
  <si>
    <t>https://balticwind.eu/orsted-to-launch-h2res-electrolyzer-demonstrator-in-the-first-half-of-2022/</t>
  </si>
  <si>
    <t>H2OzBus Project</t>
  </si>
  <si>
    <t>https://www.h2-view.com/story/new-project-to-deploy-100-hydrogen-buses-in-australian-cities/</t>
  </si>
  <si>
    <t>GldH2</t>
  </si>
  <si>
    <t>Zutphen</t>
  </si>
  <si>
    <t>Armor Hydrogène</t>
  </si>
  <si>
    <t>Trégueux, Côtes-d'Armor, Bretagne, France</t>
  </si>
  <si>
    <t>https://www.h2-mobile.fr/actus/bretagne-mobilite-hydrogene-vert-2023-saint-brieuc/</t>
  </si>
  <si>
    <t>https://assets.ctfassets.net/ztehsn2qe34u/3m5XSgBaBPkbfBQVoJWmd5/fee525778dc177352b9b1831bfa3db0a/Communique-de-presse-terega-solutions-hydrogene.pdf</t>
  </si>
  <si>
    <t>H2HUB</t>
  </si>
  <si>
    <t>Orléans</t>
  </si>
  <si>
    <t>https://www.bouygues-es.fr/liste-actualite/partenariat-hydrogene-bouygues-energies-services-fm-logistic</t>
  </si>
  <si>
    <t>Zero Emission Valley (ZEV) - Clermont Ferrand</t>
  </si>
  <si>
    <t>Clermont Ferrand, Puy-de-Dôme, Auvergne-Rhône-Alpes, France</t>
  </si>
  <si>
    <t>https://mcphy.com/fr/communiques/zero-emission-valley-2/?cn-reloaded=1</t>
  </si>
  <si>
    <t>https://www.h2v.eu/hydrogen-valleys/zev-zero-emission-valley</t>
  </si>
  <si>
    <t>https://mcphy.com/en/achievements/hydrogen-mobility-en/zero-emission-valley-zev/</t>
  </si>
  <si>
    <t>SunLine Palms Springs</t>
  </si>
  <si>
    <t>Palms Springs</t>
  </si>
  <si>
    <t>Bozcaada - Aitutaki</t>
  </si>
  <si>
    <t>ITM-Sumitomo Coorp</t>
  </si>
  <si>
    <t>Yokohama</t>
  </si>
  <si>
    <t>https://www.h2-view.com/story/itm-power-makes-first-sale-in-japan-sells-1-4mw-electrolyser-to-sumitomo-corp/</t>
  </si>
  <si>
    <t>http://www.eog-asia.com/sumitomo-starts-hydrogen-demonstration-experiment-using-megawatt-class-water-electrolyser/</t>
  </si>
  <si>
    <t>https://direct.argusmedia.com/newsandanalysis/Article/2552732</t>
  </si>
  <si>
    <t>Aquamarine</t>
  </si>
  <si>
    <t>Kardoskut</t>
  </si>
  <si>
    <t>https://ceenergynews.com/hydrogen/hungarian-gas-storages-aquamarine-project-to-play-an-active-role-in-the-decarbonisation-process/</t>
  </si>
  <si>
    <t>https://mfgt.hu/en/Akvamarin</t>
  </si>
  <si>
    <t>H2Pioneer - H2 Carinthia</t>
  </si>
  <si>
    <t>Infineon's Villach site</t>
  </si>
  <si>
    <t>https://www.wiva.at/v2/portfolio-item/h2pioneer-pave-the-way-for-green-hydrogen-for-early-adopters-in-the-light-industry/?lang=en</t>
  </si>
  <si>
    <t>H2 in the Ketzin energy transition laborator</t>
  </si>
  <si>
    <t>Ketzin</t>
  </si>
  <si>
    <t>Davis-Besse Nuclear Power Station</t>
  </si>
  <si>
    <t>Oak Harbor, OH</t>
  </si>
  <si>
    <t>Hydrogen Lab Gorlitz</t>
  </si>
  <si>
    <t>Gorlitz</t>
  </si>
  <si>
    <t>https://www.hydrogen-lab.de/</t>
  </si>
  <si>
    <t>H2Agrar</t>
  </si>
  <si>
    <t>Haren (Ems)</t>
  </si>
  <si>
    <t>https://h2agrar-niedersachsen.de/projektziele/</t>
  </si>
  <si>
    <t>Vätgas Ljungby</t>
  </si>
  <si>
    <t>Ljungby, Småland</t>
  </si>
  <si>
    <t>https://vatgas.se/2021/09/07/strandmollen-ab-far-investeringsstod-fran-klimatklivet-for-vatgasproduktion/</t>
  </si>
  <si>
    <t>https://www.mynewsdesk.com/se/strandmoellen-ab/pressreleases/strandmoellen-ab-has-placed-a-purchase-order-for-a-3mw-electrolyser-from-fest-gmbh-3172967</t>
  </si>
  <si>
    <t>https://www.smalanningen.se/2024-02-27/samarbetet-om-banbrytande-projektet-sprack-sa-satsar-strandmollen-vidare#:~:text=Kort%20f%C3%B6rklarat%20skulle%20Strandm%C3%B6llen%20producera,projektet%2C%20kunde%20Beatrice%20Schmidt%20ber%C3%A4tta.</t>
  </si>
  <si>
    <t>https://fest-group.de/en/h2-project/ljungby-sweden/</t>
  </si>
  <si>
    <t>Hyways for future, 1st hub</t>
  </si>
  <si>
    <t>https://www.gp-joule.fr/press/artikel/gp-joule-bestellt-2-megawatt-elektrolyseur-bei-h-tec-systems</t>
  </si>
  <si>
    <t>Argus newsletter 01/06/2022</t>
  </si>
  <si>
    <t>https://www.energiequelle.de/en/blog/partner-in-the-hy-city-bremerhaven-hydrogen-project</t>
  </si>
  <si>
    <t>https://h2.live/</t>
  </si>
  <si>
    <t>Jeju demostration project</t>
  </si>
  <si>
    <t>Jeju island</t>
  </si>
  <si>
    <t>https://www.enapter.com/newsroom/enapter-ag-wins-major-order-from-south-korea</t>
  </si>
  <si>
    <t>Bord Na Mona &amp; BOC hydrogen project</t>
  </si>
  <si>
    <t>Mount Lucas</t>
  </si>
  <si>
    <t>https://thecurrency.news/articles/80215/bord-na-mona-enrols-boc-for-green-hydrogen-business/</t>
  </si>
  <si>
    <t>Alp’Hyne</t>
  </si>
  <si>
    <t>Bonneville</t>
  </si>
  <si>
    <t>Hynamics Martres-Tolosane</t>
  </si>
  <si>
    <t>Martres-Tolosane</t>
  </si>
  <si>
    <t>Vitry H2</t>
  </si>
  <si>
    <t>Vitry-sur-Seine</t>
  </si>
  <si>
    <t>Hynamics LH2</t>
  </si>
  <si>
    <t>Hynamics Cannes</t>
  </si>
  <si>
    <t>Cannes</t>
  </si>
  <si>
    <t>San Pedro Mining Project</t>
  </si>
  <si>
    <t>Random place at Metropolitana de Santiago</t>
  </si>
  <si>
    <t>HRS hydrogen refueling station</t>
  </si>
  <si>
    <t>Wasserstoffproduktion Ostschweiz AG</t>
  </si>
  <si>
    <t>St. Gallen</t>
  </si>
  <si>
    <t>https://hydrogen-central.com/opening-hydrogen-production-plant-kubel-power-plant/</t>
  </si>
  <si>
    <t>Dijon Métropole Smart EnergHy (DMSE) - Station 2</t>
  </si>
  <si>
    <t>Dijon, Côte-d'Or, Bourgogne-Franche-Comté, France</t>
  </si>
  <si>
    <t>https://vighy.france-hydrogene.org/projets/dijon-metropole-smart-energy-dmse/</t>
  </si>
  <si>
    <t>Underground Sun Storage 2030</t>
  </si>
  <si>
    <t>2 Mwel</t>
  </si>
  <si>
    <t>Gampern</t>
  </si>
  <si>
    <t>https://www.uss-2030.at/en/</t>
  </si>
  <si>
    <t>HY.Waiblingen</t>
  </si>
  <si>
    <t>Waiblingen</t>
  </si>
  <si>
    <t>https://www.h2rivers.de/h2rivers/projektpartner/detailseite/hywaiblingen</t>
  </si>
  <si>
    <t>https://www.stadtwerke-waiblingen.de/news-details/feierlicher-spatenstich-fuer-das-gruene-wasserstoffmobilitaetsprojekt-hy-waiblingen.html</t>
  </si>
  <si>
    <t>HY.City.Bremerhaven</t>
  </si>
  <si>
    <t>https://energynews.biz/green-hydrogen-production-in-bremerhaven-to-start-in-2023/</t>
  </si>
  <si>
    <t>https://www.now-gmbh.de/aktuelles/pressemitteilungen/bundeskanzler-olaf-scholz-eroeffnet-wasserstofftankstelle-von-hy-city-bremerhaven/</t>
  </si>
  <si>
    <t>Undergorund Sun Storage 2030</t>
  </si>
  <si>
    <t>Goondiwindi Hydrogen- Phase I</t>
  </si>
  <si>
    <t>2 MW - 300 t H2/y capacity</t>
  </si>
  <si>
    <t>Brindisi Green Hydrogen</t>
  </si>
  <si>
    <t>Cerano, Brindisi</t>
  </si>
  <si>
    <t>Turn2X - Extremadura</t>
  </si>
  <si>
    <t>Miajadas</t>
  </si>
  <si>
    <t>https://www.hydrogeninsight.com/innovation/we-built-europes-first-commercial-green-hydrogen-to-synthetic-methane-plant-in-less-than-six-months-without-subsidies/2-1-1631952</t>
  </si>
  <si>
    <t>https://turn2x.com/#mission</t>
  </si>
  <si>
    <t xml:space="preserve">Innio Jenbach - H2 Ready </t>
  </si>
  <si>
    <t>Jenbach</t>
  </si>
  <si>
    <t>Lowestoft PowerPark hydrogen</t>
  </si>
  <si>
    <t xml:space="preserve">2 MW </t>
  </si>
  <si>
    <t>Lowestoft</t>
  </si>
  <si>
    <t>GreenH2CY</t>
  </si>
  <si>
    <t>CYP</t>
  </si>
  <si>
    <t>Random location in Cyprus</t>
  </si>
  <si>
    <t>https://direct.argusmedia.com/newsandanalysis/Article/2520252</t>
  </si>
  <si>
    <t>https://greenh2cy.futurefuels-cy.com/</t>
  </si>
  <si>
    <t>Zephyros project</t>
  </si>
  <si>
    <t>Den Helder Port</t>
  </si>
  <si>
    <t>https://direct.argusmedia.com/newsandanalysis/Article/2559167</t>
  </si>
  <si>
    <t>Petrobras - Green hydrogen pilot plant</t>
  </si>
  <si>
    <t>Alto do Rodrigues, State of Rio Grande do Norte</t>
  </si>
  <si>
    <t>https://brazilian.report/liveblog/politics-insider/2024/10/11/petrobras-green-hydrogen-pilot-plant/</t>
  </si>
  <si>
    <t>Axpo Bürglen</t>
  </si>
  <si>
    <t>Bürglen</t>
  </si>
  <si>
    <t>https://www.axpo.com/fr/en/media-releases/2024/axpo-and-partners-launch-further-green-hydrogen-plant-.html</t>
  </si>
  <si>
    <t>Zenid Initiative</t>
  </si>
  <si>
    <t>280 t synfuels/y capacity</t>
  </si>
  <si>
    <t>Hygenco JSL Plant</t>
  </si>
  <si>
    <t>1.8 Mwel -78 t H2/y production</t>
  </si>
  <si>
    <t xml:space="preserve">Haryana state </t>
  </si>
  <si>
    <t>https://www.argusmedia.com/en/news/2371492-indias-jindal-stainless-hygenco-plan-green-h2-plant</t>
  </si>
  <si>
    <t>https://pib.gov.in/PressReleaseIframePage.aspx?PRID=2011214</t>
  </si>
  <si>
    <t>https://direct.argusmedia.com/newsandanalysis/Article/2544738</t>
  </si>
  <si>
    <t>Project Photon Leap - Hygenco - Sterlite GH2 Plant</t>
  </si>
  <si>
    <t>1.8 Mwel</t>
  </si>
  <si>
    <t>Chhatrapati Sambhajinagar</t>
  </si>
  <si>
    <t>https://www.hygenco.in/project-photon-leap.html</t>
  </si>
  <si>
    <t>https://www.h2-view.com/story/hygenco-commissions-green-hydrogen-plant-for-indian-optical-fibre-maker/2129562.article/</t>
  </si>
  <si>
    <t>Vallée Hydrogène Grand Ouest (VHyGO) - H2 Ouest (Phase 2)</t>
  </si>
  <si>
    <t>2.5MW (phase 2: 1.75MW)</t>
  </si>
  <si>
    <t>Bouin, Vendée, Pays de la Loire, France</t>
  </si>
  <si>
    <t>Charbone Sorel-Tracy Hydrogen Production Electrolysis Project, phase 1b</t>
  </si>
  <si>
    <t>1.75 MW</t>
  </si>
  <si>
    <t>https://www.thenewswire.com/press-releases?id=1k1vFZD4q#:~:text=The%20Sorel-Tracy%20Green%20Hydrogen%20Project%20will%20serve%20as,a%20clean%2C%20non-toxic%2C%20renewable%20alternative%20to%20fossil%20fuels.</t>
  </si>
  <si>
    <t>https://investingnews.com/charbone-hydrogen-reports-23-revenue-growth-and-advances-green-hydrogen-production-plans-in-q3-2024/</t>
  </si>
  <si>
    <t>https://www.otcmarkets.com/filing-file/b0a13333-a91d-4b81-a93d-2cc0d9938772/contents</t>
  </si>
  <si>
    <t>https://elogenh2.com/en/2022/11/17/new-contract-elogen-announces-the-signature-of-a-multi-year-framework-supply-agreement-with-charbone-for-the-supply-of-pem-electrolysers-up-to-100-mw-for-the-north-american-market/</t>
  </si>
  <si>
    <t>NTPC Green Hydrogen Mobility Project - Delhi</t>
  </si>
  <si>
    <t>1.6 MW</t>
  </si>
  <si>
    <t>Greater Noida, Delhi</t>
  </si>
  <si>
    <t>JGC renewable ammonia - Namie, Fukushima</t>
  </si>
  <si>
    <t>4 tons per day</t>
  </si>
  <si>
    <t>Namie, Fukushima</t>
  </si>
  <si>
    <t>https://www.jgc.com/en/news/2026/20260127_11.html</t>
  </si>
  <si>
    <t>https://www.hydrogeninsight.com/industrial/largest-green-ammonia-project-in-japan-begins-production-for-use-in-local-coal-fired-power-stations/2-1-1935266</t>
  </si>
  <si>
    <t>NEDO kofu city, Yamanashi Prefecture</t>
  </si>
  <si>
    <t>1.5 MW</t>
  </si>
  <si>
    <t>Yamanashi Prefecture</t>
  </si>
  <si>
    <t>https://books.google.fr/books?id=3ZNdDwAAQBAJ&amp;pg=SA7-PA40&amp;lpg=SA7 PA40&amp;dq=Raglan+Nickel+mine+canada+power+to+gas+hydrogen+electrolyzer&amp;source=bl&amp;ots=jVKl__oP3w&amp;sig=Nco6uJDGomFyhk0ZIIVb1JReULY&amp;hl=fr&amp;sa=X&amp;ved=0ahUKEwjy5ZnZy6jcAhUDgVwKHTTWCmwQ6AEIYDAK#v=onepage&amp;q=Raglan%20Nickel%20mine%20canada%20power%20to%20gas%20hydrogen%20electrolyzer&amp;f=false</t>
  </si>
  <si>
    <t>https://www.eu-japan.eu/sites/default/files/publications/docs/hydrogen_and_fuel_cells_in_japan.pdf</t>
  </si>
  <si>
    <t>SunLine Transit Agency</t>
  </si>
  <si>
    <t>1.5MW</t>
  </si>
  <si>
    <t>https://www.hydrogenics.com/2017/04/21/hydrogenics-selected-as-technology-provider-for-sunline-transit-agency/</t>
  </si>
  <si>
    <t>HyBALANCE</t>
  </si>
  <si>
    <t>F. Smeets and D. Thomas, 2017, HyBALANCE : state-of-the-art PEM electrolysis paving the way to multi-MW renewable energy systems. HyBlance Inauguration Ceremony, Oevel, Belgium, 13 Feb. 2017.</t>
  </si>
  <si>
    <t>Alkaline vs PEM electrolysers: lessons learnt from Falkenhagen and WindGas Hamburg By Denis Thomas, Hydrogenics 2016</t>
  </si>
  <si>
    <t>http://www.fch.europa.eu/project/hybalance</t>
  </si>
  <si>
    <t>http://hybalance.eu/</t>
  </si>
  <si>
    <t>WindGas Hamburg-Reitbrook</t>
  </si>
  <si>
    <t>Reitbrook</t>
  </si>
  <si>
    <t>Experience with the E.ON Power to Gas demo plant-Germany</t>
  </si>
  <si>
    <t>Hydrogen Valley South Tyrol - Bolzano, CHIC</t>
  </si>
  <si>
    <t>1.5MW - 180 Nm3 H2/h</t>
  </si>
  <si>
    <t>https://www.h2v.eu/hydrogen-valleys/hydrogen-valley-south-tyrol</t>
  </si>
  <si>
    <t>https://www.h2-suedtirol.com/de/das-wasserstoffzentrum-bozen</t>
  </si>
  <si>
    <t>Halcyon Power</t>
  </si>
  <si>
    <t>1.5MW - 250m3 H2/h</t>
  </si>
  <si>
    <t>Taupo</t>
  </si>
  <si>
    <t>https://www.hydrogenics.com/2019/04/09/hydrogenics-to-deliver-first-green-hydrogen-production-station-to-new-zealand/</t>
  </si>
  <si>
    <t>https://www.thinkgeoenergy.com/first-green-hydrogen-plant-in-new-zealand-starts-operations/</t>
  </si>
  <si>
    <t>Vallée Hydrogène Grand Ouest (VHyGO) - Saint-Nazaire</t>
  </si>
  <si>
    <t>Saint-Nazaire, Loire-Atlantique, Pays de la Loire, France</t>
  </si>
  <si>
    <t>https://www.h2-mobile.fr/actus/hygo-station-hydrogene-vannes-ouvrira-octobre-2021/</t>
  </si>
  <si>
    <t xml:space="preserve">https://www.offshore-energy.biz/worlds-first-offshore-green-hydrogen-production-platform-inaugurated-france/ </t>
  </si>
  <si>
    <t xml:space="preserve">HyPilot project </t>
  </si>
  <si>
    <t>Kårstø, Tysværvåg, Norway</t>
  </si>
  <si>
    <t>https://hystar.com/yara-clean-ammonia-joins-hypilot-project-with-hystar-equinor-and-gassco/</t>
  </si>
  <si>
    <t>Sangraf International - Enapter order</t>
  </si>
  <si>
    <t>https://www.enapter.com/press-releases/enapters-megawatt-electrolysers-make-a-significant-contribution-to-italian-hydrogen-valleys/</t>
  </si>
  <si>
    <t>12 x 120 kW projects in USA</t>
  </si>
  <si>
    <t>12x120kw</t>
  </si>
  <si>
    <t>Alliander Oosterwolde - solar park of GroenLeven</t>
  </si>
  <si>
    <t>1.4MW</t>
  </si>
  <si>
    <t xml:space="preserve">GroenLeven </t>
  </si>
  <si>
    <t>https://www.alliander.com/nl/nieuws/deense-elektrolyser-maakt-waterstof-in-oosterwolde/</t>
  </si>
  <si>
    <t>https://www.h2-view.com/story/ghs-to-supply-electrolyser-to-p2x-project/</t>
  </si>
  <si>
    <t>https://hydrogen-central.com/alliander-groenleven-solar-rays-hydrogen-netherlands/</t>
  </si>
  <si>
    <t>Christmas Creek Renewable Hydrogen Mobility Project</t>
  </si>
  <si>
    <t>2x 0.7MW</t>
  </si>
  <si>
    <t>Christmas Creek, Pilbara</t>
  </si>
  <si>
    <t>https://research.csiro.au/hyresource/christmas-creek-renewable-hydrogen-mobility-project/</t>
  </si>
  <si>
    <t>https://www.h2-view.com/story/fortescue-powers-up-liquid-hydrogen-plant-at-christmas-creek-mine-site/2113755.article/</t>
  </si>
  <si>
    <t>Julio Verne project</t>
  </si>
  <si>
    <t>Port of Vigo</t>
  </si>
  <si>
    <t>https://univergysolar.com/julio-verne-proyecto-puerto-de-vigo/</t>
  </si>
  <si>
    <t>Picea systems installed at multiple residential households (500 2.4 kW)</t>
  </si>
  <si>
    <t>1.354 Mwel</t>
  </si>
  <si>
    <t>Random point in Germany</t>
  </si>
  <si>
    <t>https://www.pv-magazine.com/2021/06/11/hydrogen-based-storage-system-for-residential-applications/</t>
  </si>
  <si>
    <t>Leuchtturmprojekt Power-to-Gas Baden-Württemberg</t>
  </si>
  <si>
    <t>1.3 MW</t>
  </si>
  <si>
    <t>http://www.ptg-bw.de/</t>
  </si>
  <si>
    <t>http://www.ptg-bw.de/presse/aktuelles/detailansicht.html?tx_news_pi1%5Bnews%5D=58&amp;tx_news_pi1%5Bcontroller%5D=News&amp;tx_news_pi1%5Baction%5D=detail&amp;cHash=37b9fda8cd1d5bfae6899a13f7064801</t>
  </si>
  <si>
    <t>https://www.ptg-bw.de/presse/aktuelles/detailansicht.html?tx_news_pi1%5Bnews%5D=51&amp;tx_news_pi1%5Bcontroller%5D=News&amp;tx_news_pi1%5Baction%5D=detail&amp;cHash=0b280949f7a9152aefaeb47d386b99ef</t>
  </si>
  <si>
    <t>HYPOS (several projects)</t>
  </si>
  <si>
    <t>PEM+ALK+SOEC</t>
  </si>
  <si>
    <t>1.3MW</t>
  </si>
  <si>
    <t>https://www.h2-international.com/2017/12/01/hypos-from-storage-to-distribution/</t>
  </si>
  <si>
    <t>http://www.hypos-eastgermany.de/en/</t>
  </si>
  <si>
    <t>Hydrogenpilot Oosterwolde</t>
  </si>
  <si>
    <t>Oosterwolde</t>
  </si>
  <si>
    <t>https://www.greenhydrogensystems.com/projects/alliander#:~:text=Alliander%2C%20a%20Dutch%20energy%20company,with%20solar%2Dfarm%20developer%20GroenLeven.</t>
  </si>
  <si>
    <t>Fairfuel Atmosfair</t>
  </si>
  <si>
    <t>https://www.dw.com/en/sustainable-aviation-fuel-power-to-liquid/a-59398405?maca=en-Twitter-sharing</t>
  </si>
  <si>
    <t>https://assets.siemens-energy.com/siemens/assets/api/uuid:34bec577-f25a-48cd-8618-6dd848b38515/FactsheetWerlteEN.pdf</t>
  </si>
  <si>
    <t>https://fairfuel.atmosfair.de/wp-content/uploads/2021/10/Short-description_atmosfair_E-Kerosene-plant_EN_092021.pdf</t>
  </si>
  <si>
    <t>Wenger Engineering Bremerhaven</t>
  </si>
  <si>
    <t>https://energynews.biz/green-hydrogen-systems-electrolysers-chosen-for-green-hydrogen-project-in-germany/</t>
  </si>
  <si>
    <t>Power2AX</t>
  </si>
  <si>
    <t>225 t H2/y</t>
  </si>
  <si>
    <t>Åland</t>
  </si>
  <si>
    <t>https://flexens.com/hydrogen-ferries-might-soon-traffic-the-baltic-sea/</t>
  </si>
  <si>
    <t>H2 Logic 3 HRS with onsite electrolysis in Copenhagen</t>
  </si>
  <si>
    <t>3x200 kg H2/d</t>
  </si>
  <si>
    <t>https://www.greencarcongress.com/2016/03/20160304-h2logic.html</t>
  </si>
  <si>
    <t>Zorzal Project</t>
  </si>
  <si>
    <t>300 Kg H2/d production</t>
  </si>
  <si>
    <t>Hassfurt</t>
  </si>
  <si>
    <t>1.25MW</t>
  </si>
  <si>
    <t>https://www.next-kraftwerke.com/company/case-studies/electrolysis-hydrogen-with-excess-renewables</t>
  </si>
  <si>
    <t>Green hydrogen Project, Mohammad Bin Rashid Solar Park</t>
  </si>
  <si>
    <t>Mohammad Bin Rashid Solar Park</t>
  </si>
  <si>
    <t>https://new.siemens.com/mea/en/company/stories/energy/a-trailblazer-of-green-hydrogen.html</t>
  </si>
  <si>
    <t>https://www.prnewswire.com/ae/news-releases/dubai-inaugurates-green-hydrogen-project-first-of-its-kind-in-mena-301295800.html</t>
  </si>
  <si>
    <t>Hydrogen Park South Australia - HyPSA</t>
  </si>
  <si>
    <t>Marion</t>
  </si>
  <si>
    <t>http://www.renewablessa.sa.gov.au/topic/hydrogen/hydrogen-projects/hydrogen-park-south-australia</t>
  </si>
  <si>
    <t>https://www.agig.com.au/pioneering-sa-hydrogen-facility</t>
  </si>
  <si>
    <t xml:space="preserve">Ribatejo natural gas power plant (FLEXnCONFU) </t>
  </si>
  <si>
    <t xml:space="preserve">Ribatejo natural gas power plant </t>
  </si>
  <si>
    <t>https://expresso.pt/economia/2019-12-11-EDP-avanca-com-dois-projetos-inovadores-para-produzir-hidrogenio</t>
  </si>
  <si>
    <t>https://flexnconfu.eu/demonstration/</t>
  </si>
  <si>
    <t>https://www.edp.com/en/innovation/flexnconfu-power-to-increase-the-flexibility-of-thermal-plants</t>
  </si>
  <si>
    <t>Sinopec Yanshan Petrochemical</t>
  </si>
  <si>
    <t>250 Nm3 H2/h - 1.25 MW</t>
  </si>
  <si>
    <t>Yanshan Petrochemical</t>
  </si>
  <si>
    <t>https://tanknewsinternational.com/sinopecs-first-pem-hydrogen-production-demonstration-station-begins-operations/</t>
  </si>
  <si>
    <t xml:space="preserve">https://tanknewsinternational.com/sinopecs-first-pem-hydrogen-production-demonstration-station-begins-operations/  </t>
  </si>
  <si>
    <t>Green hydrogen for fragrance industry</t>
  </si>
  <si>
    <t>INGRID</t>
  </si>
  <si>
    <t>1.2 MW</t>
  </si>
  <si>
    <t>Troia</t>
  </si>
  <si>
    <t>Electrochaea: Biological methanation in Avedøre</t>
  </si>
  <si>
    <t>1.2MW - 2000 Nm3 H2/h</t>
  </si>
  <si>
    <t>Avedøre</t>
  </si>
  <si>
    <t>https://futuregas.dk/wp-content/uploads/2018/06/FutureGas-WP1-Deliverable-1.1.1.-Technologies-and-status-of-methanation-of-biogas-2017_Final.pdf</t>
  </si>
  <si>
    <t>HIF Haru Oni</t>
  </si>
  <si>
    <t>1.2 MW - 750000 l MeOH/y</t>
  </si>
  <si>
    <t>https://www.df.cl/noticias/empresas/energia/ame-y-enel-lanzan-proyecto-que-apostara-por-el-hidrogeno-verde-en-magallanes/2020-10-02/104647.html</t>
  </si>
  <si>
    <t>https://www.revistaei.cl/2020/11/20/proyecto-de-hidrogeno-verde-para-desarrollarse-en-punta-arenas-ingreso-a-tramitacion-ambiental/</t>
  </si>
  <si>
    <t>https://www.siemens-energy.com/global/en/offerings/renewable-energy/hydrogen-solutions/haru-oni.html</t>
  </si>
  <si>
    <t>https://hydrogen-central.com/johnson-matthey-chile-methanol-green-hydrogen-project/</t>
  </si>
  <si>
    <t>https://www.enelgreenpower.com/media/press/2021/09/groundbreaking-ceremony-first-green-hydrogen-pilot-plant-magallanes-chile</t>
  </si>
  <si>
    <t>https://www.zukunftsheizen.de/fileadmin/user_upload/Downloads/BET_2021_Vortrag_Tremel_Siemens_Chiles_wind_to_Europe.pdf</t>
  </si>
  <si>
    <t>https://www.liquidwind.se/news/liquid-wind-announces-full-ownership-transition-to-orsted-of-flagshipone</t>
  </si>
  <si>
    <t>Galway Green Hydrogen Hub</t>
  </si>
  <si>
    <t>Galway</t>
  </si>
  <si>
    <t>eFarm (5 production sites in North Frisia)</t>
  </si>
  <si>
    <t>1.125 MW</t>
  </si>
  <si>
    <t>North Frisian Islands</t>
  </si>
  <si>
    <t>https://www.sciencedirect.com/science/article/pii/S1464285919300227</t>
  </si>
  <si>
    <t>https://www.gp-joule.de/referenzen/efarm</t>
  </si>
  <si>
    <t>https://www.topagrar.com/energie/news/neue-elektrolyse-eingeweiht-12107191.html</t>
  </si>
  <si>
    <t>H2HUB EKETA</t>
  </si>
  <si>
    <t>1.12MW</t>
  </si>
  <si>
    <t>Randon location in Greece</t>
  </si>
  <si>
    <t>Badarpur New Delhi H2</t>
  </si>
  <si>
    <t>94.9 t H2/y production</t>
  </si>
  <si>
    <t>Badarpur New Delhi</t>
  </si>
  <si>
    <t>Twelve Moses Lake SAF project</t>
  </si>
  <si>
    <t>40000 gallons/y (production) first year, then 1 mill gallon/y</t>
  </si>
  <si>
    <t>Lake Moses</t>
  </si>
  <si>
    <t>https://www.fastcompany.com/90921721/twelve-factory-captured-co2-1-million-gallons-of-jet-fuel-sustainable-aviation-fuel</t>
  </si>
  <si>
    <t>ARIES project</t>
  </si>
  <si>
    <t>1 MW</t>
  </si>
  <si>
    <t>Arvada (Colorado)</t>
  </si>
  <si>
    <t>https://www.nrel.gov/aries/</t>
  </si>
  <si>
    <t>https://nelhydrogen.com/press-release/nel-asa-receives-purchase-order-for-a-1-25-mw-containerized-pem-electrolyser-from-nrel/</t>
  </si>
  <si>
    <t>https://www.nrel.gov/aries/annual-report-2021/index.html</t>
  </si>
  <si>
    <t>Hydrogen plant - Orkney Islands - BIG HIT 2nd phase</t>
  </si>
  <si>
    <t>1.5 MW (phase 2: 1MW)</t>
  </si>
  <si>
    <t>Shapinsay, Orkney Islands</t>
  </si>
  <si>
    <t>http://www.surfnturf.org.uk/page/hydrogen</t>
  </si>
  <si>
    <t>https://www.h2-view.com/story/itm-power-provides-trading-update/</t>
  </si>
  <si>
    <t>MEFCO2</t>
  </si>
  <si>
    <r>
      <t>1 MW - 200 Nm</t>
    </r>
    <r>
      <rPr>
        <vertAlign val="superscript"/>
        <sz val="10"/>
        <rFont val="Calibri Light"/>
        <family val="2"/>
      </rPr>
      <t>3</t>
    </r>
    <r>
      <rPr>
        <sz val="10"/>
        <rFont val="Calibri Light"/>
        <family val="2"/>
      </rPr>
      <t xml:space="preserve"> H</t>
    </r>
    <r>
      <rPr>
        <vertAlign val="subscript"/>
        <sz val="10"/>
        <rFont val="Calibri Light"/>
        <family val="2"/>
      </rPr>
      <t>2</t>
    </r>
    <r>
      <rPr>
        <sz val="10"/>
        <rFont val="Calibri Light"/>
        <family val="2"/>
      </rPr>
      <t>/h - 1t MeOH/d</t>
    </r>
  </si>
  <si>
    <t>mefco2-teaser</t>
  </si>
  <si>
    <t>https://cordis.europa.eu/result/rcn/190432_en.html</t>
  </si>
  <si>
    <t>http://www.mefco2.eu/mefco2.php</t>
  </si>
  <si>
    <t>Parnu refuelling station</t>
  </si>
  <si>
    <r>
      <t>1 MW - 200m</t>
    </r>
    <r>
      <rPr>
        <vertAlign val="superscript"/>
        <sz val="10"/>
        <rFont val="Calibri Light"/>
        <family val="2"/>
      </rPr>
      <t>3</t>
    </r>
    <r>
      <rPr>
        <sz val="10"/>
        <rFont val="Calibri Light"/>
        <family val="2"/>
      </rPr>
      <t xml:space="preserve"> H</t>
    </r>
    <r>
      <rPr>
        <vertAlign val="subscript"/>
        <sz val="10"/>
        <rFont val="Calibri Light"/>
        <family val="2"/>
      </rPr>
      <t>2</t>
    </r>
    <r>
      <rPr>
        <sz val="10"/>
        <rFont val="Calibri Light"/>
        <family val="2"/>
      </rPr>
      <t>/h</t>
    </r>
  </si>
  <si>
    <t>Falkenhagen STORE&amp;GO</t>
  </si>
  <si>
    <t>1 MW - 180 Nm3 H2/h</t>
  </si>
  <si>
    <t>Aberdeen Conference Center</t>
  </si>
  <si>
    <t>1MW - 200m3 H2/h</t>
  </si>
  <si>
    <t>https://www.hydrogenics.com/2017/03/23/hydrogenics-awarded-contract-to-provide-electrolyzers-to-doosan-babcock-for-aberdeen-exhibition-conference-centre/</t>
  </si>
  <si>
    <t>Lam Takhong Wind Hydrogen Hybrid Project- EGAT</t>
  </si>
  <si>
    <t>https://etipwind.eu/wp-content/uploads/A2-Hydrogenics_v2.pdf</t>
  </si>
  <si>
    <t>RH2 Grapzow, Mecklenburg Vorpommern</t>
  </si>
  <si>
    <t>1MW - 200 Nm3 H2/h</t>
  </si>
  <si>
    <t>Grapzow</t>
  </si>
  <si>
    <t>https://www.rh2-wka.de/chronik.html</t>
  </si>
  <si>
    <t>P2G plant Erdgas Schwaben</t>
  </si>
  <si>
    <t>HRS CMB Port of Antwerp</t>
  </si>
  <si>
    <t>https://www.h2-view.com/story/construction-begins-on-antwerps-first-hydrogen-station/</t>
  </si>
  <si>
    <t>https://www.h2-view.com/story/cmb-tech-opens-antwerps-first-multimodal-hydrogen-station-launches-new-hydrogen-truck/</t>
  </si>
  <si>
    <t>Hystock (EnergyStock)</t>
  </si>
  <si>
    <t>Decommisioned</t>
  </si>
  <si>
    <r>
      <t>1 MW - 220m</t>
    </r>
    <r>
      <rPr>
        <vertAlign val="superscript"/>
        <sz val="10"/>
        <rFont val="Calibri Light"/>
        <family val="2"/>
      </rPr>
      <t>3</t>
    </r>
    <r>
      <rPr>
        <sz val="10"/>
        <rFont val="Calibri Light"/>
        <family val="2"/>
      </rPr>
      <t xml:space="preserve"> H</t>
    </r>
    <r>
      <rPr>
        <vertAlign val="subscript"/>
        <sz val="10"/>
        <rFont val="Calibri Light"/>
        <family val="2"/>
      </rPr>
      <t>2</t>
    </r>
    <r>
      <rPr>
        <sz val="10"/>
        <rFont val="Calibri Light"/>
        <family val="2"/>
      </rPr>
      <t>/h</t>
    </r>
  </si>
  <si>
    <t>Veendam</t>
  </si>
  <si>
    <t xml:space="preserve">Power to Gas projects </t>
  </si>
  <si>
    <t>https://www.nvnom.com/homepage/power-gas-plant-delfzijl/</t>
  </si>
  <si>
    <t>https://www.energystock.com/about-energystock/the-hydrogen-project-hystock</t>
  </si>
  <si>
    <t>https://www.proactiveinvestors.co.uk/companies/news/222913/itm-power-announces-opening-of-gasunies-hystock-green-hydrogen-plant-222913.html</t>
  </si>
  <si>
    <t>https://ir.q4europe.com/Tools/newsArticleHTML.aspx?solutionID=3512&amp;customerKey=itmpower&amp;storyID=14360203&amp;language=en</t>
  </si>
  <si>
    <t>Aberdeen Kittybrewster, Hydrogen bus project</t>
  </si>
  <si>
    <t>1MW - 180 Nm3 H2/h</t>
  </si>
  <si>
    <t>Aberdeen Hydrogen Bus Project</t>
  </si>
  <si>
    <t>http://hyer.eu/best-practices/hydrogen-bus-project/</t>
  </si>
  <si>
    <t>Northern Irish hydrogen project - Ballymena Hydrogen</t>
  </si>
  <si>
    <t>Long Mountain Windfarm</t>
  </si>
  <si>
    <t>https://www.irishtimes.com/business/ireland-s-first-green-hydrogen-project-to-come-on-stream-in-weeks-1.4399291</t>
  </si>
  <si>
    <t>https://www.h2-view.com/story/logan-energy-playing-a-major-role-in-northern-irelands-hydrogen-economy/</t>
  </si>
  <si>
    <t>Costa Rica Transportation Ecosystem Project</t>
  </si>
  <si>
    <t>Guanacaste</t>
  </si>
  <si>
    <t>Vallée Hydrogène Grand Ouest (VHyGO) - EffiH2</t>
  </si>
  <si>
    <t>1MW or 300 kg H2/d</t>
  </si>
  <si>
    <t>Vannes, Morbihan, Bretagne, France</t>
  </si>
  <si>
    <t>https://www.bdi.fr/en/hygo-the-renewable-hydrogen-production-project-on-the-michelin-site-in-vannes-has-been-launched/</t>
  </si>
  <si>
    <t>https://vighy.france-hydrogene.org/projets/effi-h2-vannes/</t>
  </si>
  <si>
    <t>Vendée hydrogène</t>
  </si>
  <si>
    <t>1MW</t>
  </si>
  <si>
    <t>Bouin</t>
  </si>
  <si>
    <t>Hyport - Toulouse-Blagnac Airport</t>
  </si>
  <si>
    <t>Toulouse-Blagnac Airport</t>
  </si>
  <si>
    <t>https://www.engie-solutions.com/fr/actualites/station-hyport-toulouse-blagnac</t>
  </si>
  <si>
    <t>https://www.h2-mobile.fr/actus/hydrogene-hyport-choisit-mcphy-transdev-future-station-h2-toulouse/</t>
  </si>
  <si>
    <t>https://www.ladepeche.fr/2021/11/03/toulouse-hyport-la-premiere-unite-au-monde-de-production-dhydrogene-vert-installee-a-laeroport-9906959.php</t>
  </si>
  <si>
    <t>https://www.regionalgateway.net/airbus-and-hyport-to-advance-green-hydrogen-availability-at-airports/</t>
  </si>
  <si>
    <t>Jupiter 1000</t>
  </si>
  <si>
    <t>https://www.jupiter1000.eu/english</t>
  </si>
  <si>
    <t>PosHYdon</t>
  </si>
  <si>
    <t>Netherlands offshore, North Sea</t>
  </si>
  <si>
    <t>https://allesoverwaterstof.nl/film-nederlands-offshore-waterstofinstallatie-poshydon/</t>
  </si>
  <si>
    <t>https://www.ogauthority.co.uk/media/6220/ogauthoritysharepointcom-ssl-davwwwroot-sites-ecm-tbw3-documents-files-exchange-malcolm-workshop-slides-301019-neptune.pdf</t>
  </si>
  <si>
    <t>https://poshydon.com/en/dutch-state-joins-offshore-green-hydrogen-pilot-poshydon-via-ebn/</t>
  </si>
  <si>
    <t>P2P IPKW</t>
  </si>
  <si>
    <t>1-10MW</t>
  </si>
  <si>
    <t>https://investinholland.com/news/the-netherlands-fueling-a-green-hydrogen-future/</t>
  </si>
  <si>
    <t>AuxHYGen (Phase 1)</t>
  </si>
  <si>
    <t>MethFuel</t>
  </si>
  <si>
    <t>https://www.methquest.de/ueber-methquest/methfuel/</t>
  </si>
  <si>
    <t>NEL-Champaign-Urbana Mass Transit District</t>
  </si>
  <si>
    <t>https://nelhydrogen.com/press-release/nel-asa-received-purchase-order-for-a-1-mw-containerized-pem-electrolyzer-in-the-us/</t>
  </si>
  <si>
    <t>Siemens Energy and Beijing Green Hydrogen Technology Development HRS</t>
  </si>
  <si>
    <t>Beijing</t>
  </si>
  <si>
    <t>https://www.worldoil.com/news/2020/8/19/siemens-energy-launches-its-first-megawatt-green-hydrogen-production-project-in-china</t>
  </si>
  <si>
    <t>Sun Metals Zinc Refinery, phase I</t>
  </si>
  <si>
    <t>https://www.h2-view.com/story/plans-unveiled-for-north-queenslands-first-renewable-hydrogen-facility/</t>
  </si>
  <si>
    <t>https://research.csiro.au/hyresource/sun-metals-hydrogen-queensland-sunhq-project/</t>
  </si>
  <si>
    <t>https://arkenergy.com.au/news/2023/11/1/364-ark-energy-breaks-ground-for-sunhq/</t>
  </si>
  <si>
    <t>https://arkenergy.com.au/hydrogen/hydrogen-project/</t>
  </si>
  <si>
    <t>Hyflexpower</t>
  </si>
  <si>
    <t>Saillat-sur-Vienne, Haute-Vienne, Nouvelle-Aquitaine, France</t>
  </si>
  <si>
    <t>https://cordis.europa.eu/project/id/884229/es</t>
  </si>
  <si>
    <t>https://www.powermag.com/worlds-first-integrated-hydrogen-power-to-power-demonstration-launched/</t>
  </si>
  <si>
    <t>https://www.hyflexpower.eu/</t>
  </si>
  <si>
    <t>E-CO2MET Raffinerie Mitteldeutschland</t>
  </si>
  <si>
    <t>Raffinerie Mitteldeutschland</t>
  </si>
  <si>
    <t>http://www.carboncapturejournal.com/ViewNews.aspx?NewsID=4220</t>
  </si>
  <si>
    <t>https://www.sunfire.de/en/company/news/detail/sunfire-partners-with-total-on-highly-efficient-hydrogen-technology</t>
  </si>
  <si>
    <t>https://www.sunfire.de/en/news/detail/totalenergies-sunfire-and-fraunhofer-give-the-go-ahead-for-green-methanol-in-leuna</t>
  </si>
  <si>
    <t>KOGAN HYDROGEN DEMONSTRATION PROJECT</t>
  </si>
  <si>
    <t>Kogan Creek power station, Brigalow</t>
  </si>
  <si>
    <t>https://www.csenergy.com.au/news/queensland-collaborates-with-japan-on-green-hydrogen-plant</t>
  </si>
  <si>
    <t>https://research.csiro.au/hyresource/kogan-creek-renewable-hydrogen-demonstration-plant/</t>
  </si>
  <si>
    <t>4 projects of ITM in Australia</t>
  </si>
  <si>
    <t>4 x 0.25MW</t>
  </si>
  <si>
    <t>https://ir.q4europe.com/Tools/newsArticleHTML.aspx?solutionID=3512&amp;customerKey=itmpower&amp;storyID=14184657&amp;language=en</t>
  </si>
  <si>
    <t>https://ir.q4europe.com/Tools/newsArticleHTML.aspx?solutionID=3512&amp;customerKey=itmpower&amp;storyID=14252224&amp;language=en</t>
  </si>
  <si>
    <t>Hydrogen injection into the gas network in Lithuania</t>
  </si>
  <si>
    <t>Random location Lithuania</t>
  </si>
  <si>
    <t>Kola Nuclear Power Plant demo</t>
  </si>
  <si>
    <t>RUS</t>
  </si>
  <si>
    <t>Kola Nuclear Power Plant</t>
  </si>
  <si>
    <t>https://tass.com/economy/1556129</t>
  </si>
  <si>
    <t>https://thebarentsobserver.com/en/industry-and-energy/2021/07/kola-npp-builds-test-facility-hydrogen</t>
  </si>
  <si>
    <t>Hydrogen Lab Bremerhaven (phase 1)</t>
  </si>
  <si>
    <t>ME450</t>
  </si>
  <si>
    <t>https://energynews.biz/h-tec-systems-pem-electrolyser-powers-hydrogen-lab-bremerhaven/</t>
  </si>
  <si>
    <t>Hydrogen Lab Leuna (phase 1)</t>
  </si>
  <si>
    <t>Sealhyfe</t>
  </si>
  <si>
    <t>1MW, 400 kg H2/d</t>
  </si>
  <si>
    <t>Le Croisic, Loire-Atlantique, Pays de la Loire, France</t>
  </si>
  <si>
    <t>https://www.azocleantech.com/article.aspx?ArticleID=1254</t>
  </si>
  <si>
    <t>https://www.h2-mobile.fr/actus/sealhyfe-premier-electrolyseur-offshore-monde-entre-services/</t>
  </si>
  <si>
    <t>GREEN H2 Langosteira</t>
  </si>
  <si>
    <t>Finisterre</t>
  </si>
  <si>
    <t>https://www.elecnor.com/noticias/enerfin-construira-una-planta-de-hidrogeno-verde-en-el-puerto-exterior-de-a-coruna</t>
  </si>
  <si>
    <t>Hypster</t>
  </si>
  <si>
    <t>https://www.h2-view.com/story/france-hypster-project-to-produce-400kg-of-green-hydrogen-daily/</t>
  </si>
  <si>
    <t>AEM Nexus at Steinbeis Innovation Center Braunschweig</t>
  </si>
  <si>
    <t>Steinbeis Innovation Center Braunschweig</t>
  </si>
  <si>
    <t>https://www.enapter.com/newsroom/first-order-placed-for-enapters-aem-multicore-megawatt-class-electrolyser-system</t>
  </si>
  <si>
    <t>NFC Belfort (Phase 1)</t>
  </si>
  <si>
    <t>1 MW, 400 kg H2/d</t>
  </si>
  <si>
    <t>Danjoutin, Territoire de Belfort, Bourgogne-Franche-Comté, France</t>
  </si>
  <si>
    <t>Rabbalshede Krafts</t>
  </si>
  <si>
    <t>Västsverige</t>
  </si>
  <si>
    <t>https://www.rabbalshedekraft.com/en/green-hydrogen/</t>
  </si>
  <si>
    <t>NeptHyne, phase 1</t>
  </si>
  <si>
    <t>Dijon Métropole Smart EnergHy (DMSE) - Station 1</t>
  </si>
  <si>
    <t>https://mcphy.com/en/achievements/hydrogen-mobility-en/dijon-metropole-smart-energhy-dmse/?cn-reloaded=1</t>
  </si>
  <si>
    <t>https://www.metropole-dijon.fr/Actualites/Production-d-hydrogene2</t>
  </si>
  <si>
    <t>https://hydrogen-central.com/dijon-metropole-inaugurates-the-first-of-its-two-hydrogen-stations-at-100-million-euros/#:~:text=On%20the%20eve%20of%20welcoming,Monday%20June%2024%2C%202024.%20.</t>
  </si>
  <si>
    <t>Pau-Lescar Biofactory</t>
  </si>
  <si>
    <t>1MW electrolyzer, 13000MWh CH4/y</t>
  </si>
  <si>
    <t>Lescar, Pyrénées-Atlantiques, Nouvelle-Aquitaine, France</t>
  </si>
  <si>
    <t>https://hydrogen-central.com/storengy-chooses-man-energy-solutions-methanation-reactor-produce-syngas-french-wastewater-treatment-plant/</t>
  </si>
  <si>
    <t>CenterPoint Minneapolis grren hydrogen</t>
  </si>
  <si>
    <t>Minneapolis</t>
  </si>
  <si>
    <t>https://www.centerpointenergy.com/en-us/business/services/clean-energy-innovation/renewable-hydrogen?sa=tx#:~:text=Minnesota%20Demonstration%20Project,our%20local%20natural%20gas%20supply.</t>
  </si>
  <si>
    <t xml:space="preserve">Kogas plant in Haengwon </t>
  </si>
  <si>
    <t>https://www.argusmedia.com/en/news/2337598-sk-es-plug-power-aim-to-grow-h2-business-supply-asia</t>
  </si>
  <si>
    <t>Energy Hub at MIRA Technology Park.</t>
  </si>
  <si>
    <t>MIRA Technology Park</t>
  </si>
  <si>
    <t>https://www.h2-view.com/story/octopus-hydrogen-granted-environmental-permit-for-green-hydrogen-production/</t>
  </si>
  <si>
    <t>Linde Hellas - Mandra</t>
  </si>
  <si>
    <t>Linde Hellas</t>
  </si>
  <si>
    <t>https://renewablesnow.com/news/linde-switches-on-1-mw-green-hydrogen-production-plant-in-greece-805750/</t>
  </si>
  <si>
    <t>H2 Green City, phase 1</t>
  </si>
  <si>
    <t>Flins Plant - HYVIA</t>
  </si>
  <si>
    <t>Flins, Yvelines, Ile-de-France, France</t>
  </si>
  <si>
    <t>Constellation - Nine Mile Point Nuclear Plant</t>
  </si>
  <si>
    <t>Oswego, New York</t>
  </si>
  <si>
    <t>https://www.constellationenergy.com/newsroom/2023/Constellation-Starts-Production-at-Nations-First-One-Megawatt-Demonstration-Scale-Nuclear-Powered-Clean-Hydrogen-Facility.html</t>
  </si>
  <si>
    <t>Energie Steiermark plant in Styria</t>
  </si>
  <si>
    <t>Styria</t>
  </si>
  <si>
    <t>Enap - Cabo Negro</t>
  </si>
  <si>
    <t>Cabo Negro</t>
  </si>
  <si>
    <t>https://direct.argusmedia.com/newsandanalysis/Article/2435493</t>
  </si>
  <si>
    <t>https://www.enap.cl/sala-de-prensa/enap-adjudica-construccion-de-su-primera-planta-de-hidrogeno-verde</t>
  </si>
  <si>
    <t>Fiume Santo, demo plant</t>
  </si>
  <si>
    <t xml:space="preserve">H2 production for a H2 Fuell station </t>
  </si>
  <si>
    <t>Oude Tonge</t>
  </si>
  <si>
    <t>https://www.enapter.com/newsroom/dutch-energy-company-orders-megawatt-class-electrolyser</t>
  </si>
  <si>
    <t>H2BYCOL</t>
  </si>
  <si>
    <t>Chilly-Mazarin</t>
  </si>
  <si>
    <t>Hynamics Dunkirk - SHYMED</t>
  </si>
  <si>
    <t>Dunkirk</t>
  </si>
  <si>
    <t>Kalisaya - stage 1</t>
  </si>
  <si>
    <t>BÜKKABRÁNY PtG</t>
  </si>
  <si>
    <t>Bükkábrányi</t>
  </si>
  <si>
    <t>https://bbj.hu/economy/energy/green-energy/assembly-starts-of-hungarys-1st-industrial-green-hydrogen-plant</t>
  </si>
  <si>
    <t>https://hungarytoday.hu/first-green-hydrogen-plant-starts-trial-operation/</t>
  </si>
  <si>
    <t>NFC Belfort (Phase 2)</t>
  </si>
  <si>
    <t>2MW (phase 2: 1 MW)</t>
  </si>
  <si>
    <t xml:space="preserve">Hydrogen Energy Storage System at Borrego Springs </t>
  </si>
  <si>
    <t>Borrego Springs, CA</t>
  </si>
  <si>
    <t>Hydrogen Energy Storage System at Borrego Springs Towards an H2 Enabled 100 Renewable Microgrid</t>
  </si>
  <si>
    <t>Mobility of the Future (within "Innovation Liquid Energy")</t>
  </si>
  <si>
    <t>Graz</t>
  </si>
  <si>
    <t>https://www.wiva.at/project/ife/</t>
  </si>
  <si>
    <t>https://iopscience.iop.org/article/10.1149/MA2021-031204mtgabs/meta</t>
  </si>
  <si>
    <t>Utilitas ELY</t>
  </si>
  <si>
    <t>Talinn</t>
  </si>
  <si>
    <t>https://www.utilitas.ee/en/the-utilitas-and-ug-investments-green-hydrogen-complete-chain-project-received-a-positive-financing-decision/</t>
  </si>
  <si>
    <t>https://utilitas.ee/en/the-first-hydrogen-cars-began-operating-in-tallinn/</t>
  </si>
  <si>
    <t>https://stargatehydrogen.com/utilitas-case-study/</t>
  </si>
  <si>
    <t>Chusul Project</t>
  </si>
  <si>
    <t>Chushul</t>
  </si>
  <si>
    <t>https://ntpc.co.in/media/press-releases/inauguration-solar-hydrogen-based-microgrid-chushul</t>
  </si>
  <si>
    <t>L&amp;T Hazira Phase II</t>
  </si>
  <si>
    <t>Hazira</t>
  </si>
  <si>
    <t>AEM Nexus 1000 - Saerbeck</t>
  </si>
  <si>
    <t>~1 MW - 450 Kg H2/d</t>
  </si>
  <si>
    <t>Saerbeck</t>
  </si>
  <si>
    <t>https://www.h2coresystems.com/en/nexus-1000-20240101/</t>
  </si>
  <si>
    <t>AEM Nexus for Metal Hardening Process (OMCD Tek Hub SpA)</t>
  </si>
  <si>
    <t>Premosello-Chiovenda</t>
  </si>
  <si>
    <t>https://www.omcd.it/green-hydrogen-films-spa-will-build-one-of-three-plants-in-the-piemonte-region/</t>
  </si>
  <si>
    <t>https://hydronews.it/omcd-group-installa-un-elettrolizzatore-fornito-da-enapter-nel-suo-stabilimento-piemontese/</t>
  </si>
  <si>
    <t>AEM Nexus for Fuel Cell factory FAT process</t>
  </si>
  <si>
    <t>1 Mwel</t>
  </si>
  <si>
    <t>Louborough</t>
  </si>
  <si>
    <t>https://www.enapter.com/press-releases/enapter-ag-sells-1mw-electrolyser-to-uk-firm-after-aem-multicore-demo</t>
  </si>
  <si>
    <t>AEM Nexus in China for testing</t>
  </si>
  <si>
    <t>Random location in China</t>
  </si>
  <si>
    <t>https://www.enapter.com/press-releases/enapter-and-wolong-work-together-to-bring-aem-electrolysers-to-china</t>
  </si>
  <si>
    <t>L&amp;T Hazira Phase I</t>
  </si>
  <si>
    <t>2 MW (phase 2: 1 MW)</t>
  </si>
  <si>
    <t>JMK QUARTERLY GREEN HYDROGEN INDIA MARKET UPDATE Q1 2024 (Jan-Mar 2024)</t>
  </si>
  <si>
    <t>Bay Hydrogen Hub</t>
  </si>
  <si>
    <t>Heysham</t>
  </si>
  <si>
    <t>https://www.hydrogeninsight.com/production/edf-on-course-to-produce-uks-first-nuclear-hydrogen-to-decarbonise-asphalt-after-winning-government-grant/2-1-1517781</t>
  </si>
  <si>
    <t>Chochin Airport Hydrogen project</t>
  </si>
  <si>
    <t>1000 kW</t>
  </si>
  <si>
    <t>Cochin Airport, Kerala</t>
  </si>
  <si>
    <t>https://economictimes.indiatimes.com/industry/renewables/cial-announces-agreement-with-bpcl-to-set-up-first-green-hydrogen-plant-at-cochin-airport/articleshow/107689487.cms?from=mdr</t>
  </si>
  <si>
    <t>Olga</t>
  </si>
  <si>
    <t xml:space="preserve">Airport Milano Malpensa (Varese) </t>
  </si>
  <si>
    <t>Kaupanes Hydrogen, phase 1</t>
  </si>
  <si>
    <t>https://www.kaupaneshydrogen.no/en-gb</t>
  </si>
  <si>
    <t>GeoPura Carcroft</t>
  </si>
  <si>
    <t>Candroft, Doncaster</t>
  </si>
  <si>
    <t>Iris Ceramica Castellarano Hydrogen Production Electrolysis Project</t>
  </si>
  <si>
    <t>Castellarano</t>
  </si>
  <si>
    <t>https://www.irisceramicagroup.com/en/media/iris-ceramica-group-and-edison-next-for-h2-factory-the-first-ceramics-plant-powered-by-green-hydrogen-produced-on-site/</t>
  </si>
  <si>
    <t>AEM Nexus for industrial use in Pianodardine</t>
  </si>
  <si>
    <t>Pianodardine</t>
  </si>
  <si>
    <t>AEM Nexus for decarbonization of production process</t>
  </si>
  <si>
    <t>Random location in Italy</t>
  </si>
  <si>
    <t>AEM Nexus for refueling station</t>
  </si>
  <si>
    <t>AEM Nexus for industrial purposes</t>
  </si>
  <si>
    <t>AEM Nexus for H2 Technology development</t>
  </si>
  <si>
    <t>https://www.hydronews.it/en/cogne-special-steels-starts-producing-green-hydrogen-with-an-aem-electrolyser-from-enapter/</t>
  </si>
  <si>
    <t>1 MW for Cryogenic Trucking refueling station</t>
  </si>
  <si>
    <t>Random location in USA</t>
  </si>
  <si>
    <t>1 MW for Puget Sound Energy</t>
  </si>
  <si>
    <t>Random location in Washington</t>
  </si>
  <si>
    <t>Synfuels Biobío</t>
  </si>
  <si>
    <t>1MW - 350 t/y (production of Synfuels)</t>
  </si>
  <si>
    <t>San Pedro de la Paz, Biobío</t>
  </si>
  <si>
    <t>https://infofirma.sea.gob.cl/DocumentosSEA/MostrarDocumento?docId=2025/09/04/76aa-d7e4-4738-befb-b915ea7afbff</t>
  </si>
  <si>
    <t>Comasa Carbon-Neutral Fertilizers Project</t>
  </si>
  <si>
    <t>1MW - 18 kt/y (Production of fertilizers)</t>
  </si>
  <si>
    <t>Random location in Lautaro, Biobío</t>
  </si>
  <si>
    <t>https://infofirma.sea.gob.cl/DocumentosSEA/MostrarDocumento?docId=2025/03/12/d82a-79f8-43fc-82e9-361d80d5fac0</t>
  </si>
  <si>
    <t>Port of Auckland HRS</t>
  </si>
  <si>
    <t>450 kg H2/d</t>
  </si>
  <si>
    <t>Port of Auckland</t>
  </si>
  <si>
    <t>https://www.youtube.com/watch?v=Hkub341JQxA</t>
  </si>
  <si>
    <t>H2 Solar Project</t>
  </si>
  <si>
    <t>48 t H2/y production</t>
  </si>
  <si>
    <t>White Martins Pernambuco</t>
  </si>
  <si>
    <t>156 t/y</t>
  </si>
  <si>
    <t>Port of  Suape/Pernambuco State</t>
  </si>
  <si>
    <t>https://www.h2bulletin.com/white-martins-produces-the-first-certified-green-hydrogen-in-brazil/</t>
  </si>
  <si>
    <t>Ercros - Sabinanigo</t>
  </si>
  <si>
    <t>0.9MW</t>
  </si>
  <si>
    <t>Sabiñánigo</t>
  </si>
  <si>
    <t>https://www.diariodelaltoaragon.es/noticias/comarcas/alto-gallego/2023/03/14/ercros-de-fabrica-decana-a-lider-en-europa-1637786-daa.html</t>
  </si>
  <si>
    <t>Energy-Norweigian Catapult Centre</t>
  </si>
  <si>
    <t>https://hydrogensolutions.no/en/starter-gronn-hydrogenproduksjon-vestlandet/</t>
  </si>
  <si>
    <t>Octopus Hydrogen - MIRA Technology Park</t>
  </si>
  <si>
    <t>Dorset Green H2 Project</t>
  </si>
  <si>
    <t>Poole</t>
  </si>
  <si>
    <t>https://www.dorsetlep.co.uk/dorset-green-h2</t>
  </si>
  <si>
    <t>Arbikie Distillery</t>
  </si>
  <si>
    <t>Montrose</t>
  </si>
  <si>
    <t>https://www.hvnplus.co.uk/news/arbikie-distillery-begins-work-on-hydrogen-heating-installation-02-02-2023/</t>
  </si>
  <si>
    <t>Jorhat H2</t>
  </si>
  <si>
    <t>75 t H2/y production</t>
  </si>
  <si>
    <t>Jorhat</t>
  </si>
  <si>
    <t>Hychico, Comodoro Rivadavia</t>
  </si>
  <si>
    <t>120+60 Nm3 H2/h</t>
  </si>
  <si>
    <t>Comodoro Rivadavia</t>
  </si>
  <si>
    <t>http://www.hychico.com.ar/eng/hydrogen-plant.html</t>
  </si>
  <si>
    <t>H2ORIZON</t>
  </si>
  <si>
    <t>0.8 MW</t>
  </si>
  <si>
    <t>Lampoldshausen</t>
  </si>
  <si>
    <t>http://www.dlr.de/ra/en/desktopdefault.aspx/tabid-4058/6636_read-48445/</t>
  </si>
  <si>
    <t>https://www.h2orizon.de/</t>
  </si>
  <si>
    <t>https://event.dlr.de/en/hmi2018/h2orizon/</t>
  </si>
  <si>
    <t>NTPC green hydrogen mobiity project - Ladakh</t>
  </si>
  <si>
    <t>0.8MW</t>
  </si>
  <si>
    <t>Leh</t>
  </si>
  <si>
    <t>https://www.ntpc.co.in/en/media/press-releases/details/ntpc-invites-tender-set-india%E2%80%99s-first-green-hydrogen-fuelling-station-leh</t>
  </si>
  <si>
    <t>https://www.youtube.com/watch?v=HPSmqRhNfAg</t>
  </si>
  <si>
    <t>Windgas Haurup, 2nd phase</t>
  </si>
  <si>
    <t>1 MW (phase 2: 0.775 MW)</t>
  </si>
  <si>
    <t>Haurup</t>
  </si>
  <si>
    <t>https://www.hzwei.info/blog/2019/04/15/energiewende-als-gemeinschaftsprojekt/</t>
  </si>
  <si>
    <t>https://green-planet-energy.de/presse/artikel/neuer-windgas-elektrolyseur-in-haurup-nimmt-regelbetrieb-auf.html</t>
  </si>
  <si>
    <t>https://www.windgas-haurup.de/das-projekt</t>
  </si>
  <si>
    <t>The Next Gate - P2X -Europe</t>
  </si>
  <si>
    <t xml:space="preserve">200 t synfuels/year capacity </t>
  </si>
  <si>
    <t>https://www.hur.com/en/sustainability/news</t>
  </si>
  <si>
    <t>Fébus Pau bus station HRS</t>
  </si>
  <si>
    <t>0.75 MW</t>
  </si>
  <si>
    <t>Pau, Pyrénées-Atlantiques, Nouvelle-Aquitaine, France</t>
  </si>
  <si>
    <t>Vallée Hydrogène Grand Ouest (VHyGO) - H2 Ouest (Phase 1)</t>
  </si>
  <si>
    <t>750kW - 300kg H2/d</t>
  </si>
  <si>
    <t>https://www.youtube.com/watch?v=ofjObCUg6xQ&amp;t=2s</t>
  </si>
  <si>
    <t>MAHAPREIT</t>
  </si>
  <si>
    <t>64.02 t H2/y production</t>
  </si>
  <si>
    <t>H2Nodes, Riga</t>
  </si>
  <si>
    <t>140 Nm3 H2/h</t>
  </si>
  <si>
    <t>Riga</t>
  </si>
  <si>
    <t>https://www.hytep.cz/projects/visegrad/images/news/hydrogen-mobility-in-visegrad-countries/H2nodes_Riga_transport_CZ_workshop_23_september_2019.pdf</t>
  </si>
  <si>
    <t>https://www.h2nodes.eu/</t>
  </si>
  <si>
    <t>http://h2est.ee/wp-content/uploads/2017/09/H2Nodes-NT-Bene-Raigo-Pert.pdf</t>
  </si>
  <si>
    <t>EPM Hydrogen project</t>
  </si>
  <si>
    <t>100 t H2/y</t>
  </si>
  <si>
    <t>GrInHy2.0</t>
  </si>
  <si>
    <t>0.7 MW - 200 Nm3 H2/h</t>
  </si>
  <si>
    <t>https://www.green-industrial-hydrogen.com/</t>
  </si>
  <si>
    <t>https://www.green-industrial-hydrogen.com/project/news/sunfire-delivers-the-worlds-largest-high-temperatur-electrolyzer-to-salzgitter-flachstahl</t>
  </si>
  <si>
    <t>https://salcos.salzgitter-ag.com/en/grinhy-20.html</t>
  </si>
  <si>
    <t>ASKO Midt-Norge</t>
  </si>
  <si>
    <t>0.7Mw or 150m3 H2/h</t>
  </si>
  <si>
    <t>Trondheim</t>
  </si>
  <si>
    <t>https://nelhydrogen.com/press-release/nel-asa-awarded-contract-with-asko-for-hydrogen-production-and-fueling-solution-in-trondheim/</t>
  </si>
  <si>
    <t>Hydrogen plant - Orkney Islands - BIG HIT 1st phase</t>
  </si>
  <si>
    <t>0.5 MW</t>
  </si>
  <si>
    <t>Eday, Orkney Islands</t>
  </si>
  <si>
    <t>https://cordis.europa.eu/project/id/700092</t>
  </si>
  <si>
    <t>Regio Energie Solothurn/Aarmat hybrid plant</t>
  </si>
  <si>
    <t>0.7MW - 60m3 H2/h</t>
  </si>
  <si>
    <t>https://www.storeandgo.info/demonstration-sites/switzerland/</t>
  </si>
  <si>
    <t>https://diamondlite.com/wp-content/uploads/2017/06/EFCF-2015_Paper_B1505_Hybrid-plant-Aarmatt-a-novel-concept-applying-PEM-electrolysis_Rindlisbacher_Marcel_01.pdf</t>
  </si>
  <si>
    <t>Optimal-ITM agreement</t>
  </si>
  <si>
    <t>0.7MW</t>
  </si>
  <si>
    <t>https://ir.q4europe.com/Tools/newsArticleHTML.aspx?solutionID=3512&amp;customerKey=itmpower&amp;storyID=14931292&amp;language=en</t>
  </si>
  <si>
    <t>Oskarshamn nuclear plant</t>
  </si>
  <si>
    <t>0.7MW or 12 kg H2/h</t>
  </si>
  <si>
    <t>https://www.world-nuclear-news.org/Articles/OKG-signs-hydrogen-supply-contract</t>
  </si>
  <si>
    <t>Fronius Solhub - SAN Group Herzogenburg</t>
  </si>
  <si>
    <t xml:space="preserve">0.7 MW or 100 kg H2/d </t>
  </si>
  <si>
    <t>Herzogenburg</t>
  </si>
  <si>
    <t>https://www.fronius.com/en/solar-energy/about-us/news/solhub-san-venture-reference-11062021</t>
  </si>
  <si>
    <t>https://www.san-group.com/news/opening-of-first-green-hydrogen-production-in-lower-austria</t>
  </si>
  <si>
    <t>Tecoil</t>
  </si>
  <si>
    <t>Hamina</t>
  </si>
  <si>
    <t>Hellisheidi ON Power ely</t>
  </si>
  <si>
    <t>Hellisheidi</t>
  </si>
  <si>
    <t>EMEC tidal-battery-hydrogen demo</t>
  </si>
  <si>
    <t>0.67MW</t>
  </si>
  <si>
    <t>Eday, Orkney</t>
  </si>
  <si>
    <t>Underground Sun Conversion</t>
  </si>
  <si>
    <t>0.6MW</t>
  </si>
  <si>
    <t>https://www.underground-sun-storage.at/en.html</t>
  </si>
  <si>
    <t>Oslo, CHIC</t>
  </si>
  <si>
    <t>0.6MW - 120 Nm3 H2/h</t>
  </si>
  <si>
    <t>Hamburg Hafen City, CEP</t>
  </si>
  <si>
    <t>Hamburg</t>
  </si>
  <si>
    <t>HafenCity hydrogen station</t>
  </si>
  <si>
    <t>Hydrogen Refuelling Station Hamburg HafenCity</t>
  </si>
  <si>
    <t>Wally - Walmart Quilicura forklifts</t>
  </si>
  <si>
    <t xml:space="preserve">600kW - 56t H2/y </t>
  </si>
  <si>
    <t>Quilicura</t>
  </si>
  <si>
    <t>https://www.capitalenergetico.cl/wp-content/uploads/2021/03/La-Economia-Verde-Final-Plug-Power.pdf</t>
  </si>
  <si>
    <t>https://ax.legal/2021/12/07/chiles-hydrogen-project-pipeline/</t>
  </si>
  <si>
    <t>Eletronuclear hydrogen project - Angra nuclear power plant (I e II)</t>
  </si>
  <si>
    <t>0,1kt H2/y</t>
  </si>
  <si>
    <t>Angra nuclear power plant</t>
  </si>
  <si>
    <t>https://world-nuclear-news.org/Articles/Eletronuclear-plans-clean-hydrogen-production</t>
  </si>
  <si>
    <t>https://petronoticias.com.br/eletronuclear-vai-usar-as-usinas-nucleares-para-produzir-pelo-menos-100-toneladas-de-hidrogenio-verde-por-ano/</t>
  </si>
  <si>
    <t>Houdain bus station HRS (TADAO/Bulle 6 SMTAG)</t>
  </si>
  <si>
    <t xml:space="preserve">Houdain, Pas-de-Calais, Haut-de-France, France </t>
  </si>
  <si>
    <t>HyDeploy</t>
  </si>
  <si>
    <t>Keele</t>
  </si>
  <si>
    <t>https://www.northerngasnetworks.co.uk/event/h21-launches-national/</t>
  </si>
  <si>
    <t>https://www.h21.green/projects/h21-north-of-england/</t>
  </si>
  <si>
    <t>http://www.ieabioenergy.com/wp-content/uploads/2017/10/4_Hybridwerk_Aarmatt_A.Lochbrunner.pdf</t>
  </si>
  <si>
    <t>P2G-Biocat - Continued (Ref 508)</t>
  </si>
  <si>
    <t>0.5 MW - 100 Nm3H2/h</t>
  </si>
  <si>
    <t>H2BER (Berlin airport)</t>
  </si>
  <si>
    <t>Berlin</t>
  </si>
  <si>
    <t>Innovative H2 Solutions to Move Towards Clean &amp; Smart Territories European Commission JRC S3P Energy: Smart Mediterraneo Bari, 23-24 June 2016</t>
  </si>
  <si>
    <t>Hybrid Power Plant Enertrag, Prenzlau</t>
  </si>
  <si>
    <t>0.5MW - 120 Nm3 H2/h</t>
  </si>
  <si>
    <t>ENERTRAG- Hybrid Power Plant brochure</t>
  </si>
  <si>
    <t>https://www.thyssenkrupp.com/en/newsroom/press-releases/pressdetailpage/green-hydrogen-for-steel-production--rwe-and-thyssenkrupp-plan-partnership-82841</t>
  </si>
  <si>
    <t>Jemena Western Sydney - H2GO project</t>
  </si>
  <si>
    <t>0.5MW</t>
  </si>
  <si>
    <t>Sydney</t>
  </si>
  <si>
    <t>https://jemena.com.au/about/innovation/power-to-gas-trial</t>
  </si>
  <si>
    <t>https://arena.gov.au/news/hydrogen-to-be-trialled-in-nsw-gas-networks/</t>
  </si>
  <si>
    <t>https://jemena.com.au/about/newsroom/media-release/2021/first-green-hydrogen-for-new-south-wales-homes-and</t>
  </si>
  <si>
    <t>Giner ELX, H2@Scale (Florida)</t>
  </si>
  <si>
    <t>Orlando</t>
  </si>
  <si>
    <t>Green Hydrogen Esslingen (P2G2P)</t>
  </si>
  <si>
    <t>Esslingen</t>
  </si>
  <si>
    <t>https://projektinfos.energiewendebauen.de/en/research-in-dialogue/news-from-research/detail/esslingen-district-setting-up-its-own-hydrogen-production/</t>
  </si>
  <si>
    <t>https://www.linkedin.com/feed/update/urn:li:activity:6760234702914772992/</t>
  </si>
  <si>
    <t>Vallée Hydrogène Grand Ouest (VHyGO) - Dieppe</t>
  </si>
  <si>
    <t>Dieppe, Seine-Maritime, Normandie, France</t>
  </si>
  <si>
    <t>Pertamina Ulubelu geothermal plant</t>
  </si>
  <si>
    <t>100 kg H2/d - 0.5MW</t>
  </si>
  <si>
    <t>https://www.pertamina.com/id/news-room/energia-news/pertamina-optimalkan-manfaat-geotermal</t>
  </si>
  <si>
    <t>https://www.youtube.com/watch?v=wGF_m7rXvzY</t>
  </si>
  <si>
    <t>https://www.pertamina.com/en/news-room/news-release/supports-the-government.s-energy-transition-plan-this-is-pertamina.s-clean-energy-project</t>
  </si>
  <si>
    <t>https://www.pertamina.com/en/news-room/news-release/pertamina-nre-krakatau-steel-and-raja-collaborate-to-develop-hydrogen-pipelines</t>
  </si>
  <si>
    <t>Pego coal plant transition</t>
  </si>
  <si>
    <t>0.5MW or 1.5t H2/y</t>
  </si>
  <si>
    <t xml:space="preserve">Pego coal plant </t>
  </si>
  <si>
    <t>https://www.endesa.com/es/prensa/sala-de-prensa/noticias/transicion-energetica/inversion-600-millones-proyecto-futuro-renovable-sostenible-central-pego-portugal</t>
  </si>
  <si>
    <t>1 x 500 kW projects in USA</t>
  </si>
  <si>
    <t>500kw</t>
  </si>
  <si>
    <t>GROHW</t>
  </si>
  <si>
    <t>50kW</t>
  </si>
  <si>
    <t>Deventer</t>
  </si>
  <si>
    <t>Gaznat methanation project</t>
  </si>
  <si>
    <t>Aigle</t>
  </si>
  <si>
    <t>https://www.h2-view.com/story/gaznat-inaugurates-hydrogen-and-co2-to-syngas-project-in-switzerland/</t>
  </si>
  <si>
    <t>AEM Nexus for Unigranit</t>
  </si>
  <si>
    <t>0.5 Mwel</t>
  </si>
  <si>
    <t>Pisek</t>
  </si>
  <si>
    <t>https://www.enapter.com/press-releases/enapter-ag-secures-new-customers-for-electrolysers-from-europe-to-asia</t>
  </si>
  <si>
    <t>AEM Nexus 500 for SAF and supply of internal hydrogen lines</t>
  </si>
  <si>
    <t>Random point at Baden-Württemberg</t>
  </si>
  <si>
    <t>https://h2bulletin.com/enapter-to-deliver-aem-nexus-500-electrolysers-with-500-kw-production-capacity-to-kit/</t>
  </si>
  <si>
    <t>Charbone Sorel-Tracy Hydrogen Production Electrolysis Project, phase 1a</t>
  </si>
  <si>
    <t>Pinto waste water plant</t>
  </si>
  <si>
    <t>80t H2/y</t>
  </si>
  <si>
    <t>Pinto</t>
  </si>
  <si>
    <t>https://www.lavanguardia.com/vida/20201210/6109974/comunidad-madrid-construira-planta-hidrogeno-verde.html</t>
  </si>
  <si>
    <t>https://www.ayto-pinto.es/actualidad/-/publicador/noticias-la-primera-planta-de-hidrogeno-verde-con-agua-regenerada-de-espana-se-construira-en-pinto/iF3JwwrCWEmd?p_p_auth=xm9zsaFN</t>
  </si>
  <si>
    <t>https://elperiodicodelaenergia.com/pinto-acogera-primera-planta-espana-hidrogeno-verde-partir-agua/</t>
  </si>
  <si>
    <t>Greening of Gas (GoG) - Net4Gas DEMO</t>
  </si>
  <si>
    <t>50m3 CH4/h</t>
  </si>
  <si>
    <t>https://www.gie.eu/index.php/events-diary/workshops/2019-workshops/gie-gaz-system-joint-workshop-on-the-energy-transition-in-the-cee-region/27870-09-michal-slaby-net4gas/file</t>
  </si>
  <si>
    <t>https://www.net4gas.cz/en/media/press-releases/news-list/initial-analysis-supports-feasibility-central-european-hydrogen-corridor.html</t>
  </si>
  <si>
    <t>H2 Logic HRS with onsite electrolysis Aalborg</t>
  </si>
  <si>
    <t>200 kg H2/d</t>
  </si>
  <si>
    <t>H2 Logic HRS with onsite electrolysis in Vejle</t>
  </si>
  <si>
    <t>H2 Logic HRS with onsite electrolysis Holstebro</t>
  </si>
  <si>
    <t>Sirea - Castres site</t>
  </si>
  <si>
    <t>0.43MW</t>
  </si>
  <si>
    <t>Castres, Tarn, Occitanie, France</t>
  </si>
  <si>
    <t>https://www.sireagroup.com/en/2021/03/22/green-hydrogen-photovoltaics/</t>
  </si>
  <si>
    <t xml:space="preserve">Villa Lisa </t>
  </si>
  <si>
    <t>200kgH2/day</t>
  </si>
  <si>
    <t>https://www.ssme.gov.py/vmme/index.php?option=com_content&amp;view=article&amp;id=2020:proyecto-qla-ruta-del-hidrogeno-h2-en-paraguay&amp;catid=96:sample-news&amp;Itemid=552</t>
  </si>
  <si>
    <t>https://infonegocios.com.py/nota-principal/us-10-millones-para-la-produccion-de-hidrogeno-estado-construira-tres-plantas-para-trabajar-en-la-descarbonizacion-del-transporte</t>
  </si>
  <si>
    <t>https://www.icex.es/icex/es/navegacion-principal/todos-nuestros-servicios/informacion-de-mercados/paises/navegacion-principal/noticias/paraguay-plantas-hidrogeno-new2021880982.html?idPais=PY</t>
  </si>
  <si>
    <t>Brande Hydrogen project</t>
  </si>
  <si>
    <t>0.4MW</t>
  </si>
  <si>
    <t>Brande</t>
  </si>
  <si>
    <t>https://www.windtech-international.com/projects-and-contracts/siemens-gamesa-develops-hydrogen-pilot-project-in-brande-denmark</t>
  </si>
  <si>
    <t>https://www.siemensgamesa.com/es-es/-/media/siemensgamesa/downloads/es/newsroom/2020/12/siemens-gamesa-press-release-hydrogen-pilot-project-es.pdf</t>
  </si>
  <si>
    <t>Navarra hydrogen project</t>
  </si>
  <si>
    <t>400kW</t>
  </si>
  <si>
    <t>Random place in Navarra</t>
  </si>
  <si>
    <t>https://www.lainformacion.com/empresas/siemens-gamesa-hiperbaric-ariema-hidrogeno-navarra/2885011/</t>
  </si>
  <si>
    <t>Fife, Levenmouth Community Energy Project</t>
  </si>
  <si>
    <t>0.37MW</t>
  </si>
  <si>
    <t>https://www.brightgreenhydrogen.org.uk/levenmouth-community-energy-project/</t>
  </si>
  <si>
    <t>Levenmouth Community Energy Project</t>
  </si>
  <si>
    <t>Levenmouth Community Energy Project, Project update</t>
  </si>
  <si>
    <t>Solothurn, STORE&amp;GO</t>
  </si>
  <si>
    <t>0.35 MW</t>
  </si>
  <si>
    <t>Solothurn</t>
  </si>
  <si>
    <t>TPJ Jesenice</t>
  </si>
  <si>
    <t>0.35MW</t>
  </si>
  <si>
    <t>HySnowGroomer (within HyWest)</t>
  </si>
  <si>
    <t>Hinterstoder</t>
  </si>
  <si>
    <t>https://www.hysnowgroomer.com/projektinformationen-2/</t>
  </si>
  <si>
    <t>Denham Hydrogen Demonstration Plant</t>
  </si>
  <si>
    <t>0.348MW</t>
  </si>
  <si>
    <t>Denham</t>
  </si>
  <si>
    <t>https://www.pv-magazine-australia.com/2022/11/15/australian-first-green-hydrogen-microgrid-powers-up-in-wa/</t>
  </si>
  <si>
    <t>Hydrogen Based Microgrid at NETRA</t>
  </si>
  <si>
    <t>0.34 MW</t>
  </si>
  <si>
    <t>Netra</t>
  </si>
  <si>
    <t xml:space="preserve">Sarawak green Rembus H2 plant in Malaysia </t>
  </si>
  <si>
    <t>150 kgH2/ d (capacity)</t>
  </si>
  <si>
    <t>Samarahan</t>
  </si>
  <si>
    <t>Sarawak’s Rembus green hydrogen plant on track to start operating next year</t>
  </si>
  <si>
    <t>https://www.nst.com.my/news/nation/2025/02/1176793/rembus-hydrogen-plant-course-commissioning-second-quarter-2026</t>
  </si>
  <si>
    <t>Emden I Biogas upgrading</t>
  </si>
  <si>
    <t>0.312MW</t>
  </si>
  <si>
    <t>BioPower2Gas, Allendorf, Eder</t>
  </si>
  <si>
    <t>60 Nm3 H2/h</t>
  </si>
  <si>
    <t>H2 Évora - GreenGas II</t>
  </si>
  <si>
    <t>60t H2/y</t>
  </si>
  <si>
    <t>Evora</t>
  </si>
  <si>
    <t>https://ir.fusion-fuel.eu/static-files/1992cf1f-fe4e-4479-8ac4-e62b81eda238</t>
  </si>
  <si>
    <t>https://hydrogen-central.com/fusion-fuel-signs-green-hydrogen-offtake-agreement-portuguese-gas-utility-dourogas/</t>
  </si>
  <si>
    <t>Don Quichote</t>
  </si>
  <si>
    <t>0.3 MW - 60 Nm3 H2/h</t>
  </si>
  <si>
    <t>Halle</t>
  </si>
  <si>
    <t>http://www.don-quichote.eu/</t>
  </si>
  <si>
    <t>EnBW H2 station, Stuttgart</t>
  </si>
  <si>
    <t>0.3MW - 60 Nm3 H2/h</t>
  </si>
  <si>
    <t>The Hydrogen Assisted Renewable Power (HARP) Project</t>
  </si>
  <si>
    <t>0.3MW - 5 kgH2/h</t>
  </si>
  <si>
    <t>Hydrogen Assisted Renewable Power (HARP) Project in British Columbia, Allan Grant</t>
  </si>
  <si>
    <t>CUTE and HyFLEET:CUTE, Barcelona</t>
  </si>
  <si>
    <t>https://www.global-hydrogen-bus-platform.com/Home.html</t>
  </si>
  <si>
    <t>Porto, CUTE</t>
  </si>
  <si>
    <t>MYRTE</t>
  </si>
  <si>
    <t>0.3MW</t>
  </si>
  <si>
    <t>Vignola, Corse-du-Sud, Corse, France</t>
  </si>
  <si>
    <t>MYRTE, France</t>
  </si>
  <si>
    <t>https://www.universita.corsica/en/research/myrte/</t>
  </si>
  <si>
    <t>PtG-Elektrolyse im MW-Maßstab (R&amp;D)</t>
  </si>
  <si>
    <t>http://forschung-energiespeicher.info/projektschau/gesamtliste/projekt-einzelansicht/95/Wasserstoff_Herstellung_im_Megawatt_Massstab/</t>
  </si>
  <si>
    <t>https://www.enargus.de/pub/bscw.cgi/?op=enargus.eps2&amp;v=10&amp;id=2989658&amp;q=0325524</t>
  </si>
  <si>
    <t>Thüga PtG plant Frankfurt/Main</t>
  </si>
  <si>
    <t>http://www.itm-power.com/news-item/injection-of-hydrogen-into-the-german-gas-distribution-grid</t>
  </si>
  <si>
    <t>http://www.afhypac.org/documents/tout-savoir/Fiche%209.5%20-%20Power-to-gas%20-%20rev%20mars2017%20ThA.pdf</t>
  </si>
  <si>
    <t>Hydrogen Wind Farm Sotavento</t>
  </si>
  <si>
    <t>0.3MW - 60m3 H2/h</t>
  </si>
  <si>
    <t>Xermade, Lugo</t>
  </si>
  <si>
    <t>H2 Production in Sotavento Wind Farm,M. Rey Porto</t>
  </si>
  <si>
    <t>CUTE, Stockholm</t>
  </si>
  <si>
    <t>HyFLEET:CUTE, Amesterdam</t>
  </si>
  <si>
    <t>Wind-H2 Village Prince Edward Island</t>
  </si>
  <si>
    <t>North Cape, PEI</t>
  </si>
  <si>
    <t>PEI Wind-Hydrogen Village Project</t>
  </si>
  <si>
    <t>HRS Halle (Continued as Ref148)</t>
  </si>
  <si>
    <t>https://www.waterstofnet.eu/_asset/_public/Waterstofregio20/5-Presentatie-Colruyt-Group.pdf</t>
  </si>
  <si>
    <t>Kwinana Energy Transformation Hub (KETH)</t>
  </si>
  <si>
    <t>300 kW</t>
  </si>
  <si>
    <t>Kwinana</t>
  </si>
  <si>
    <t>https://www.fenex.org.au/project/kwinana-energy-transformation-hub-keth/</t>
  </si>
  <si>
    <t>Green Hydrogen Plant (GHP)</t>
  </si>
  <si>
    <t>51 t H2/y</t>
  </si>
  <si>
    <t>Jakarta</t>
  </si>
  <si>
    <t>https://indonesiabusinesspost.com/risks-opportunities/pln-pioneers-green-hydrogen-production-in-indonesia-aiming-for-game-changing-energy-transition/</t>
  </si>
  <si>
    <t>Sarawak Energy</t>
  </si>
  <si>
    <t>60 Nm3/h</t>
  </si>
  <si>
    <t>https://www.sarawakenergy.com/media-info/media-releases/2018/sarawak-energy-pilots-hydrogen-production-plant-refuelling-station-for-transportation-sector</t>
  </si>
  <si>
    <t>https://www.sarawakenergy.com/media-info/media-releases/2019/sarawak-launches-south-east-asias-first-integrated-hydrogen-production-plant-and-refueling-station-unveils-hydrogen-buses</t>
  </si>
  <si>
    <t>Vårgårda Bostäder housing complex</t>
  </si>
  <si>
    <t xml:space="preserve">Vargarda </t>
  </si>
  <si>
    <t>Raglan Nickel mine</t>
  </si>
  <si>
    <t>Nunavik, Quebec</t>
  </si>
  <si>
    <t>https://www.nrcan.gc.ca/energy/funding/current-funding-programs/eii/16662</t>
  </si>
  <si>
    <t>https://www.mdpi.com/2227-9717/13/10/3208#:~:text=As%20summarized%20in%20Table%201,seasonal%20windows%20at%20considerable%20cost.</t>
  </si>
  <si>
    <t>https://tugliq.com/wp-content/uploads/2019/09/2016-11-11-tugliq-raglan-public-report-en.pdf</t>
  </si>
  <si>
    <t>PostBus Hydrogen bus, Brugg, aargau CHIC</t>
  </si>
  <si>
    <t>60m3 H2/h</t>
  </si>
  <si>
    <t>CHIC-Emerging-Conclusions__short_June2016</t>
  </si>
  <si>
    <t>http://chic-project.eu/demonstration-sites/aargau</t>
  </si>
  <si>
    <t>HyFLEET:CUTE, Hamburg</t>
  </si>
  <si>
    <t>ECTOS</t>
  </si>
  <si>
    <t>Random location in Iceland</t>
  </si>
  <si>
    <t>http://www.newenergy.is/en/projects/research_and_demonstration_projects/ectos/</t>
  </si>
  <si>
    <t>The Hydrogen Fuelling Station</t>
  </si>
  <si>
    <t>CO2RRECT-Niederaussem</t>
  </si>
  <si>
    <t>50 Nm3 H2/h</t>
  </si>
  <si>
    <t>European Power-to-Gas website: http://www.europeanpowertogas.com/index</t>
  </si>
  <si>
    <t>CO2RRECT: Storing electricity while simultaneously capturing CO2, 2013: http://kraftwerkforschung.info/en/co2rrect-storing-electricity-while-simultaneously-capturing-co2/page/0/</t>
  </si>
  <si>
    <t>http://www.powertogas.info/power-to-gas/pilotprojekte-im-ueberblick/co2rrect/</t>
  </si>
  <si>
    <t>https://www.siemens.com/innovation/en/home/pictures-of-the-future/energy-and-efficiency/smart-grids-and-energy-storage-electrolyzers-energy-storage-for-the-future.html</t>
  </si>
  <si>
    <t>Power2Met</t>
  </si>
  <si>
    <t>0.25 MW - 50 Nm3 H2/h</t>
  </si>
  <si>
    <t>https://www.idag.dk/article/view/726710/fra_ptxide_til_virkelighed_danmarks_forste_emethanolanlaeg_producerer_flydende_el</t>
  </si>
  <si>
    <t>SoCalGas-NREL</t>
  </si>
  <si>
    <t>0.25 MW</t>
  </si>
  <si>
    <t>Foulum Demonstration plant</t>
  </si>
  <si>
    <t>https://www.lemvigbiogas.com/MeGa-stoREfinalreport.pdf</t>
  </si>
  <si>
    <t>HRS Aalborg</t>
  </si>
  <si>
    <t>0.25MW - 60m3 H2/h</t>
  </si>
  <si>
    <t>https://greenhydrogen.dk/danish-minister-for-transport-officially-opens-ghs-hydrogen-refueling-station/</t>
  </si>
  <si>
    <t>ETOGAS, Solar Fuel Alpha-plant 250 kW, ZSW</t>
  </si>
  <si>
    <t>0.25MW</t>
  </si>
  <si>
    <t>Kopernikus 2.0</t>
  </si>
  <si>
    <t>karlsruher institut für technologie</t>
  </si>
  <si>
    <t>https://www.kopernikus-projekte.de/projekte/p2x</t>
  </si>
  <si>
    <t>http://www.kit.edu/kit/pi_2019_107_kohlendioxidneutrale-kraftstoffe-aus-luft-und-strom.php</t>
  </si>
  <si>
    <t>METHYCENTRE</t>
  </si>
  <si>
    <t>Angé</t>
  </si>
  <si>
    <t>https://methycentre.eu/</t>
  </si>
  <si>
    <t>Daures Green Hydrogen Village, phase 1</t>
  </si>
  <si>
    <t>0.25 MW - 18 t h2/y - 100 t NH3/y capacity</t>
  </si>
  <si>
    <t>Solid Oxide Electrolysis System Demonstration</t>
  </si>
  <si>
    <t>Danbury, CT</t>
  </si>
  <si>
    <t>Solid Ozide Electrolysis System Demonstration (energy.gov)</t>
  </si>
  <si>
    <t xml:space="preserve"> GET H2 TransHyDE hydrogen project - Lingen</t>
  </si>
  <si>
    <t>250kW</t>
  </si>
  <si>
    <t>Holthausen Energy Point Amsterdam</t>
  </si>
  <si>
    <t xml:space="preserve">0.25 MW </t>
  </si>
  <si>
    <t xml:space="preserve">Amsterdam </t>
  </si>
  <si>
    <t>ARCHES (Aberdeen City Hydrogen Energy Storage) project</t>
  </si>
  <si>
    <t>GeoPura Low Marnham</t>
  </si>
  <si>
    <t>Low Marnham, Newark</t>
  </si>
  <si>
    <t>MeGa-stoRE Optimising and Upscaling</t>
  </si>
  <si>
    <t>0.25MW (phase 2: 0.244 MW)</t>
  </si>
  <si>
    <t>MeGa-stoRE final report</t>
  </si>
  <si>
    <t>Xcel Energy's Minnesota nuclear plant</t>
  </si>
  <si>
    <t>240 kW</t>
  </si>
  <si>
    <t>Welch, Minnesota</t>
  </si>
  <si>
    <t>https://www.bloomenergy.com/news/xcel-energy-and-bloom-energy-to-produce-zero-carbon-hydrogen-at-nuclear-facility/</t>
  </si>
  <si>
    <t>Windgas Haurup, 1st phase</t>
  </si>
  <si>
    <t>0.225 MW</t>
  </si>
  <si>
    <t>CGN Baicheng Hydrogen Production Project - Jilin</t>
  </si>
  <si>
    <t>Jilin</t>
  </si>
  <si>
    <t>https://chuneng.bjx.com.cn/news/20210316/1141882.shtml</t>
  </si>
  <si>
    <t>Gwalpahari Solar-Hydrogen demonstration</t>
  </si>
  <si>
    <t>19.4 t H2/y production</t>
  </si>
  <si>
    <t>Gwalpahari</t>
  </si>
  <si>
    <t xml:space="preserve">Cyprus Renewstable 1 </t>
  </si>
  <si>
    <t>493 tonsH2/y</t>
  </si>
  <si>
    <t>Cyprus</t>
  </si>
  <si>
    <t>H2SusBuild</t>
  </si>
  <si>
    <t>0.022MW</t>
  </si>
  <si>
    <t>http://www.h2susbuild.ntua.gr/Default.aspx</t>
  </si>
  <si>
    <t>Queensland Government HRS</t>
  </si>
  <si>
    <t>0.22MW</t>
  </si>
  <si>
    <t>Australia's National Hydrogen Strategy</t>
  </si>
  <si>
    <t>https://research.csiro.au/hyresource/renewable-hydrogen-production-and-refuelling-project/</t>
  </si>
  <si>
    <t>Troia,  STORE&amp;GO</t>
  </si>
  <si>
    <t>0.2MW</t>
  </si>
  <si>
    <t>HPEM2GAS (R&amp;D)</t>
  </si>
  <si>
    <t>http://hpem2gas.eu/results/#WP5</t>
  </si>
  <si>
    <t>http://hpem2gas.eu/download/project_flyer/UNIRESEARCH_HPEM2GAS_flyer_1718_web.pdf</t>
  </si>
  <si>
    <t>Sir Samuel building Griffith Center, Brisbane, Australia</t>
  </si>
  <si>
    <t>0.2MW - 30 Nm3 H2/h</t>
  </si>
  <si>
    <t>Clean Energy Storage : Power-to-Gas</t>
  </si>
  <si>
    <t>The Hydrogen Shift is Here</t>
  </si>
  <si>
    <t>Taleghan solar hydrogen energy system</t>
  </si>
  <si>
    <t>IRN</t>
  </si>
  <si>
    <t>http://www.lifesciencesite.com/lsj/life0904/028_10515life0904_191_196.pdf</t>
  </si>
  <si>
    <t>https://www.worldenergy.org/assets/downloads/1Hydrogen-an-enabler-of-the-Grand-Transition_FEL_WEC_2018_Final.pdf</t>
  </si>
  <si>
    <t>Toyota Hydrogen Centre, Altona, Victoria</t>
  </si>
  <si>
    <t>Altona, Victoria</t>
  </si>
  <si>
    <t>https://www.gasworld.com/toyota-to-build-74m-hydrogen-hub/2016842.article</t>
  </si>
  <si>
    <t>https://www.sharecast.com/news/aim-bulletin/itm-power-sells-electrolyser-to-toyota-australia--3798013.html</t>
  </si>
  <si>
    <t>https://www.energymatters.com.au/renewable-news/hydrogen-from-solar-power/</t>
  </si>
  <si>
    <t>https://arena.gov.au/news/hydrogen-gives-new-life-to-toyotas-altona-car-manufacturing-plant/</t>
  </si>
  <si>
    <t>Prairie Island</t>
  </si>
  <si>
    <t>200kW</t>
  </si>
  <si>
    <t>Prairie Island nuclear plant</t>
  </si>
  <si>
    <t xml:space="preserve">GNVert H2 </t>
  </si>
  <si>
    <t>37 Nm3 H2/h</t>
  </si>
  <si>
    <t>Rungis, Val-de-Marne, Île-de-France, France</t>
  </si>
  <si>
    <t>https://www.engie.com/en/journalists/press-releases/largest-hydrogen-utility-fleet-alternative-multi-fuel-station</t>
  </si>
  <si>
    <t>Madhya Pradesh H2</t>
  </si>
  <si>
    <t>16.43 t H2/y production</t>
  </si>
  <si>
    <t>Random location at Madhya Pradesh</t>
  </si>
  <si>
    <t>Hamburg - Schnackenburgallee</t>
  </si>
  <si>
    <t>0.185 MW</t>
  </si>
  <si>
    <t>https://www.now-gmbh.de/en/national-innovation-programme/projektfinder/verkehr/h2-tankstelle-schnackenburgallee-hamburg</t>
  </si>
  <si>
    <t>Shoro Dam in Shiranuka-cho, Shiranuka-gun, Hokkaido</t>
  </si>
  <si>
    <t>35 Nm3 H2/h</t>
  </si>
  <si>
    <t>https://www.toshiba.co.jp/about/press/2016_07/pr1401.htm</t>
  </si>
  <si>
    <t>Stromlückenfüller 2nd phase</t>
  </si>
  <si>
    <t>0.2 MW (phase 2: 0.18 MW)</t>
  </si>
  <si>
    <t>https://www.h-tec.com/anwendungen/stromlueckenfueller/</t>
  </si>
  <si>
    <t>MicrobEnergy GmbH, Schwandorf</t>
  </si>
  <si>
    <t>0.18 MW</t>
  </si>
  <si>
    <t>Power-to-Gas – A technical review, G. Benjaminsson, 2013</t>
  </si>
  <si>
    <t>Hypos - Sunfire</t>
  </si>
  <si>
    <t>0.18MW - 50 Nm3 H2/h</t>
  </si>
  <si>
    <t>https://www.sunfire.de/de/unternehmen/news/detail/naechste-generation-der-hochtemperatur-elektrolyse-gestartet</t>
  </si>
  <si>
    <t>Hydrogen Park Gladstone</t>
  </si>
  <si>
    <t>0.175MW</t>
  </si>
  <si>
    <t>https://www.australiangasnetworks.com.au/our-business/about-us/media-releases/gas-groups-hydrogen-push-moves-into-queensland</t>
  </si>
  <si>
    <t>https://www.h2-view.com/story/agig-begins-gladstone-green-hydrogen-blending-amid-watchdog-challenge/2128875.article/?utm_source=dlvr.it&amp;utm_medium=twitter&amp;utm_campaign=rss</t>
  </si>
  <si>
    <t>New Jersey Resources Howell</t>
  </si>
  <si>
    <t>175 kW</t>
  </si>
  <si>
    <t>Howell, New Jersey</t>
  </si>
  <si>
    <t>https://www.spglobal.com/marketintelligence/en/news-insights/latest-news-headlines/new-jersey-resources-starts-up-1st-east-coast-green-hydrogen-blending-project-67570888</t>
  </si>
  <si>
    <t>H2Herten</t>
  </si>
  <si>
    <t>0.165MW</t>
  </si>
  <si>
    <t xml:space="preserve">Herten </t>
  </si>
  <si>
    <t>H2herten Wasserstoffbasiertes Energiekomplementärsystem für die regenerative Vollversorgung des H2-Anwenderzentrums h2herten dena Jahreskonferenz Power to Gas Berlin, 18. Juni 2013, Karl H. Klug, D. Kwapis</t>
  </si>
  <si>
    <t>SITP Hydrogen Bus</t>
  </si>
  <si>
    <t>165 kW</t>
  </si>
  <si>
    <t>Bogotá, Colombia</t>
  </si>
  <si>
    <t>Istanbul</t>
  </si>
  <si>
    <t>0.16MW - 30 Nm3 H2/h</t>
  </si>
  <si>
    <t>ATCO clean energy innovation hub</t>
  </si>
  <si>
    <t>0.15MW</t>
  </si>
  <si>
    <t>https://arena.gov.au/projects/atco-hydrogen-microgrid/</t>
  </si>
  <si>
    <t>https://www.atco.com/en-au/projects/clean-energy-innovation-hub.html</t>
  </si>
  <si>
    <t>RWE PtG plant Ibbenbüren</t>
  </si>
  <si>
    <t>Power-to-Gas in Germany and North-Rhine Westphalia (NRW)</t>
  </si>
  <si>
    <t>http://www.renewableenergyfocus.com/view/42805/rwe-starts-up-power-to-gas-plant-in-germany-featuring-itm-power-electrolyser/</t>
  </si>
  <si>
    <t>GrInHy</t>
  </si>
  <si>
    <t>0.15MW - 37.5m3 H2/h</t>
  </si>
  <si>
    <t>Steklarna Hrastnik glass manufactuing plant</t>
  </si>
  <si>
    <t>H2GN - Power-to-gas Coquimbo</t>
  </si>
  <si>
    <t>150kW</t>
  </si>
  <si>
    <t>Coquimbo</t>
  </si>
  <si>
    <t>https://www.latercera.com/pulso/noticia/gasvalpo-lanza-proyecto-piloto-para-distribucion-de-hidrogeno-verde-a-hogares/ZD23RJY7TRELTGKDOB5VGHEVHU/</t>
  </si>
  <si>
    <t>https://www.marubeni.com/en/news/2022/info/00025.html</t>
  </si>
  <si>
    <t>Hotflex</t>
  </si>
  <si>
    <t>Mellach</t>
  </si>
  <si>
    <t>Outer Hebrides Local Energy Hub (OHLEH)</t>
  </si>
  <si>
    <t>150 kW</t>
  </si>
  <si>
    <t>Random location in Grimshader</t>
  </si>
  <si>
    <t>DemoSNG</t>
  </si>
  <si>
    <t>28 Nm3/h</t>
  </si>
  <si>
    <t>https://www.sciencedaily.com/releases/2015/01/150109045544.htm</t>
  </si>
  <si>
    <t>Narva power plant ELY</t>
  </si>
  <si>
    <t>25 t H2/y capacity</t>
  </si>
  <si>
    <t>Narva</t>
  </si>
  <si>
    <t>https://www.err.ee/1608448286/narva-elektrijaamad-hakkavad-tartu-vesinikubussidele-kutust-tootma</t>
  </si>
  <si>
    <t>https://investinestonia.com/estonia-to-use-100-renewable-energy-by-2030/#:~:text=The%20power%20plants%20in%20Narva%20plan%20to%20replace,broader%20interest%20recently%20thanks%20to%20the%20green%20transition.</t>
  </si>
  <si>
    <t>H2 research center BTU Cottbus</t>
  </si>
  <si>
    <t>0.14MW</t>
  </si>
  <si>
    <t>http://www.powertogas.info/power-to-gas/pilotprojekte-im-ueberblick/h2-forschungszentrum-der-btu-cottbus/</t>
  </si>
  <si>
    <t>FaHyence</t>
  </si>
  <si>
    <t>30 Nm3/h</t>
  </si>
  <si>
    <t>Sarreguemines, Moselle, Grand Est, France</t>
  </si>
  <si>
    <t>https://mcphy.com/fr/realisations/fahyence/</t>
  </si>
  <si>
    <t>Tomamae Town, Hokkaido</t>
  </si>
  <si>
    <t>0.135MW</t>
  </si>
  <si>
    <t>https://www.toyota-tsusho.com/english/press/detail/170929_004155.html</t>
  </si>
  <si>
    <t>Ramea Wind-Hydrogen-Diesel Project</t>
  </si>
  <si>
    <t>28 Nm3 H2/h</t>
  </si>
  <si>
    <t>Ramea, NL</t>
  </si>
  <si>
    <t>Wind-Hydrogen-Diesel Energy Project, Greg Jones, 2010</t>
  </si>
  <si>
    <t>Gyeongnam Changwon Green Energy Center</t>
  </si>
  <si>
    <t>125 KW</t>
  </si>
  <si>
    <t>Changwon</t>
  </si>
  <si>
    <t>https://www.bloomenergy.com/newsroom/press-releases/bloom-energy-and-sk-ec-win-competitive-bid#:~:text=Bloom%20Energy%20will%20supply%201.8,from%20late%202021%20into%202022.&amp;text=In%20addition%2C%20Bloom%20Energy%20intends,to%20the%20site%20in%202022.</t>
  </si>
  <si>
    <t>Convion SOE R&amp;D ELY</t>
  </si>
  <si>
    <t>0.125MW</t>
  </si>
  <si>
    <t>Espoo</t>
  </si>
  <si>
    <t>Cotbus</t>
  </si>
  <si>
    <t>0.12 MW - 30 Nm3 H2/h</t>
  </si>
  <si>
    <t>0.12MW</t>
  </si>
  <si>
    <t>Gwal Pahari</t>
  </si>
  <si>
    <t>https://mnre.gov.in/sites/default/files/uploads/Shrinet-ERDA.pdf</t>
  </si>
  <si>
    <t>H2 project - AEM Flex electrolyser</t>
  </si>
  <si>
    <t>120kW</t>
  </si>
  <si>
    <t>Hörstel, Germany</t>
  </si>
  <si>
    <t>https://www.renewableenergymagazine.com/hydrogen/first-aem-flex-120-electrolyser-delivered-to-20231103</t>
  </si>
  <si>
    <t>POSCO H2</t>
  </si>
  <si>
    <t>10 t H2/y production</t>
  </si>
  <si>
    <t>Power plant in Lebanon for a Power Plant Cooling application</t>
  </si>
  <si>
    <t>LBN</t>
  </si>
  <si>
    <t>0.114MW</t>
  </si>
  <si>
    <t>Random location in Lebanon</t>
  </si>
  <si>
    <t>Tongji solar hybrid hydrogen refueling station</t>
  </si>
  <si>
    <t>25 Nm3 H2/h</t>
  </si>
  <si>
    <t>Shanghai</t>
  </si>
  <si>
    <t>Eucolino Schwandorf</t>
  </si>
  <si>
    <t>24 Nm3 H2/h</t>
  </si>
  <si>
    <t>Bioenergy RES Hybrids in Germany, IEA Bioenergy, 2016</t>
  </si>
  <si>
    <t>H2 Évora - GreenGas I</t>
  </si>
  <si>
    <t>15t H2/y</t>
  </si>
  <si>
    <t>Agios Efstratios</t>
  </si>
  <si>
    <t>0.1MW</t>
  </si>
  <si>
    <t>Wind2Hydrogen, HyCentA</t>
  </si>
  <si>
    <t>http://www.hycenta.at/projekte/w2h/</t>
  </si>
  <si>
    <t>Hydrogen and fuel cell technology in the energy and transport systems of the future</t>
  </si>
  <si>
    <t>wind2hydrogen- HycentA</t>
  </si>
  <si>
    <t>https://zenodo.org/record/3464775#.Xo96YMgzY2z</t>
  </si>
  <si>
    <t>https://windeurope.org/wp-content/uploads/files/misc/20190130-p2g-workshop/190129-4-Wind2hydrogen-OMV.pdf</t>
  </si>
  <si>
    <t>Thermal Power Plant Sostanj</t>
  </si>
  <si>
    <t>Aeropuerto de Santiago</t>
  </si>
  <si>
    <t>https://www.revistaei.cl/2022/06/07/aeropuerto-de-santiago-lanza-plan-para-operar-con-hidrogeno-verde/?utm_source=Newsletter+Grupo+Editorial+EDITEC&amp;utm_campaign=2dfbde4f4b-EMAIL_CAMPAIGN_2022_06_07_08_37&amp;utm_medium=email&amp;utm_term=0_24864427d2-2dfbde4f4b-69501833#</t>
  </si>
  <si>
    <t>Hygenco Demonstration Plant</t>
  </si>
  <si>
    <t>100kW</t>
  </si>
  <si>
    <t>Ujjain</t>
  </si>
  <si>
    <t>https://www.constructionweekonline.in/projects-tenders/hygenco-installs-indias-first-green-hydrogen-demo-plant-in-ujjain</t>
  </si>
  <si>
    <t>DTE Energy Hydrogen Technoly Park, Southfield Michigan</t>
  </si>
  <si>
    <t>0.099MW</t>
  </si>
  <si>
    <t>Southfield (Michigan)</t>
  </si>
  <si>
    <t>DTE Energy Hydrogen Technology Park, 2005 DOE Program Review</t>
  </si>
  <si>
    <t>DTE Energy Hydrogen Technology Park report</t>
  </si>
  <si>
    <t>CPI Zaoquan thermal power plant in China's Ningxia region</t>
  </si>
  <si>
    <t>20 Nm3/h</t>
  </si>
  <si>
    <t xml:space="preserve">Sinopec Qingdao Refinery </t>
  </si>
  <si>
    <t>Qingdao Refinery</t>
  </si>
  <si>
    <t>https://www.prnewswire.com/news-releases/chinas-first-factory-based-seawater-hydrogen-production-project-completed-at-sinopec-qingdao-refinery-302335758.html</t>
  </si>
  <si>
    <t>H2KT - Hydrogen Energy Storage in Nuuk</t>
  </si>
  <si>
    <t>19 Nm3 H2/h</t>
  </si>
  <si>
    <t>Chamba H2</t>
  </si>
  <si>
    <t>7.3 t H2/y production</t>
  </si>
  <si>
    <t>Chamba</t>
  </si>
  <si>
    <t>https://energy.economictimes.indiatimes.com/news/chamba-to-get-hps-first-green-hydrogen-mobility-station-cm/112304392</t>
  </si>
  <si>
    <t>Vestenskov/ Nakskov Industrial and Environmental Park, Lolland</t>
  </si>
  <si>
    <t>16 Nm3 H2/h</t>
  </si>
  <si>
    <t>EVALUATIONS OF HYDROGEN DEMONSTRATION PROJECTS, Maria del Pilar Argumosa, IEA HIA Task 38, 2010</t>
  </si>
  <si>
    <t>Lolland Case Study: Micro CHP with integrated electrolyser and gas storage 2005-2007, IEAHIA Task 18 Integrated systems, Henrik Iskov</t>
  </si>
  <si>
    <t>Tauron CO2-SNG</t>
  </si>
  <si>
    <t>18 Nm3/h</t>
  </si>
  <si>
    <t>Tauron CO2-SNG/Polygen</t>
  </si>
  <si>
    <t>http://www.innoenergy.com/innovationproject/our-innovation-projects/co2-sng/</t>
  </si>
  <si>
    <t>AltHytude</t>
  </si>
  <si>
    <t>0.08MW</t>
  </si>
  <si>
    <t>Dunkerque, Nord, Haut-de-France, France</t>
  </si>
  <si>
    <t>REMOTE - Spain, Canary Islands</t>
  </si>
  <si>
    <t>0.080MW</t>
  </si>
  <si>
    <t>https://www.remote-euproject.eu/remote-project/</t>
  </si>
  <si>
    <t>smart grid solar - arzberg</t>
  </si>
  <si>
    <t>0.075MW</t>
  </si>
  <si>
    <t>Arzberg</t>
  </si>
  <si>
    <t>Methane Synthesis test facility in Koshijihara Plant of INPEX’s - Nagaoa</t>
  </si>
  <si>
    <t>16m3 H2/h</t>
  </si>
  <si>
    <t>https://www.hitachizosen.co.jp/english/news/2019/10/003405.html</t>
  </si>
  <si>
    <t>SoCalGas and University of California Irvine 1</t>
  </si>
  <si>
    <t>13 Nm3 H2/h</t>
  </si>
  <si>
    <t>https://www.sciencedirect.com/science/article/pii/S1464285915301243</t>
  </si>
  <si>
    <t>ITHER</t>
  </si>
  <si>
    <t>0.065MW</t>
  </si>
  <si>
    <t>Task 24:  Wind Energy and Hydrogen Integration , L. Correas, I. Aso, 2010</t>
  </si>
  <si>
    <t>Alzey, Exytron Null-E</t>
  </si>
  <si>
    <t>0.0625MW</t>
  </si>
  <si>
    <t>http://www.powertogas.info/power-to-gas/pilotprojekte-im-ueberblick/extyron-zero-emission-wohnpark/</t>
  </si>
  <si>
    <t>Une vision devient réalité : Le premier quartier résidentiel ZÉRO ÉMISSION au monde</t>
  </si>
  <si>
    <t>InnovaHub</t>
  </si>
  <si>
    <t>30 Enapter AEM Electrolysers EL 2.1 w/ production rate 500 NL/hr</t>
  </si>
  <si>
    <t>Stad aan 't Haringvliet</t>
  </si>
  <si>
    <t>HRS CNH2 Puertollano</t>
  </si>
  <si>
    <t>0.06MW</t>
  </si>
  <si>
    <t>Minatec's semiconductor labs in Grenoble</t>
  </si>
  <si>
    <t>12 Nm3 H2/h</t>
  </si>
  <si>
    <t>Grenoble, Isère, Auvergne-Rhône-Alpes, France</t>
  </si>
  <si>
    <t>RES2H2 Gran Canaria</t>
  </si>
  <si>
    <t>0.055MW</t>
  </si>
  <si>
    <t>RES2H2 Spanish Site, Maria P. Argumosa, 2009</t>
  </si>
  <si>
    <t>Hydrogen Island Aitutaki</t>
  </si>
  <si>
    <t>COK</t>
  </si>
  <si>
    <t>Hydrogen Island Bozcaada</t>
  </si>
  <si>
    <t>Yokohama City Wind Power Plant (Hama Wing)</t>
  </si>
  <si>
    <t>10 Nm3 H2/h</t>
  </si>
  <si>
    <t>https://global.toyota/en/detail/17737009/?_ga=2.49045219.475090875.1584111475-24855421.1580488882</t>
  </si>
  <si>
    <t>GRHYD</t>
  </si>
  <si>
    <t>https://hydrogentoday.info/news/4350</t>
  </si>
  <si>
    <t>Camberra HRS</t>
  </si>
  <si>
    <t>10 Nm3/h</t>
  </si>
  <si>
    <t>https://engv.com.au/hydrogen-refuelling-station-actewagl-canberra/</t>
  </si>
  <si>
    <t>Semakau island microgrid Engie (SPORE)</t>
  </si>
  <si>
    <t>50 kW</t>
  </si>
  <si>
    <t>https://www.poerner.at/en/media/pressemitteilung/news/e-crude-klimaneutraler-erdoelersatz-aus-co2-wasser-und-oekostrom/?tx_news_pi1%5Bcontroller%5D=News&amp;tx_news_pi1%5Baction%5D=detail&amp;cHash=685eb0b65e1ede82f72fca3fd907fe90</t>
  </si>
  <si>
    <t xml:space="preserve">https://www.siew.gov.sg/docs/default-source/default-document-library/siew-energy-insights/the-reids-spore-platform-by-loic-villocel-and-dr-peng-xiaoyang.pdf?sfvrsn=2 </t>
  </si>
  <si>
    <t>Methanation at Eichhof</t>
  </si>
  <si>
    <t>0.05 MW</t>
  </si>
  <si>
    <t>Cerro Pabellón Microgrid 450 kWh Hydrogen ESS</t>
  </si>
  <si>
    <t>Ollague</t>
  </si>
  <si>
    <t>http://energystorageexchange.org/projects/2349</t>
  </si>
  <si>
    <t>http://www.electropowersystems.com/portfolio-item/1mwh-with-h2-microgrid-in-the-atacama-desert-chile/</t>
  </si>
  <si>
    <t>https://energyandmines.com/2017/06/worlds-first-247-solar-hydrogen-lithium-energy-storage-microgrid-comes-online/</t>
  </si>
  <si>
    <t>Naval Facilities Engineering Command, Engineering and Expeditionary Warfare Center</t>
  </si>
  <si>
    <t>0.05MW</t>
  </si>
  <si>
    <t>https://www.navy.mil/submit/display.asp?story_id=92948</t>
  </si>
  <si>
    <t>Grimstad Renewable Energy Park</t>
  </si>
  <si>
    <t>GRIMSTAD RENEWABLE ENERGY PARK, Torstein Våland</t>
  </si>
  <si>
    <t>ELY4OFF</t>
  </si>
  <si>
    <t>http://ely4off.eu/wp-content/uploads/2019/12/prd20191_ely4off.pdf</t>
  </si>
  <si>
    <t xml:space="preserve">Ecopetrol Green Hydrogen Pilot </t>
  </si>
  <si>
    <t>Mamonal, Provincia de Cartagena, Bolívar</t>
  </si>
  <si>
    <t>https://www.ecopetrol.com.co/wps/wcm/connect/b01bdd8a-5f4e-4e23-bab4-53bc536071fe/4May21+Reporte+1T21+ESPA%C3%91OL.PDF?MOD=AJPERES&amp;attachment=false&amp;id=1620164477387</t>
  </si>
  <si>
    <t>https://www.elcolombiano.com/negocios/colombia-pone-en-marcha-dos-pilotos-de-hidrogeno-DJ16974623</t>
  </si>
  <si>
    <t>11 Nm3 H2/h</t>
  </si>
  <si>
    <t>Frontier Energy, H2@Scale - electrolysis</t>
  </si>
  <si>
    <t>20kg H2/d</t>
  </si>
  <si>
    <t>Utsira Island</t>
  </si>
  <si>
    <t>0.048MW - 10 Nm3 H2/h</t>
  </si>
  <si>
    <t>Thèse, doctorat de l'université de Toulouse, Frédéric Gailly, 2011</t>
  </si>
  <si>
    <t>Utsira - Demonstrating the renewable hydrogen society, Torgeir Nakken, 2006</t>
  </si>
  <si>
    <t>Energy observer</t>
  </si>
  <si>
    <t>9 Nm3/h</t>
  </si>
  <si>
    <t>https://www.eqmagpro.com/wp-content/uploads/2016/10/Annexure-IV-Report-on-Hydrogen-Production.pdf</t>
  </si>
  <si>
    <t>https://energyobserver.sharepoint.com/sites/energy-observer/Dpartement%20communication/Forms/AllItems.aspx?id=%2Fsites%2Fenergy%2Dobserver%2FDpartement%20communication%2FCREATION%2FBILAN%20ENERGETIQUE%202018%2FElectrolyser%2Epdf&amp;parent=%2Fsites%2Fenergy%2Dobserver%2FDpartement%20communication%2FCREATION%2FBILAN%20ENERGETIQUE%202018&amp;p=true&amp;originalPath=aHR0cHM6Ly9lbmVyZ3lvYnNlcnZlci5zaGFyZXBvaW50LmNvbS86Yjovcy9lbmVyZ3ktb2JzZXJ2ZXIvRVFYSG9seWZaVGRGbWw3VVgzV0tfUG9CQk9XQ3AxYjlncDJ3aHhxdEZVdEpYZz9ydGltZT03QkpVR1lySjEwZw</t>
  </si>
  <si>
    <t>MRPL Mangalore Refinery</t>
  </si>
  <si>
    <t>10 kt  H2/y production</t>
  </si>
  <si>
    <t>Mangalore Refinery</t>
  </si>
  <si>
    <t>https://www.tendersontime.com/india/details/procurement-of-green-hydrogen-on-boo-mode-648e560/</t>
  </si>
  <si>
    <t>Baglan Energy Park Wales</t>
  </si>
  <si>
    <t>Baglan Energy Park Wales file</t>
  </si>
  <si>
    <t>H2PLAZA - Toyota Industries Corporation’s Takahama</t>
  </si>
  <si>
    <t>10 Nm³ H₂/h</t>
  </si>
  <si>
    <t>https://www.toshiba-energy.com/en/info/info2019_0322.htm</t>
  </si>
  <si>
    <t>https://www.hydrogenfuelnews.com/fuel-cell-forklifts-powered-in-japan-with-solar-hydrogen-energy/8537581/</t>
  </si>
  <si>
    <t>Obayashi geothermal hydrogen</t>
  </si>
  <si>
    <t>https://www.obayashi.co.jp/news/detail/news20200709_1.html</t>
  </si>
  <si>
    <t>JSW green hydrogen</t>
  </si>
  <si>
    <t>3.8 t H2/y production</t>
  </si>
  <si>
    <t>Location for JSW green hydrogen company</t>
  </si>
  <si>
    <t>https://www.h2-view.com/story/jsw-starts-up-major-green-hydrogen-plant-to-supply-vijayanagar-dri-facility/2134771.article/</t>
  </si>
  <si>
    <t>Swinburne University of Technology Victorian Hydrogen Hub – CSIRO Hydrogen Refuelling Station</t>
  </si>
  <si>
    <t>20 kg H2/d</t>
  </si>
  <si>
    <t>https://research.csiro.au/hyresource/swinburne-university-of-technology-victorian-hydrogen-hub-csiro-hydrogen-refuelling-station/</t>
  </si>
  <si>
    <t>Hidrolica, Tahivilla</t>
  </si>
  <si>
    <t>0.041MW</t>
  </si>
  <si>
    <t>H2Move, Fraunhofer ISE</t>
  </si>
  <si>
    <t>0.04MW</t>
  </si>
  <si>
    <t>Freiburg</t>
  </si>
  <si>
    <t>https://www.h2move.de/technik-spezifikationen</t>
  </si>
  <si>
    <t>Green Natural Gas</t>
  </si>
  <si>
    <t>Wind2H2 Project NREL</t>
  </si>
  <si>
    <t>REFLEX</t>
  </si>
  <si>
    <t>https://www.reflex-energy.eu/</t>
  </si>
  <si>
    <t>Haldor Topsoe - El-Opgraderet Biogas II</t>
  </si>
  <si>
    <t>Haldor Topsoe HQ</t>
  </si>
  <si>
    <t>https://energiteknologi.dk/node/9160</t>
  </si>
  <si>
    <t>Haldor Topsoe - El-Opgraderet Biogas I</t>
  </si>
  <si>
    <t>https://energiforskning.dk/en/node/7155</t>
  </si>
  <si>
    <t>Sunfire PtL demo "Fuel1"</t>
  </si>
  <si>
    <t>https://www.umweltbundesamt.de/sites/default/files/medien/377/dokumente/19_session_i_5_becker.pdf</t>
  </si>
  <si>
    <t>BOEING (rSOC Demonstrator)</t>
  </si>
  <si>
    <t>Synthetic Energy, Idaho</t>
  </si>
  <si>
    <t>7 Nm3 H2/h</t>
  </si>
  <si>
    <t>HARI project, West Beacon Farm</t>
  </si>
  <si>
    <t>0.034MW</t>
  </si>
  <si>
    <t>HARI project presentation, Gammon</t>
  </si>
  <si>
    <t>Thesis-2006-Gammon</t>
  </si>
  <si>
    <t>CoSin: Synthetic Natural Gas from Sewage, Barcelona</t>
  </si>
  <si>
    <t>20m3 CH4/h</t>
  </si>
  <si>
    <t>https://www.azocleantech.com/news.aspx?newsID=25653</t>
  </si>
  <si>
    <t>http://www.prensa.naturgy.com/en/gas-natural-fenosa-launches-pilot-project-to-produce-renewable-gas-in-catalonia/</t>
  </si>
  <si>
    <t>http://programme.exordo.com/icren2018/delegates/presentation/38/</t>
  </si>
  <si>
    <t>https://www.naturgy.com/conocenos/innovacion_y_futuro/plan_de_innovacion_tecnologica/ris3cat_cosin_combustibles_sinteticos</t>
  </si>
  <si>
    <t>GenHyPEM (R&amp;D)</t>
  </si>
  <si>
    <t>6.3 Nm3 H2/h</t>
  </si>
  <si>
    <t>https://www.sciencedirect.com/science/article/pii/S0360319908015619#sec4</t>
  </si>
  <si>
    <t>Hydrogen mini grid system Yorkshire (Rotherham)</t>
  </si>
  <si>
    <t>0.03MW</t>
  </si>
  <si>
    <t>Seafuel project</t>
  </si>
  <si>
    <t>12kg H2/d</t>
  </si>
  <si>
    <t>Tenerife </t>
  </si>
  <si>
    <t>http://www.seafuel.eu/es/inicio/</t>
  </si>
  <si>
    <t>https://www.canarygreen.org/seafuels-refuelling-station/</t>
  </si>
  <si>
    <t>https://www.seafuel.eu/h2-station/</t>
  </si>
  <si>
    <t>VTT Bio economy+</t>
  </si>
  <si>
    <t>0.025MW</t>
  </si>
  <si>
    <t>https://www.energate-messenger.de/news/186936/reallabor-fuer-wasserstoff-grossprojekt</t>
  </si>
  <si>
    <t>http://h2b2.es/h2b2-has-finished-the-delivery-and-commissioning-of-an-electrolyser-system-to-vtt-technical-research-centre-of-finland-ltd/</t>
  </si>
  <si>
    <t>Sendai City</t>
  </si>
  <si>
    <t>https://www.ademe.fr/sites/default/files/assets/documents/02_the_japanese_policy-t_nagai.pdf</t>
  </si>
  <si>
    <t>REMOTE - Agkistro (Greece</t>
  </si>
  <si>
    <t>Agkistro</t>
  </si>
  <si>
    <t>https://engie-eps.com/corporate/engie-eps-hydrogen-technology-proven-to-make-microgrids-100-green-once-again/</t>
  </si>
  <si>
    <t>Pilot &amp; Demo PtM HSR</t>
  </si>
  <si>
    <t>UCSC project</t>
  </si>
  <si>
    <t>25kW</t>
  </si>
  <si>
    <t>The Hydrogen office</t>
  </si>
  <si>
    <t>5.3 Nm3 H2/h</t>
  </si>
  <si>
    <t>https://www.brightgreenhydrogen.org.uk/hydrogen-office-project/</t>
  </si>
  <si>
    <t>The Hydrogen Office, Energy Park Fife</t>
  </si>
  <si>
    <t>Germany I pilot plant - CAPHENIA</t>
  </si>
  <si>
    <t>Power-and-Biogas-to-Liquid</t>
  </si>
  <si>
    <t>0.5 ktpa synfuel</t>
  </si>
  <si>
    <t>Frankfurt Höchst</t>
  </si>
  <si>
    <t>https://caphenia.tech/en/reactor-delivery/</t>
  </si>
  <si>
    <t>https://caphenia.tech/en/pilot-plant-germany-i/</t>
  </si>
  <si>
    <t>Promigas</t>
  </si>
  <si>
    <t>22kW</t>
  </si>
  <si>
    <t xml:space="preserve">IHI - ISCE2 SAF project </t>
  </si>
  <si>
    <t>10 kgH2/d for 5Kg SAF/d, capacity</t>
  </si>
  <si>
    <t>https://direct.argusmedia.com/newsandanalysis/Article/2581240</t>
  </si>
  <si>
    <t>Hanau, Wolfgang Industrial Park</t>
  </si>
  <si>
    <t>4 Nm3 H2/h</t>
  </si>
  <si>
    <t>https://www.energie-und-management.de/nachrichten/detail/gruener-wasserstoff-fuer-hanauer-industriepark-108526</t>
  </si>
  <si>
    <t>https://www.h2bz-hessen.de/elektrolyseur</t>
  </si>
  <si>
    <t>Stromlückenfüller 1st phase</t>
  </si>
  <si>
    <t>0.02MW</t>
  </si>
  <si>
    <t>Cyrus Smith</t>
  </si>
  <si>
    <t>Planta Piloto Móvil de H2V</t>
  </si>
  <si>
    <t>https://h2lac.org/noticias/planta-piloto-movil-de-h2v-permitira-cuantificar-el-potencial-de-generacion-de-la-region-de-antofagasta/</t>
  </si>
  <si>
    <t>Rostock, Exytron Demonstrationsanlage</t>
  </si>
  <si>
    <t>http://www.powertogas.info/power-to-gas/pilotprojekte-im-ueberblick/exytron-demonstrationsanlage/</t>
  </si>
  <si>
    <t>https://exytron.online/en/news/</t>
  </si>
  <si>
    <t>Tohoku pilot plant in 2003</t>
  </si>
  <si>
    <t>4m3 H2/h</t>
  </si>
  <si>
    <t>H2SusBuild / RES-H2</t>
  </si>
  <si>
    <t>H2SusBuild brochure</t>
  </si>
  <si>
    <t>http://www.h2susbuild.ntua.gr/objectives.aspx</t>
  </si>
  <si>
    <t xml:space="preserve">COPPE/UFRJ pilot plant </t>
  </si>
  <si>
    <t>0,003kt H2/y</t>
  </si>
  <si>
    <t>Rio de Janeiro City/Rio de Janeiro State</t>
  </si>
  <si>
    <t>https://coppe.ufrj.br/planeta-coppe/coppe-inaugura-planta-de-producao-de-hidrogenio-verde/</t>
  </si>
  <si>
    <t>PURE Project, Unst</t>
  </si>
  <si>
    <t>0.015MW</t>
  </si>
  <si>
    <t>HYDROGEN PRODUCTION FROM RENEWABLES, Dr. N. Lymberopoulos</t>
  </si>
  <si>
    <t>HELMETH (R&amp;D)</t>
  </si>
  <si>
    <t>http://www.helmeth.eu/index.php/project</t>
  </si>
  <si>
    <t>H2Gas</t>
  </si>
  <si>
    <t>15kW</t>
  </si>
  <si>
    <t>https://www.pv-magazine.com/2020/03/02/hydrogen-production-coupled-to-solar-and-storage-to-debut-in-spain/</t>
  </si>
  <si>
    <t>H2-Login</t>
  </si>
  <si>
    <t>6 kg H2/d</t>
  </si>
  <si>
    <t>Illescas, Toledo</t>
  </si>
  <si>
    <t>https://noticiaslogisticaytransporte.com/nuevas-tendencias/01/03/2021/fm-logistic-y-h2b2-podran-en-marcha-una-estacion-de-servicio-de-hidrogeno/163313.html</t>
  </si>
  <si>
    <t>https://hidrogeno-verde.es/primera-planta-de-hidrogeno-en-un-almacen-logistico-en-espana/</t>
  </si>
  <si>
    <t>Centre of Fuel Cell Technology, Chennai</t>
  </si>
  <si>
    <t>2 Nm3/h</t>
  </si>
  <si>
    <t>https://www.business-standard.com/content/b2b-chemicals/air-products-opens-india-s-first-solar-powered-hydrogen-fuelling-station-115061501023_1.html</t>
  </si>
  <si>
    <t>https://www.arci.res.in/facilities-cfct#302</t>
  </si>
  <si>
    <t>Hydrogen village Burgenland</t>
  </si>
  <si>
    <t>2 Nm3 H2/h</t>
  </si>
  <si>
    <t>Random location in Burgenland</t>
  </si>
  <si>
    <t>Hydrogen village burgenland</t>
  </si>
  <si>
    <t>Kopernikus</t>
  </si>
  <si>
    <t>0.01 MW - 10m3 H2/h</t>
  </si>
  <si>
    <t>DNV Kema/DNV GL</t>
  </si>
  <si>
    <t>0.01MW</t>
  </si>
  <si>
    <t>TECHNICAL ASSUMPTIONS, TECHNOLOGY DEMONSTRATION AND RESULTS P2G PROJECT Power-to-Gas project in Rozenburg, DNV GL</t>
  </si>
  <si>
    <t>Dresden</t>
  </si>
  <si>
    <t>RENOVAGAS</t>
  </si>
  <si>
    <t>RENOVAGAS Project: Power to Methane</t>
  </si>
  <si>
    <t>Laboratory System at IFE Kjeller Phase 2</t>
  </si>
  <si>
    <t>2 Nm3 H2/h (phase 2: 1.3 Nm3/h)</t>
  </si>
  <si>
    <t>https://ife.no/en/laboratory/n-fch-systems-laboratory/</t>
  </si>
  <si>
    <t>Fronius Energy Cell, self-sufficient house</t>
  </si>
  <si>
    <t>1.7 Nm3 H2/h</t>
  </si>
  <si>
    <t>Fronius Energy Cell, self-sufficient house file</t>
  </si>
  <si>
    <t>Estación Andes</t>
  </si>
  <si>
    <t>4 kg H2/d</t>
  </si>
  <si>
    <t>Itagüi</t>
  </si>
  <si>
    <t>https://www.h2stations.org/station/?id=2531</t>
  </si>
  <si>
    <t>https://forbes.co/2022/05/31/editors-picks/asi-es-el-primer-carro-de-hidrogeno-que-circula-por-las-calles-de-colombia</t>
  </si>
  <si>
    <t>Kochi Green Hydrogen (KGH2) Hub</t>
  </si>
  <si>
    <t>0.73 t H2/y production</t>
  </si>
  <si>
    <t>Kochi at Kerala</t>
  </si>
  <si>
    <t>SOEC demonstrator Bangalore</t>
  </si>
  <si>
    <t>0.85 t H2/y production</t>
  </si>
  <si>
    <t>Bangalore</t>
  </si>
  <si>
    <t>https://www.h2-view.com/story/ceres-power-nears-launch-of-soec-demonstrator-at-shell-rd-site/2121372.article/</t>
  </si>
  <si>
    <t>Rozenburg Power2Gas Phase 2</t>
  </si>
  <si>
    <t>0.007 MW</t>
  </si>
  <si>
    <t>Power-to-Gas Demonstration Project Rozenburg, Harm Vlap, 2014</t>
  </si>
  <si>
    <t>https://www.dnvgl.com/oilgas/perspectives/heating-dutch-homes-with-hydrogen.html</t>
  </si>
  <si>
    <t>Hybrid energy storage system NFCRC, California</t>
  </si>
  <si>
    <t>0.007MW</t>
  </si>
  <si>
    <t>Experimental results for hybrid energy storage systems coupled to photovoltaic generation in residential applications, MacLay, 2011</t>
  </si>
  <si>
    <t>Hydepark</t>
  </si>
  <si>
    <t>A Renewable Energy Based Hydrogen Demonstration Park in Turkey - HYDEPARK, N.Ilhan, A. Ersöz, M. Çubukçu</t>
  </si>
  <si>
    <t>H2 from the sun, Brunate</t>
  </si>
  <si>
    <t>Fuel cells as distributed generation, A Cruden, 2008</t>
  </si>
  <si>
    <t>Rozenburg Power2Gas Phase 1</t>
  </si>
  <si>
    <t>Small Scale Renewable Power System DRI (Desert Research Institute)</t>
  </si>
  <si>
    <t>0.0065MW</t>
  </si>
  <si>
    <t>Small Scale Renewable Energy Power System with Hydrogen Combustion</t>
  </si>
  <si>
    <t>http://www.dri.edu/editor/rec-projects/213-renewable-energy-hydrogen-based-system-for-off-grid-applications</t>
  </si>
  <si>
    <t>NTPC Green Hydrogen Blending Project (Kawas, Surat)</t>
  </si>
  <si>
    <t>6.5 kW</t>
  </si>
  <si>
    <t>Kavas</t>
  </si>
  <si>
    <t>MeGa-stoRE</t>
  </si>
  <si>
    <t>1.4 Nm3 H2/h</t>
  </si>
  <si>
    <t>Balance project</t>
  </si>
  <si>
    <t>0.006MW</t>
  </si>
  <si>
    <t>https://www.vtt.fi/sites/bioeconomyplus/en/contacts</t>
  </si>
  <si>
    <t>Regenerativer Energipark Ostfalia/hybrid renewable energy park (HREP)</t>
  </si>
  <si>
    <t>https://www.theseus.fi/bitstream/handle/10024/150448/Fait_Catherine.pdf?sequence=1&amp;isAllowed=y</t>
  </si>
  <si>
    <t>https://www.ostfalia.de/export/sites/default/de/v/fakultaet/institute-labore/eos/eletrotechnik_regenerative_energietechnik/Flyer_E_Park.pdf</t>
  </si>
  <si>
    <t>SEE / Storage of electric energy</t>
  </si>
  <si>
    <t>IRENE System</t>
  </si>
  <si>
    <t>Integration and Dynamics of a Renewable Regenerative Hydrogen Fuel Cell System, Alvin Peter Bergen, 2008</t>
  </si>
  <si>
    <t>H2One - Toranomon Hills Business Tower</t>
  </si>
  <si>
    <t>1 Nm3/h</t>
  </si>
  <si>
    <t>Toranomon Hills Business Tower</t>
  </si>
  <si>
    <t>https://www.toshiba-energy.com/en/info/info2020_0610.htm</t>
  </si>
  <si>
    <t xml:space="preserve">H2One - Toyama City Environment Center </t>
  </si>
  <si>
    <t>Toyama</t>
  </si>
  <si>
    <t>https://www.toshiba-energy.com/en/info/info2020_0123.htm</t>
  </si>
  <si>
    <t>H2One - Tsuruga City</t>
  </si>
  <si>
    <t>Tsuruga</t>
  </si>
  <si>
    <t>https://www.toshiba-energy.com/en/info/info2019_1226.htm</t>
  </si>
  <si>
    <t>H2One - SP Group</t>
  </si>
  <si>
    <t>1 Nm3 H2/h</t>
  </si>
  <si>
    <t>https://www.toshiba-energy.com/en/info/info2019_1030.htm</t>
  </si>
  <si>
    <t>Tokyu Construction Institute of Technology</t>
  </si>
  <si>
    <t>https://www.toshiba-energy.com/en/hydrogen/results/index.htm</t>
  </si>
  <si>
    <t>Rakuten Seimei Park Miyagi</t>
  </si>
  <si>
    <t>Musashi-Mizonokuchi Station</t>
  </si>
  <si>
    <t>https://www.toshiba.co.jp/about/press/2016_03/pr2403.htm</t>
  </si>
  <si>
    <t>H2One - Hydrogen Application Center, Fuchu Complex</t>
  </si>
  <si>
    <t>https://www.toshiba.co.jp/about/press/2017_07/pr1301.htm</t>
  </si>
  <si>
    <t>H2One - Asahi Breweries in Ibaraki</t>
  </si>
  <si>
    <t>https://www.toshiba-energy.com/en/info/info2019_0614.htm</t>
  </si>
  <si>
    <t>H2One - Kyushu Resort Hotel,  Huis Ten Bosch</t>
  </si>
  <si>
    <t>https://www.toshiba.co.jp/about/press/2016_03/pr1402.htm</t>
  </si>
  <si>
    <t>H2One - Yokohama Cargo Center</t>
  </si>
  <si>
    <t>https://www.toshiba.co.jp/about/press/2016_04/pr2101.htm</t>
  </si>
  <si>
    <t>Higashi-Ogishima-Naga-Park</t>
  </si>
  <si>
    <t xml:space="preserve">Kawasaki </t>
  </si>
  <si>
    <t>https://www.toshiba.co.jp/about/press/2015_04/pr2001.htm</t>
  </si>
  <si>
    <t>Primolyzer (R&amp;D)</t>
  </si>
  <si>
    <t>PROCON questionnaire</t>
  </si>
  <si>
    <t>SoCalGas and University of California Irvine 2</t>
  </si>
  <si>
    <t>H2One Multistation- Tsuruga City</t>
  </si>
  <si>
    <t>https://www.toshiba-energy.com/en/info/info2020_1105.htm</t>
  </si>
  <si>
    <t>DRI CO2 recycling</t>
  </si>
  <si>
    <t>0.005MW</t>
  </si>
  <si>
    <t>CO2 recycling by reaction with renewably-generated hydrogen, S. Kent Hoekman, 2010</t>
  </si>
  <si>
    <t>Savli wind-hydrogen demo project</t>
  </si>
  <si>
    <t>Laboratory Plant HRI Quebec</t>
  </si>
  <si>
    <t>0.005MW - 1 Nm3 H2/h</t>
  </si>
  <si>
    <t>A Feasibility Study of a Wind/Hydrogen System for Martha’s Vineyard, Massachusetts, T.geer, 2005</t>
  </si>
  <si>
    <t>STAND-ALONE RENEWABLE ENERGY SYSTEM BASED ON HYDROGEN PRODUCTION, Tapan K. Bose</t>
  </si>
  <si>
    <t>RABH2</t>
  </si>
  <si>
    <t>http://rehydrogen.com/OLD2/electrolysers.html</t>
  </si>
  <si>
    <t>Hawaii Hydrogen Power Park (phase 2)</t>
  </si>
  <si>
    <t>Hawaii</t>
  </si>
  <si>
    <t>Case Study: The Hawaii Hydrogen Power Park Demonstration at Kahua Ranch, Andy Lutz, 2010</t>
  </si>
  <si>
    <t>Final Technical Report: Hawaii Hydrogen Center for Development and Deployment of Distributed Energy Systems, University of Hawaii, 2008</t>
  </si>
  <si>
    <t>APA Renewable Methane Demonstration Project</t>
  </si>
  <si>
    <t>https://research.csiro.au/hyresource/apa-renewable-methane-demonstration-project/</t>
  </si>
  <si>
    <t>Hydrogen Generation Unit  - H2V Las Tortolas</t>
  </si>
  <si>
    <t>2kg H2/d</t>
  </si>
  <si>
    <t>Colina</t>
  </si>
  <si>
    <t>https://www.rumbominero.com/noticias/internacionales/chile-produce-su-primera-molecula-de-hidrogeno-verde-para-mineria/</t>
  </si>
  <si>
    <t>Proyecto Fenix</t>
  </si>
  <si>
    <t xml:space="preserve">8 000 Nm3/y </t>
  </si>
  <si>
    <t>Chilca</t>
  </si>
  <si>
    <t>https://proactivo.com.pe/fenix-primera-planta-de-hidrogeno-verde-instalada-en-central-electrica-en-el-peru-inicia-su-operacion/</t>
  </si>
  <si>
    <t>Neo Olvio of Xanthi</t>
  </si>
  <si>
    <t>0.004MW</t>
  </si>
  <si>
    <t>https://www.sciencedirect.com/science/article/pii/S0360319908007027</t>
  </si>
  <si>
    <t>Stand-alone power system, Neo Olvio of Xanthi</t>
  </si>
  <si>
    <t>0.7 Nm3 H2/h</t>
  </si>
  <si>
    <t>Energy management in a stand-alone power system for the production of electrical energy with long term hydrogen storage, D. Ipsakis, 2008</t>
  </si>
  <si>
    <t>CEC Denizli Turkey</t>
  </si>
  <si>
    <t>Laboratory System at IFE Kjeller Phase 1</t>
  </si>
  <si>
    <t>THEUS H2 Energy Storage, Takasago (R&amp;D)</t>
  </si>
  <si>
    <t>Hydrogen Demonstration Project Evaluations, Øystein Ulleberg</t>
  </si>
  <si>
    <t>PVFCSYS Sophia Antipolis</t>
  </si>
  <si>
    <t>0.0036MW</t>
  </si>
  <si>
    <t>Sophia-Antipolis, Alpes-Maritimes, Provence-Alpes-Côte d'Azur, France</t>
  </si>
  <si>
    <t>Étude d’un système autonome de production d’énergie couplant un champ photovoltaïque, un électrolyseur et une pile à combustible : réalisation d’un banc d’essai et modélisation, Séverine Busquet</t>
  </si>
  <si>
    <t>PVFCSYS Agrate</t>
  </si>
  <si>
    <t>0.0034MW</t>
  </si>
  <si>
    <t>El Tubo - ACTA EL500</t>
  </si>
  <si>
    <t>0.6 Nm3 H2/h</t>
  </si>
  <si>
    <t>http://www.actaspa.com/hydrogen-generator-demonstrated-by-abengoa/</t>
  </si>
  <si>
    <t>http://www.actaspa.com/wp-content/uploads/2013/08/EL250-500-10001.pdf</t>
  </si>
  <si>
    <t>https://www.actaspa.com/projects/hydrogen-generator-demonstrated-by-abengoa/</t>
  </si>
  <si>
    <t>Aeropila</t>
  </si>
  <si>
    <t>0.5 Nm3 H2/h</t>
  </si>
  <si>
    <t>Aeropila references file</t>
  </si>
  <si>
    <t>HYLINK Totara</t>
  </si>
  <si>
    <t>0.0025MW</t>
  </si>
  <si>
    <t>https://slideplayer.com/slide/4218317/</t>
  </si>
  <si>
    <t>Greenhouse heating, solar-H2</t>
  </si>
  <si>
    <t>Hydrogen and renewable energy sources integrated system for greenhouse heating</t>
  </si>
  <si>
    <t>Electrolyzer Performance Analysis of an Integrated Hydrogen Power System for Greenhouse Heating.</t>
  </si>
  <si>
    <t>Reduction and Reuse of CO2: Renewable Fuels for Electricity Production- ZHAW</t>
  </si>
  <si>
    <t>0.3 Nm3 H2/h</t>
  </si>
  <si>
    <t>New zealand Matiu/Somes Island</t>
  </si>
  <si>
    <t>0.0012MW</t>
  </si>
  <si>
    <t>DEPLOYMENT OF HYDROGEN TECHNOLOGIES IN NEW ZEALAND, Jonathan D. Leaver</t>
  </si>
  <si>
    <t>MicroPyros, Altenstant</t>
  </si>
  <si>
    <t>0.25 Nm3 H2/h</t>
  </si>
  <si>
    <t>https://www.energate-messenger.de/news/200507/power-to-gas-micro-pyros-geht-in-die-insolvenz</t>
  </si>
  <si>
    <t>RESelyser (R&amp;D)</t>
  </si>
  <si>
    <t>0.001MW</t>
  </si>
  <si>
    <t>http://www.reselyser.eu/index.html</t>
  </si>
  <si>
    <t>https://cordis.europa.eu/result/rcn/176817_en.html</t>
  </si>
  <si>
    <t>https://www.fch.europa.eu/project/hydrogen-res-pressurised-alkaline-electrolyser-high-efficiency-and-wide-operating-range</t>
  </si>
  <si>
    <t>FIRST - Showcase II</t>
  </si>
  <si>
    <t>FUEL CELL INNOVATIVE REMOTE ENERGY SYSTEM FOR TELECOM (FIRST), Maria del Pilar Argumosa, INTA, Thomas H. Schucan, IEA Hydrogen Implementing Agreement</t>
  </si>
  <si>
    <t>Demonstration plant Kuala Terengganu, Malaysia</t>
  </si>
  <si>
    <t>Review on Hydrogen production technologies in Malaysia, Z. Khan</t>
  </si>
  <si>
    <t>HYLINK, Totara Valley</t>
  </si>
  <si>
    <t>0.09 Nm3 H2/h</t>
  </si>
  <si>
    <t>CNNC HTGR P2G demo</t>
  </si>
  <si>
    <t>0.1 Nm3 H2/h</t>
  </si>
  <si>
    <t>IHAVU</t>
  </si>
  <si>
    <t>0.05m3 H2/h</t>
  </si>
  <si>
    <t>http://www.labtech-hydrogen.com/index.php?page=IHAVU</t>
  </si>
  <si>
    <t>Minerve, Nantes</t>
  </si>
  <si>
    <t>0 MW (assumed very small)</t>
  </si>
  <si>
    <t>https://www.lemoniteur.fr/article/un-demonstrateur-power-to-gas-en-service-a-nantes.1949184</t>
  </si>
  <si>
    <t>https://polytech.univ-nantes.fr/une-ecole-sur-3-campus/actualites/le-demonstrateur-power-to-gas-entre-en-service-sur-le-site-de-la-chantrerie--2180311.kjsp</t>
  </si>
  <si>
    <t>Solar PV Plant port of Sines</t>
  </si>
  <si>
    <t>https://www.rechargenews.com/transition/portugal-plans-5bn-green-hydrogen-plant-to-lead-covid-fightback-report/2-1-801284</t>
  </si>
  <si>
    <t>https://participa.pt/pt/consulta/en-h2-estrategia-nacional-para-o-hidrogenio</t>
  </si>
  <si>
    <t>https://www.pv-magazine.com/2020/07/30/portuguese-consortium-plans-1-gw-green-hydrogen-cluster/</t>
  </si>
  <si>
    <t>Power to Green H2 Mallorca (GREEN HYSLAND) - Phase 2</t>
  </si>
  <si>
    <t>Expansion to phase 2 cancelled due to demand uncertainty.</t>
  </si>
  <si>
    <t>https://www.fch.europa.eu/press-releases/green-hysland-mallorca-first-green-hydrogen-project-mediterranean-country-due-get</t>
  </si>
  <si>
    <t>REMOTE - Norway</t>
  </si>
  <si>
    <t>H2Nodes, Parnu</t>
  </si>
  <si>
    <t>Nagaoka</t>
  </si>
  <si>
    <t>Localhy</t>
  </si>
  <si>
    <t>https://localhy.de/#intro</t>
  </si>
  <si>
    <t>Oxelösund Forklifts</t>
  </si>
  <si>
    <t>https://www.sciencedirect.com/science/article/pii/S1464285918300506</t>
  </si>
  <si>
    <t>H21 Leeds City Gate - Teesside hydrogen</t>
  </si>
  <si>
    <t>1GW H2 - 1.5Mt CO2/y</t>
  </si>
  <si>
    <t xml:space="preserve">https://www.northerngasnetworks.co.uk/wp-content/uploads/2018/11/H21-Meeting-UK-Climate-Change-Obligations.pdf </t>
  </si>
  <si>
    <t>Hynet Northwest, phase 1 (Essar Stanlow refinery)</t>
  </si>
  <si>
    <t>8.1 Mt/year CO2 - 30 TWh H2/y capacity (phase 1: 350MW - 0.65Mt CO2/y)</t>
  </si>
  <si>
    <t>https://hynet.co.uk/</t>
  </si>
  <si>
    <t>https://hynet.co.uk/app/uploads/2020/10/HyNet_NW-Vision-Document-2020_FINAL.pdf</t>
  </si>
  <si>
    <t>https://www.essar.com/inthenews/essar-energy-transition-eet-welcomes-government-backing-of-hpp1-project-part-of-hynet/</t>
  </si>
  <si>
    <t>Energy in the Container, Fraunhofer IISB, Erlangen, Leistungszentren Elektroniksysteme (LZE)</t>
  </si>
  <si>
    <t>Emden II Upscaling</t>
  </si>
  <si>
    <t>Sizing and operating power-to-gas systems to absorb excess renewable electricity, B. Simonis, 2017</t>
  </si>
  <si>
    <t>SYNFUEL</t>
  </si>
  <si>
    <t>http://www.synfuel.dk/about-the-project</t>
  </si>
  <si>
    <t>Westkuste 100 (Phase 1) - HyScale 100, Heide</t>
  </si>
  <si>
    <t>700MW (phase : 30 MW)</t>
  </si>
  <si>
    <t>Cancelled due to economic reasons.</t>
  </si>
  <si>
    <t>https://oge.net/en/us/projects/westkueste-100</t>
  </si>
  <si>
    <t>www.westkueste100.de</t>
  </si>
  <si>
    <t>https://www.reuters.com/article/us-germany-hydrogen-heide/german-oil-refinery-to-build-30-mw-hydrogen-electrolysis-plant-idUSKBN24Z1FO</t>
  </si>
  <si>
    <t>https://reneweconomy.com.au/investors-scrap-pioneering-green-hydrogen-plant-in-germany-because-of-costs/</t>
  </si>
  <si>
    <t>MicroPyros, Staubing</t>
  </si>
  <si>
    <t>https://www.energie-innovativ.de/service-events/messetour/gestalter-der-energiewende/gestalter-nach-regierungsbezirken/gestalter-in-niederbayern/gestalter-in-niederbayern/gestalter/Gestalter/show/micropyros-gmbh/</t>
  </si>
  <si>
    <t>https://www.micropyros.de/</t>
  </si>
  <si>
    <t>Hazira, Reliance, back-up hydrogen supply</t>
  </si>
  <si>
    <t>Hitachi Zosen - PTTEP CO2 Conversion to Methane Project R&amp;D)</t>
  </si>
  <si>
    <t>CO2 Conversion to Methane Project-Hitachi Zosen</t>
  </si>
  <si>
    <t>Nukissiorfiit Nuuk Hydrogen Plant</t>
  </si>
  <si>
    <t xml:space="preserve">Solar Energy Centre SmartFuel hydrogen station </t>
  </si>
  <si>
    <t>Delhi</t>
  </si>
  <si>
    <t>Hyport</t>
  </si>
  <si>
    <t>https://www.powerengineeringint.com/2020/01/28/hyport-ostend-green-hydrogen-to-advance-belgian-energy-transition/</t>
  </si>
  <si>
    <t>https://www.deme-group.com/news/hyportr-green-hydrogen-plant-ostend</t>
  </si>
  <si>
    <t>"Waste-to-wheels" Charleroi</t>
  </si>
  <si>
    <t>https://www.lavenir.net/cnt/dmf20200529_01478987/feu-vert-de-l-executif-regional-pour-une-station-d-hydrogene</t>
  </si>
  <si>
    <t>https://www.brusselstimes.com/149604/charleroi-hydrogen-bus-project-postponed-due-to-lack-of-funding-waste-to-wheels-jumet-philippe-henry</t>
  </si>
  <si>
    <t>Power-to-Methanol, Antwerp, phase 1</t>
  </si>
  <si>
    <t>10MW - 8kt MeO/y</t>
  </si>
  <si>
    <t>Cancelled due to insufficient funding.</t>
  </si>
  <si>
    <t>https://www.portofantwerp.com/en/news/port-antwerp-brings-different-players-together-produce-sustainable-methanol</t>
  </si>
  <si>
    <t>https://www.chemengonline.com/new-power-to-methanol-project-announced-by-inovyn/?printmode=1</t>
  </si>
  <si>
    <t>https://www.hydrogeninsight.com/production/government-backed-green-hydrogen-to-methanol-pilot-in-belgium-scrapped-due-to-escalating-costs/2-1-1592857</t>
  </si>
  <si>
    <t>Green Fuels for Denmark - Phase 1</t>
  </si>
  <si>
    <t>Cancelled due to demand uncertainty.</t>
  </si>
  <si>
    <t>https://www.ft.com/content/6d2c8d8a-a767-4e41-b0f9-3237dd711597?accessToken=zwAAAXJQhZAwkc9tLI2Kp2dOQdOw-TI33XEVlw.MEQCIFbbu4ednBgMr7ty8-leTb2ABXr6ZWZO8f7qIQdh2DBuAiArmcOs7I_iwQsuldRZyPtKHW3QuEPTIdd6OeJ-6prMfQ&amp;sharetype=gift?token=ceb073f4-fef6-4d9f-8f7c-555db5cefb96</t>
  </si>
  <si>
    <t>https://www.greentechmedia.com/articles/read/orsted-to-power-decarbonization-hub-for-land-sea-and-air-transport?utm_medium=email&amp;utm_source=Daily&amp;utm_campaign=GTMDaily</t>
  </si>
  <si>
    <t>PROCON (R&amp;D)</t>
  </si>
  <si>
    <t>Biological methanation processes, Electrochaea 2016</t>
  </si>
  <si>
    <t>MeGa-stoRE Commercial phase</t>
  </si>
  <si>
    <t>“Towards the Methane Society”</t>
  </si>
  <si>
    <t>MEDLYS, Medium temperature water electrolysis (R&amp;D)</t>
  </si>
  <si>
    <t>HyCycle - Center for renewable H2 (R&amp;D)</t>
  </si>
  <si>
    <t>NEXPEL (R&amp;D)</t>
  </si>
  <si>
    <t>https://hydrogeneurope.eu/project/nexpel</t>
  </si>
  <si>
    <t>https://www.sintef.no/projectweb/nexpel/</t>
  </si>
  <si>
    <t>Acorn H2</t>
  </si>
  <si>
    <t>200MW - 0.4Mt CO2/y</t>
  </si>
  <si>
    <t>https://pale-blu.com/acorn/</t>
  </si>
  <si>
    <t>https://www.energyvoice.com/renewables-energy-transition/ccs/uk-ccs/294427/storegga-geotechnologies-acorn-project-fid/</t>
  </si>
  <si>
    <t>https://storegga.earth/news/acorn-to-enter-track-2</t>
  </si>
  <si>
    <t>HyDEMO</t>
  </si>
  <si>
    <t>280000 Nm3/h - 0.15Mt CO2/y</t>
  </si>
  <si>
    <t>Aurora (former Pilot-E)</t>
  </si>
  <si>
    <t>https://www.norled.no/en/news/partners-receive-pilot-e-support-to-develop-liquid-hydrogen-supply-chain-for-maritime-applications-in-norway/</t>
  </si>
  <si>
    <t>Tjeldbergodden Hydrogen</t>
  </si>
  <si>
    <t>Membrane separation from purge gas with CCUS</t>
  </si>
  <si>
    <t>15t/y</t>
  </si>
  <si>
    <t>Air Fuel Synthesis pilot plant</t>
  </si>
  <si>
    <t>Air fuel synthesis pilot plant file</t>
  </si>
  <si>
    <t>H2H Saltend</t>
  </si>
  <si>
    <t>600 MW H2 - 0.89Mt CO2/y</t>
  </si>
  <si>
    <t>Salt End</t>
  </si>
  <si>
    <t>https://www.equinor.com/en/what-we-do/h2hsaltend.html</t>
  </si>
  <si>
    <t>https://www.equinor.com/content/dam/statoil/image/equinor-images/h2h-saltend/equinor-H2H-saltend-brochure-2020.pdf</t>
  </si>
  <si>
    <t>https://www.equinor.com/news/uk/20240220-h2h-saltend-planning-permission-granted</t>
  </si>
  <si>
    <t>Green Fuels for Denmark - Phase 2</t>
  </si>
  <si>
    <t>https://www.upstreamonline.com/energy-transition/px-group-confident-in-bid-to-kick-start-humber-blue-hydrogen-scheme/2-1-958419</t>
  </si>
  <si>
    <t>Green Fuels for Denmark - Phase 3</t>
  </si>
  <si>
    <t>1300 MW</t>
  </si>
  <si>
    <t>Whitelee Green Hydrogen Facility (Phase 1)</t>
  </si>
  <si>
    <t>Whitelee wind farm</t>
  </si>
  <si>
    <t>Cancelled due to challenging market opportunities.</t>
  </si>
  <si>
    <t>https://www.itm-power.com/news/first-project-to-deliver-a-10mw-electrolyser-to-glasgow-facility</t>
  </si>
  <si>
    <t>https://renews.biz/67813/scottishpower-files-to-build-whitelee-electrolyser/</t>
  </si>
  <si>
    <t>CF Industries - Donaldsonville Nitrogen Complex</t>
  </si>
  <si>
    <t xml:space="preserve">20MW - 20 kt NH3/y </t>
  </si>
  <si>
    <t>Donaldsonville Complex</t>
  </si>
  <si>
    <t>Cancelled due to technical problems.</t>
  </si>
  <si>
    <t>https://www.cfindustries.com/newsroom/2020/commitment-to-clean-energy-economy</t>
  </si>
  <si>
    <t>https://www.h2-view.com/story/cf-industries-to-construct-green-hydrogen-based-ammonia-facility-in-louisiana/</t>
  </si>
  <si>
    <t>https://www.thyssenkrupp-industrial-solutions.com/en/media/press-releases/press-detail/kick-off-to-decarbonizing-ammonia-production--thyssenkrupp-awarded-green-hydrogen-plant-by-cf-industries-98980</t>
  </si>
  <si>
    <t>https://www.cfindustries.com/newsroom/2021/donaldsonville-electrolyzer</t>
  </si>
  <si>
    <t>https://hydrogen-central.com/cf-industries-signs-mou-jera-supply-500000-metric-tonnes-per-year-clean-ammonia/</t>
  </si>
  <si>
    <t>https://s1.q4cdn.com/264428898/files/doc_earnings/2023/q3/presentation/3Q23-Earnings-Deck.pdf</t>
  </si>
  <si>
    <t>https://ir.cfindustries.com/Investors/news/news-details/2026/CF-Industries-Holdings-Inc--Reports-Full-Year-2025-Net-Earnings-of-1-46-Billion-Adjusted-EBITDA-of-2-89-Billion/default.aspx</t>
  </si>
  <si>
    <t>Westkuste 100 (Phase 2)</t>
  </si>
  <si>
    <t>700MW (phase 2: 670 MW)</t>
  </si>
  <si>
    <t xml:space="preserve"> Liquid Wind, FlagshipONE</t>
  </si>
  <si>
    <t>70MW - 50kt MeOH/y</t>
  </si>
  <si>
    <t>Cancelled due to slow market development.</t>
  </si>
  <si>
    <t>https://meltwater.pressify.io/publication/5e79bf403083780004d7cb4c/5df7589de3f2f21000aa4852?&amp;sh=false</t>
  </si>
  <si>
    <t>https://www.liquidwind.se/flagships</t>
  </si>
  <si>
    <t>https://direct.argusmedia.com/newsandanalysis/Article/2598348</t>
  </si>
  <si>
    <t>IPCEI SilverFrog</t>
  </si>
  <si>
    <t>https://www.hydrogen4climateaction.eu/programme</t>
  </si>
  <si>
    <t>IPCEI New Green Flamingo</t>
  </si>
  <si>
    <t>PRT
ESP</t>
  </si>
  <si>
    <t>https://static1.squarespace.com/static/5d3f0387728026000121b2a2/t/5e2061aff0b63e06cfe3bfa5/1579180467000/13_200115_GreenFlamingo_IPCEI+Workshop+15+Jan20+V7.1.pdf</t>
  </si>
  <si>
    <t>IPCEI Blue Danube</t>
  </si>
  <si>
    <t>ROM
DEU
AUT</t>
  </si>
  <si>
    <t>1500-2115MW</t>
  </si>
  <si>
    <t>IPCEI Black Horse (40 electrolysis production sites)</t>
  </si>
  <si>
    <t>POL
CZE
SVK
HUN</t>
  </si>
  <si>
    <t>320 t H2/d</t>
  </si>
  <si>
    <t>NEL - Nikola Agreement H2 refuelling stations in USA (total)</t>
  </si>
  <si>
    <t>https://nelhydrogen.com/press-release/nel-asa-awarded-multi-billion-nok-electrolyzer-and-fueling-station-contract-by-nikola/</t>
  </si>
  <si>
    <t>Hydrogen Delta - Zeeland</t>
  </si>
  <si>
    <t>HyEx - phase 2</t>
  </si>
  <si>
    <t>https://www.youtube.com/watch?v=DQpdXEgREBk</t>
  </si>
  <si>
    <t>Port of Rotterdam BP refinery - H2-Fifty</t>
  </si>
  <si>
    <t>Dyno Nobel Renewable Hydrogen Project</t>
  </si>
  <si>
    <t>https://arena.gov.au/news/renewable-hydrogen-could-power-moranbah-ammonia-facility/</t>
  </si>
  <si>
    <t>Yara Sluiskil (Deltaurus 2) - Haddock</t>
  </si>
  <si>
    <t>https://orsted.com/en/media/newsroom/news/2020/10/143404185982536</t>
  </si>
  <si>
    <t>Weifang Binhai Photovoltaic 100MW Hydrogen Generation Project</t>
  </si>
  <si>
    <t>https://m.solarbe.com/21-0-330298-1.html?utm_campaign=China%20Clean%20Energy%20Syndicate%20&amp;utm_medium=email&amp;utm_source=Revue%20newsletter</t>
  </si>
  <si>
    <t>DVGW-EBI KIT - Demo-SNG</t>
  </si>
  <si>
    <t>http://www.kit.edu/kit/english/pi_2014_16120.php</t>
  </si>
  <si>
    <t>DEMETER</t>
  </si>
  <si>
    <t>http://www.agence-nationale-recherche.fr/Project-ANR-11-SEED-0005</t>
  </si>
  <si>
    <t>Ekolyser (R&amp;D)</t>
  </si>
  <si>
    <t>Sustainability-report_2012_13 Julich forschungszentrum</t>
  </si>
  <si>
    <t>http://forschung-energiespeicher.info/en/wind-to-hydrogen/project-list/project-details//Neue_Materialien_senken_Kosten_bei_PEM_Elektrolyse/</t>
  </si>
  <si>
    <t>LastEISys (R&amp;D)</t>
  </si>
  <si>
    <t>https://www.enargus.de/pub/bscw.cgi/?op=enargus.eps2&amp;q=0325440&amp;v=10&amp;id=2984084</t>
  </si>
  <si>
    <t>EE-Methan aus CO2 (R&amp;D)</t>
  </si>
  <si>
    <t>OptFuel (R&amp;D)</t>
  </si>
  <si>
    <t>Research Studio Austria OptFuel 2-stage anaerobic digestion of biowaste combined with power-to-gas</t>
  </si>
  <si>
    <t>CHOCHCO</t>
  </si>
  <si>
    <t>CHOCHCO_Résumé</t>
  </si>
  <si>
    <t>https://chochco.fr/</t>
  </si>
  <si>
    <t>Rapperswil</t>
  </si>
  <si>
    <t>https://www.iet.hsr.ch/index.php?id=13510</t>
  </si>
  <si>
    <t>RegEnKibo, Kirchheimbolanden (R&amp;D)</t>
  </si>
  <si>
    <t>http://www.kit.edu/kit/english/pi_2015_regional-generation-use-and-storage-of-power.php</t>
  </si>
  <si>
    <t>Tomakomai</t>
  </si>
  <si>
    <t>100kt CO2/y</t>
  </si>
  <si>
    <t>https://www.japanccs.com/en/</t>
  </si>
  <si>
    <t>WELTEMP, Water electrolysis at elevated temperature</t>
  </si>
  <si>
    <t>WELTEMP Water electrolysis at elevated temperatures</t>
  </si>
  <si>
    <t>Ameland</t>
  </si>
  <si>
    <t>Pilot project on Hydrogen injection in natural gas on island of ameland in the netherlands, M.J. Kippers, 2011</t>
  </si>
  <si>
    <t>Bio SNG Güssing</t>
  </si>
  <si>
    <t>Güssing</t>
  </si>
  <si>
    <t>Bio-SNG Güssing file</t>
  </si>
  <si>
    <t>http://www.repotec.at/index.php/95.html</t>
  </si>
  <si>
    <t>Coffeyville fertilizer plant</t>
  </si>
  <si>
    <t>900000 t CO2/y</t>
  </si>
  <si>
    <t>Coffeyville</t>
  </si>
  <si>
    <t>PCS Nitrogen-Geismar plant (LA)</t>
  </si>
  <si>
    <t>200000-300000 t CO2/y</t>
  </si>
  <si>
    <t>Geismar, Louisiana</t>
  </si>
  <si>
    <t>Port Arthur</t>
  </si>
  <si>
    <t>900000t CO2/y - 151000m3 H2/h</t>
  </si>
  <si>
    <t>http://documents.ieaghg.org/index.php/s/4hyafrmhu2bobOs/download</t>
  </si>
  <si>
    <t>MCRC bio-hydrogen facility Chennai</t>
  </si>
  <si>
    <t>Microbial fermentation</t>
  </si>
  <si>
    <t>12m3 H2/h</t>
  </si>
  <si>
    <t>Chennai</t>
  </si>
  <si>
    <t>http://www.amm-mcrc.org/Download/source/MCRCBrouchure.pdf</t>
  </si>
  <si>
    <t>Port Jerome</t>
  </si>
  <si>
    <t>100000t CO2/y - 4500kg H2/h</t>
  </si>
  <si>
    <t>https://www.certifhy.eu/project-description/pilot-projects.html</t>
  </si>
  <si>
    <t>https://fr.media.airliquide.com/actualites/premiere-mondiale-air-liquide-inaugure-cryocaptm-une-technologie-de-captage-de-co2-par-le-froid-aadd-1ba6d.html</t>
  </si>
  <si>
    <t>ElectroHgena</t>
  </si>
  <si>
    <t>Power to flex (several pilot projects)</t>
  </si>
  <si>
    <t>http://oldweb.hs-emden-leer.de/forschung-transfer/institute/eutec/arbeitsgruppe-umweltverfahrenstechnik/projekte-in-der-ag-umweltverfahrenstechnik/power-to-flex.html</t>
  </si>
  <si>
    <t>https://www.powertoflex.eu/en/</t>
  </si>
  <si>
    <t>Moreland garbage truck filling station</t>
  </si>
  <si>
    <t>Cancelled due to lack of financial agreement among partners.</t>
  </si>
  <si>
    <t>https://www.moreland.vic.gov.au/about-us/projects/environmental-projects/renewable-hydrogen-waste-truck/</t>
  </si>
  <si>
    <t>Zero Impact Production (ZIP) Hydrogen facility, phase 1
CANCELLED</t>
  </si>
  <si>
    <t>https://www.hydrogenics.com/2016/11/01/hydrogenics-enters-into-strategic-collaboration-with-stratosfuel-for-2-5-mw-power-to-gas-project-in-california/</t>
  </si>
  <si>
    <t>Unisa, Mawson Lakes campus</t>
  </si>
  <si>
    <t>North West Sturgeon refinery</t>
  </si>
  <si>
    <t>Bitumen gasification+CCUS</t>
  </si>
  <si>
    <t>1300000t CO2/y</t>
  </si>
  <si>
    <t>https://nwrsturgeonrefinery.com/</t>
  </si>
  <si>
    <t>https://www.thechemicalengineer.com/news/two-new-large-scale-ccus-facilities-now-in-operation/</t>
  </si>
  <si>
    <t xml:space="preserve">WCS Redwater CO2 Recovery Unit (formerly nutrien) (ACTL) (ALB) </t>
  </si>
  <si>
    <t>300000t CO2/y - 1Mt NH3/y</t>
  </si>
  <si>
    <t>Redwater, Alberta</t>
  </si>
  <si>
    <t>https://www.hydrogen.energy.gov/pdfs/htac_dec18_05_brown.pdf</t>
  </si>
  <si>
    <t>https://actl.ca/</t>
  </si>
  <si>
    <t>https://ccsknowledge.com/wp-content/uploads/2025/01/20200602-MR-ACTL.pdf</t>
  </si>
  <si>
    <t>Kidman Park in Adelaide depot</t>
  </si>
  <si>
    <t>http://www.abc.net.au/news/2017-08-08/trial-to-inject-hydrogen-into-gas-lines/8782956</t>
  </si>
  <si>
    <t>SPHYNX, R&amp;D</t>
  </si>
  <si>
    <t>https://www.engie.com/wp-content/uploads/2018/05/tap_engie.pdf</t>
  </si>
  <si>
    <t>L’hydrogène, ACCÉLÉRATEUR DE LA TRANSITION ÉNERGÉTIQUE</t>
  </si>
  <si>
    <t>http://www.afhypac.org/documents/divers/AFHYPAC_H2regions_2017-06-09_web.pdf</t>
  </si>
  <si>
    <t>Fronius HyLOG-Fleet (Hydrogen powered Logistic System)</t>
  </si>
  <si>
    <t>HyWindBalance, Oldenburg</t>
  </si>
  <si>
    <t>Vallée Hydrogène Grand Ouest (VHyGO) - Brest</t>
  </si>
  <si>
    <t>Hyper Hydrogen Energy Zhangjiakou Wind Power Hebei - second phase</t>
  </si>
  <si>
    <t>10 kt H2/y - production</t>
  </si>
  <si>
    <t>https://direct.argusmedia.com/newsandanalysis/Article/2470703</t>
  </si>
  <si>
    <t>Crystal Brook Energy Park, South Australia</t>
  </si>
  <si>
    <t>https://reneweconomy.com.au/neoen-plans-worlds-biggest-solar-wind-powered-hydrogen-hub-in-s-a-53674/</t>
  </si>
  <si>
    <t>https://crystalbrookenergypark.com.au/</t>
  </si>
  <si>
    <t>https://www.energias-renovables.com/eolica/como-producir-hidrogeno-con-energia-eolica-20200417</t>
  </si>
  <si>
    <t>https://www.h2v.eu/hydrogen-valleys/crystal-brook-hydrogen-superhub</t>
  </si>
  <si>
    <t>Origin Energy - Kawasaki Heavy Industries Townsville project</t>
  </si>
  <si>
    <t>https://research.csiro.au/hyresource/hydrogen-project/</t>
  </si>
  <si>
    <t>Demo Plant Agricultural University Athens</t>
  </si>
  <si>
    <t>Athens</t>
  </si>
  <si>
    <t>Handbook of Clean Energy Systems, 6 Volume Set, Volume 5, edited by Jinyue Yan</t>
  </si>
  <si>
    <t>The Hydrogen house</t>
  </si>
  <si>
    <t>http://hydrogenhouseproject.org/the-hydrogen-house.html</t>
  </si>
  <si>
    <t>Air Liquide liquid hydrogen production plant</t>
  </si>
  <si>
    <t>Biogas reforming</t>
  </si>
  <si>
    <t>30t H2/d (only part from biogas, but at least 1/3)</t>
  </si>
  <si>
    <t>Las Vegas</t>
  </si>
  <si>
    <t>https://energies.airliquide.com/air-liquide-build-first-world-scale-liquid-hydrogen-production-plant-dedicated-supply-hydrogen</t>
  </si>
  <si>
    <t>https://www.airliquide.com/united-states-america/air-liquide-committed-producing-renewable-hydrogen-west-coast-mobility-market</t>
  </si>
  <si>
    <t>https://www.nytimes.com/2020/11/11/business/hydrogen-fuel-california.html</t>
  </si>
  <si>
    <t>HRS Charleroi</t>
  </si>
  <si>
    <t>https://www.7sur7.be/ecologie/des-bus-du-tec-charleroi-vont-rouler-a-l-hydrogene~aacd0a8a/</t>
  </si>
  <si>
    <t>HydroHub-Fenne</t>
  </si>
  <si>
    <t>53 MW</t>
  </si>
  <si>
    <t>Völklingen,Saarland</t>
  </si>
  <si>
    <t>https://grande-region-hydrogen.eu/en/projects/hydrohub-fenne/</t>
  </si>
  <si>
    <t>https://www.steag.com/de/steag-news-ausgabe-4-2019/hydrohub-fenne-mit-wasserstoff-die-energiewende-gestalten</t>
  </si>
  <si>
    <t>https://direct.argusmedia.com/newsandanalysis/article/2729293</t>
  </si>
  <si>
    <t>Solena Group Plasma enhanced gasification</t>
  </si>
  <si>
    <t>Biomass plasma-enhanced gasification</t>
  </si>
  <si>
    <t>12000kg H2/d</t>
  </si>
  <si>
    <t>https://www.environmentalleader.com/2020/05/lancaster-renewable-hydrogen-project/</t>
  </si>
  <si>
    <t>https://pw.lacounty.gov/epd/tf/Attachments/Minutes_Attachments/2023_Attachments/SGH2_PPT_June_15_Presentation.pdf</t>
  </si>
  <si>
    <t>Olive Creek 1</t>
  </si>
  <si>
    <t>Olive Creek (Hallam, Nebraska)</t>
  </si>
  <si>
    <t>https://monolithmaterials.com/news/monolith-materials-carbon-free-ammonia-plant</t>
  </si>
  <si>
    <t>https://arpa-e.energy.gov/sites/default/files/2021-01/08%20OK%20-Monolith_ARPAE_MethanePyrolysis2021_v3.pdf</t>
  </si>
  <si>
    <t>Olive Creek 2</t>
  </si>
  <si>
    <t>275kt NH3/y</t>
  </si>
  <si>
    <t>HySTRA- HESC</t>
  </si>
  <si>
    <t>4.39 Mt CO2/y - 770 tH2/d</t>
  </si>
  <si>
    <t>Latrobe Valley</t>
  </si>
  <si>
    <t>https://hydrogenenergysupplychain.com/</t>
  </si>
  <si>
    <t>H-Vision (phase 1)</t>
  </si>
  <si>
    <t>1300000t CO2/y - 100 kt H2/y</t>
  </si>
  <si>
    <t>https://www.deltalinqs.nl/h-vision-en</t>
  </si>
  <si>
    <t>Preem CCS at Lysekil refinery</t>
  </si>
  <si>
    <t>600000t CO2/y</t>
  </si>
  <si>
    <t>https://www.akersolutions.com/news/news-archive/2020/aker-solutions-starts-ccs-test-program-at-preem-refinery-in-sweden/</t>
  </si>
  <si>
    <t>https://www.prnewswire.co.uk/news-releases/launch-of-sweden-s-largest-carbon-capture-and-storage-plant-801623131.html</t>
  </si>
  <si>
    <t>https://www.preem.com/en/about-us/projects/carbon-capture/</t>
  </si>
  <si>
    <t>Sinopec Eastern China CCS</t>
  </si>
  <si>
    <t>2019 Global Status of CCS report, https://www.globalccsinstitute.com/resources/global-status-report/</t>
  </si>
  <si>
    <t>Tabangao refinery</t>
  </si>
  <si>
    <t>Cancelled as the refinery has been closed.</t>
  </si>
  <si>
    <t>https://www.refiningandpetrochemicalsme.com/products-services/26715-air-liquide-signs-long-term-deal-to-provide-hydrogen-to-pilipinas-shells-tabangao-refinery</t>
  </si>
  <si>
    <t>https://www.spglobal.com/platts/en/market-insights/latest-news/oil/110420-analysis-refinery-closures-in-southeast-asia-oceania-to-open-new-outlets-for-gasoline-exporters</t>
  </si>
  <si>
    <t>Hazer group CH4 pyrolysis</t>
  </si>
  <si>
    <t>Bio-Methane pyrolysis</t>
  </si>
  <si>
    <t>100t H2/y</t>
  </si>
  <si>
    <t>Munster WA, Australia</t>
  </si>
  <si>
    <t>https://thewest.com.au/business/energy/hazer-group-wants-to-make-clean-hydrogen-from-perth-sewerage-ng-b881217005z</t>
  </si>
  <si>
    <t>https://www.csiro.au/en/Do-business/Futures/Reports/Hydrogen-Roadmap</t>
  </si>
  <si>
    <t>https://www.rechargenews.com/transition/world-s-first-carbon-negative-hydrogen-project-gets-green-light/2-1-850916</t>
  </si>
  <si>
    <t>https://hazergroup.com.au/wp-content/uploads/2021/03/210315-Commencement-of-site-works-and-project-update-FINAL.pdf</t>
  </si>
  <si>
    <t>https://research.csiro.au/hyresource/hazer-commercial-demonstration-plant/</t>
  </si>
  <si>
    <t>https://research.csiro.au/hyresource/hazer-commercial-demonstration-plant/ , https://hazergroup.com.au/wp-content/uploads/2022/07/220721-CDP-Schedule-Delay-FINAL.pdf</t>
  </si>
  <si>
    <t>Lake Charles Methanol</t>
  </si>
  <si>
    <t>Petroleum coke+CCUS</t>
  </si>
  <si>
    <t>4200000t CO2/y</t>
  </si>
  <si>
    <t xml:space="preserve">Lake Charles </t>
  </si>
  <si>
    <t>https://www.lakecharlesmethanol.com/</t>
  </si>
  <si>
    <t>https://www.energy.gov/sites/prod/files/2015/01/f19/EIS-0464-FEIS-Volume-1-2013.pdf</t>
  </si>
  <si>
    <t>https://www.opportunitylouisiana.gov/news/lake-charles-methanol-announces-plan-for-new-3-2-billion-manufacturing-plant-in-southwest-louisiana</t>
  </si>
  <si>
    <t>Hybridge</t>
  </si>
  <si>
    <t>https://www.hybridge.net/index-2.html</t>
  </si>
  <si>
    <t>https://h2-international.com/2021/06/14/element-eins-and-hybridge-stopped/</t>
  </si>
  <si>
    <t>Hydrogen 2 Magnum (H2M)</t>
  </si>
  <si>
    <t>https://www.equinor.com/en/news/evaluating-conversion-natural-gas-hydrogen.html</t>
  </si>
  <si>
    <t>https://www.powermag.com/rwe-to-take-over-vattenfalls-1-4-gw-hydrogen-ready-dutch-gas-fired-plant/</t>
  </si>
  <si>
    <t xml:space="preserve">Wabash Valley Resources </t>
  </si>
  <si>
    <t>Petcoke+biomass gasification with CCUS</t>
  </si>
  <si>
    <t>1670000t CO2/y - 500 kt NH3</t>
  </si>
  <si>
    <t>https://www.wvresc.com/</t>
  </si>
  <si>
    <t>https://netl.doe.gov/sites/default/files/netl-file/1130-Wabash-CarbonSAFE-Christopher-Korose-Weds-1130am.pdf</t>
  </si>
  <si>
    <t>https://www.h2-view.com/story/leading-us-carbon-capture-project-set-to-produce-clean-hydrogen/</t>
  </si>
  <si>
    <t>https://direct.argusmedia.com/newsandanalysis/article/2772720?keywords=wabash</t>
  </si>
  <si>
    <t>Etzel, Salt caverns</t>
  </si>
  <si>
    <t>Energy storage in salt domes</t>
  </si>
  <si>
    <t>http://www.energy-oil-gas.com/2016/07/15/storag-etzel-gmbh/</t>
  </si>
  <si>
    <t>Shell heavy residue gasification CCU - Pernis refinery (in 2027, the CCU project will become CCUS - ref1323 - once Porthos project is available)</t>
  </si>
  <si>
    <t>Pernis refinery</t>
  </si>
  <si>
    <t>Bio Energy Netherlands</t>
  </si>
  <si>
    <t>Biomass gasification</t>
  </si>
  <si>
    <t>2- 6 MW reactors</t>
  </si>
  <si>
    <t>Blue Hydrogen Den Helder</t>
  </si>
  <si>
    <t>Combination of electrolysis and NG w CCUS</t>
  </si>
  <si>
    <t>Collie Synfuel West Australia project</t>
  </si>
  <si>
    <t>H2-based residential area in Van der Veen</t>
  </si>
  <si>
    <t>Long Beach Fuel Cell plant</t>
  </si>
  <si>
    <t>1.2 kg H2/d</t>
  </si>
  <si>
    <t>Long Beach</t>
  </si>
  <si>
    <t>https://investor.fce.com/press-releases/press-release-details/2023/FuelCell-Energy-and-Toyota-Announce-Completion-of-Worlds-First-Tri-gen-Production-System/default.aspx</t>
  </si>
  <si>
    <t>Producing Hydrogen by Gasification of Biomass in 'het Groene Hart' - GH2</t>
  </si>
  <si>
    <t>500 kg H2/day (1.2MW)</t>
  </si>
  <si>
    <t>Ramboll study for an e-fuel plant in Greenland</t>
  </si>
  <si>
    <t>https://ramboll.com/media/rgr/carbon-capture-and-e-fuel-production-in-greenland</t>
  </si>
  <si>
    <t>North CCU HUB, phase 3 (Deltaurus 4)</t>
  </si>
  <si>
    <t>Dobrogea wind farm</t>
  </si>
  <si>
    <t>https://www.agerpres.ro/english/2020/11/12/romgaz-petrom-set-to-produce-hydrogen-at-wind-farm-in-dobrogea--608063</t>
  </si>
  <si>
    <t>Meirama plant, phase 1</t>
  </si>
  <si>
    <t>Cancelled due to limited renewable resource availability and increasing CAPEX</t>
  </si>
  <si>
    <t>https://www.eleconomista.es/empresas-finanzas/noticias/10896511/11/20/Repsol-invertira-hasta-2900-millones-en-hidrogeno-en-cinco-anos-.html</t>
  </si>
  <si>
    <t>Platts European Gas Daily 29-07-2021</t>
  </si>
  <si>
    <t>https://hidrogeno-verde.es/repsol-consigue-financiacion-de-idae-para-dos-proyectos-de-hidrogeno/</t>
  </si>
  <si>
    <t>https://www.eleconomista.es/energia/noticias/13694527/12/25/repsol-naturgy-y-reganosa-deciden-parar-su-proyecto-de-hidrogeno-verde-de-meirama-en-galicia.html</t>
  </si>
  <si>
    <t>H-Vision (phase 2)</t>
  </si>
  <si>
    <t>2600000t CO2/y - 300 kt H2/y</t>
  </si>
  <si>
    <t>HaYrport</t>
  </si>
  <si>
    <t>0.75MW</t>
  </si>
  <si>
    <t>https://www.afhypac.org/presse/hayrport-liege-airport-et-cmi-planchent-sur-une-solution-hydrogene-pour-une-mobilite-propre-1269/</t>
  </si>
  <si>
    <t>https://h2.johncockerill.com/en/feu-vert-pour-hayrport-le-projet-decomobilite-100-propre-de-john-cockerill-et-liege-airport/</t>
  </si>
  <si>
    <t>https://www.dhnet.be/regions/liege/2022/02/19/production-dhydrogene-a-liege-airport-en-2023-QJZNVKUWPNFMHP7N6W2QIPRM7E/</t>
  </si>
  <si>
    <t>Power-to-Methanol, Antwerp, phase 2</t>
  </si>
  <si>
    <t>Hyport, phase 2</t>
  </si>
  <si>
    <t>IPCEI Green Crane, Italy Hubs</t>
  </si>
  <si>
    <t>769MW</t>
  </si>
  <si>
    <t>North CCU HUB, phase 2. North-C -full scale</t>
  </si>
  <si>
    <t>Origin Energy Tasmania’s Bell Bay</t>
  </si>
  <si>
    <t>500MW-420 ktnNH3/y</t>
  </si>
  <si>
    <t>https://www.originenergy.com.au/about/investors-media/media-centre/origin_to_investigate_export_scale_green_hydrogen_project_in_tasmania.html</t>
  </si>
  <si>
    <t>https://research.csiro.au/hyresource/origin-green-hydrogen-and-ammonia-plant/</t>
  </si>
  <si>
    <t>Taranto Refinery</t>
  </si>
  <si>
    <t>10MW - 0.6 kt H2/y</t>
  </si>
  <si>
    <t>Wallonia e-methane project</t>
  </si>
  <si>
    <t>75MW</t>
  </si>
  <si>
    <t>Cancelled due to regulatory and technical reasons.</t>
  </si>
  <si>
    <t>https://johncockerill.com/app/uploads/2020/12/201210-Joint-Development-Agreement-Carmeuse-ENGIE-and-John-Cockerill-ENG.pdf</t>
  </si>
  <si>
    <t>https://www.carmeuse.com/eu-fr/newsroom/global/engie-et-carmeuse-annoncent-larret-du-projet-columbus-pour-des-raisons-economiques</t>
  </si>
  <si>
    <t>Pacific Solar Hydrogen</t>
  </si>
  <si>
    <t>200kt H2/y</t>
  </si>
  <si>
    <t>Cancelled due to change in technology scope.</t>
  </si>
  <si>
    <t>https://ah2.com.au/</t>
  </si>
  <si>
    <t>https://research.csiro.au/hyresource/pacific-solar-hydrogen-project/</t>
  </si>
  <si>
    <t>Hydrogen trial in Dalmine steel mill</t>
  </si>
  <si>
    <t>https://www.snam.it/en/Media/Press-releases/2021/Tenaris_Edison_Snam_trial_steelmaking_green_hydrogen_Dalmine_Italy.html</t>
  </si>
  <si>
    <t>Deep Purple</t>
  </si>
  <si>
    <t>https://www.technipfmc.com/en/what-we-do/subsea/energy-transition-deep-purple/</t>
  </si>
  <si>
    <t>https://www.rechargenews.com/wind/deep-purple-seabed-hydrogen-storage-for-offshore-wind-plan/2-1-617947</t>
  </si>
  <si>
    <t>https://www.expansion.com/empresas/energia/2021/01/10/5ffada9f468aebdd0a8b4611.html</t>
  </si>
  <si>
    <t>Project Haber, phase 1</t>
  </si>
  <si>
    <t>Narngulu</t>
  </si>
  <si>
    <t>https://www.thyssenkrupp.com/en/newsroom/press-releases/pressdetailpage/first-green-hydrogen-project-becomes-reality--thyssenkrupp-to-install-88-megawatt-water-electrolysis-plant-for-hydro-quebec-in-canada-93778</t>
  </si>
  <si>
    <t>https://strikeenergy.com.au/project-haber/</t>
  </si>
  <si>
    <t>https://research.csiro.au/hyresource/project-haber/</t>
  </si>
  <si>
    <t>H24All</t>
  </si>
  <si>
    <t>https://www.repsol.com/en/press-room/press-releases/2021/repsol-joins-international-consortium-to-develop-cutting-edge-renewable-hydrogen-technology.cshtml</t>
  </si>
  <si>
    <t>Compostilla - Endesa</t>
  </si>
  <si>
    <t>Seseña - Endesa</t>
  </si>
  <si>
    <t>Tarragona - Endesa</t>
  </si>
  <si>
    <t>Alcudia - Endesa</t>
  </si>
  <si>
    <t>Hynet Northwest, phase 3</t>
  </si>
  <si>
    <t>8.1 Mt/year CO2 - 30 TWh H2/y capacity (phase 3: 640kt/y - 6.2 Mt CO2/y)</t>
  </si>
  <si>
    <t>Bahia H2 Offshore</t>
  </si>
  <si>
    <t>Port of Santander</t>
  </si>
  <si>
    <t>https://bahiah2.com/</t>
  </si>
  <si>
    <t>https://bahiah2.com/bahia-h2-offshore-revoluciona-la-produccion-de-energia-renovable-en-altamar/</t>
  </si>
  <si>
    <t>Clean Energy Innovation Park</t>
  </si>
  <si>
    <t>Cancelled due to strategic relocation.</t>
  </si>
  <si>
    <t>https://research.csiro.au/hyresource/clean-energy-innovation-park/</t>
  </si>
  <si>
    <t>https://www.ijglobal.com/articles/174169/atco-shelves-oz-hydrogen</t>
  </si>
  <si>
    <t>New York Science, Technology and Advanced Manufacturing Park</t>
  </si>
  <si>
    <t>https://www.ir.plugpower.com/Press-Releases/Press-Release-Details/2021/Plug-Power-to-Build-North-Americas-Largest-Green-Hydrogen-Production-Facility-in-Western-New-York/default.aspx</t>
  </si>
  <si>
    <t>https://www.governor.ny.gov/news/governor-hochul-announces-construction-start-largest-green-hydrogen-plant-north-america</t>
  </si>
  <si>
    <t>https://www.ir.plugpower.com/press-releases/news-details/2026/Plug-Power-Executes-132-5-Million-Definitive-Agreement-with-Stream-Data-Centers-as-First-Step-in-275-Million-Strategic-Infrastructure-Optimization-Initiative/default.aspx</t>
  </si>
  <si>
    <t>HyDeal Ambition</t>
  </si>
  <si>
    <t>ESP
FRA</t>
  </si>
  <si>
    <t>67GW</t>
  </si>
  <si>
    <t>https://www.pv-magazine.com/2021/02/12/new-european-project-to-drive-95-gw-of-solar-and-67-gw-of-hydrogen/</t>
  </si>
  <si>
    <t>Leeds Bradford Airport hub</t>
  </si>
  <si>
    <t xml:space="preserve">Leeds Bradford Airport </t>
  </si>
  <si>
    <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t>
  </si>
  <si>
    <t>Centre Point Energy Minnesota</t>
  </si>
  <si>
    <t>Randome location in Minnesota</t>
  </si>
  <si>
    <t>https://environmental-initiative.org/news/centerpoint-energy-pursuing-a-clean-energy-future/</t>
  </si>
  <si>
    <t>https://sustainability.centerpointenergy.com/centerpoint-energy-launches-green-hydrogen-project-in-minnesota/</t>
  </si>
  <si>
    <t>Huaneng Qingneng Institute demo plant</t>
  </si>
  <si>
    <t>https://www.tuvsud.cn/zh-cn/press-and-media/2020/september/completed-wind-power-dynamic-electrolysis-hydrogen-production-system-operation-test?utm_campaign=China%20Clean%20Energy%20Syndicate%20&amp;utm_medium=email&amp;utm_source=Revue%20newsletter</t>
  </si>
  <si>
    <t>Datong City solar plant, phase 1</t>
  </si>
  <si>
    <t>Datong City</t>
  </si>
  <si>
    <t>https://energyiceberg.com/china-renewable-green-hydrogen/</t>
  </si>
  <si>
    <t>https://news.solarbe.com/202001/08/319050.html</t>
  </si>
  <si>
    <t>Saipem and Alboran Hydrogen (1 plant)</t>
  </si>
  <si>
    <t>ALB</t>
  </si>
  <si>
    <t>HRS Gatwick airport</t>
  </si>
  <si>
    <t>Gatwick airport</t>
  </si>
  <si>
    <t>https://ir.q4europe.com/Tools/newsArticleHTML.aspx?solutionID=3512&amp;customerKey=itmpower&amp;storyID=14489824&amp;language=en</t>
  </si>
  <si>
    <t>HRS Swindon</t>
  </si>
  <si>
    <t>Swindon</t>
  </si>
  <si>
    <t>https://ir.q4europe.com/Tools/newsArticleHTML.aspx?solutionID=3512&amp;customerKey=itmpower&amp;storyID=14068801&amp;language=en</t>
  </si>
  <si>
    <t>HRS Beaconsfield</t>
  </si>
  <si>
    <t>Beaconsfield</t>
  </si>
  <si>
    <t>https://ir.q4europe.com/Tools/newsArticleHTML.aspx?solutionID=3512&amp;customerKey=itmpower&amp;storyID=13861111&amp;language=en</t>
  </si>
  <si>
    <t>QEM Julia Creek - Queensland</t>
  </si>
  <si>
    <t>Julia creek</t>
  </si>
  <si>
    <t>https://www.h2-view.com/story/qem-looks-to-produce-green-hydrogen-at-julia-creek/</t>
  </si>
  <si>
    <t>H2Teesside 2nd phase</t>
  </si>
  <si>
    <t>1.2GW - 2 million t CO2/y (phase 2: 600MW - 1 million t CO2/y)</t>
  </si>
  <si>
    <t>https://national-infrastructure-consenting.planninginspectorate.gov.uk/projects/EN070009</t>
  </si>
  <si>
    <t>PT Panca Amara Utama (PAU) Banggai ammonia plant, Luwuk Central Sulawesi</t>
  </si>
  <si>
    <t>660kt NH3</t>
  </si>
  <si>
    <t>Luwuk</t>
  </si>
  <si>
    <t>https://www.mitsubishicorp.com/jp/en/pr/archive/2021/html/0000046720.html</t>
  </si>
  <si>
    <t>Nauticol Blue Methanol facility in Grande Prairie, Alberta</t>
  </si>
  <si>
    <t>3.4 Mt MeOH/y - 0.9 Mt CO2/y captured</t>
  </si>
  <si>
    <t>Cancelled due to market uncertainty and cost pressure.</t>
  </si>
  <si>
    <t>https://www.prnewswire.com/news-releases/nauticol-energy-and-enhance-energy-partner-to-capture-up-to-one-million-tonnes-of-co2-annually-from-blue-methanol-production-and-distribution-business-301253245.html</t>
  </si>
  <si>
    <t>https://globalnews.ca/news/7714950/proposed-alberta-methanol-project-carbon-capture/</t>
  </si>
  <si>
    <t>https://www.cbc.ca/news/canada/edmonton/calgary-energy-firm-backs-away-from-proposed-4b-northern-alberta-methanol-plant-1.6739176</t>
  </si>
  <si>
    <t>Bangladesh Council of Scientific and Industrial Research demo</t>
  </si>
  <si>
    <t>BGD</t>
  </si>
  <si>
    <t>https://www.pv-magazine.com/2021/01/22/bangladesh-joins-hydrogen-energy-race/</t>
  </si>
  <si>
    <t>Herrenhausen sewage works</t>
  </si>
  <si>
    <t>https://aspens.de/aspens-baut-grosse-elektrolyseanlage-in-hannover/</t>
  </si>
  <si>
    <t>HRS Plataforma Logística PLAZA</t>
  </si>
  <si>
    <t>https://www.iberdrola.com/sala-comunicacion/noticias/detalle/iberdrola-moviliza-primer-proyecto-para-generacion-hidrogeno-verde-aragon</t>
  </si>
  <si>
    <t>HRS Valencia</t>
  </si>
  <si>
    <t>https://www.pv-magazine.es/2021/03/22/iberdrola-planea-un-corredor-de-hidrogeno-verde-en-la-comunidad-valenciana/</t>
  </si>
  <si>
    <t>HRS Alicante</t>
  </si>
  <si>
    <t>SeaH2Land</t>
  </si>
  <si>
    <t>https://seah2land.nl/</t>
  </si>
  <si>
    <t>https://www.h2-view.com/story/plug-electrolysers-arrive-at-arcelormittal-bremen-for-green-steel-project/2115921.article/</t>
  </si>
  <si>
    <t>Rossello paper factory</t>
  </si>
  <si>
    <t>Rossello</t>
  </si>
  <si>
    <t>https://www.segre.com/es/noticias/comarcas/2021/03/21/impulsan_una_planta_pionera_lleida_para_obtener_hidrogeno_usarlo_como_combustible_129129_1091.html?</t>
  </si>
  <si>
    <t>https://www.paperfirst.info/alier-and-engie-move-towards-zero-net-emissions-with-a-new-biomass-plant-in-rossello/</t>
  </si>
  <si>
    <t>GICON - Vietnam Petroleum Institute MoU</t>
  </si>
  <si>
    <t>https://www.gicon.de/en/aktuelles/nachrichtenliste-aktuell/newsdetails/archive/2021/march/29/article/giconR-and-vietnam-petroleum-institute-sign-mou.html</t>
  </si>
  <si>
    <t>RHYME</t>
  </si>
  <si>
    <t>20MW - 15kt MeOH/y</t>
  </si>
  <si>
    <t>Cancelled due to economic and regulatory challenges.</t>
  </si>
  <si>
    <t>https://www.wacker.com/cms/en-ca/about-wacker/research-and-development/rhyme-bavaria/detail.html</t>
  </si>
  <si>
    <t>https://www.wacker.com/cms/en-us/about-wacker/research-and-development/rhyme-bavaria/detail.html</t>
  </si>
  <si>
    <t>https://www.h2bulletin.com/wacker-linde-project-rhyme-bavaria-advances-to-the-next-stage-of-funding/</t>
  </si>
  <si>
    <t>https://www.wacker.com/cms/en-us/press-and-media/press/press-releases/2024/detail-228416.html</t>
  </si>
  <si>
    <t>Cangzhou Bohai New District Hydrogen</t>
  </si>
  <si>
    <t xml:space="preserve">Cangzhou </t>
  </si>
  <si>
    <t>Hydrogen Energy Equipment Industrial Cluster Project in Handan Economic and Technological Development Zone</t>
  </si>
  <si>
    <t>Handan Economic and Technological Development Zone</t>
  </si>
  <si>
    <t>Zhangjiakou Yangyuan Jingxi New Energy Base Project</t>
  </si>
  <si>
    <t>Shanxi Jinzhong</t>
  </si>
  <si>
    <t>CHN</t>
    <phoneticPr fontId="0" type="noConversion"/>
  </si>
  <si>
    <t>https://www.sohu.com/a/421783419_703050</t>
  </si>
  <si>
    <t>https://www.china5e.com/news/news-1107445-1.html</t>
  </si>
  <si>
    <t>Shanxi Changzhi</t>
  </si>
  <si>
    <t>Jilin Yushu</t>
    <phoneticPr fontId="0" type="noConversion"/>
  </si>
  <si>
    <t>http://www3.weforum.org/docs/WEF_System_Value_China_Market_Analysis_2020.pdf</t>
  </si>
  <si>
    <t>Datong City solar plant, phase 2</t>
  </si>
  <si>
    <t>50MW (phase 2: 40MW)</t>
  </si>
  <si>
    <t>Carbon2ProductAustria - C2PAT</t>
  </si>
  <si>
    <t>https://www.chemengonline.com/austrian-consortium-unveils-major-decarbonization-project-focused-on-co2-capture-green-hydrogen/</t>
  </si>
  <si>
    <t>P2G4A</t>
  </si>
  <si>
    <t>Matra power pant</t>
  </si>
  <si>
    <t>Matra power pLant</t>
  </si>
  <si>
    <t>https://hungarianinsider.com/matra-power-plant-now-has-a-long-term-strategy-7020/</t>
  </si>
  <si>
    <t>https://buildingconnections.eu/en/iparagi-hirek/2025/01/27/megszunik-az-utolso-szeneromu-magyarorszagon-reszben-hidrogeneromu-lesz-belole/</t>
  </si>
  <si>
    <t>Solar Global group headquarters</t>
  </si>
  <si>
    <t>https://www.e15.cz/byznys/prumysl-a-energetika/skupina-solar-global-spusti-vyrobu-prvniho-zeleneho-vodiku-v-cesku-1379128</t>
  </si>
  <si>
    <t>Speicherstadt Kerpen</t>
  </si>
  <si>
    <t>SLOP2G Project</t>
  </si>
  <si>
    <t>https://www.eles.si/en/news/ArticleID/16904/Slovenia%E2%80%99s-Green-Hydrogen-and-the-Coalition-of-Electricity-and-Gas-Sectors-within-the-SLOP2G-Project</t>
  </si>
  <si>
    <t>North Sea Wind Power Hub</t>
  </si>
  <si>
    <t>30 GWh H2/d</t>
  </si>
  <si>
    <t>Element One (Element Eins), phase 2</t>
  </si>
  <si>
    <t>1.08 GWh H2/d production</t>
  </si>
  <si>
    <t>Green Hydrogen Hub, phase 1</t>
  </si>
  <si>
    <t>DEU
DNK</t>
  </si>
  <si>
    <t>Green Hydrogen Hub, phase 2</t>
  </si>
  <si>
    <t>Power to Gas Production with infrastructure building/enhacement in Latvia</t>
  </si>
  <si>
    <t>Random location Latvia</t>
  </si>
  <si>
    <t>NEL-Lhyfe Agreement</t>
  </si>
  <si>
    <t>Hydrogen Fuels Australia Truganina refuelling station - H2FA</t>
  </si>
  <si>
    <t>432kW or 60-90kg H2/d production</t>
  </si>
  <si>
    <t>https://www.h2-view.com/story/australian-project-to-produce-green-hydrogen-by-2022-powered-by-green-hydrogen-systems-technology/</t>
  </si>
  <si>
    <t>https://research.csiro.au/hyresource/hydrogen-fuels-australia-truganina-hrs/</t>
  </si>
  <si>
    <t>Hydrospider - Eglisau-Glattfelden</t>
  </si>
  <si>
    <t>https://news.cision.com/nel-asa/r/nel-asa--receives-purchase-order-for-2-mw-pem-electrolyser,c3339141</t>
  </si>
  <si>
    <t>CRS4-Italgas Sardinia</t>
  </si>
  <si>
    <t>Random location in Sardinia</t>
  </si>
  <si>
    <t>https://www.italgas.it/en/press-release/Protocollo-dintesa-tra-CRS4-e-Italgas-per-la-realizzazione-di-un-impianto-per-la-produzione-di-idrogeno-in-Sardegna/</t>
  </si>
  <si>
    <t>Gen2 Energy Suldal in Ryfylke, 1st phase</t>
  </si>
  <si>
    <t>https://www.hydroreview.com/business-finance/vitol-acquires-stake-in-hydrogen-company-gen2-energy-that-uses-hydropower/#gref</t>
  </si>
  <si>
    <t>https://direct.argusmedia.com/newsandanalysis/Article/2561610</t>
  </si>
  <si>
    <t>Gen2 Energy Suldal in Ryfylke, 2nd phase</t>
  </si>
  <si>
    <t xml:space="preserve">SmartQuart project - Kaisersesch </t>
  </si>
  <si>
    <t>Kaisersesch</t>
  </si>
  <si>
    <t>https://gtt.fr/news/elogen-selected-equip-smartquart-project-led-eon-germany</t>
  </si>
  <si>
    <t>https://www.viessmann.family/en/what-we-offer/climate-solutions/hydrogen/smartquart-a-complete-hydrogen-infrastructure-is-being-built-in-kaisersesch</t>
  </si>
  <si>
    <t>https://www.kaisersesch.de/aktuelles/presse-und-oeffentlichkeitsarbeit/pressemitteilungen/2022/november/12-wasserstofftagung-in-kaisersesch-war-ein-voller-erfolg/2022-11-11-dialogforum-smartquart-kaisersesch.pdf?cid=mcs</t>
  </si>
  <si>
    <t>https://www.viessmann.family/en/what-we-offer/climate-solutions/hydrogen/smartquart-a-complete-hydrogen-infrastructure-is-being-built-in-kaisersesch.html</t>
  </si>
  <si>
    <t>https://www.swr.de/swraktuell/rheinland-pfalz/koblenz/wasserstoff-projekt-kaisersesch-smartquart-gescheitert-100.html</t>
  </si>
  <si>
    <t>Pedirka Hydrogen Project</t>
  </si>
  <si>
    <t>1.6 Mt NH3/y</t>
  </si>
  <si>
    <t>https://hexagonresources.com/wp-content/uploads/2021/03/HXG4335_Draft4_Roadshow-Presentation_FINAL-LGv2_full-version.pdf</t>
  </si>
  <si>
    <t>Canary Islands Hub, phase 2</t>
  </si>
  <si>
    <t xml:space="preserve">GREENH2KER </t>
  </si>
  <si>
    <t>https://www.iberdrola.com/press-room/news/detail/iberdrola-porcelanosa-launch-their-first-project-electrify-ceramic-production-combining-renewables-green-hydrogen-heat-pump-technology</t>
  </si>
  <si>
    <t>FUTURA</t>
  </si>
  <si>
    <t>Sicilian Sustainable Steel</t>
  </si>
  <si>
    <t>Green H2 for Chemical Application - North</t>
  </si>
  <si>
    <t>Green H2 for Chemical Application - South</t>
  </si>
  <si>
    <t>La Spezia Green Hydrogen</t>
  </si>
  <si>
    <t>Offshore-to-X</t>
  </si>
  <si>
    <t>https://www.group.rwe/en/our-portfolio/innovation-and-technology/project-proposals/offshore-to-x</t>
  </si>
  <si>
    <t>https://report.basf.com/2021/en/shareholders/basf-on-the-capital-market/methane-pyrolysis.html</t>
  </si>
  <si>
    <t>HyDeal LA</t>
  </si>
  <si>
    <t>https://www.environmentalleader.com/2021/05/ladwp-joins-hydeal-la-to-scale-green-hydrogen/</t>
  </si>
  <si>
    <t>Central Queensland Hydrogen CQ-H2, phase 1</t>
  </si>
  <si>
    <t>640 MW or 200 t H2/d production</t>
  </si>
  <si>
    <t>Cancelled after withdrawal of government support.</t>
  </si>
  <si>
    <t>https://www.h2-view.com/story/land-secured-for-3000mw-green-hydrogen-electrolysis-facility-in-australia/</t>
  </si>
  <si>
    <t>https://reneweconomy.com.au/stanwell-partners-with-japans-iwatani-to-develop-gladstone-green-hydrogen-export-hub-24485/</t>
  </si>
  <si>
    <t>https://www.power-technology.com/news/acciona-energia-australia-hydrogen/</t>
  </si>
  <si>
    <t>https://www.h2-view.com/story/australia-to-gain-hydrogen-production-project-with-a-900-tonne-per-day-capacity-by-2031/</t>
  </si>
  <si>
    <t>https://research.csiro.au/hyresource/central-queensland-hydrogen-project/</t>
  </si>
  <si>
    <t>https://www.stanwell.com/central-queensland-hydrogen-CQ-H2</t>
  </si>
  <si>
    <t>https://www.h2-view.com/story/stanwell-pulls-plug-on-flagship-queensland-green-hydrogen-project/2128699.article/</t>
  </si>
  <si>
    <t>Pecos County Ultra Clean Fuels Refining (TX)</t>
  </si>
  <si>
    <t>https://www.h2-view.com/story/mmex-signs-new-agreement-to-advance-its-first-hydrogen-project-in-texas/</t>
  </si>
  <si>
    <t>Horizon H2 capture tailings CCS (ALB)</t>
  </si>
  <si>
    <t>400000t CO2/y</t>
  </si>
  <si>
    <t>Horizon Oil Sands, Alberta</t>
  </si>
  <si>
    <t>https://www.cnrl.com/corporate-responsibility/advancements-in-technology/managing-tailings.html</t>
  </si>
  <si>
    <t>http://webadmin.cnrl.com/upload/media_element/1129/04/2020-technology-and-innovation-case-studies.pdf</t>
  </si>
  <si>
    <t>https://www.cnrl.com/content/uploads/2023/08/2022-Stewardship-Report-to-Stakeholders.pdf</t>
  </si>
  <si>
    <t>https://www.cnrl.com/content/uploads/2024/03/AIF-March-20-2024.pdf</t>
  </si>
  <si>
    <t>Cerulean Winds - North Sea</t>
  </si>
  <si>
    <t>https://www.h2-view.com/story/10bn-hydrogen-and-floating-wind-mega-project-to-be-developed-for-uk-north-sea/</t>
  </si>
  <si>
    <t>Bee’ah waste-to-hydrogen</t>
  </si>
  <si>
    <t>20 tH2/d</t>
  </si>
  <si>
    <t>https://www.h2-view.com/story/beeah-to-construct-the-uaes-first-waste-to-hydrogen-facility/</t>
  </si>
  <si>
    <t>https://direct.argusmedia.com/newsandanalysis/article/2558543</t>
  </si>
  <si>
    <t>Dos Bocas refinery</t>
  </si>
  <si>
    <t xml:space="preserve">Palo Verde Generating Station </t>
  </si>
  <si>
    <t>https://www.world-nuclear-news.org/Articles/US-DOE-funds-hydrogen-production-from-nuclear-powe</t>
  </si>
  <si>
    <t>Bruce Nuclear Clean Energy Frontier Hydrogen Hub</t>
  </si>
  <si>
    <t>Bruce Nuclear Generating Station</t>
  </si>
  <si>
    <t>Heysham demonstrator 1</t>
  </si>
  <si>
    <t>HUB Północ</t>
  </si>
  <si>
    <t>HUB Południe</t>
  </si>
  <si>
    <t>Jedlicze</t>
  </si>
  <si>
    <t>Waste to Hydrogen Płock</t>
  </si>
  <si>
    <t>Płock</t>
  </si>
  <si>
    <t>https://www.orlen.pl/pl/o-firmie/media/komunikaty-prasowe/biezace/2025/czerwiec-2025/Ponad-17-mld-zl-z-KPO-na-projekty-wodorowe-Grupy-ORLEN</t>
  </si>
  <si>
    <t>Sines refinery (phase 1)</t>
  </si>
  <si>
    <t xml:space="preserve">Ciudad del Este </t>
  </si>
  <si>
    <t xml:space="preserve">Encarnacion </t>
  </si>
  <si>
    <t xml:space="preserve"> Badgingarra Renewable Hydrogen Project</t>
  </si>
  <si>
    <t>https://www.afr.com/companies/energy/apa-woodside-drop-wa-hydrogen-project-20210510-p57qdm</t>
  </si>
  <si>
    <t>Pico Truncado</t>
  </si>
  <si>
    <t>https://www.revistapetroquimica.com/quieren-reactivar-la-planta-de-hidrogeno-de-pico-truncado/</t>
  </si>
  <si>
    <t>Pouakai - Taranaki - NH3</t>
  </si>
  <si>
    <t>Allam Cycle</t>
  </si>
  <si>
    <t>3400t NH3/d - 0.5 Mt CO2/y</t>
  </si>
  <si>
    <t>aprox location</t>
  </si>
  <si>
    <t>https://www.stuff.co.nz/taranaki-daily-news/news/113558410/34b-taranaki-energy-centre-could-be-up-and-running-in-2024</t>
  </si>
  <si>
    <t>https://www.globalccsinstitute.com/wp-content/uploads/2019/10/Lee_Hydrogen_Innovation_leadership.pdf</t>
  </si>
  <si>
    <t>Pouakai - Taranaki - H2</t>
  </si>
  <si>
    <t>600t H2/d - 0.5 Mt CO2/y</t>
  </si>
  <si>
    <t xml:space="preserve">Jintongling Biomass Gasification </t>
  </si>
  <si>
    <t>200 million Nm3 H2/y</t>
  </si>
  <si>
    <t>Veolia wastewater sludge plant</t>
  </si>
  <si>
    <t>https://www.youtube.com/watch?v=ma_6qiEXWU8</t>
  </si>
  <si>
    <t>Enid fertiliser</t>
  </si>
  <si>
    <t>0.68 Mt CO2/y</t>
  </si>
  <si>
    <t>Enid</t>
  </si>
  <si>
    <t>https://sequestration.mit.edu/tools/projects/enid_fertilizer.html</t>
  </si>
  <si>
    <t>Ervia CCS - Irving refinery</t>
  </si>
  <si>
    <t>2.5 Mt CO2/y</t>
  </si>
  <si>
    <t>Irving refinery</t>
  </si>
  <si>
    <t>https://www.gasnetworks.ie/corporate/gas-regulation/service-for-suppliers/code-of-operations/code-modifications/code-modification-forum-meetings/2019_cmf_meetings/20190612_Cod_Mod_Forum_CCS__H2-Slide-Presentation.pdf</t>
  </si>
  <si>
    <t>Energean Prinos oil field hydrogen plant</t>
  </si>
  <si>
    <t>Prinos oil field</t>
  </si>
  <si>
    <t>https://www.bloomberg.com/news/articles/2021-02-25/energean-plans-500-million-greek-carbon-storage-and-h2-facility</t>
  </si>
  <si>
    <t>CF Fertilisers Ince</t>
  </si>
  <si>
    <t>400kt CO2/y</t>
  </si>
  <si>
    <t>https://www.cffertilisers.co.uk/media-centre/news/cf-fertilisers-welcomes-carbon-capture-and-storage-ccs-funding-related-to-hynet-north-west-project/</t>
  </si>
  <si>
    <t>Sinopec Zhongyuan Oilfield EOR</t>
  </si>
  <si>
    <t>Changqing Oil Field EOR</t>
  </si>
  <si>
    <t>50kt CO2/y</t>
  </si>
  <si>
    <t>RIST Hydrogen Research Centre - nuclear Hydrogen project</t>
  </si>
  <si>
    <t>https://www.youtube.com/watch?v=0XGGMELbQHQ</t>
  </si>
  <si>
    <t xml:space="preserve">Rhode Green Energy Park </t>
  </si>
  <si>
    <t>https://www.youtube.com/watch?v=oNYekd5IzbI</t>
  </si>
  <si>
    <t>KIMA - Aswan electrolyser</t>
  </si>
  <si>
    <t>Aswan</t>
  </si>
  <si>
    <t>http://www.elygrid.com/wp-content/uploads/2015/09/HE8-Zhaoquing-China-022014-Empa-Vg-ex.pdf</t>
  </si>
  <si>
    <t>http://41.222.168.85/NewsDetails.aspx?id=34</t>
  </si>
  <si>
    <t>Zimbabwe NH3 plant</t>
  </si>
  <si>
    <t>ZWE</t>
  </si>
  <si>
    <t>Aukra CCS</t>
  </si>
  <si>
    <t>200-1200 t H2/d</t>
  </si>
  <si>
    <t>https://energy.economictimes.indiatimes.com/news/oil-and-gas/shell-to-join-clean-hydrogen-project-in-norway/84342116</t>
  </si>
  <si>
    <t>https://news.cision.com/aker-horizons/r/aker-horizons-and-vng-sign-letter-of-intent-to-supply-green-ammonia-from-norway-to-germany,c3765868</t>
  </si>
  <si>
    <t>Danskammer Energy - Newburgh</t>
  </si>
  <si>
    <t>https://www.world-energy.org/article/12157.html</t>
  </si>
  <si>
    <t>Balico - Virginia</t>
  </si>
  <si>
    <t>Random location in Virginia</t>
  </si>
  <si>
    <t>Harrison Power Project in Cadiz, Ohio</t>
  </si>
  <si>
    <t>Cadiz, Ohio</t>
  </si>
  <si>
    <t>Bio-Hydrogen Demonstration Plant</t>
  </si>
  <si>
    <t>Waste gases from biofuels production</t>
  </si>
  <si>
    <t>200-400kW</t>
  </si>
  <si>
    <t>https://research.csiro.au/hyresource/bio-hydrogen-demonstration-plant/</t>
  </si>
  <si>
    <t>Daintree Microgrid Project</t>
  </si>
  <si>
    <t>Daintree</t>
  </si>
  <si>
    <t>https://research.csiro.au/hyresource/daintree-microgrid-project/</t>
  </si>
  <si>
    <t>Port of Mukran</t>
  </si>
  <si>
    <t>https://www.mukran-port.de/en/press/lesen/cooperation-launched-in-hydrogen-region.html</t>
  </si>
  <si>
    <t>Meirama plant, phase 2</t>
  </si>
  <si>
    <t>Wintershall Dea - VNG Turquoise H2 project</t>
  </si>
  <si>
    <t>400kg H2/d</t>
  </si>
  <si>
    <t>https://wintershalldea.com/en/newsroom/wintershall-dea-and-vng-jointly-invest-hydrogen-pilot-project</t>
  </si>
  <si>
    <t>Green fertilizer project Porsgrunn-Heroya, phase 2 - HEGRA</t>
  </si>
  <si>
    <t>480 MW - 400kt NH3/y</t>
  </si>
  <si>
    <t>https://www.yara.com/corporate-releases/yara-and-linde-engineering-agree-to-build-a-24-mw-green-hydrogen-demonstration-plant-in-norway.-both-companies-aim-to-achieve-a-significant-carbon-dioxide-reduction-in-the-production-of-fertilizers-in-norway/</t>
  </si>
  <si>
    <t>https://eng.heroya-industripark.no/latest-news/first-step-towards-full-decarbonisation-of-the-ammonia-plant-at-heroeya</t>
  </si>
  <si>
    <t>Green fertilizer project Porsgrunn-Heroya, phase 3</t>
  </si>
  <si>
    <t>Finnmark green NH3</t>
  </si>
  <si>
    <t>Electrolysis + Biomass/Biomethane</t>
  </si>
  <si>
    <t>https://www.st1.com/st1-and-horisont-energi-to-collaborate-on-green-ammonia-production-in-finnmark</t>
  </si>
  <si>
    <t>BP-Shell Trinidad and Tobago green NH3</t>
  </si>
  <si>
    <t>https://www.argusmedia.com/en/news/2242438-trinidad-lays-groundwork-for-green-ammonia</t>
  </si>
  <si>
    <t>Javelina refinery</t>
  </si>
  <si>
    <t>https://www.gasworld.com/hydrogen-and-ccs-developments-planned-for-the-port-of-corpus-christi/2021509.article</t>
  </si>
  <si>
    <t>North Dakota Hydrogen Hub (former Great Plains Synfuel Plant)</t>
  </si>
  <si>
    <t>310000t H2/y</t>
  </si>
  <si>
    <t>Beulah, North Dakota</t>
  </si>
  <si>
    <t>HEVO-Sul</t>
  </si>
  <si>
    <t>4.3 MW or 418 t H2/y</t>
  </si>
  <si>
    <t>Cancelled following developer filing for insolvency.</t>
  </si>
  <si>
    <t>https://www.fusion-fuel.eu/projects/europe-middle-east-africa/portugal/hevo-sul/</t>
  </si>
  <si>
    <t>NEL - Nikola Agreement H2 refuelling stations in USA (1st phase)</t>
  </si>
  <si>
    <t>https://mb.cision.com/Main/115/3399294/1455892.pdf</t>
  </si>
  <si>
    <t>HYVALUE</t>
  </si>
  <si>
    <t>1600 t H2/y</t>
  </si>
  <si>
    <t>https://www.h2bulletin.com/eu-approves-e122-million-for-decarbonisation-projects-including-hydrogen/</t>
  </si>
  <si>
    <t>PRIO ENERGY</t>
  </si>
  <si>
    <t>140t H2/y</t>
  </si>
  <si>
    <t>KEME ENERGY</t>
  </si>
  <si>
    <t>HEVO Sines (Phase 2)</t>
  </si>
  <si>
    <t>101MW</t>
  </si>
  <si>
    <t>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t>
  </si>
  <si>
    <t>https://ir.fusion-fuel.eu/news-releases/news-release-details/fusion-fuel-receives-notification-ipcei-approval-european</t>
  </si>
  <si>
    <t>HEVO-Morocco</t>
  </si>
  <si>
    <t xml:space="preserve">31kt H2/y production,  183 kt NH3/y </t>
  </si>
  <si>
    <t>Middle East Petroleum and Economic Publications - Weekly Energy, Economic &amp; Geopolitical Outlook Vol. 64. No. 39, 1.October.2021.</t>
  </si>
  <si>
    <t>OceanH2</t>
  </si>
  <si>
    <t>https://www.rechargenews.com/transition/acciona-leads-plan-to-build-worlds-first-floating-wind-and-solar-hydrogen-complex/2-1-946028?hs=</t>
  </si>
  <si>
    <t>TAQA-Emirates Steel Green H2</t>
  </si>
  <si>
    <t>HRS Murcia</t>
  </si>
  <si>
    <t>https://murciaeconomia.com/art/78343/iberdrola-contempla-construir-en-murcia-una-hidrogenera-de-5-megavatios</t>
  </si>
  <si>
    <t>Inner Mongolia green hydrogen</t>
  </si>
  <si>
    <t>&gt;465MW - 66.9 kt H2/y (production)</t>
  </si>
  <si>
    <t>https://www.straitstimes.com/business/economy/china-approves-renewable-mega-project-for-green-hydrogen</t>
  </si>
  <si>
    <t>Itochu/Petronas ammonia project</t>
  </si>
  <si>
    <t>https://asia.nikkei.com/Business/Energy/Itochu-s-blue-ammonia-from-Canada-to-power-Japan-s-green-future</t>
  </si>
  <si>
    <t>Prax Lindsey Oil Refinery Phase 1</t>
  </si>
  <si>
    <t>1.1Mt CO2/y (phase 1: 0.55Mt CO2/y)</t>
  </si>
  <si>
    <t>ENERTRAG-Sunfire (Prenzlau)</t>
  </si>
  <si>
    <t>https://www.sciencedirect.com/science/article/abs/pii/S1464285921005733</t>
  </si>
  <si>
    <t>Wartsila - Vaasan</t>
  </si>
  <si>
    <t>https://www.wartsila.com/media/news/15-01-2021-wartsila-plus-venture-partners-in-vaasa-to-cooperate-in-wind-power-to-hydrogen-to-electricity-project-2845339</t>
  </si>
  <si>
    <t>https://ek.fi/tutkittua-tietoa/vihreat-investoinnit/</t>
  </si>
  <si>
    <t>H2Perth NG with CCUS - I</t>
  </si>
  <si>
    <t>40TJ of natural gas/day</t>
  </si>
  <si>
    <t>DelpHYnus hydrogen production Theddlethorpe</t>
  </si>
  <si>
    <t>1.8 GW - 5 to 8 Mt CO2/y</t>
  </si>
  <si>
    <t>https://www.h2-view.com/story/neptune-energy-and-partners-to-develop-blue-hydrogen-plant-in-the-uk/</t>
  </si>
  <si>
    <t>https://www.icis.com/explore/resources/news/2021/08/04/10670520/uk-cluster-sequencing-could-support-8gw-of-hydrogen-capacity</t>
  </si>
  <si>
    <t>Flotta Hydrogen Hub</t>
  </si>
  <si>
    <t>Flotta</t>
  </si>
  <si>
    <t>https://private.cedigaz.org/newsreport_pdf/61766c96eb575_CNR60-21.pdf</t>
  </si>
  <si>
    <t>Platts European Gas Daily 13-10-2021</t>
  </si>
  <si>
    <t xml:space="preserve">Eastern Louisiana Clean Hydrogen Complex (LA) </t>
  </si>
  <si>
    <t>5 Mt CO2/y - 750 millin scfd</t>
  </si>
  <si>
    <t>Random location close to Louisiana coast</t>
  </si>
  <si>
    <t>https://www.airproducts.com/campaigns/la-blue-hydrogen-project#/</t>
  </si>
  <si>
    <t>https://gov.louisiana.gov/index.cfm/newsroom/detail/3421</t>
  </si>
  <si>
    <t>Axpo Brugg</t>
  </si>
  <si>
    <t>Brugg</t>
  </si>
  <si>
    <t>Cancelled following withrawal of key offtaker.</t>
  </si>
  <si>
    <t xml:space="preserve">https://www.axpo.com/pl/en/media-releases.detail.html/media-releases/2022/hydrogen-production-facility-at-the-wildegg-brugg-hydropower-pla.html </t>
  </si>
  <si>
    <t>https://direct.argusmedia.com/newsandanalysis/article/2729494</t>
  </si>
  <si>
    <t>SK Ulsan Complex</t>
  </si>
  <si>
    <t>400 kt CO2/y</t>
  </si>
  <si>
    <t>Northern Horizons wind project</t>
  </si>
  <si>
    <t>Scottish North Sea</t>
  </si>
  <si>
    <t>https://www.akerhorizons.com/news/northern-horizons-a-pathway-for-scotland-to-become-a-clean-energy-exporter</t>
  </si>
  <si>
    <t>Moolawatana Renewable Hydrogen Project</t>
  </si>
  <si>
    <t>Cancelled due to water supply risks.</t>
  </si>
  <si>
    <t>https://www.pv-magazine.com/2021/11/22/giant-green-hydrogen-project-powered-by-6-gw-of-off-grid-solar-and-wind-proposed-for-south-australia/</t>
  </si>
  <si>
    <t>HyGreen Teesside, phase I</t>
  </si>
  <si>
    <t>https://www.spglobal.com/platts/es/products-services/metals/market-data-metals</t>
  </si>
  <si>
    <t>https://direct.argusmedia.com/newsandanalysis/Article/2664337</t>
  </si>
  <si>
    <t>HyGreen Teesside, phase II</t>
  </si>
  <si>
    <t>Lesedi Power Project</t>
  </si>
  <si>
    <t>BWA</t>
  </si>
  <si>
    <t>https://energynews.biz/tlou-energy-and-synergen-met-partner-on-green-hydrogen-project-in-botswana/</t>
  </si>
  <si>
    <t>Sinopec - Ulanqab</t>
  </si>
  <si>
    <t>https://www.argusmedia.com/en/news/2272275-chinas-sinopec-to-launch-qingdao-hydrogen-facility</t>
  </si>
  <si>
    <t>Yosemite Clean Energy - Oroville</t>
  </si>
  <si>
    <t>12.2 t H2/d</t>
  </si>
  <si>
    <t>Oroville</t>
  </si>
  <si>
    <t>https://www.h2-view.com/story/californian-plant-to-produce-12200kg-of-green-hydrogen-daily/</t>
  </si>
  <si>
    <t>https://www.newswire.com/news/yosemite-clean-energy-receives-5m-grant-to-advance-ultra-low-carbon-22078747?_gl=1*cwymur*_ga*MTI0NDk0NzAwNi4xNjg2MDA3OTk2*_ga_MX6T5V36WQ*MTY4OTE3NDIwMS4xNy4xLjE2ODkxNzQyMjEuNDAuMC4w</t>
  </si>
  <si>
    <t>KazMunayGas - Linde MoU</t>
  </si>
  <si>
    <t>Unknown green/blue hydrogen</t>
  </si>
  <si>
    <t>https://www.h2-view.com/story/green-hydrogen-and-ammonia-project-planned-for-kazakhstan/</t>
  </si>
  <si>
    <t>H2PiyR Pamiers</t>
  </si>
  <si>
    <t>Pamiers</t>
  </si>
  <si>
    <t>http://h2piyr.eu/es/los-socios-del-proyecto-h2piyr-inauguran-la-hidrogenera-de-pamiers/</t>
  </si>
  <si>
    <t>Engie - Yara Pilbara test, phase II (project Yuri)</t>
  </si>
  <si>
    <t>66MW</t>
  </si>
  <si>
    <t>https://reneweconomy.com.au/solar-powered-green-ammonia-plans-in-pilbara-submitted-to-state-epa/amp/</t>
  </si>
  <si>
    <t>Central Queensland Hydrogen CQ-H2, phase 2</t>
  </si>
  <si>
    <t>Mathura refinery</t>
  </si>
  <si>
    <t>5 kt H2/y</t>
  </si>
  <si>
    <t>ADX-WKS Viena Basin, phase 1</t>
  </si>
  <si>
    <t>ADX-WKS Viena Basin, phase 2</t>
  </si>
  <si>
    <t>30-50MW</t>
  </si>
  <si>
    <t>Doosan Changwon City</t>
  </si>
  <si>
    <t>5t H2/d - 48t CO2/d</t>
  </si>
  <si>
    <t>https://energynews.biz/production-of-blue-hydrogen-begins-in-changwon-city/?utm_source=rss&amp;utm_medium=rss&amp;utm_campaign=production-of-blue-hydrogen-begins-in-changwon-city</t>
  </si>
  <si>
    <t>https://www.hydrogeninsight.com/production/south-korea-s-first-blue-hydrogen-project-completed-alongside-nation-s-largest-h2-refuelling-station/2-1-1442936</t>
  </si>
  <si>
    <t>Sweetman Hunter Valley</t>
  </si>
  <si>
    <t>800 tH2/y (production)</t>
  </si>
  <si>
    <t>Hunter Valley (random)</t>
  </si>
  <si>
    <t>Project Cavendish, phase1</t>
  </si>
  <si>
    <t>1.75MW-3 Mt CO2/y (phase 1: 700MW-1.2 Mt CO2/y)</t>
  </si>
  <si>
    <t>https://www.projectcavendish.com/</t>
  </si>
  <si>
    <t>Project Haber, phase 2</t>
  </si>
  <si>
    <t>Exact plant location taken from a video</t>
  </si>
  <si>
    <t>South West Blue Hydrogen</t>
  </si>
  <si>
    <t>Random location in Perth Basin</t>
  </si>
  <si>
    <t>Air Liquide Botlek Rotterdam refinery (Porthos CCS)</t>
  </si>
  <si>
    <t>130 000 Nm3 H2/h - 0.5Mt CO2/y</t>
  </si>
  <si>
    <t>Exact plant location</t>
  </si>
  <si>
    <t>https://www.hydrogeninsight.com/production/second-major-blue-hydrogen-project-reaches-final-investment-decision-in-rotterdam/2-1-1574743</t>
  </si>
  <si>
    <t>Air Products Botlek Rotterdam refinery (Porthos CCS)</t>
  </si>
  <si>
    <t>300 t H2/d - 1 Mt CO2/y</t>
  </si>
  <si>
    <t>https://www.hydrogeninsight.com/production/largest-in-europe-air-products-announces-blue-hydrogen-plant-at-rotterdam-linked-to-dutch-offshore-ccs-network/2-1-1549667</t>
  </si>
  <si>
    <t>Zeeland Refinery CCS</t>
  </si>
  <si>
    <t>Zeeland refinery</t>
  </si>
  <si>
    <t>https://www.engineering-airliquide.com/air-liquide-engineering-construction-supports-decarbonization-zeeland-refinery</t>
  </si>
  <si>
    <t>Fawley refinery</t>
  </si>
  <si>
    <t>4.3 TWh H2/y - 2Mt CO2/y</t>
  </si>
  <si>
    <t>Cancelled due to lack of policy certainty.</t>
  </si>
  <si>
    <t xml:space="preserve">https://www.spglobal.com/marketintelligence/en/news-insights/latest-news-headlines/exxon-affiliate-to-explore-hydrogen-carbon-capture-to-curb-emissions-in-uk-68024118 </t>
  </si>
  <si>
    <t>Nyrstar Port Pirie, phase 1</t>
  </si>
  <si>
    <t>https://renews.biz/74222/south-australia-unveils-plans-for-440mw-electrolyser/</t>
  </si>
  <si>
    <t>https://www.ammoniaenergy.org/articles/trafigura-plans-new-green-export-project-in-south-australia/</t>
  </si>
  <si>
    <t>Nyrstar Port Pirie, phase 2</t>
  </si>
  <si>
    <t>440MW</t>
  </si>
  <si>
    <t>Monolith Materials demo plant</t>
  </si>
  <si>
    <t>200t H2/y</t>
  </si>
  <si>
    <t>https://www.ammoniaenergy.org/wp-content/uploads/2019/08/20191113.0935-Hanson_2019_AIChE_Ammonia-Synthesis_Pyrolysis.pdf</t>
  </si>
  <si>
    <t>Simhadri micro-grid</t>
  </si>
  <si>
    <t>0.24MW</t>
  </si>
  <si>
    <t>https://www.ntpc.co.in/en/media/press-releases/details/ntpc-awards-india%E2%80%99s-first-green-hydrogen-microgrid-project</t>
  </si>
  <si>
    <t>Uljin County nuclear plant</t>
  </si>
  <si>
    <t>Hanul nuclear plant</t>
  </si>
  <si>
    <t xml:space="preserve">https://energynews.biz/elcogen-provides-electrolysis-tech-for-nuclear-hydrogen-in-korea/ </t>
  </si>
  <si>
    <t>https://www.hydrogeninsight.com/production/south-korea-s-largest-province-unveils-plans-for-100mw-of-nuclear-hydrogen-and-a-1-000km-pipeline-network/2-1-1722796</t>
  </si>
  <si>
    <t xml:space="preserve">8Rivers - Wyoming </t>
  </si>
  <si>
    <t>100 mmscf H2/d</t>
  </si>
  <si>
    <t>Evanston</t>
  </si>
  <si>
    <t>https://www.wyoenergy.org/wp-content/uploads/2022/01/2022-01-20-CCUS-RFP-PR-Final.pdf</t>
  </si>
  <si>
    <t>Project Phoenix</t>
  </si>
  <si>
    <t>Grand Inga hydroelectric power project</t>
  </si>
  <si>
    <t>COD</t>
  </si>
  <si>
    <t>Grand Inga Dam</t>
  </si>
  <si>
    <t>https://www.reuters.com/business/energy/australias-fortescue-talks-worlds-biggest-hydropower-project-congo-2021-06-15/</t>
  </si>
  <si>
    <t>https://www.africanews.com/2021/06/15/australia-s-fortescue-in-discussions-on-the-huge-hydro-project-congo//</t>
  </si>
  <si>
    <t>Engie - Masdar - Fertiglobe Abu Dhabi</t>
  </si>
  <si>
    <t>Port of Hanstholm - hydrogen</t>
  </si>
  <si>
    <t>Port of Hanstholm</t>
  </si>
  <si>
    <t>https://stateofgreen.com/en/partners/state-of-green/news/danish-port-aims-to-become-europes-first-co2-neutral-fishing-port/</t>
  </si>
  <si>
    <t>Port of Hanstholm - methanol</t>
  </si>
  <si>
    <t>Catalina Project, Phase 2</t>
  </si>
  <si>
    <t>HUB Offshore</t>
  </si>
  <si>
    <t>Choczewo</t>
  </si>
  <si>
    <t xml:space="preserve">PETROTEL-LUKOIL  refinery </t>
  </si>
  <si>
    <t>https://www.lukoil.com/PressCenter/Pressreleases/Pressrelease?rid=570986</t>
  </si>
  <si>
    <t>Lightsource bp - Dourogás project</t>
  </si>
  <si>
    <t>https://www.lightsourcebp.com/2021/12/introducing-our-green-hydrogen-partnership-with-portugals-dourogas/</t>
  </si>
  <si>
    <t>Fortescue Future Industries Gull Island</t>
  </si>
  <si>
    <t>Gull Island</t>
  </si>
  <si>
    <t>Hive Energy green ammonia plant</t>
  </si>
  <si>
    <t>7.5kt H2/y capacity</t>
  </si>
  <si>
    <t>https://ir.fusion-fuel.eu/news-releases/news-release-details/fusion-fuel-supply-hevo-solar-technology-hive-energy-green</t>
  </si>
  <si>
    <t>Ingenostrum - Total Eren MoU</t>
  </si>
  <si>
    <t>Quixada-Ibicuitinga</t>
  </si>
  <si>
    <t>https://renewablesnow.com/news/brazilian-state-ceara-inks-mous-for-green-h2-2-gw-of-solar-projects-764979/</t>
  </si>
  <si>
    <t>White Martins - Rio Grande do Su MoU</t>
  </si>
  <si>
    <t>Rio Grande port</t>
  </si>
  <si>
    <t>https://renewablesnow.com/news/white-martins-signs-pact-for-green-h2-project-in-rio-grande-do-sul-765821/</t>
  </si>
  <si>
    <t>Freeport East Hydrogen Hub</t>
  </si>
  <si>
    <t>https://www.freeporteast.com/hydrogen</t>
  </si>
  <si>
    <t>Bell Bay smelter</t>
  </si>
  <si>
    <t>Bell Bay aluminum plamt</t>
  </si>
  <si>
    <t>https://reneweconomy.com.au/rio-tinto-looks-to-hydrogen-electrolysers-to-support-bell-bay-smelter-and-tasmanian-renewables/</t>
  </si>
  <si>
    <t>Raahe hub</t>
  </si>
  <si>
    <t>Raahe</t>
  </si>
  <si>
    <t>https://www.h2-view.com/story/finnish-city-bets-big-on-hydrogen-with-multiple-production-plans/</t>
  </si>
  <si>
    <t>ExxonMobil Baytown petrochemical site</t>
  </si>
  <si>
    <t>1 BCF H2/d - 7 Mt CO2/y</t>
  </si>
  <si>
    <t>https://www.h2-view.com/story/exxonmobil-unveils-ambitious-blue-hydrogen-targets-for-integrated-refining-and-petrochemical-site/</t>
  </si>
  <si>
    <t>Green Hydrogen Kherson region, phase 1</t>
  </si>
  <si>
    <t>46 MW - 29.9 kt NH3/y</t>
  </si>
  <si>
    <t>https://h2argus.com/assets/p1-ponyativka-green-hydrogen_ammonia-pv-wind-hydro_whiter.pdf</t>
  </si>
  <si>
    <t>Green Hydrogen Kherson region, phase 2</t>
  </si>
  <si>
    <t>92 MW - 75 kt NH3/y</t>
  </si>
  <si>
    <t>Green Hydrogen Kherson region, phase 3</t>
  </si>
  <si>
    <t>201 MW - 184.4 kt NH3/y</t>
  </si>
  <si>
    <t>Ruse project
(part of Green Hydrogen @ Blue Danube IPCEI)</t>
  </si>
  <si>
    <t>BGR</t>
  </si>
  <si>
    <t>Ruse</t>
  </si>
  <si>
    <t>https://www.adodunav.org/en/news/vodorodniiat-proiekt-v-rusie-prieminava-km-faza-na-osshchiestviavanie</t>
  </si>
  <si>
    <t>https://portodeaveiro.pt/webinar-decarbonising-small-medium-ports/pdfs/session-two/8-Bulgarian-Romanian-Cooperation-Maria-Tzancova-&amp;-Forin-Nemtanu.pdf</t>
  </si>
  <si>
    <t>https://balkanengineer.com/news/bulgarian-city-builds-charging-station-green-hydrogen</t>
  </si>
  <si>
    <t>H2V Vigneux (Phase 1)</t>
  </si>
  <si>
    <t>https://h2v.net/projet/projet-h2v-idf/</t>
  </si>
  <si>
    <t>H2V Vigneux (Phase 3, final)</t>
  </si>
  <si>
    <t>H2V Gandrange</t>
  </si>
  <si>
    <t>Cancelled as merged with other project.</t>
  </si>
  <si>
    <t>https://www.usinenouvelle.com/article/h2v-produira-de-l-hydrogene-vert-sur-le-site-de-l-ancienne-acierie-de-gandrange.N1073449</t>
  </si>
  <si>
    <t>Green Hydrogen for the City of Cockburn, phase 2</t>
  </si>
  <si>
    <t>Henderson Waste Recovery Park</t>
  </si>
  <si>
    <t>https://research.csiro.au/hyresource/green-hydrogen-for-city-of-cockburn/</t>
  </si>
  <si>
    <t>https://www.wa.gov.au/system/files/2022-04/City%20of%20Cockburn%20-%20Green%20Hydrogen%20-%20Final%20Knowledge%20Sharing%20Report.pdf</t>
  </si>
  <si>
    <t>Green Hydrogen for the City of Cockburn, phase 3</t>
  </si>
  <si>
    <t>Wilheimshaven Energy Hub BlueHyNow</t>
  </si>
  <si>
    <t>200k cubic m H2/h - 1.3 Mt CO2/y</t>
  </si>
  <si>
    <t>https://wintershalldea.com/en/newsroom/wintershall-dea-helps-shape-wilhelmshaven-energy-hub</t>
  </si>
  <si>
    <t>Compostilla Hydrogen Project</t>
  </si>
  <si>
    <t>HH2 Europe</t>
  </si>
  <si>
    <t>Moorburg, Hamburg</t>
  </si>
  <si>
    <t>https://www.erneuerbare-energien-hamburg.de/en/about-us/cluster-members/member-companies/details/hh2e-ag.html</t>
  </si>
  <si>
    <t>Flughafen Rostock-Laage PtX</t>
  </si>
  <si>
    <t>Rostock</t>
  </si>
  <si>
    <t>https://www.energy-saxony.net/fileadmin/Inhalte/Downloads/Veranstaltungen/2022/SUMMIT22/20220119_energy_saxony_EDL_HyKero_Praesentation_de_final.pdf</t>
  </si>
  <si>
    <t>Waste to hydrogen Boson Energy (BEH2X Wood SWG)</t>
  </si>
  <si>
    <t>800 t H2/y</t>
  </si>
  <si>
    <t>HEAL - Hydrogen-based Energy Systems for Arctic Logistics</t>
  </si>
  <si>
    <t>Övre Norrland</t>
  </si>
  <si>
    <t>https://ihubssweden.se/article/norra-sverige-satsar-pa-vatgas/</t>
  </si>
  <si>
    <t>SHARC - Sustainable Hydrogen and Recovery of Carbon (phase 1)</t>
  </si>
  <si>
    <t>Cancelled due to regulatory issues.</t>
  </si>
  <si>
    <t>https://www.greencarcongress.com/2021/11/20211118-neste.html</t>
  </si>
  <si>
    <t>SHARC - Sustainable Hydrogen and Recovery of Carbon (phase 2)</t>
  </si>
  <si>
    <t>https://www.neste.com/releases-and-news/sustainability/neste-moves-forward-its-renewable-hydrogen-project-porvoo-finland</t>
  </si>
  <si>
    <t>https://direct.argusmedia.com/newsandanalysis/Article/2497352</t>
  </si>
  <si>
    <t>https://www.h2-view.com/story/neste-abandons-120mw-green-hydrogen-plant-over-finnish-regulatory-limits/2116461.article/?utm_source=dlvr.it&amp;utm_medium=linkedin&amp;utm_campaign=rss</t>
  </si>
  <si>
    <t>SHARC - Sustainable Hydrogen and Recovery of Carbon (phase 3)</t>
  </si>
  <si>
    <t>270 MW</t>
  </si>
  <si>
    <t>Dalrymple Bay</t>
  </si>
  <si>
    <t>Dalrymple Bay Port</t>
  </si>
  <si>
    <t>https://energynews.biz/funding-secured-for-dalrymple-bay-hydrogen-project-feasibility-studies/</t>
  </si>
  <si>
    <t>Santos Port Botany, New South Wales</t>
  </si>
  <si>
    <t>2 PJ H2/y - 0.15Mt CO2y</t>
  </si>
  <si>
    <t>Port Botany</t>
  </si>
  <si>
    <t>https://www.upstreamonline.com/hydrogen/santos-looking-to-supply-blue-hydrogen-to-new-south-wales-in-study-with-qenos/2-1-1093360</t>
  </si>
  <si>
    <t>https://www.santos.com/news/qenos-and-santos-announce-feasibility-study-for-the-supply-of-hydrogen-to-reduce-emissions-in-new-south-wales/</t>
  </si>
  <si>
    <t>South Australia renewable hydrogen hub</t>
  </si>
  <si>
    <t>https://reneweconomy.com.au/south-australia-renewable-hydrogen-export-plan-wins-japanese-backing/#:~:text=South%20Australia%20renewable%20hydrogen%20hub%20wins%20Japanese%20backing,-Sophie%20Vorrath%2015&amp;text=Plans%20to%20export%20renewable%20hydrogen,for%20the%20zero%20emissions%20fuel.</t>
  </si>
  <si>
    <t xml:space="preserve"> HYEELIWTS - terminal of Muuga</t>
  </si>
  <si>
    <t>Total Eren, Enara green ammonia, phase 1</t>
  </si>
  <si>
    <t>300 kt NH3/y production</t>
  </si>
  <si>
    <t>https://energyegypt.net/total-eren-enara-capital-to-build-green-ammonia-facility-in-egypts-sczone/</t>
  </si>
  <si>
    <t>Total Eren, Enara green ammonia, phase 2</t>
  </si>
  <si>
    <t>1.5 Mt NH3/y production</t>
  </si>
  <si>
    <t>KEME Energy Sines</t>
  </si>
  <si>
    <t>2.52MW</t>
  </si>
  <si>
    <t>https://hydrogen-central.com/portugal-keme-energy-green-hydrogen-plant-sines-5-million-euros-investment/</t>
  </si>
  <si>
    <t>Woodside H2OK</t>
  </si>
  <si>
    <t>290 MW</t>
  </si>
  <si>
    <t>Cancelled due to cost increase and demand uncertainty.</t>
  </si>
  <si>
    <t>https://www.offshore-energy.biz/woodside-starts-engineering-activities-on-h2ok-hydrogen-project/</t>
  </si>
  <si>
    <t>https://direct.argusmedia.com/newsandanalysis/Article/2713033</t>
  </si>
  <si>
    <t>Avangrid Connecticut project</t>
  </si>
  <si>
    <t>Cancelled due to regulatory uncertainty.</t>
  </si>
  <si>
    <t>https://renewablesnow.com/news/avangrid-has-green-hydrogen-plans-ready-for-doe-rfi-747452/</t>
  </si>
  <si>
    <t>https://www.bloomberg.com/press-releases/2021-07-08/avangrid-poised-to-build-green-hydrogen-future</t>
  </si>
  <si>
    <t>Avangrid Oregon project</t>
  </si>
  <si>
    <t>Liberty Steel DRI plant</t>
  </si>
  <si>
    <t>https://libertysteelgroup.com/news/liberty-develop-hydrogen-steel-making-plant/</t>
  </si>
  <si>
    <t>H2 Loire Vallée (H2LV)</t>
  </si>
  <si>
    <t>https://www.latribune.fr/entreprises-finance/transitions-ecologiques/hydrogene-les-dix-travaux-d-h2-loire-vallee-881643.html</t>
  </si>
  <si>
    <t xml:space="preserve">Ferrosilva fossil-free DRI </t>
  </si>
  <si>
    <t>50 kt DRI/y</t>
  </si>
  <si>
    <t>https://www.ferrosilva.com/en/wp-content/uploads/2023/07/Gyllenram-et-al-2023-FerroSilva-Creating-a-new-industrial-eco-system-1.pdf</t>
  </si>
  <si>
    <t>Barents Blue ammonia plant, phase 2</t>
  </si>
  <si>
    <t>3Mt NH3/y - 6 Mt CO2/y (phase 2: 1Mt NH3/y - 2 Mt CO2/y)</t>
  </si>
  <si>
    <t>Barents Blue ammonia plant, phase 3</t>
  </si>
  <si>
    <t>3Mt NH3/y - 6 Mt CO2/y (phase 3: 1Mt NH3/y - 2 Mt CO2/y)</t>
  </si>
  <si>
    <t>Unigel, phase I</t>
  </si>
  <si>
    <t>Cancelled following developer filing for bankruptcy.</t>
  </si>
  <si>
    <t>https://www.unigel.com.br/unigel-fecha-contrato-com-a-thyssenkrupp-nucera-e-investe-us-120-milhoes-na-primeira-fabrica-de-hidrogenio-verde-do-brasil/</t>
  </si>
  <si>
    <t>https://thyssenkrupp-nucera.com/2022/07/26/unigel-installs-the-first-industrial-scale-green-hydrogen-production-site-in-brazil-using-thyssenkrupp-nucera-technology/</t>
  </si>
  <si>
    <t>https://www.icis.com/explore/resources/news/2025/10/08/11144237/brazil-s-unigel-files-for-judicial-recovery-after-protective-measures-prove-insufficient/</t>
  </si>
  <si>
    <t>Unigel, phase II</t>
  </si>
  <si>
    <t>240MW (phase 2: 180 MW)</t>
  </si>
  <si>
    <t>Green Fuels hamburg</t>
  </si>
  <si>
    <t>10 kt Synthetic kerosene/y production</t>
  </si>
  <si>
    <t>Cancelled due to slow market development, insufficient regulations and cost increases.</t>
  </si>
  <si>
    <t>https://www.green-fuels-hamburg.de/</t>
  </si>
  <si>
    <t>https://direct.argusmedia.com/newsandanalysis/article/2593775?keywords=german%20e-saf%20project%20scrapped</t>
  </si>
  <si>
    <t>SkyFuelH2</t>
  </si>
  <si>
    <t>https://direct.argusmedia.com/newsandanalysis/Article/2489603</t>
  </si>
  <si>
    <t>https://www.h2-view.com/story/uniper-and-sasol-cancel-200mw-hydrogen-project-amid-market-hurdles/2115832.article/?utm_source=dlvr.it&amp;amp;utm_medium=linkedin&amp;amp;utm_campaign=rss</t>
  </si>
  <si>
    <t>Graphitic Energy (formerly C-Zero) San Antonio project</t>
  </si>
  <si>
    <t>1000 kg H2/d</t>
  </si>
  <si>
    <t>San Antonio, Texas</t>
  </si>
  <si>
    <t>https://www.czero.energy/post/c-zero-closes-34-million-financing-round-led-by-sk-gas-to-build-natural-gas-decarbonization-pilot</t>
  </si>
  <si>
    <t>https://www.rechargenews.com/energy-transition/us-start-up-to-build-turquoise-hydrogen-pilot-plant-after-securing-funding-from-major-energy-players/2-1-1240970</t>
  </si>
  <si>
    <t>https://gaspathways.com/c-zero-the-low-power-solution-for-producing-hydrogen-from-natural-gas-2341</t>
  </si>
  <si>
    <t>https://www.graphitic.com/news/graphitic-energy-commissions-pilot-plant-to-produce-low-cost-clean-hydrogen-and-graphite</t>
  </si>
  <si>
    <t>MoU Sri Lanka-Greenstat</t>
  </si>
  <si>
    <t>LKA</t>
  </si>
  <si>
    <t>Random location in Sri Lanka</t>
  </si>
  <si>
    <t>RENEWSTABLE SARDIDROGENO</t>
  </si>
  <si>
    <t>16 MW</t>
  </si>
  <si>
    <t>https://www.sardidrogeno.com/en</t>
  </si>
  <si>
    <t>Sardidrogeno: the French HDF Energy project to produce green hydrogen in Sardinia - HydroNews</t>
  </si>
  <si>
    <t>CAGOU – New Caledonia</t>
  </si>
  <si>
    <t>2.8 kt H2/y production</t>
  </si>
  <si>
    <t>https://www.cagou-energies.com/</t>
  </si>
  <si>
    <t>WAviatER</t>
  </si>
  <si>
    <t>Groningen Airport Eelde</t>
  </si>
  <si>
    <t>MoU GGGI, Samsung and Hyundai</t>
  </si>
  <si>
    <t>Sarulla</t>
  </si>
  <si>
    <t>MoU EEC-Niger</t>
  </si>
  <si>
    <t>NER</t>
  </si>
  <si>
    <t>Random location in Niger</t>
  </si>
  <si>
    <t>http://renewafrica.biz/green-hydrogen/germanys-emerging-energy-to-develop-green-hydrogen-projects-in-niger/</t>
  </si>
  <si>
    <t>AGL Energy Torrens Island</t>
  </si>
  <si>
    <t>Torrens Island Power Station</t>
  </si>
  <si>
    <t>https://www.energymagazine.com.au/study-to-turn-torrens-island-into-a-green-hydrogen-energy-hub/</t>
  </si>
  <si>
    <t>MoU RWE-Arcelor Mittal North Sea plant</t>
  </si>
  <si>
    <t>MoU Ieasa and Fraunhofer Institute</t>
  </si>
  <si>
    <t>Buenos Aires airport</t>
  </si>
  <si>
    <t>https://www.h2bulletin.com/ieasa-and-fraunhofer-institute-to-develop-hydrogen-project-in-buenos-aires/</t>
  </si>
  <si>
    <t>Sun-to-Liquid</t>
  </si>
  <si>
    <t>Madrid</t>
  </si>
  <si>
    <t>https://www.chemistryworld.com/news/solar-jet-fuel-production-from-co2-and-water-scaled-up-in-field-demo/4016002.article?utm_campaign=cw_shared&amp;utm_medium=social&amp;utm_source=twitter</t>
  </si>
  <si>
    <t>Synhelion</t>
  </si>
  <si>
    <t>Jülich</t>
  </si>
  <si>
    <t>MoU TOYO-Pupuk Indonesia Holding Company</t>
  </si>
  <si>
    <t>Pupuk Iskandar Muda fertiliser plant</t>
  </si>
  <si>
    <t>https://www.toyo-eng.com/jp/en/company/news/?n=626</t>
  </si>
  <si>
    <t>Lion Energy HRS</t>
  </si>
  <si>
    <t>Cancelled due to challenging market conditions, demand uncertainty and cost increases.</t>
  </si>
  <si>
    <t>https://www.tipranks.com/news/company-announcements/lion-energy-shelves-port-of-brisbane-hydrogen-jv-refocuses-on-core-oil-and-gas</t>
  </si>
  <si>
    <t>Barrancabermeja refinery</t>
  </si>
  <si>
    <t>Cancelled due to lack of commercially viable offtake agreement.</t>
  </si>
  <si>
    <t>University of New South Wales biomass demo</t>
  </si>
  <si>
    <t>University of New South Wales</t>
  </si>
  <si>
    <t>https://arena.gov.au/projects/waste-biomass-to-renewable-hydrogen/</t>
  </si>
  <si>
    <t>Fortescue Future Industries -  Industrial Park at TransAlta coal mine conversion</t>
  </si>
  <si>
    <t>Centralia coal plant</t>
  </si>
  <si>
    <t>https://www.spglobal.com/energy/en/news-research/latest-news/energy-transition/051622-fortescue-to-explore-turning-washington-coal-mine-into-green-hydrogen-facility</t>
  </si>
  <si>
    <t>Gladstone Energy and Ammonia Project</t>
  </si>
  <si>
    <t>91kt H2/y production</t>
  </si>
  <si>
    <t>https://ausfutureenergy.com/project/gladstone-energy-and-ammonia-project/</t>
  </si>
  <si>
    <t>https://www.statedevelopment.qld.gov.au/coordinator-general/assessments-and-approvals/coordinated-projects/projects-discontinued-or-on-hold/gladstone-energy-and-ammonia-project</t>
  </si>
  <si>
    <t>Iverson e-fuels</t>
  </si>
  <si>
    <t>Sauda</t>
  </si>
  <si>
    <t>Cancelled after losing grid access due to projec development delays.</t>
  </si>
  <si>
    <t>https://direct.argusmedia.com/newsandanalysis/article/2798298</t>
  </si>
  <si>
    <t>MoU Fortescue Future Industries-Djibouti</t>
  </si>
  <si>
    <t>H2U Offshore ANCAP</t>
  </si>
  <si>
    <t>Uruguay cost</t>
  </si>
  <si>
    <t>https://exploracionyproduccion.ancap.com.uy/innovaportal/file/14868/1/energy-opportunities-offshore-uruguay---s-ferro-image-2022-houston.pdf</t>
  </si>
  <si>
    <t>PCS Nitrogen Geismar Ammonia plant (LA)</t>
  </si>
  <si>
    <t>https://www.worldfertilizer.com/project-news/20052022/nutrien-announces-intention-to-build-worlds-largest-clean-ammonia-production-facility/</t>
  </si>
  <si>
    <t>https://direct.argusmedia.com/newsandanalysis/Article/2476003</t>
  </si>
  <si>
    <t>MEPAU Mid West CCUS hub</t>
  </si>
  <si>
    <t>1 Mt NH3/y</t>
  </si>
  <si>
    <t>Waitsia gas field</t>
  </si>
  <si>
    <t>https://www.watoday.com.au/politics/western-australia/wesfarmers-and-mitsui-look-at-1-billion-plus-wa-low-carbon-ammonia-export-20211003-p58wsn.html</t>
  </si>
  <si>
    <t>Amun, phase 1</t>
  </si>
  <si>
    <t>7 GW</t>
  </si>
  <si>
    <t>Random location in Morocco</t>
  </si>
  <si>
    <t>https://www.ammoniaenergy.org/articles/cwp-global-taps-bechtel-to-help-develop-african-ammonia-projects/</t>
  </si>
  <si>
    <t>https://energycapitalpower.com/cwp-massive-renewables-projects-in-africa/</t>
  </si>
  <si>
    <t>Blue Point Number One Ammonia Complex (LA)</t>
  </si>
  <si>
    <t>1-1.4 Mt NH3/y - 2.3 Mt CO2/y</t>
  </si>
  <si>
    <t>Blue Point, LA</t>
  </si>
  <si>
    <t>https://www.reuters.com/business/cf-industries-sees-roughly-2-bln-price-tag-us-blue-ammonia-facility-2022-05-05/</t>
  </si>
  <si>
    <t>https://direct.argusmedia.com/newsandanalysis/Article/2676345</t>
  </si>
  <si>
    <t>Azolla Hydrogen - Cal State demonstration</t>
  </si>
  <si>
    <t>Biomethanol steam reforming</t>
  </si>
  <si>
    <t>225 kg H2/d</t>
  </si>
  <si>
    <t>Cal State Hydrogen Research and Fueling Facility</t>
  </si>
  <si>
    <t>https://www.azollahydrogen.com/news/az225-unit-commission</t>
  </si>
  <si>
    <t>BP Alternative Energy Investments project, Duqm</t>
  </si>
  <si>
    <t>Cancelled due to slow market development and lack of international offtake.</t>
  </si>
  <si>
    <t>https://direct.argusmedia.com/newsandanalysis/article/2760310</t>
  </si>
  <si>
    <t>BP Alternative Energy Investments projects, Dhofar</t>
  </si>
  <si>
    <t>Sany Heavy Energy Wind, Solar, Hydrogen, storage and Ammonia Integrated Demostration Project</t>
  </si>
  <si>
    <t>36000 t H2/y</t>
  </si>
  <si>
    <t xml:space="preserve">PowerChina Chifeng Wind-Solar Hydrogen Production integretion Demonstration Project </t>
  </si>
  <si>
    <t>Tengger Wind-solar Hydrogen Production Demostration Project</t>
  </si>
  <si>
    <t>20827 t H2/y</t>
  </si>
  <si>
    <t>Cancelled as part of regional new energy project review process.</t>
  </si>
  <si>
    <t>Hynoca Alkmaar</t>
  </si>
  <si>
    <t>240 - 2300 t H2/year</t>
  </si>
  <si>
    <t>H2UB Laren</t>
  </si>
  <si>
    <t>15 kg H2/hour</t>
  </si>
  <si>
    <t>Laren</t>
  </si>
  <si>
    <t>Cleanup Gas</t>
  </si>
  <si>
    <t>Supercritical water gasification (SCW) plant</t>
  </si>
  <si>
    <t>18.6 MW</t>
  </si>
  <si>
    <t>https://www.gasunie.nl/en/projects/supercritical-water-gasification</t>
  </si>
  <si>
    <t>H2Stroom</t>
  </si>
  <si>
    <t>H2Agro</t>
  </si>
  <si>
    <t>Narvik - Ammonia project- Phase 1</t>
  </si>
  <si>
    <t>Cancelled due to project scope shifting to data centres.</t>
  </si>
  <si>
    <t>https://direct.argusmedia.com/newsandanalysis/Article/2505496</t>
  </si>
  <si>
    <t>Amun, phase 2</t>
  </si>
  <si>
    <t>8 GW</t>
  </si>
  <si>
    <t>Synthetic methane Cameron terminal to Japan</t>
  </si>
  <si>
    <t>Cameron LNG terminal</t>
  </si>
  <si>
    <t>Cancelled due to cos increases related to inflation.</t>
  </si>
  <si>
    <t>https://www.offshore-energy.biz/japanese-looking-to-produce-e-methane-utilising-cameron-lng/</t>
  </si>
  <si>
    <t>https://www.gas-enenews.co.jp/topics/55280/</t>
  </si>
  <si>
    <t>Pauna Greener Future - NH3 (phase 2)</t>
  </si>
  <si>
    <t>https://renewablesnow.com/news/statkraft-awarded-funds-to-study-green-h2-ammonia-production-at-chilean-solar-farm-756144/</t>
  </si>
  <si>
    <t>H2 Valcamonica, phase 2</t>
  </si>
  <si>
    <t>21MW</t>
  </si>
  <si>
    <t>Expansion to phase 2 cancelled.</t>
  </si>
  <si>
    <t>Proton Energy DEMO in Saskatchewan</t>
  </si>
  <si>
    <t>Underground Partial Oxidation</t>
  </si>
  <si>
    <t>Kerrobert, Saskatchewan</t>
  </si>
  <si>
    <t>https://proton.energy/</t>
  </si>
  <si>
    <t>Proton Energy Project Apollo</t>
  </si>
  <si>
    <t>500t H2/d</t>
  </si>
  <si>
    <t>H2 PILLAR, phase 2</t>
  </si>
  <si>
    <t>Hydrogen-Reduced Sponge Iron Production</t>
  </si>
  <si>
    <t>Cancelled due to lack of commercial agreement between project partners.</t>
  </si>
  <si>
    <t>https://energynews.biz/ssab-and-fortum-explore-hydrogen-reduced-sponge-iron-production/</t>
  </si>
  <si>
    <t>https://www.fortum.com/media/2023/06/fortum-explores-prerequisites-fossil-free-hydrogen-production-ssabs-site-raahe</t>
  </si>
  <si>
    <t>Unigel, phase III</t>
  </si>
  <si>
    <t>600MW (phase 3: 360 MW)</t>
  </si>
  <si>
    <t>https://www.hydrogeninsight.com/production/ten-fold-expansion-brazilian-chemicals-giant-unveils-1-5bn-growth-plans-for-green-hydrogen-plant/2-1-1390060</t>
  </si>
  <si>
    <t>Pembina&amp; Marubeni Hydrogen and Ammonia Complex (AB)</t>
  </si>
  <si>
    <t xml:space="preserve">Canada's West Coast </t>
  </si>
  <si>
    <t>https://www.businesswire.com/news/home/20230529005164/en/Pembina-Pipeline-Announces-Agreement-with-Marubeni-Corporation-to-Develop-a-Low-Carbon-Ammonia-Project-and-Outlines-Vision-for-Pembina-Low-Carbon-Complex</t>
  </si>
  <si>
    <t>https://www.offshore-energy.biz/tecnicas-reunidas-completes-feed-work-for-pembina-and-marubenis-hydrogen-ammonia-plant/</t>
  </si>
  <si>
    <t>H2Hub Nowa Sarzyna</t>
  </si>
  <si>
    <t>Cancelled due to technological component shortages and delivery delays.</t>
  </si>
  <si>
    <t>Exxonmobil Antwerp Refinery CCS</t>
  </si>
  <si>
    <t>Exxonmobil Antwerp Refinery</t>
  </si>
  <si>
    <t>GCCSI projects database</t>
  </si>
  <si>
    <t>H2GE Rostock</t>
  </si>
  <si>
    <t>SHARC Neste</t>
  </si>
  <si>
    <t>Project Cavendish, phase2</t>
  </si>
  <si>
    <t>1.75MW-3 Mt CO2/y (phase 2: 1.05MW-1.8 Mt CO2/y)</t>
  </si>
  <si>
    <t>CF Fertilisers Billingham Ammonia CCS</t>
  </si>
  <si>
    <t>https://www.gov.uk/government/publications/cluster-sequencing-phase-2-eligible-projects-power-ccus-hydrogen-and-icc/cluster-sequencing-phase-2-shortlisted-projects-power-ccus-hydrogen-and-icc-august-2022</t>
  </si>
  <si>
    <t>Dalstur Energy Coal India coal hydrogen</t>
  </si>
  <si>
    <t>https://energy.economictimes.indiatimes.com/news/coal/dastur-energy-to-set-up-blue-hydrogen-unit-with-coal-india/91455574</t>
  </si>
  <si>
    <t>Yara Sluiskil fertiliser</t>
  </si>
  <si>
    <t>0.8Mt CO2/y</t>
  </si>
  <si>
    <t>Sluiskil</t>
  </si>
  <si>
    <t>https://norlights.com/news/major-milestone-for-decarbonising-europe%ef%bf%bc/</t>
  </si>
  <si>
    <t xml:space="preserve">Argus Hydrogen and Future Fuels, Issue 24-44, 29 October, 2024 </t>
  </si>
  <si>
    <t>Omifco ammonia capture</t>
  </si>
  <si>
    <t>3500t NH3/d</t>
  </si>
  <si>
    <t>( OMIFCO ) Oman India Fertiliser Company S.A.O.C</t>
  </si>
  <si>
    <t>https://www.zawya.com/en/projects/industry/omans-oq-weighs-blue-ammonia-production-from-omifco-plant-d6jrc6bz</t>
  </si>
  <si>
    <t>Enbridge Ingleside Energy Center Low carbon ammonia (TX)</t>
  </si>
  <si>
    <t>1.2-1.4 Mt NH3/y</t>
  </si>
  <si>
    <t>Ingleside Energy Center Projects</t>
  </si>
  <si>
    <t>https://www.enbridge.com/media-center/news/details?id=123722&amp;lang=en</t>
  </si>
  <si>
    <t>Woodside Energy Beaumont New Ammonia  (Texas)</t>
  </si>
  <si>
    <t>2.2Mt CO2/y - 1.1 Mt NH3/y</t>
  </si>
  <si>
    <t>https://www.oci.nl/news/2022-oci-to-start-construction-of-new-world-scale-hydrogen-based-blue-ammonia-facility-in-texas-with-production-expected-in-q1-2025/</t>
  </si>
  <si>
    <t>https://www.hydrogeninsight.com/production/linde-to-invest-1-8bn-in-new-blue-hydrogen-plant-in-texas-with-start-up-in-2025/2-1-1399822</t>
  </si>
  <si>
    <t>Ascension Clean Energy (ACE) complex (LA), phase 1</t>
  </si>
  <si>
    <t>11.3Mt CO2/y - 7.2 Mt NH3/y (phase 1: 3.8Mt CO2/y - 2.4 Mt NH3/y)</t>
  </si>
  <si>
    <t>ASCENSION PARISH</t>
  </si>
  <si>
    <t>https://www.cleanhydrogenworks.com/_files/ugd/9b794f_71f2bbea67dc4ebb8ab789194a19132a.pdf</t>
  </si>
  <si>
    <t>https://www.cleanhydrogenworks.com/news/clean-hydrogen-works-awards-mcdermott-feed-contract-for-ascension-clean-energy-ace-project.html</t>
  </si>
  <si>
    <t>OCI Fertilizer plant phase 1 (IA)</t>
  </si>
  <si>
    <t>0.7Mt CO2/y - 1Mt NH3/y (phase 1: 0.45Mt CO2/y - 0.6Mt NH3/y)</t>
  </si>
  <si>
    <t>Iowa Fertilizer Company</t>
  </si>
  <si>
    <t>https://www.oci.nl/news/2022-oci-progresses-iowa-s-carbon-capture-sequestration-project-to-abate-its-co2-emissions-and-produce-low-carbon-ammonia-urea-and-def-in-the-us/</t>
  </si>
  <si>
    <t>OCI Fertilizer plant phase 2 (IA)</t>
  </si>
  <si>
    <t>0.7Mt CO2/y - 1Mt NH3/y (phase 2: 0.25Mt CO2/y - 0.4 Mt NH3/y)</t>
  </si>
  <si>
    <t>Integratred clean ammonia production, Port of Corpus Christi (TX) phase 1</t>
  </si>
  <si>
    <t>Carbon Capture on Air Liquide US Gulf Coast Steam Methane Reformer Using the CryocapTM FG Process (TX)</t>
  </si>
  <si>
    <t>Random location in Gulf Coast</t>
  </si>
  <si>
    <t>https://www.energy.gov/fecm/additional-selections-funding-opportunity-announcement-2400-clean-hydrogen-production-storage</t>
  </si>
  <si>
    <t>Combined Carbon Capture Solution on Air Liquide Northern California Steam Methane Reformer (TX)</t>
  </si>
  <si>
    <t>Random location in Tewxas</t>
  </si>
  <si>
    <t>Pamesa - eCombustible, full replacement of natural gas</t>
  </si>
  <si>
    <t>POSCO green ammonia plant</t>
  </si>
  <si>
    <t>220kt H2/y (production)</t>
  </si>
  <si>
    <t>Cancelled due to strategic re-prioritisation.</t>
  </si>
  <si>
    <t>https://www.kedglobal.com/hydrogen-economy/newsView/ked202306220020</t>
  </si>
  <si>
    <t>Plant Zero.1</t>
  </si>
  <si>
    <t>https://www.zero.co/news-media/plant-zero</t>
  </si>
  <si>
    <t>https://twitter.com/ZeroPetroleum/status/1670729286829916160</t>
  </si>
  <si>
    <t>CHN Energy Wind-solar hydrogen ammonia  + Low-carbon parkdemostration Project</t>
  </si>
  <si>
    <t>26000 Nm3/h capacity , 16ktNH3/y</t>
  </si>
  <si>
    <t>Alxa League</t>
  </si>
  <si>
    <t>Cancelled due to insufficient economic viability.</t>
  </si>
  <si>
    <t>Yeosu Blue Hydrogen Project</t>
  </si>
  <si>
    <t>80000 t H2/y, capacity - 430 kt CO2/y</t>
  </si>
  <si>
    <t>Yeosu</t>
  </si>
  <si>
    <t>https://www.kedglobal.com/hydrogen-economy/newsView/ked202305050001</t>
  </si>
  <si>
    <t>https://www.businesskorea.co.kr/news/articleView.html?idxno=114139#google_vignette</t>
  </si>
  <si>
    <t>Fortescue Future Industries - Windlab - Queensland hub, phase 1</t>
  </si>
  <si>
    <t>Random location in North Queensland</t>
  </si>
  <si>
    <t>https://www.cnbc.com/2022/11/16/firms-plan-australian-super-hub-to-produce-green-hydrogen.html</t>
  </si>
  <si>
    <t>https://www.hydrogeninsight.com/policy/queensland-officials-brand-fortescues-now-cancelled-electrolyser-factory-a-fantasy-as-feud-with-andrew-forrest-intensifies/2-1-1896103</t>
  </si>
  <si>
    <t>HDF Middle Sabi Renewstable</t>
  </si>
  <si>
    <t>1.15 kt H2/y production</t>
  </si>
  <si>
    <t>https://www.middlesabi-renewstable.com/</t>
  </si>
  <si>
    <t>Electus Energy - Bakersfield</t>
  </si>
  <si>
    <t>https://direct.argusmedia.com/newsandanalysis/Article/2395369</t>
  </si>
  <si>
    <t>Yara-BASF Gulf Coast</t>
  </si>
  <si>
    <t>https://www.h2-view.com/story/yara-and-basf-announce-blue-ammonia-production-facility-plans/</t>
  </si>
  <si>
    <t>Liquid Organic Hydrogen Carrier (LOHC) for Hydrogen Transport from Scotland (LHyTS)</t>
  </si>
  <si>
    <t>https://netzerotc-newsroom.prgloo.com/news/project-launched-to-create-hydrogen-highway-from-scotland-to-rotterdam</t>
  </si>
  <si>
    <t>Puertollano HydRIC project Phase II</t>
  </si>
  <si>
    <t>Cancelled due to technical and economic challenges.</t>
  </si>
  <si>
    <t xml:space="preserve">Repsol restarts renewable H2 rollout with 200MW project </t>
  </si>
  <si>
    <t>https://www.hydrogeninsight.com/production/technically-and-economically-unfeasible-repsol-scraps-up-to-200mw-green-hydrogen-project/2-1-1842752</t>
  </si>
  <si>
    <t>GreenGo Tarm plant (Megaton)</t>
  </si>
  <si>
    <t>Change in technology scope to biomethanol following lack of willingness to pay premium for e-methanol.</t>
  </si>
  <si>
    <t>https://direct.argusmedia.com/newsandanalysis/Article/2412899</t>
  </si>
  <si>
    <t>https://www.megaton-rksk.dk/</t>
  </si>
  <si>
    <t>Sustainable Fuels Group - CIP Carbon reduced Ammonia plant St Rose (LA)</t>
  </si>
  <si>
    <t>4 kt NH3/d (production)</t>
  </si>
  <si>
    <t>https://www.offshore-energy.biz/cip-buys-into-blue-ammonia-project-in-the-gulf-coast/</t>
  </si>
  <si>
    <t>Urbaser methanol plant, phase 1</t>
  </si>
  <si>
    <t>66 kt MeOH/y (production)</t>
  </si>
  <si>
    <t>https://direct.argusmedia.com/newsandanalysis/Article/2433885</t>
  </si>
  <si>
    <t>Hydrogen Utopia waste-to-plastic plant</t>
  </si>
  <si>
    <t>Longford County</t>
  </si>
  <si>
    <t>https://hydrogen-central.com/hydrogen-utopia-agrees-terms-waste-hydrogen-facility-longford-ireland/</t>
  </si>
  <si>
    <t>Onyx plant - Port of Rotterdam</t>
  </si>
  <si>
    <t>300kt H2/y</t>
  </si>
  <si>
    <t>https://www.onyx-power.com/en/news-and-press/preparation-of-hydrogen-production-project-in-rotterdam/</t>
  </si>
  <si>
    <t>Ecopetrol green methanol and biofuel project</t>
  </si>
  <si>
    <t>18 kt H2/y (production)</t>
  </si>
  <si>
    <t>https://direct.argusmedia.com/newsandanalysis/Article/2442482</t>
  </si>
  <si>
    <t>Chubu Electric Power - Chiyoda - Hazer, phase 1</t>
  </si>
  <si>
    <t>2.5 kt H2/y</t>
  </si>
  <si>
    <t>Chubu region</t>
  </si>
  <si>
    <t>https://www.chiyodacorp.com/media/230411_e_1.pdf</t>
  </si>
  <si>
    <t>Chubu Electric Power - Chiyoda - Hazer, phase 2</t>
  </si>
  <si>
    <t>100 kt H2/y (phase 2: 97.5 ktH2/y)</t>
  </si>
  <si>
    <t>Adams Fork Energy (WV)</t>
  </si>
  <si>
    <t>6kt NH3/d - 3.6 Mt CO2/y</t>
  </si>
  <si>
    <t>Mingo county</t>
  </si>
  <si>
    <t>https://adamsforkenergy.com/</t>
  </si>
  <si>
    <t>Achema - green hydrogen plant</t>
  </si>
  <si>
    <t>171 MW</t>
  </si>
  <si>
    <t>Cancelled due to inability to comply with emissions criteria</t>
  </si>
  <si>
    <t>https://www.argusmedia.com/en/news/2441235-lithuanias-achema-plans-213mw-hydrogen-facility</t>
  </si>
  <si>
    <t>https://www.hydrogeninsight.com/industrial/lithuanias-largest-fertiliser-producer-bags-122m-government-grant-to-replace-grey-hydrogen-with-green-h2/2-1-1677023?utm_campaign=2024-07-16&amp;utm_content=hydrogen&amp;utm_medium=email&amp;utm_source=email_campaign&amp;utm_term=recharge</t>
  </si>
  <si>
    <t>CF's Verdigris Complex (OK)</t>
  </si>
  <si>
    <t>https://direct.argusmedia.com/newsandanalysis/Article/2442717</t>
  </si>
  <si>
    <t>H2Montoir</t>
  </si>
  <si>
    <t>2500 t H2/yr production</t>
  </si>
  <si>
    <t>LNG import and regasification terminal (Montoir-de-Bretagne, Loire-Atlantique, Pays de la Loire, France)</t>
  </si>
  <si>
    <t>https://hydrogen-central.com/hazer-advances-collaboration-engie-hazer-facility-france-hydrogen-production/</t>
  </si>
  <si>
    <t>Idemitsu Refinery - H2 from municipal waste</t>
  </si>
  <si>
    <t>Chita, Japan</t>
  </si>
  <si>
    <t xml:space="preserve">Argentia Renewables Project </t>
  </si>
  <si>
    <t>Cancelled due to scope limited to renewable electricity only.</t>
  </si>
  <si>
    <t>https://direct.argusmedia.com/newsandanalysis/Article/2456404</t>
  </si>
  <si>
    <t>https://www.gov.nl.ca/releases/2026/minesen/0331n04/</t>
  </si>
  <si>
    <t>Koping - Waste-to-Hydrogen</t>
  </si>
  <si>
    <t>12 kt H2/y production</t>
  </si>
  <si>
    <t>Koping</t>
  </si>
  <si>
    <t>https://direct.argusmedia.com/newsandanalysis/Article/2453086</t>
  </si>
  <si>
    <t>Hydrogen for self-sufficiency</t>
  </si>
  <si>
    <t>https://www.enapter.com/newsroom/enapter-receives-canadian-order-for-two-1-megawatt-electrolysers</t>
  </si>
  <si>
    <t>Puertollano HydRIC project Phase I</t>
  </si>
  <si>
    <t>https://elperiodicodelaenergia.com/dos-proyectos-repsol-impulsar-hidrogeno-renovable-espana-reciben-25-millones-ayudas-idae/</t>
  </si>
  <si>
    <t>Raven Iberia Zaragoza waste-to-hydrogen plant</t>
  </si>
  <si>
    <t>1.6 kt H2/y</t>
  </si>
  <si>
    <t>https://hydrogen-central.com/raven-sr-receives-e1-7-million-grant-from-european-commission-support-waste-hydrogen-production-facility-in-spain/</t>
  </si>
  <si>
    <t>Gordonbush Hydrogen Project</t>
  </si>
  <si>
    <t>H2 Production Plant at High Marnham</t>
  </si>
  <si>
    <t>Marnham</t>
  </si>
  <si>
    <t>Biomass-to-Hydrogen project</t>
  </si>
  <si>
    <t>BrightLoop technology</t>
  </si>
  <si>
    <t>https://www.businesswire.com/news/home/20221121005294/en/Babcock-Wilcox-Announces-Agreement-to-Study-Development-of-Biomass-to-Hydrogen-Project-in-South-Korea-Using-BrightLoop%E2%84%A2-Technology</t>
  </si>
  <si>
    <t>Methanol Plant - Puglia</t>
  </si>
  <si>
    <t>Random palce in Puglia</t>
  </si>
  <si>
    <t>https://hydronews.it/a-nextchem-lo-studio-di-fattibilita-di-un-impianto-di-produzione-di-metanolo-green-da-h2-co2-in-puglia/</t>
  </si>
  <si>
    <t>Random place in Estonia</t>
  </si>
  <si>
    <t>Hydrogen from Biomass</t>
  </si>
  <si>
    <t>225 t H2/y production</t>
  </si>
  <si>
    <t>Villabé, Essone, Île-de-France, France</t>
  </si>
  <si>
    <t>Hydrogen Micro Hub</t>
  </si>
  <si>
    <t>Seoul</t>
  </si>
  <si>
    <t>https://www.hydrogeninsight.com/innovation/korean-conglomerates-plan-to-produce-clean-hydrogen-from-an-ultra-safe-micro-nuclear-reactor-in-the-heart-of-seoul/2-1-1439877</t>
  </si>
  <si>
    <t>Green Atlantic at Moneypoint project</t>
  </si>
  <si>
    <t>Moneypoint</t>
  </si>
  <si>
    <t>https://hydrogen-central.com/esb-green-energy-hub-hydrogen-moneypoint-ireland/</t>
  </si>
  <si>
    <t>H2H Saltend, phase 2</t>
  </si>
  <si>
    <t>1200 MW H2 - 1.89 Mt CO2/y (phase 1: 600MW - 1 Mt CO2/y)</t>
  </si>
  <si>
    <t>Dogger Bank Green Hydrogen</t>
  </si>
  <si>
    <t>https://doggerbank.com/doggerbankd/</t>
  </si>
  <si>
    <t>Clean Hydrogen to Europe</t>
  </si>
  <si>
    <t>2000MW H2 - 3.6 Gt CO2/y</t>
  </si>
  <si>
    <t>https://www.equinor.com/news/20230105-equinor-rwe-cooperation</t>
  </si>
  <si>
    <t>Pauna Greener Future - H2 (phase 1)</t>
  </si>
  <si>
    <t>Renewastable Kosten Aike</t>
  </si>
  <si>
    <t>900 t H2/y production</t>
  </si>
  <si>
    <t>Sumitomo Corporation Mobility</t>
  </si>
  <si>
    <t>TGI LOHC</t>
  </si>
  <si>
    <t>27814 Nm3H2/h</t>
  </si>
  <si>
    <t>HUB Barranquilla</t>
  </si>
  <si>
    <t>234043 Nm3H2/h</t>
  </si>
  <si>
    <t xml:space="preserve">Optimization of a multifluid system for parallel generation and sale of electricity and green hydrogen and associated services for industrial customers </t>
  </si>
  <si>
    <t>HRS for FCAB hydrogen train</t>
  </si>
  <si>
    <t>https://www.biobiochile.cl/especial/aqui-tierra/noticias/2022/11/23/podria-operar-en-2024-chile-estrenara-su-primer-tren-cero-emisiones-con-100-hidrogeno-verde.shtml</t>
  </si>
  <si>
    <t>https://www.hydrogeninsight.com/transport/south-america-s-first-hydrogen-powered-train-ready-to-begin-service-using-chinese-fuel-cell-locomotive/2-1-1738834</t>
  </si>
  <si>
    <t>MowiUACH</t>
  </si>
  <si>
    <t>Random location in Aysén</t>
  </si>
  <si>
    <t>https://www.fishfarmingexpert.com/green-hydrogen-generation-hydroelectric-power-mowi-chile/mowi-seeks-to-run-farms-on-home-made-hydrogen/1283091</t>
  </si>
  <si>
    <t>Blue Hydrogen</t>
  </si>
  <si>
    <t>Not defined</t>
  </si>
  <si>
    <t>245293 Nm3/h</t>
  </si>
  <si>
    <t>Green Hydrogen</t>
  </si>
  <si>
    <t>7607 Nm3/h</t>
  </si>
  <si>
    <t>https://colombiaone.com/2024/12/03/colombia-ecopetrol-green-hydrogen/</t>
  </si>
  <si>
    <t>Green hydrogen for national industry and derivatives for export</t>
  </si>
  <si>
    <t>2300 MW</t>
  </si>
  <si>
    <t>H2V Vigneux (Phase 2)</t>
  </si>
  <si>
    <t>H2V Saint-clair-du-rhône</t>
  </si>
  <si>
    <t>https://vighy.france-hydrogene.org/projets/h2v-saint-clair-du-rhone/</t>
  </si>
  <si>
    <t>H2V Thionville P2</t>
  </si>
  <si>
    <t>H2V Valenciennes P1</t>
  </si>
  <si>
    <t>https://vighy.france-hydrogene.org/projets/h2v-valenciennes/</t>
  </si>
  <si>
    <t>H2V Valenciennes P2</t>
  </si>
  <si>
    <t>Usine Trangé</t>
  </si>
  <si>
    <t>5MW or 110 t H2/y production</t>
  </si>
  <si>
    <t>Trangé, Sarthe, Pays de la Loire, France</t>
  </si>
  <si>
    <t>https://vighy.france-hydrogene.org/projets/usine-trange/</t>
  </si>
  <si>
    <t>Zero Emission Valley (ZEV) - Bourgoin-Jallieu</t>
  </si>
  <si>
    <t>https://vighy.france-hydrogene.org/projets/zero-emission-valley-zev/</t>
  </si>
  <si>
    <t>Zero Emission Valley (ZEV) - Grenoble</t>
  </si>
  <si>
    <t>Waterfront Maritime Hydrogen Demonstration Project</t>
  </si>
  <si>
    <t>San Francisco, CA</t>
  </si>
  <si>
    <t>Waterfront Maritime Hydrogen Demonstration Project (energy.gov)</t>
  </si>
  <si>
    <t>Zillertalbahn 2020+ energy autonomous</t>
  </si>
  <si>
    <t>Cancelled due to change in technology scope to batteries.</t>
  </si>
  <si>
    <t>https://www.hybus.eu/wasserstoffregion-zillertal-start-der-h2-zillertalbahn-2020-verschiebt-sich-auf-2026/</t>
  </si>
  <si>
    <t>https://www.tt.com/artikel/17200562/hytrain-wasserstoff-geht-bei-zillertalbahn-in-echtbetrieb</t>
  </si>
  <si>
    <t>H2Value - Tartu</t>
  </si>
  <si>
    <t>Tartu</t>
  </si>
  <si>
    <t>http://www.vidzeme.lv/en/projects/supporting_the_regional_development_of_the_green_hydrogen_fuel_value_chain_for_transportation_in_estonia_and_latvia_h2value/info/</t>
  </si>
  <si>
    <t>https://labsoflatvia.com/en/news/latvia-and-estonia-collaborate-to-test-potential-of-green-hydrogen-in-transport-sector</t>
  </si>
  <si>
    <t>Sines GH2 Solar</t>
  </si>
  <si>
    <t>https://winpowersa.com/2022/05/winpower-wins-the-project-to-provide-consultancy-services-for-the-construction-and-licensing-of-a-green-hydrogen-production-unit-called-sinesgh2-solar-in-sines-portugal/</t>
  </si>
  <si>
    <t>https://www.fusion-fuel.eu/co-financed-projects/</t>
  </si>
  <si>
    <t>HEVO-Industria</t>
  </si>
  <si>
    <t>6.6 MW</t>
  </si>
  <si>
    <t>https://www.globenewswire.com/en/news-release/2023/02/16/2609396/0/en/Fusion-Fuel-Signs-Terms-of-Acceptance-with-Portuguese-Prime-Minister-Antonio-Costa-for-10-Million-Component-14-Grant.html</t>
  </si>
  <si>
    <t>H2Sines.Rdam - production</t>
  </si>
  <si>
    <t>https://climate.ec.europa.eu/eu-action/funding-climate-action/innovation-fund/large-scale-calls/projects-selected-grant-preparation_en</t>
  </si>
  <si>
    <t>https://www.hydrogeninsight.com/production/exclusive-this-shell-backed-project-to-ship-vast-volumes-of-liquid-green-hydrogen-from-portugal-to-the-netherlands-has-been-scrapped/2-1-1621919</t>
  </si>
  <si>
    <t>Mote biomass-to-hydrogen plant, 2nd facility (CA)</t>
  </si>
  <si>
    <t>21 ktH2/y - 450 kt CO2/y</t>
  </si>
  <si>
    <t>Sacramento</t>
  </si>
  <si>
    <t>Babcock &amp; Wilcox’s - Louisiana</t>
  </si>
  <si>
    <t>Randome location in Louisiana</t>
  </si>
  <si>
    <t>https://www.babcock.com/home/about/corporate/news/babcock-and-wilcox-general-hydrogen-corp-agree-to-key-terms-for-sale-of-carbon-negative-hydrogen-and-co2-produced-from-biomass-at-louisiana-plant</t>
  </si>
  <si>
    <t>Aranayak Mirzapur H2</t>
  </si>
  <si>
    <t>Mirzapur</t>
  </si>
  <si>
    <t>Indore Waste to H2</t>
  </si>
  <si>
    <t>52.56 kt H2/y production</t>
  </si>
  <si>
    <t>Indore</t>
  </si>
  <si>
    <t>https://pib.gov.in/PressReleseDetailm.aspx?PRID=2112288&amp;reg=3&amp;lang=1</t>
  </si>
  <si>
    <t>NMC Green Hydrogen</t>
  </si>
  <si>
    <t>808.12 t H2/y production</t>
  </si>
  <si>
    <t>Nagpur</t>
  </si>
  <si>
    <t>PMC Waste to H2 Phase I</t>
  </si>
  <si>
    <t>2 kt H2/y production</t>
  </si>
  <si>
    <t>Swaraj Green Power H2</t>
  </si>
  <si>
    <t>36.5 t H2/y production</t>
  </si>
  <si>
    <t>Hidrogen from bioethanol , phase 1</t>
  </si>
  <si>
    <t>Ethanol reforming</t>
  </si>
  <si>
    <t>4.5kg/h</t>
  </si>
  <si>
    <t>Sao Paulo State</t>
  </si>
  <si>
    <t>https://agencia.fapesp.br/worlds-first-hydrogen-from-ethanol-plant-will-be-built-at-university-of-sao-paulo/42182</t>
  </si>
  <si>
    <t>https://www.riotimesonline.com/brazil-unveils-worlds-first-ethanol-to-hydrogen-station/</t>
  </si>
  <si>
    <t>Hidrogen from bioethanol , phase 2</t>
  </si>
  <si>
    <t>45.5kg/h (phase 2: 41 kg/h)</t>
  </si>
  <si>
    <t>Huaneng Inner Mongolia East Energy - Xing'an League project</t>
  </si>
  <si>
    <t>54000Nm3/h</t>
  </si>
  <si>
    <t xml:space="preserve">Xing'an League </t>
  </si>
  <si>
    <t>https://direct.argusmedia.com/newsandanalysis/Article/2474746</t>
  </si>
  <si>
    <t>Hydrogen project - Oaxaca</t>
  </si>
  <si>
    <t>Oaxaca, Mexico</t>
  </si>
  <si>
    <t>https://energynews.biz/copenhagen-infrastructure-partners-to-build-green-hydrogen-plant-in-mexico/</t>
  </si>
  <si>
    <t>Floating Green Hydrogen &amp; Ammonia project</t>
  </si>
  <si>
    <t>Random location in Dutch coast</t>
  </si>
  <si>
    <t>https://h2ce.ru/en/news/industry-news/thyssenkrupp-uhde-joins-offset-consortium-on-floating-green-hydrogen-and-ammonia-project</t>
  </si>
  <si>
    <t>Indian Oil Corporation IOCL refinery</t>
  </si>
  <si>
    <t>350 kt  H2/y production</t>
  </si>
  <si>
    <t>H2 plant - St Lawrence Hydro Production</t>
  </si>
  <si>
    <t>35t H2/day production</t>
  </si>
  <si>
    <t>Cancelled due to regulatory issues and delayed market development.</t>
  </si>
  <si>
    <t>https://www.prnewswire.com/news-releases/air-products-to-invest-about-500-million-to-build-green-hydrogen-production-facility-in-new-york-301642745.html</t>
  </si>
  <si>
    <t>https://www.northcountrypublicradio.org/news/story/50601/20241003/construction-starting-on-hydrogen-plant-in-massena</t>
  </si>
  <si>
    <t>https://www.airproducts.com/company/news-center/2025/02/0224-air-products-to-exit-three-us-based-projects</t>
  </si>
  <si>
    <t>Phoenix Hydrogen Hub (PHH) project</t>
  </si>
  <si>
    <t>Cancelled due to shift in policy priorities.</t>
  </si>
  <si>
    <t>https://fortescue.com/news-and-media/news/2023/07/20/fortescue-future-industries-makes-major-investment-in-american-green-energy-jobs-with-purchase-of-phoenix-hydrogen-hub</t>
  </si>
  <si>
    <t>Green Steel Plant Quebec</t>
  </si>
  <si>
    <t>Sept-Iles, Quebec</t>
  </si>
  <si>
    <t>https://direct.argusmedia.com/newsandanalysis/article/2497228</t>
  </si>
  <si>
    <t>ZEG H1 plant in CCB Energy Park - Northern Lights onshore CO₂ terminal</t>
  </si>
  <si>
    <t>1 t H2/d production</t>
  </si>
  <si>
    <t>Kollsnes, Norway</t>
  </si>
  <si>
    <t>https://zegpower.com/posts/opening-of-zeg-h1-at-ccb-energy-park/</t>
  </si>
  <si>
    <t>Low-carbon hydrogen plant at Shaybah natural gas liquids facility</t>
  </si>
  <si>
    <t>eREACT technology</t>
  </si>
  <si>
    <t>6 t H2/d capacity</t>
  </si>
  <si>
    <t>Shaybah</t>
  </si>
  <si>
    <t>https://www.h2-view.com/story/topsoe-and-aramco-collaborate-to-demonstrate-blue-hydrogen-technology-in-saudi-arabia/2100248.article/</t>
  </si>
  <si>
    <t>Data from Platts S&amp;P Global Hydrogen Daily 11/10/2023</t>
  </si>
  <si>
    <t>Offshore floating  wind-hydrogen project</t>
  </si>
  <si>
    <t>Random location close to Tallin</t>
  </si>
  <si>
    <t>https://www.baltictimes.com/respect_energy_holding_plans_the_construction_of_offshore_floating_wind_farm_equipped__with_an_innovative_technology_to_hydrogen_and_ammonia_production/</t>
  </si>
  <si>
    <t>Coyote Hydrogen Project</t>
  </si>
  <si>
    <t>1000MW or 700 kt NH3/y production</t>
  </si>
  <si>
    <t>Cancelled due to electricity cost constraints</t>
  </si>
  <si>
    <t>https://www.projects.eao.gov.bc.ca/p/650b5adc5d77c20022fb59fc/project-details</t>
  </si>
  <si>
    <t>https://cdn.fortescue.com/docs/default-source/prince-george/project-coyote-fact-sheet-v2.pdf?sfvrsn=70e4a14_3/</t>
  </si>
  <si>
    <t>https://www.hydrogeninsight.com/production/on-hold-fortescue-halts-work-on-1gw-canadian-green-hydrogen-project-due-to-lack-of-cheap-power/2-1-1726378</t>
  </si>
  <si>
    <t>H2 plant at Ironveld’s Rustenburg smelter</t>
  </si>
  <si>
    <t>5kg H2/h</t>
  </si>
  <si>
    <t>Northwest province of South Africa</t>
  </si>
  <si>
    <t>https://www.miningweekly.com/article/hydrogen-plant-buildout-plan-under-way-at-metals-smelter-in-rustenburg-2023-11-01</t>
  </si>
  <si>
    <t>Data from Platts S&amp;P Global Hydrogen Daily 1/11/2023</t>
  </si>
  <si>
    <t>Deep Sky Equatic pilot facility</t>
  </si>
  <si>
    <t xml:space="preserve">Random location at Quebec </t>
  </si>
  <si>
    <t>https://sustainablebiz.ca/deep-sky-to-pilot-equatics-dac--seawater-tech-in-quebec-facility</t>
  </si>
  <si>
    <t>https://www.equatic.tech/articles/equatic-to-build-north-americas-first-commercial-scale-ocean-based-carbon-removal-facility</t>
  </si>
  <si>
    <t>Oshivela DRI project, phase 2</t>
  </si>
  <si>
    <t>Green Energy Manufacturing Centre (GEM) -Gladstone -PEM50 phase 1</t>
  </si>
  <si>
    <t>Data from Platts S&amp;P Global Hydrogen Daily 21/11/2023</t>
  </si>
  <si>
    <t>Green Energy Manufacturing Centre (GEM) -Gladstone -PEM50 phase 2</t>
  </si>
  <si>
    <t>White Dunes - Western Sahara hydrogen project -phase 1</t>
  </si>
  <si>
    <t>https://direct.argusmedia.com/newsandanalysis/article/2510124</t>
  </si>
  <si>
    <t>White Dunes - Western Sahara hydrogen project -phase 2</t>
  </si>
  <si>
    <t>Leuna 100</t>
  </si>
  <si>
    <t>https://www.iwes.fraunhofer.de/en/research-projects/current-projects/leuna-100.html</t>
  </si>
  <si>
    <t>https://direct.argusmedia.com/newsandanalysis/Article/2511917</t>
  </si>
  <si>
    <t>Cormorant Clean Energy Project</t>
  </si>
  <si>
    <t>CO2 convective reformer (CCR)</t>
  </si>
  <si>
    <t>880 kt NH3/y capacity - 1.4 Mt CO2/y</t>
  </si>
  <si>
    <t>Port Arthur, Texas</t>
  </si>
  <si>
    <t>https://8rivers.com/8-rivers-8rh2-ultra-low-carbon-hydrogen-technology-announcement/</t>
  </si>
  <si>
    <t>QAFCO ammonia project</t>
  </si>
  <si>
    <t>QAT</t>
  </si>
  <si>
    <t>1.2 Mt NH3/y (capacity) - 1.5 Mt CO2/y</t>
  </si>
  <si>
    <t>Doha</t>
  </si>
  <si>
    <t>https://www.arabianbusiness.com/industries/energy/qatarenergy-qafco-to-build-the-worlds-largest-blue-ammonia-facility</t>
  </si>
  <si>
    <t>https://www.thenationalnews.com/business/energy/2022/08/31/qatarenergy-renewable-solutions-and-qafco-team-up-to-build-ammonia-7-project/</t>
  </si>
  <si>
    <t>Zella-Mehlis waste incineration site methanol production</t>
  </si>
  <si>
    <t>Zella - Mehlis</t>
  </si>
  <si>
    <t>https://www.energate-messenger.com/news/219668/steag-builds-methanol-synthesis-plant-in-thuringia</t>
  </si>
  <si>
    <t>https://industrydecarbonization.com/news/how-to-make-plastics-without-fossil-fuels.html</t>
  </si>
  <si>
    <t>https://www.iqony.energy/fileadmin/user_upload/Presse/Archiv/220131_STEAG_press_release-Turning_waste_into_green_fuel.pdf</t>
  </si>
  <si>
    <t>https://www.mdr.de/nachrichten/thueringen/sued-thueringen/schmalkalden-meiningen/methanol-muellverbrennung-zella-mehlis-100.html</t>
  </si>
  <si>
    <t>Fulcrum Centerpoint</t>
  </si>
  <si>
    <t>89 kt synfuel/y capacity</t>
  </si>
  <si>
    <t>Gary, Indiana</t>
  </si>
  <si>
    <t>https://centerpoint.fulcrum-bioenergy.com/</t>
  </si>
  <si>
    <t>https://oilandgaswatch.org/facility/5730</t>
  </si>
  <si>
    <t>https://conservationlawcenter.org/company-behind-planned-trash-to-fuel-plant-in-gary-reportedly-facing-bankruptcy/</t>
  </si>
  <si>
    <t>Aemetis SAF plant</t>
  </si>
  <si>
    <t>90 million gallons synfuel/y capacity</t>
  </si>
  <si>
    <t>Riverbank, California</t>
  </si>
  <si>
    <t>https://biofuels-news.com/news/aemetis-receives-green-light-for-new-saf-and-renewable-diesel-plant/</t>
  </si>
  <si>
    <t>Pathfinder</t>
  </si>
  <si>
    <t>E-fuels for road transport (trucks)</t>
  </si>
  <si>
    <t>Corpus Christi, Texas</t>
  </si>
  <si>
    <t>https://direct.argusmedia.com/newsandanalysis/Article/2550347</t>
  </si>
  <si>
    <t>HEVO- Aveiro</t>
  </si>
  <si>
    <t>25 MW - 2.1 kt H2/y production</t>
  </si>
  <si>
    <t>https://direct.argusmedia.com/newsandanalysis/Article/2550748</t>
  </si>
  <si>
    <t>Port of Antwerp-Bruges AEM electrolyser</t>
  </si>
  <si>
    <t>Antwerp</t>
  </si>
  <si>
    <t>https://www.h2-view.com/story/port-of-antwerp-bruges-to-host-largest-aem-electrolyser-installation/2108613.article/</t>
  </si>
  <si>
    <t>Emil'Hy - pilot</t>
  </si>
  <si>
    <t>1 - 2 MW</t>
  </si>
  <si>
    <t>https://hydrogentoday.info/concertation-projet-emilhy/</t>
  </si>
  <si>
    <t>Northam Green Hydrogen Hub</t>
  </si>
  <si>
    <t>4 t H2/d production</t>
  </si>
  <si>
    <t>https://hydrogen-central.com/northam-green-hydrogen-hub-set-supply-renewable-energy-heavy-vehicles/</t>
  </si>
  <si>
    <t>https://www.abc.net.au/news/2024-03-26/infinite-green-energy-decision-planning-rejection/103634930</t>
  </si>
  <si>
    <t>Hydrogen Windfarm Van Pallandt</t>
  </si>
  <si>
    <t>Middelharnis</t>
  </si>
  <si>
    <t>OX2 Aurora</t>
  </si>
  <si>
    <t>20 km south of Gotland</t>
  </si>
  <si>
    <t>https://www.hydrogeninsight.com/production/swedish-developer-aims-to-use-power-from-two-of-worlds-largest-offshore-wind-projects-to-produce-green-hydrogen-for-e-fuels/2-1-1545236</t>
  </si>
  <si>
    <t>Cerilon gas-to-liquids complex (ND)</t>
  </si>
  <si>
    <t>2 Mt CO2 (24,000 barrels per day (bpd) of liquid hydrocarbon products from gas)</t>
  </si>
  <si>
    <t>Williams county</t>
  </si>
  <si>
    <t>https://www.bicmagazine.com/projects-expansions/downstream/cerilon-gtl-facility-to-be-be-built-in-north-dakota/</t>
  </si>
  <si>
    <t>https://www.williamsnd.com/williams-county-issues-loan-to-cerilon-gtl-nd-as-development-plans-advance/</t>
  </si>
  <si>
    <t>https://www.ndic.nd.gov/sites/www/files/documents/Clean-Sustainable-Energy-Authority/Grant-Rounds--Final-Reports/Proposals/Grant-Rounds-9-1/C-5-K-Cerilon-GTL.pdf</t>
  </si>
  <si>
    <t>https://www.ogj.com/energy-transition/article/55251693/north-dakota-grants-final-major-permit-for-cerilons-proposed-north-dakota-gtl-complex</t>
  </si>
  <si>
    <t>Lake Charles low carbon ammonia (LA)</t>
  </si>
  <si>
    <t>https://www.proman.org/news/proman-mitsubishi-sign-mou-to-develop-world-scale-ultra-low-carbon-ammonia-plant-in-lake-charles-usa/</t>
  </si>
  <si>
    <t>Gulf Coast Hydrogen Hub HyVelocity (TX)</t>
  </si>
  <si>
    <t>Random location in US Golf Coast</t>
  </si>
  <si>
    <t>https://www.hyvelocityhub.com/</t>
  </si>
  <si>
    <t>https://www.chevron.com/newsroom/2023/q1/hydrogen-hub-proposed-for-us-gulf-coast</t>
  </si>
  <si>
    <t>Gwangyang LNG terminal blue hydrogen</t>
  </si>
  <si>
    <t>Gwangyang LNG terminal</t>
  </si>
  <si>
    <t>https://hydrogen-central.com/posco-teams-up-with-uae-adnoc-for-blue-hydrogen/</t>
  </si>
  <si>
    <t>H2Notos- Phase 2</t>
  </si>
  <si>
    <t>J-Power Sumitomo joint feasibility clean hydrogen Latrobe Valley (VI)</t>
  </si>
  <si>
    <t>https://www.jpower.co.jp/english/news_release/pdf/news230308e.pdf</t>
  </si>
  <si>
    <t>Equinor Mongstad refinery</t>
  </si>
  <si>
    <t>https://www.akersolutions.com/news/news-archive/2024/aker-solutions-to-support-the-industrial-transformation-of-mongstad/</t>
  </si>
  <si>
    <t>Industrial Promotion Services-Uganda MoU</t>
  </si>
  <si>
    <t>https://www.esi-africa.com/east-africa/uganda-green-hydrogen-based-fertiliser-plant-to-boost-agriculture/</t>
  </si>
  <si>
    <t>https://www.h2-view.com/story/200000-tonne-hydrogen-based-fertiliser-project-to-be-developed-in-uganda/2106358.article/</t>
  </si>
  <si>
    <t>NW Natural - Modern Hydrogen pyrolysis pilot</t>
  </si>
  <si>
    <t>Portland</t>
  </si>
  <si>
    <t>https://www.utilitydive.com/press-release/20240521-nw-natural-and-modern-hydrogen-unveil-unique-clean-hydrogen-production-car/</t>
  </si>
  <si>
    <t>Alfanar Energía España</t>
  </si>
  <si>
    <t>La Rocha</t>
  </si>
  <si>
    <t>https://www.ambito.com/energia/uruguay-empresa-saudi-impulsa-una-millonaria-inversion-hidrogeno-verde-n5949398</t>
  </si>
  <si>
    <t>Pudimadaka Green Hydrogen hub</t>
  </si>
  <si>
    <t>Pudimadaka</t>
  </si>
  <si>
    <t>https://www.hydrogeninsight.com/production/india-s-largest-power-giant-unveils-enormous-4gw-green-hydrogen-project/2-1-1601848</t>
  </si>
  <si>
    <t>Cilegon Clean H2 Cluster</t>
  </si>
  <si>
    <t>North Ammonia Eydehavn plant</t>
  </si>
  <si>
    <t>171 Mwel - 145kt NH3/y capacity</t>
  </si>
  <si>
    <t>Eydehavn</t>
  </si>
  <si>
    <t>Cancelled due to limited policy support.</t>
  </si>
  <si>
    <t>https://www.gasworld.com/story/north-ammonia-secures-grid-capacity-for-large-scale-green-ammonia-plant-in-norway/2139139.article/</t>
  </si>
  <si>
    <t>Argus Hydrogen &amp; Future Fuels, 12 January 2026</t>
  </si>
  <si>
    <t>Teal Sept-Îles</t>
  </si>
  <si>
    <t>400kt NH3/y production</t>
  </si>
  <si>
    <t>Cancelled due to lack of grid access.</t>
  </si>
  <si>
    <t>https://www.tealce-septiles.com/</t>
  </si>
  <si>
    <t>https://ammoniaenergy.org/articles/trammo-commits-to-full-off-take-for-quebec-green-ammonia-project/</t>
  </si>
  <si>
    <t>https://www.journalhcn.com/2025/02/18/usine-dammoniac-et-dhydrogene-vert-a-sept-iles-le-projet-tombe-a-leau/</t>
  </si>
  <si>
    <t>Liquid Sunshine Energy Technology Alxa League Methanol project, phase 1</t>
  </si>
  <si>
    <t>https://chinahydrogen.substack.com/p/china-announced-7-million-tons-renewable</t>
  </si>
  <si>
    <t>https://www.hydrogeninsight.com/production/chinese-automaker-breaks-ground-on-first-phase-of-the-country-s-largest-green-hydrogen-to-methanol-plant/2-1-1731587</t>
  </si>
  <si>
    <t>https://www.hydrogeninsight.com/production/chinese-automaker-geely-scraps-100-million-tonne-green-hydrogen-to-methanol-project/2-1-1839995</t>
  </si>
  <si>
    <t>Liquid Sunshine Energy Technology Alxa League Methanol project, phase 2</t>
  </si>
  <si>
    <t>500kt MeOH/y capacity</t>
  </si>
  <si>
    <t>Port of Santos</t>
  </si>
  <si>
    <t>https://www.datamarnews.com/noticias/santos-port-authority-eyes-federal-fund-for-green-hydrogen-production/</t>
  </si>
  <si>
    <t xml:space="preserve">Port of Brownsville Refinery </t>
  </si>
  <si>
    <t>Port of Brownsville, TX</t>
  </si>
  <si>
    <t>https://energynews.biz/element-fuels-completes-site-preparation-and-pre-construction-for-hydrogen-powered-refinery/</t>
  </si>
  <si>
    <t>Power2Earth</t>
  </si>
  <si>
    <t>1000 kt  fertiliser capacity</t>
  </si>
  <si>
    <t>Lulea</t>
  </si>
  <si>
    <t>https://www.fertiberia.com/en/reduced-climate-impact-and-strengthened-food-supply-fertiberia-lantmannen-and-nordion-energi-are-investing-to-develop-swedens-first-fossil-free-mineral-fertiliser-factory/</t>
  </si>
  <si>
    <t>https://elperiodicodelaenergia.com/fertiberia-informa-de-que-el-proyecto-para-la-primera-fabrica-100-renovable-en-suecia-no-seguira-adelante/</t>
  </si>
  <si>
    <t>ArcelorMittal -Florange steel plant</t>
  </si>
  <si>
    <t>Florange</t>
  </si>
  <si>
    <t>https://www.h2-view.com/story/westfalen-to-supply-green-hydrogen-to-arcelormittal-france-from-2026/2112715.article/</t>
  </si>
  <si>
    <t>CF Industries Donaldsonville (LA) Low-Carbon Ammonia</t>
  </si>
  <si>
    <t>2 MT CO2/y</t>
  </si>
  <si>
    <t>Donaldsonville Nitrogen Complex</t>
  </si>
  <si>
    <t>https://www.cfindustries.com/newsroom/2025/donaldsonvilleccs</t>
  </si>
  <si>
    <t>Phelan Green Energy - Egypt</t>
  </si>
  <si>
    <t>2500 kt NH3/y capacity</t>
  </si>
  <si>
    <t>https://image.digitalinsightresearch.in/Uploads/ImageLibrary/Active/MEED/2022/12/PDFs/meed-hydrogen-infographic_2301.pdf</t>
  </si>
  <si>
    <t>Dakhla-Atlantic International Green Moleucle Hub</t>
  </si>
  <si>
    <t>https://northafricapost.com/69683-green-hydrogen-uk-oblin-planning-major-zero-carbon-project-in-moroccan-sahara.html</t>
  </si>
  <si>
    <t>https://www.oblingreen.com/laayoune-project/</t>
  </si>
  <si>
    <t>Uniper Masdar Hydrogen Solar PV Park</t>
  </si>
  <si>
    <t>https://www.power-technology.com/marketdata/power-plant-profile-uniper-masdar-hydrogen-solar-pv-park-united-arab-emirates/</t>
  </si>
  <si>
    <t>Guelmim-Oued Noun - Chbika project - phase 2</t>
  </si>
  <si>
    <t>Vanadis Fuels - Phase 2</t>
  </si>
  <si>
    <t>120kt MeOH/y</t>
  </si>
  <si>
    <t>Narvik - Ammonia project- Phase 2</t>
  </si>
  <si>
    <t>https://akerhorizons.com/what-we-do/narvik/</t>
  </si>
  <si>
    <t>Whitelee Green Hydrogen Facility (Phase 2)</t>
  </si>
  <si>
    <t xml:space="preserve">20 MW (phase 2: 10 MW) </t>
  </si>
  <si>
    <t>Cancelled due to challenging market conditions.</t>
  </si>
  <si>
    <t>Grenian Hydrogen - Speke</t>
  </si>
  <si>
    <t>Speke</t>
  </si>
  <si>
    <t>Grenian Hydrogen - Wrexham</t>
  </si>
  <si>
    <t>Wrexham</t>
  </si>
  <si>
    <t>Suffolk Hydrogen</t>
  </si>
  <si>
    <t xml:space="preserve">10 MW </t>
  </si>
  <si>
    <t>HEVO Sines (Phase 1)</t>
  </si>
  <si>
    <t>HEVO Sines (Phase 3)</t>
  </si>
  <si>
    <t>631MW</t>
  </si>
  <si>
    <t>HyHubMo/Hydrogen Hub Mo</t>
  </si>
  <si>
    <t>Cancelled due to lack of viable commercial model.</t>
  </si>
  <si>
    <t>https://decarbconnect.com/project/hydrogen-hub-mo/</t>
  </si>
  <si>
    <t>https://eurometal.net/celsa-nordic-to-commission-new-electrolyzer-and-reheating-furnace-in-h2-2026/</t>
  </si>
  <si>
    <t>https://www.h2-view.com/story/statkraft-cancels-40mw-electrolyser-deal-with-nel-amid-uncertain-project-outlook/2125340.article/?utm_source=dlvr.it&amp;utm_medium=linkedin&amp;utm_campaign=rss</t>
  </si>
  <si>
    <t>Liberty Steel green steel</t>
  </si>
  <si>
    <t>Khalifa Economic Zone</t>
  </si>
  <si>
    <t>Masdar - Castilla La Mancha</t>
  </si>
  <si>
    <t>Castilla- La Mancha</t>
  </si>
  <si>
    <t>Eneos project</t>
  </si>
  <si>
    <t>220 kt H2/y production</t>
  </si>
  <si>
    <t>US Gulf of Mexico</t>
  </si>
  <si>
    <t>https://direct.argusmedia.com/newsandanalysis/Article/2526588</t>
  </si>
  <si>
    <t xml:space="preserve">H2 hub Bintulu Sarawak </t>
  </si>
  <si>
    <t xml:space="preserve">Bintulu, Sarawak </t>
  </si>
  <si>
    <t>https://direct.argusmedia.com/newsandanalysis/Article/2542279</t>
  </si>
  <si>
    <t>IRIS project</t>
  </si>
  <si>
    <t>0.858 Mt CO2/y</t>
  </si>
  <si>
    <t>https://www.iris-ccus-project.eu/en/about-iris-ccus-project/</t>
  </si>
  <si>
    <t>Storegga project for Scottish whisky sector - Phase 1</t>
  </si>
  <si>
    <t>Marypark</t>
  </si>
  <si>
    <t>Cancelled due to planning permission refused.</t>
  </si>
  <si>
    <t>https://direct.argusmedia.com/newsandanalysis/article/2596097</t>
  </si>
  <si>
    <t>https://storegga.earth/en-gb/speyside-hydrogen</t>
  </si>
  <si>
    <t>https://www.hydrogeninsight.com/production/plans-for-70mw-scottish-green-hydrogen-plant-officially-halted-by-developer/2-1-1932833</t>
  </si>
  <si>
    <t>Storegga project for Scottish whisky sector - Phase 2</t>
  </si>
  <si>
    <t>70MW (phase 2: 25 MW)</t>
  </si>
  <si>
    <t>Damaoqi Wind and Solar Hydrogen Production</t>
  </si>
  <si>
    <t>100 kt NH3/y, capacity</t>
  </si>
  <si>
    <t>https://h2.in-en.com/html/h2-2414077.shtml</t>
  </si>
  <si>
    <t>https://www.energypolicy.columbia.edu/why-chinas-renewable-ammonia-market-is-poised-for-significant-growth/</t>
  </si>
  <si>
    <t>Ilios Hydrogen Sicily plant 2, phase 1</t>
  </si>
  <si>
    <t>Ilios Hydrogen Sicily plant 3, phase 1</t>
  </si>
  <si>
    <t>Ilios Hydrogen Tuscany plant, phase 1</t>
  </si>
  <si>
    <t>Ilios Hydrogen Marche plant, phase 1</t>
  </si>
  <si>
    <t>Hydrogen from Biomass plant at Marolles Champagne</t>
  </si>
  <si>
    <t>120 t H2/y production</t>
  </si>
  <si>
    <t>Marolles Champagne</t>
  </si>
  <si>
    <t>https://www.h2-view.com/story/haffner-to-begin-continuous-biomass-to-hydrogen-production-in-france/2117617.article/</t>
  </si>
  <si>
    <t>https://www.haffner-energy.com/successful-commissioning-hydrogen-from-biomass-production-marolles/#:~:text=Commissioning%20of%20the%20world's%20first,the%20second%20half%20of%202025.</t>
  </si>
  <si>
    <t>Cartagena refinery, phase 2</t>
  </si>
  <si>
    <t>60MWel</t>
  </si>
  <si>
    <t>H2Orizonte Verde</t>
  </si>
  <si>
    <t>https://www.gov.br/mme/pt-br/assuntos/noticias/mme-divulga-resultado-da-chamada-publica-de-hubs-de-hidrogenio-com-foco-na-descarbonizacao-da-industria</t>
  </si>
  <si>
    <t>https://direct.argusmedia.com/newsandanalysis/article/2641744</t>
  </si>
  <si>
    <t>DRHy</t>
  </si>
  <si>
    <t>Random location in Ceara</t>
  </si>
  <si>
    <t>Camacari H2V Hub</t>
  </si>
  <si>
    <t>Camaçari</t>
  </si>
  <si>
    <t xml:space="preserve">Petrobras - Sao Paulo Hydrogen Hub	</t>
  </si>
  <si>
    <t>Random location in Sao Paolo</t>
  </si>
  <si>
    <t>B2H2</t>
  </si>
  <si>
    <t>Random location in Parana</t>
  </si>
  <si>
    <t>H2AL-BRUK</t>
  </si>
  <si>
    <t>Cubatao H2V Hub</t>
  </si>
  <si>
    <t>MG H2 and Ammonia Hub</t>
  </si>
  <si>
    <t>Random location in Minas Gerais</t>
  </si>
  <si>
    <t>Ecohydrogen - H2V Project</t>
  </si>
  <si>
    <t>Random location in Bahia</t>
  </si>
  <si>
    <t>Suape Hub</t>
  </si>
  <si>
    <t>Port of Suape</t>
  </si>
  <si>
    <t>Sonatrach and Tosyali green hydrogen for steel in Algeria MoU</t>
  </si>
  <si>
    <t>Bethioua</t>
  </si>
  <si>
    <t>World Hydrogen Leaders, Sonatrach and Tosyali Iron Steel Industry, 12 august, 2024</t>
  </si>
  <si>
    <t>Queensland renewable hydrogen hub</t>
  </si>
  <si>
    <t>300 tH2/ y production</t>
  </si>
  <si>
    <t>S&amp;P Global Hydrogen Daily, 26 August, 2024</t>
  </si>
  <si>
    <t>Velocys e-Alto</t>
  </si>
  <si>
    <t>https://velocys.com/2022/12/12/award-of-2-5m-grant-for-new-e-fuels-project/</t>
  </si>
  <si>
    <t xml:space="preserve">Renewable H2 hub in Tasmania </t>
  </si>
  <si>
    <t>45,000 tH2/ y (production)</t>
  </si>
  <si>
    <t>S&amp;P Global Hydrogen Daily, 18 Jan, 2024</t>
  </si>
  <si>
    <t>PASH Global MoU green H2 and ammonia production in Egypt</t>
  </si>
  <si>
    <t>https://solarquarter.com/2024/03/06/pash-global-collaborates-with-egypt-for-groundbreaking-green-hydrogen-project-in-suez-canal-economic-zone/</t>
  </si>
  <si>
    <t>Brazil MoU Begreen to develop green H2 projects</t>
  </si>
  <si>
    <t>8000 tNh3/ y (production)</t>
  </si>
  <si>
    <t>Random Location in Rio Grande do Sul</t>
  </si>
  <si>
    <t>https://renewablesnow.com/news/brazils-rio-grande-do-sul-agrees-green-hydrogen-pact-869102/</t>
  </si>
  <si>
    <t>Eon - electrolysis plant in Essen</t>
  </si>
  <si>
    <t>2300 tH2/y (production)</t>
  </si>
  <si>
    <t xml:space="preserve">Germany’s Eon plans 20MW H2 project in Essen </t>
  </si>
  <si>
    <t>https://www.hydrogeninsight.com/production/e-on-puts-green-hydrogen-on-the-back-burner-as-it-exits-20mw-project-and-pipeline-development/2-1-1841893</t>
  </si>
  <si>
    <t>CMMZE green H2 production in the MENA Region Hub</t>
  </si>
  <si>
    <t>180,000 tH2/ y (production)</t>
  </si>
  <si>
    <t xml:space="preserve">Random Location in ARE </t>
  </si>
  <si>
    <t>Aldo Labia's CMMZE to begin work on MENA hydrogen project in 2025 | Hydrogen News | Renewables Now</t>
  </si>
  <si>
    <t>Samlesbury Net Zero H2 production Facility</t>
  </si>
  <si>
    <t>Samleasbury</t>
  </si>
  <si>
    <t>San Antonio Port H2 Project</t>
  </si>
  <si>
    <t>San Antonio Port</t>
  </si>
  <si>
    <t>NTE Campbell River H2 project phase II</t>
  </si>
  <si>
    <t>Source3X Skeen Clean H2 hub H2 production</t>
  </si>
  <si>
    <t>406.8MW</t>
  </si>
  <si>
    <t>https://greenh2.com/source3-energy-x-inc-and-skeena-industrial-development-park-partner-to-build-major-clean-hydrogen-hub-in-terrace-bc/</t>
  </si>
  <si>
    <t>Sarawak Petchem Green Methanol plant in Bintulu</t>
  </si>
  <si>
    <t>https://www.mida.gov.my/mida-news/sarawak-sets-sights-on-green-methanol/</t>
  </si>
  <si>
    <t xml:space="preserve"> Green Hydrogen Plant Vinnytsia and Chernivtsi Regions</t>
  </si>
  <si>
    <t>Middle point between Vinnytsia and Chernivtsi Regions</t>
  </si>
  <si>
    <t>Salt for Life</t>
  </si>
  <si>
    <t>Solotvyno</t>
  </si>
  <si>
    <t>Lhyfe Bussy Saint Georges Hydrogen Production Electrolysis Project</t>
  </si>
  <si>
    <t>https://www.lhyfe.com/press/lhyfe-and-thevenin-ducrot-avia-to-build-a-green-and-renewable-hydrogen-production-site-and-a-multi-energy-filling-station-in-bussy-saint-georges-greater-paris/</t>
  </si>
  <si>
    <t xml:space="preserve">LEAG H2UB Boxberg Hydrogen Production Electrolysis Project </t>
  </si>
  <si>
    <t>Cancelled due to lack of policy and economic support.</t>
  </si>
  <si>
    <t>https://www.leag.de/de/news/details/leag-baut-gruenes-wasserstoff-und-stromspeicherzentrum-in-boxberg/</t>
  </si>
  <si>
    <t>https://www.hydrogeninsight.com/production/german-utility-leag-indefinitely-postpones-110mw-green-hydrogen-project-due-to-political-and-economic-conditions/2-1-1839163</t>
  </si>
  <si>
    <t>Hygenco GIP Hydrogen Production Electrolysis Project</t>
  </si>
  <si>
    <t>Gopalpur Industrial Park (GIP)</t>
  </si>
  <si>
    <t>https://hygenco.in/press-first-green-hydrogen-plant.html</t>
  </si>
  <si>
    <t>First State Delaware MACH2 Hydrogen Production Electrolysis Project</t>
  </si>
  <si>
    <t>Delaware</t>
  </si>
  <si>
    <t>https://news.delaware.gov/2023/10/13/mid-atlantic-clean-hydrogen-hub-chosen-by-department-of-energy-to-receive-funding-to-advance-clean-energy/</t>
  </si>
  <si>
    <t xml:space="preserve"> Yosemite Tuolumne Hydrogen Production Thermochemical Project</t>
  </si>
  <si>
    <t xml:space="preserve"> Chinese Camp</t>
  </si>
  <si>
    <t>https://www.crc.com/carbon-terravault/Projects/Yosemite-Hydrogen-Facility/default.aspx</t>
  </si>
  <si>
    <t xml:space="preserve">Vale - Green Energy Park </t>
  </si>
  <si>
    <t>Random location at north-east of Brazil</t>
  </si>
  <si>
    <t>https://hydrogeneurope.eu/vale-and-green-energy-park-hydrogen-project-in-brazil-gets-global-gateway-status/</t>
  </si>
  <si>
    <t>Wesfarmers Mitsui WA low-carbon ammonia</t>
  </si>
  <si>
    <t>CTGI-UEG Project for Green Hydrogen</t>
  </si>
  <si>
    <t>BP Whiting Refinery</t>
  </si>
  <si>
    <t>Cancelled due to slow market development, shift of priorities and local opposition to CCS infrastructure.</t>
  </si>
  <si>
    <t>https://mrvan.house.gov/media/in-the-news/multi-billion-dollar-hydrogen-hub-project-whiting-likely-be-biggest-state-history</t>
  </si>
  <si>
    <t>https://www.wfyi.org/news/articles/hydrogen-project-at-bp-enters-planning-phase-residents-worry-safety-concerns-not-being-heard</t>
  </si>
  <si>
    <t>https://www.insideindianabusiness.com/articles/midwest-hydrogen-hub-involving-indiana-to-get-22-2m-in-initial-federal-support</t>
  </si>
  <si>
    <t>https://www.hydrogeninsight.com/production/indefinitely-paused-bp-suspends-blue-hydrogen-project-at-us-refinery/2-1-1834232</t>
  </si>
  <si>
    <t>Jinjiang Chemical CCUS Project (Xinjiang)</t>
  </si>
  <si>
    <t>100000 t CO/y</t>
  </si>
  <si>
    <t>Provided by CCUS team</t>
  </si>
  <si>
    <t>https://www.sohu.com/a/695078244_121123922</t>
  </si>
  <si>
    <t>Xinjiang Dunhua Wucaiwan Industrial Park CO2 Capture Project (Xinjiang)</t>
  </si>
  <si>
    <t>150000 t CO/y</t>
  </si>
  <si>
    <t>https://finance.sina.com.cn/jjxw/2024-09-30/doc-incqwyyz9719853.shtml</t>
  </si>
  <si>
    <t>Port of Aabenraa, Kasso Power-to-X facility, expansion</t>
  </si>
  <si>
    <t xml:space="preserve"> Port of Aabenraa - Kassø</t>
  </si>
  <si>
    <t>Ascension Clean Energy (ACE) complex (LA), phase 2</t>
  </si>
  <si>
    <t>11.3Mt CO2/y - 7.2 Mt NH3/y (phase 2: 7.6Mt CO2/y - 4.8 Mt NH3/y)</t>
  </si>
  <si>
    <t>Project Labrador</t>
  </si>
  <si>
    <t>700 t H2/d (production) - 4000t NH3/d (production) - 2.3 Mt CO2/y</t>
  </si>
  <si>
    <t>Platts Hydrogen Daily, 11 July 2025</t>
  </si>
  <si>
    <t>https://www.hydrogeninsight.com/production/chevron-plans-5bn-blue-ammonia-plant-as-part-of-texas-hydrogen-hub/2-1-1844626</t>
  </si>
  <si>
    <t>Repsol biohydrogen plant in Puertollano</t>
  </si>
  <si>
    <t>Puertollano refinery</t>
  </si>
  <si>
    <t>https://www.hydrogeninsight.com/production/repsol-to-produce-low-carbon-hydrogen-from-biomethane-at-refinery-instead-of-planned-switch-to-green-h2/2-1-1851706</t>
  </si>
  <si>
    <t xml:space="preserve">Battle River Carbon Hub </t>
  </si>
  <si>
    <t>Paintearth County</t>
  </si>
  <si>
    <t>https://transalta.com/newsroom/transalta-to-acquire-heartland-generation-from-energy-capital-partners-for-658-million/</t>
  </si>
  <si>
    <t>Hydrogen Canada Clean Hydrogen and Ammonia Production Facility</t>
  </si>
  <si>
    <t>1 MT NH3/y - 1 Mt CO2/y</t>
  </si>
  <si>
    <t>https://carboncapturemagazine.com/articles/powering-progress</t>
  </si>
  <si>
    <t>https://www.hydrogencanadacorp.com/</t>
  </si>
  <si>
    <t>Valles Leonés del Hidrógeno Verde</t>
  </si>
  <si>
    <t>415 MW</t>
  </si>
  <si>
    <t>Generación de H2 verde para producir combustibles derivados en el valle del río Ebro (HyBERUS)</t>
  </si>
  <si>
    <t>360MW</t>
  </si>
  <si>
    <t>Valle del Hidrógeno de A Coruña</t>
  </si>
  <si>
    <t>Tarragona Hydrogen Network (T-HYNET)</t>
  </si>
  <si>
    <t>132MW</t>
  </si>
  <si>
    <t xml:space="preserve">La Pobla de Mafumet </t>
  </si>
  <si>
    <t>2.5MW for chemical and medical company</t>
  </si>
  <si>
    <t>Lhyfe Châtelleraut</t>
  </si>
  <si>
    <t>Ingrandes</t>
  </si>
  <si>
    <t>https://www.hydrogeninsight.com/production/lhyfe-suspends-100mw-plus-green-hydrogen-project-in-france-after-failing-to-secure-government-grant/2-1-1935002</t>
  </si>
  <si>
    <t>Adisseo_Roussillon</t>
  </si>
  <si>
    <t>Saint-Clair-du-Rhône</t>
  </si>
  <si>
    <t>Irvine Green Hydrogen Facility</t>
  </si>
  <si>
    <t>Irvine, Ayrshire</t>
  </si>
  <si>
    <t>Cancelled due to challengin market conditions.</t>
  </si>
  <si>
    <t>Burin Peninsula Green Fuels Project - Phase 1</t>
  </si>
  <si>
    <t>1.65 GW</t>
  </si>
  <si>
    <t>Cancelled due to unclear land rights and financing constraints.</t>
  </si>
  <si>
    <t>https://www.gov.nl.ca/ecc/projects/project-2321/</t>
  </si>
  <si>
    <t>https://everwindfuels.com/wp-content/uploads/2025/10/Burin-Peninsula-Environmental-Assessment-Registration-Document.pdf</t>
  </si>
  <si>
    <t>https://direct.argusmedia.com/newsandanalysis/article/2792391?keywords=newfoundland</t>
  </si>
  <si>
    <t>Burin Peninsula Green Fuels Project - Phase 2</t>
  </si>
  <si>
    <t>4.4 GW (phase 2: 2.75 GW)</t>
  </si>
  <si>
    <t>Burin Peninsula Green Fuels Project - Phase 3</t>
  </si>
  <si>
    <t>5.5 GW (phase 3: 1.1 GW)</t>
  </si>
  <si>
    <t>Enbridge ERCO Hydrogen Capture</t>
  </si>
  <si>
    <t>Gatineau</t>
  </si>
  <si>
    <t>https://enbridgegaz.com/en/energy-solutions/hydrogen-project/</t>
  </si>
  <si>
    <t>Aurora Hydrogen Demonstration Plant</t>
  </si>
  <si>
    <t>Microwave methane pyrolysis</t>
  </si>
  <si>
    <t>200 kg H2 day</t>
  </si>
  <si>
    <t>https://albertainnovates.ca/wp-content/uploads/2023/02/Clean-Low-Cost-Distributed-Hydrogen-Production.pdf</t>
  </si>
  <si>
    <t>Bab El Ksour</t>
  </si>
  <si>
    <t>ArcelorMittal Green steel</t>
  </si>
  <si>
    <t>AeroVerde</t>
  </si>
  <si>
    <t>Platts Hydrogen Daily, 8 January 2026</t>
  </si>
  <si>
    <t>SoHHytec Solar-to-Hydrogen MoU Maharashtra</t>
  </si>
  <si>
    <t>Photochemical H2 production</t>
  </si>
  <si>
    <t>Fortescue Morocco Project</t>
  </si>
  <si>
    <t>https://www.fortescue.com/en/what-we-do/our-growth-projects/morocco</t>
  </si>
  <si>
    <t>SEE SAF SECTION - e/bio-jet from MTJ in Essar Stanlow refinery</t>
  </si>
  <si>
    <t>200 kt/y SAF (e-/bio-jet)</t>
  </si>
  <si>
    <t>https://direct.argusmedia.com/newsandanalysis/article/2792978</t>
  </si>
  <si>
    <t>https://www.eetfuels.com/essar-energy-transition-wins-government-backing-for-saf-production-hub-at-stanlow/</t>
  </si>
  <si>
    <t>Greenview Industrial Gateway  blue ammonia and methanol (ALB)</t>
  </si>
  <si>
    <t>Cancelled due to regulatory, policy and economic uncertainty.</t>
  </si>
  <si>
    <t>https://direct.argusmedia.com/newsandanalysis/article/2798989</t>
  </si>
  <si>
    <t>NexTerra - Mohring Energie</t>
  </si>
  <si>
    <t>https://moehring-energie.com/en/projects-morocco/</t>
  </si>
  <si>
    <t>https://www.erneuerbare-energien-hamburg.de/en/about-us/cluster-members/member-companies/details/M%C3%B6hring-Energie-Holding-GmbH.html</t>
  </si>
  <si>
    <t>https://moehring-energie.com/en/driving-nexterra/</t>
  </si>
  <si>
    <t>SARCO green ammonia project in Jazan Industrial City</t>
  </si>
  <si>
    <t>Jazan Industrial City</t>
  </si>
  <si>
    <t>https://www.zawya.com/en/projects/industry/sarco-unit-signs-offtake-mou-for-green-ammonia-project-in-saudi-arabia-e3kdenyf?utm_source=chatgpt.com</t>
  </si>
  <si>
    <t>Ineratec, Tertu (T.H2) French synthetic SAF plant</t>
  </si>
  <si>
    <t>60,000 t/yr of wood residues into synthetic fuels and waxes, upplemented by additional renewable hydrogen from an electrolyser</t>
  </si>
  <si>
    <t>Caen, Normandy</t>
  </si>
  <si>
    <t>https://direct.argusmedia.com/article/2806986</t>
  </si>
  <si>
    <t>https://www.ineratec.de/en/news/ineratec-and-tertu-establish-joint-venture-th2-build-synthetic-fuel-plant-normandy</t>
  </si>
  <si>
    <t>TAQA-Moeve green ammonia project</t>
  </si>
  <si>
    <t>https://wsrw.org/en/news/taqamoeve-obtains-land-in-occupied-western-sahara</t>
  </si>
  <si>
    <t>Liquid Sunshine biomethanol fuel plant in China - Phase 2</t>
  </si>
  <si>
    <t>Random location in Guangxi province</t>
  </si>
  <si>
    <t>https://matthey.com/media/2026/johnson-matthey-chosen-by-liquid-sunshine-for-new-biomethanol-fuel-plant-in-china</t>
  </si>
  <si>
    <t>Pure H2</t>
  </si>
  <si>
    <t>Kangping green fuel demonstration program phase 2</t>
  </si>
  <si>
    <t>300 kt/y SAF (also from biomass)</t>
  </si>
  <si>
    <t>Green Methanol Aratú</t>
  </si>
  <si>
    <t>Arica Green Hydrogen</t>
  </si>
  <si>
    <t>657 kt/y (production of ammonia)</t>
  </si>
  <si>
    <t>Arica y Parinacota Region</t>
  </si>
  <si>
    <t>https://dhtenergy.com/2025/01/senador-insulza-tenemos-un-futuro-como-la-gran-puerta-norte-y-estrategica-de-chile/</t>
  </si>
  <si>
    <t>Nareva-Guelmin Oued Noun &amp; Dakhla Project</t>
  </si>
  <si>
    <t>150 kt H2/y</t>
  </si>
  <si>
    <t xml:space="preserve">Guelmin Oued Noun &amp; Dakhla </t>
  </si>
  <si>
    <t>https://www.gasworld.com/story/morocco-approves-32-7bn-for-six-hydrogen-based-projects/2122655.article/</t>
  </si>
  <si>
    <t>https://medias24.com/2025/03/06/hydrogene-vert-5-investisseurs-marocains-et-mondiaux-selectionnes/</t>
  </si>
  <si>
    <t>Taqa Morocco-Dakhla Project</t>
  </si>
  <si>
    <t>https://www.moeveglobal.com/en/press/moeve-taqa-morocco-green-ammonia-project-efuels-morocco?</t>
  </si>
  <si>
    <t xml:space="preserve">UEG-CTG-Guelmim Oued Noun Project
</t>
  </si>
  <si>
    <t>Guelmim</t>
  </si>
  <si>
    <t>Acwa Power-Dakhla Project</t>
  </si>
  <si>
    <t>70 000t/y</t>
  </si>
  <si>
    <t>Moroccan Sahara (southern Morocco)</t>
  </si>
  <si>
    <t>MGH Energy-Janassim project -Phase1</t>
  </si>
  <si>
    <t>190 000t/y</t>
  </si>
  <si>
    <t xml:space="preserve">Dakhla–Oued Ed-Dahab </t>
  </si>
  <si>
    <t>https://mgh-energy.com</t>
  </si>
  <si>
    <t>MGH Energy-Janassim project -Phase2</t>
  </si>
  <si>
    <t>1400 t/y</t>
  </si>
  <si>
    <t>Jesup</t>
  </si>
  <si>
    <t>Random location in Georgia</t>
  </si>
  <si>
    <t>https://www.relysolutions.com/media/press-releases/rely-support-verso-energy-development-seven-e-fuels-production-plants</t>
  </si>
  <si>
    <t>https://verso.energy/2024/12/17/ryam-et-verso-energy-annoncent-un-protocole-de-cooperation-pour-developper-la-production-de-carburants-daviation-durables-synthetiques-e-saf-aux-etats-unis/</t>
  </si>
  <si>
    <t>ALTEH2A</t>
  </si>
  <si>
    <t xml:space="preserve">https://vng.de/en/de/newsroom/2025-11-13-gruener-wasserstoff-fuer-europa-alteh2a </t>
  </si>
  <si>
    <t>Gabes pilot project</t>
  </si>
  <si>
    <t>https://ammoniaenergy.org/articles/tunisias-hydrogen-roadmap-renewable-ammonia-production-by-2025/</t>
  </si>
  <si>
    <t>Abo Energy green H2</t>
  </si>
  <si>
    <t>https://www.offshore-energy.biz/six-hydrogen-production-deals-concluded-in-tunisia/</t>
  </si>
  <si>
    <t>3656 b</t>
  </si>
  <si>
    <t>Hydrogen Naturally Co-located Hydrogen Hub</t>
  </si>
  <si>
    <t>Gasification</t>
  </si>
  <si>
    <t>160 kt H2/y - 4 Mt CO2/y captured</t>
  </si>
  <si>
    <t>Aprox location in Alberta according to project announcement pdf</t>
  </si>
  <si>
    <t>https://fnci.ca/wp-content/uploads/documents/info-sessions/2023_03_22/h2naturally.pdf</t>
  </si>
  <si>
    <t>164 kt H2/y</t>
  </si>
  <si>
    <t>1 kt H2/y</t>
  </si>
  <si>
    <t>341 kt H2/y</t>
  </si>
  <si>
    <t>Ref</t>
  </si>
  <si>
    <t>Country</t>
  </si>
  <si>
    <t>Technology_details</t>
  </si>
  <si>
    <t>Technology_electricity</t>
  </si>
  <si>
    <t>Technology_electricity_details</t>
  </si>
  <si>
    <t>EndUse_Refining</t>
  </si>
  <si>
    <t>EndUse_Ammonia</t>
  </si>
  <si>
    <t>EndUse_Methanol</t>
  </si>
  <si>
    <t>EndUse_Iron&amp;Steel</t>
  </si>
  <si>
    <t>EndUse_Other Ind</t>
  </si>
  <si>
    <t>EndUse_Mobility</t>
  </si>
  <si>
    <t>EndUse_Power</t>
  </si>
  <si>
    <t>EndUse_Grid inj.</t>
  </si>
  <si>
    <t>EndUse_CHP</t>
  </si>
  <si>
    <t>EndUse_Domestic heat</t>
  </si>
  <si>
    <t>EndUse_Biofuels</t>
  </si>
  <si>
    <t>EndUse_Synfuels</t>
  </si>
  <si>
    <t>EndUse_CH4 grid inj.</t>
  </si>
  <si>
    <t>EndUse_CH4 mobility</t>
  </si>
  <si>
    <t>Capacity_MWel</t>
  </si>
  <si>
    <t>Capacity_Nm³ H₂/h</t>
  </si>
  <si>
    <t>Capacity_kt H2/y</t>
  </si>
  <si>
    <t>Capacity_t CO₂ captured/y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</si>
</sst>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_(* #,##0.00_);_(* \(#,##0.00\);_(* &quot;-&quot;??_);_(@_)"/>
    <numFmt numFmtId="166" formatCode="_(* #,##0_);_(* \(#,##0\);_(* &quot;-&quot;??_);_(@_)"/>
    <numFmt numFmtId="167" formatCode="_-* #,##0_-;\-* #,##0_-;_-* &quot;-&quot;??_-;_-@_-"/>
    <numFmt numFmtId="168" formatCode="0.0000"/>
    <numFmt numFmtId="169" formatCode="0.000"/>
  </numFmts>
  <fonts count="21" x14ac:knownFonts="1">
    <font>
      <sz val="12"/>
      <color theme="1"/>
      <name val="Aptos Narrow"/>
      <family val="2"/>
      <scheme val="minor"/>
    </font>
    <font>
      <sz val="11"/>
      <color theme="1"/>
      <name val="Aptos Narrow"/>
      <family val="2"/>
      <scheme val="minor"/>
    </font>
    <font>
      <sz val="11"/>
      <color theme="0"/>
      <name val="Corbel"/>
      <family val="2"/>
    </font>
    <font>
      <b/>
      <sz val="11"/>
      <color theme="0"/>
      <name val="Corbel"/>
      <family val="2"/>
    </font>
    <font>
      <sz val="11"/>
      <color theme="1"/>
      <name val="Corbel"/>
      <family val="2"/>
    </font>
    <font>
      <sz val="10"/>
      <name val="Calibri Light"/>
      <family val="2"/>
    </font>
    <font>
      <sz val="10"/>
      <color theme="1"/>
      <name val="Calibri Light"/>
      <family val="2"/>
    </font>
    <font>
      <strike/>
      <sz val="10"/>
      <color theme="1"/>
      <name val="Calibri Light"/>
      <family val="2"/>
    </font>
    <font>
      <sz val="10"/>
      <color theme="1"/>
      <name val="Corbel"/>
      <family val="2"/>
    </font>
    <font>
      <sz val="10"/>
      <color rgb="FFFF0000"/>
      <name val="Calibri Light"/>
      <family val="2"/>
    </font>
    <font>
      <u/>
      <sz val="11"/>
      <color theme="10"/>
      <name val="Calibri"/>
      <family val="2"/>
    </font>
    <font>
      <u/>
      <sz val="11"/>
      <color theme="10"/>
      <name val="Calibri Light"/>
      <family val="2"/>
    </font>
    <font>
      <u/>
      <sz val="11"/>
      <color theme="10"/>
      <name val="Aptos Narrow"/>
      <family val="2"/>
      <scheme val="minor"/>
    </font>
    <font>
      <strike/>
      <sz val="10"/>
      <color theme="1"/>
      <name val="Corbel"/>
      <family val="2"/>
    </font>
    <font>
      <sz val="11"/>
      <name val="Calibri Light"/>
      <family val="2"/>
    </font>
    <font>
      <sz val="10"/>
      <color theme="0"/>
      <name val="Calibri Light"/>
      <family val="2"/>
    </font>
    <font>
      <vertAlign val="superscript"/>
      <sz val="10"/>
      <name val="Calibri Light"/>
      <family val="2"/>
    </font>
    <font>
      <vertAlign val="subscript"/>
      <sz val="10"/>
      <name val="Calibri Light"/>
      <family val="2"/>
    </font>
    <font>
      <sz val="10"/>
      <color theme="0"/>
      <name val="Corbel"/>
      <family val="2"/>
    </font>
    <font>
      <sz val="10"/>
      <name val="Corbel"/>
      <family val="2"/>
    </font>
    <font>
      <strike/>
      <sz val="11"/>
      <color theme="1"/>
      <name val="Aptos Narrow"/>
      <family val="2"/>
      <scheme val="minor"/>
    </font>
  </fonts>
  <fills count="9">
    <fill>
      <patternFill patternType="none"/>
    </fill>
    <fill>
      <patternFill patternType="gray125"/>
    </fill>
    <fill>
      <patternFill patternType="solid">
        <fgColor rgb="FF004BFF"/>
        <bgColor rgb="FFD8D8D8"/>
      </patternFill>
    </fill>
    <fill>
      <patternFill patternType="solid">
        <fgColor theme="0"/>
        <bgColor indexed="64"/>
      </patternFill>
    </fill>
    <fill>
      <patternFill patternType="solid">
        <fgColor theme="8" tint="0.79998168889431442"/>
        <bgColor indexed="64"/>
      </patternFill>
    </fill>
    <fill>
      <patternFill patternType="solid">
        <fgColor theme="6"/>
        <bgColor indexed="64"/>
      </patternFill>
    </fill>
    <fill>
      <patternFill patternType="solid">
        <fgColor theme="5" tint="0.79998168889431442"/>
        <bgColor indexed="64"/>
      </patternFill>
    </fill>
    <fill>
      <patternFill patternType="solid">
        <fgColor rgb="FFFFFF00"/>
        <bgColor indexed="64"/>
      </patternFill>
    </fill>
    <fill>
      <patternFill patternType="solid">
        <fgColor rgb="FF004BFF"/>
        <bgColor indexed="64"/>
      </patternFill>
    </fill>
  </fills>
  <borders count="10">
    <border>
      <left/>
      <right/>
      <top/>
      <bottom/>
      <diagonal/>
    </border>
    <border>
      <left/>
      <right style="thin">
        <color theme="0"/>
      </right>
      <top/>
      <bottom/>
      <diagonal/>
    </border>
    <border>
      <left style="thin">
        <color theme="0"/>
      </left>
      <right/>
      <top/>
      <bottom/>
      <diagonal/>
    </border>
    <border>
      <left style="thin">
        <color theme="0"/>
      </left>
      <right style="thin">
        <color theme="0"/>
      </right>
      <top/>
      <bottom/>
      <diagonal/>
    </border>
    <border>
      <left/>
      <right/>
      <top/>
      <bottom style="thin">
        <color theme="8" tint="0.39994506668294322"/>
      </bottom>
      <diagonal/>
    </border>
    <border>
      <left/>
      <right/>
      <top style="thin">
        <color theme="8" tint="0.39994506668294322"/>
      </top>
      <bottom style="thin">
        <color theme="8" tint="0.39994506668294322"/>
      </bottom>
      <diagonal/>
    </border>
    <border>
      <left/>
      <right style="thin">
        <color theme="0"/>
      </right>
      <top style="thin">
        <color theme="8" tint="0.39994506668294322"/>
      </top>
      <bottom style="thin">
        <color theme="8" tint="0.39994506668294322"/>
      </bottom>
      <diagonal/>
    </border>
    <border>
      <left/>
      <right/>
      <top style="thin">
        <color theme="8" tint="0.39994506668294322"/>
      </top>
      <bottom/>
      <diagonal/>
    </border>
    <border>
      <left/>
      <right/>
      <top/>
      <bottom style="thin">
        <color theme="4" tint="0.39997558519241921"/>
      </bottom>
      <diagonal/>
    </border>
    <border>
      <left style="thin">
        <color theme="0"/>
      </left>
      <right style="thin">
        <color theme="0"/>
      </right>
      <top/>
      <bottom style="thin">
        <color theme="0"/>
      </bottom>
      <diagonal/>
    </border>
  </borders>
  <cellStyleXfs count="5">
    <xf numFmtId="0" fontId="0" fillId="0" borderId="0"/>
    <xf numFmtId="0" fontId="1" fillId="0" borderId="0"/>
    <xf numFmtId="0" fontId="10" fillId="0" borderId="0" applyNumberFormat="0" applyFill="0" applyBorder="0" applyAlignment="0" applyProtection="0"/>
    <xf numFmtId="165" fontId="1" fillId="0" borderId="0" applyFont="0" applyFill="0" applyBorder="0" applyAlignment="0" applyProtection="0"/>
    <xf numFmtId="0" fontId="12" fillId="0" borderId="0" applyNumberFormat="0" applyFill="0" applyBorder="0" applyAlignment="0" applyProtection="0"/>
  </cellStyleXfs>
  <cellXfs count="120">
    <xf numFmtId="0" fontId="0" fillId="0" borderId="0" xfId="0"/>
    <xf numFmtId="0" fontId="2" fillId="2" borderId="0" xfId="1" applyFont="1" applyFill="1" applyAlignment="1">
      <alignment vertical="center" textRotation="90" wrapText="1"/>
    </xf>
    <xf numFmtId="0" fontId="2" fillId="2" borderId="0" xfId="1" applyFont="1" applyFill="1" applyAlignment="1">
      <alignment vertical="center" wrapText="1"/>
    </xf>
    <xf numFmtId="0" fontId="2" fillId="2" borderId="1" xfId="1" applyFont="1" applyFill="1" applyBorder="1" applyAlignment="1">
      <alignment vertical="center" wrapText="1"/>
    </xf>
    <xf numFmtId="0" fontId="2" fillId="2" borderId="0" xfId="1" applyFont="1" applyFill="1" applyAlignment="1">
      <alignment horizontal="left" vertical="center" wrapText="1"/>
    </xf>
    <xf numFmtId="0" fontId="2" fillId="2" borderId="2" xfId="1" applyFont="1" applyFill="1" applyBorder="1" applyAlignment="1">
      <alignment vertical="center" wrapText="1"/>
    </xf>
    <xf numFmtId="0" fontId="3" fillId="2" borderId="2" xfId="1" applyFont="1" applyFill="1" applyBorder="1" applyAlignment="1">
      <alignment vertical="center"/>
    </xf>
    <xf numFmtId="0" fontId="2" fillId="2" borderId="0" xfId="1" applyFont="1" applyFill="1" applyAlignment="1">
      <alignment vertical="center"/>
    </xf>
    <xf numFmtId="0" fontId="4" fillId="3" borderId="2" xfId="1" applyFont="1" applyFill="1" applyBorder="1" applyAlignment="1">
      <alignment horizontal="center" vertical="center"/>
    </xf>
    <xf numFmtId="0" fontId="4" fillId="3" borderId="0" xfId="1" applyFont="1" applyFill="1" applyAlignment="1">
      <alignment horizontal="center" vertical="center"/>
    </xf>
    <xf numFmtId="0" fontId="2" fillId="2" borderId="3" xfId="1" applyFont="1" applyFill="1" applyBorder="1" applyAlignment="1">
      <alignment vertical="center" textRotation="90" wrapText="1"/>
    </xf>
    <xf numFmtId="0" fontId="2" fillId="2" borderId="3" xfId="1" applyFont="1" applyFill="1" applyBorder="1" applyAlignment="1">
      <alignment vertical="center" wrapText="1"/>
    </xf>
    <xf numFmtId="0" fontId="2" fillId="2" borderId="3" xfId="1" applyFont="1" applyFill="1" applyBorder="1" applyAlignment="1">
      <alignment vertical="center"/>
    </xf>
    <xf numFmtId="0" fontId="5" fillId="4" borderId="4" xfId="1" applyFont="1" applyFill="1" applyBorder="1" applyAlignment="1">
      <alignment horizontal="right" vertical="center"/>
    </xf>
    <xf numFmtId="0" fontId="5" fillId="4" borderId="4" xfId="1" applyFont="1" applyFill="1" applyBorder="1" applyAlignment="1">
      <alignment vertical="center"/>
    </xf>
    <xf numFmtId="0" fontId="6" fillId="4" borderId="4" xfId="1" applyFont="1" applyFill="1" applyBorder="1" applyAlignment="1">
      <alignment vertical="center"/>
    </xf>
    <xf numFmtId="0" fontId="5" fillId="4" borderId="4" xfId="1" applyFont="1" applyFill="1" applyBorder="1" applyAlignment="1">
      <alignment horizontal="center" vertical="center"/>
    </xf>
    <xf numFmtId="1" fontId="5" fillId="4" borderId="5" xfId="1" applyNumberFormat="1" applyFont="1" applyFill="1" applyBorder="1" applyAlignment="1">
      <alignment horizontal="center" vertical="center"/>
    </xf>
    <xf numFmtId="1" fontId="5" fillId="4" borderId="4" xfId="1" applyNumberFormat="1" applyFont="1" applyFill="1" applyBorder="1" applyAlignment="1">
      <alignment horizontal="center" vertical="center"/>
    </xf>
    <xf numFmtId="164" fontId="5" fillId="4" borderId="4" xfId="1" applyNumberFormat="1" applyFont="1" applyFill="1" applyBorder="1" applyAlignment="1">
      <alignment horizontal="center" vertical="center"/>
    </xf>
    <xf numFmtId="0" fontId="5" fillId="4" borderId="6" xfId="1" applyFont="1" applyFill="1" applyBorder="1" applyAlignment="1">
      <alignment vertical="center" wrapText="1"/>
    </xf>
    <xf numFmtId="0" fontId="5" fillId="4" borderId="4" xfId="1" applyFont="1" applyFill="1" applyBorder="1" applyAlignment="1">
      <alignment vertical="center" wrapText="1"/>
    </xf>
    <xf numFmtId="0" fontId="7" fillId="3" borderId="0" xfId="1" applyFont="1" applyFill="1" applyAlignment="1">
      <alignment vertical="center"/>
    </xf>
    <xf numFmtId="0" fontId="5" fillId="4" borderId="5" xfId="1" applyFont="1" applyFill="1" applyBorder="1" applyAlignment="1">
      <alignment horizontal="right" vertical="center"/>
    </xf>
    <xf numFmtId="0" fontId="5" fillId="4" borderId="5" xfId="1" applyFont="1" applyFill="1" applyBorder="1" applyAlignment="1">
      <alignment vertical="center"/>
    </xf>
    <xf numFmtId="0" fontId="6" fillId="4" borderId="5" xfId="1" applyFont="1" applyFill="1" applyBorder="1" applyAlignment="1">
      <alignment vertical="center"/>
    </xf>
    <xf numFmtId="0" fontId="5" fillId="4" borderId="5" xfId="1" applyFont="1" applyFill="1" applyBorder="1" applyAlignment="1">
      <alignment horizontal="center" vertical="center"/>
    </xf>
    <xf numFmtId="0" fontId="5" fillId="4" borderId="5" xfId="1" applyFont="1" applyFill="1" applyBorder="1" applyAlignment="1">
      <alignment vertical="center" wrapText="1"/>
    </xf>
    <xf numFmtId="0" fontId="8" fillId="3" borderId="0" xfId="1" applyFont="1" applyFill="1" applyAlignment="1">
      <alignment vertical="center"/>
    </xf>
    <xf numFmtId="0" fontId="9" fillId="4" borderId="5" xfId="1" applyFont="1" applyFill="1" applyBorder="1" applyAlignment="1">
      <alignment vertical="center"/>
    </xf>
    <xf numFmtId="164" fontId="5" fillId="4" borderId="5" xfId="1" applyNumberFormat="1" applyFont="1" applyFill="1" applyBorder="1" applyAlignment="1">
      <alignment horizontal="center" vertical="center"/>
    </xf>
    <xf numFmtId="0" fontId="11" fillId="4" borderId="5" xfId="2" applyFont="1" applyFill="1" applyBorder="1" applyAlignment="1">
      <alignment vertical="center"/>
    </xf>
    <xf numFmtId="166" fontId="5" fillId="4" borderId="5" xfId="3" applyNumberFormat="1" applyFont="1" applyFill="1" applyBorder="1" applyAlignment="1">
      <alignment horizontal="center" vertical="center"/>
    </xf>
    <xf numFmtId="167" fontId="5" fillId="4" borderId="5" xfId="3" applyNumberFormat="1" applyFont="1" applyFill="1" applyBorder="1" applyAlignment="1">
      <alignment horizontal="center" vertical="center"/>
    </xf>
    <xf numFmtId="1" fontId="6" fillId="4" borderId="5" xfId="1" applyNumberFormat="1" applyFont="1" applyFill="1" applyBorder="1" applyAlignment="1">
      <alignment horizontal="center" vertical="center"/>
    </xf>
    <xf numFmtId="0" fontId="5" fillId="4" borderId="5" xfId="1" applyFont="1" applyFill="1" applyBorder="1" applyAlignment="1">
      <alignment horizontal="right" vertical="center" wrapText="1"/>
    </xf>
    <xf numFmtId="168" fontId="5" fillId="4" borderId="5" xfId="1" applyNumberFormat="1" applyFont="1" applyFill="1" applyBorder="1" applyAlignment="1">
      <alignment vertical="center"/>
    </xf>
    <xf numFmtId="1" fontId="5" fillId="5" borderId="5" xfId="1" applyNumberFormat="1" applyFont="1" applyFill="1" applyBorder="1" applyAlignment="1">
      <alignment horizontal="center" vertical="center"/>
    </xf>
    <xf numFmtId="0" fontId="12" fillId="4" borderId="5" xfId="4" applyFill="1" applyBorder="1" applyAlignment="1">
      <alignment vertical="center"/>
    </xf>
    <xf numFmtId="0" fontId="5" fillId="6" borderId="5" xfId="1" applyFont="1" applyFill="1" applyBorder="1" applyAlignment="1">
      <alignment horizontal="right" vertical="center"/>
    </xf>
    <xf numFmtId="0" fontId="5" fillId="6" borderId="5" xfId="1" applyFont="1" applyFill="1" applyBorder="1" applyAlignment="1">
      <alignment vertical="center"/>
    </xf>
    <xf numFmtId="0" fontId="6" fillId="6" borderId="5" xfId="1" applyFont="1" applyFill="1" applyBorder="1" applyAlignment="1">
      <alignment vertical="center"/>
    </xf>
    <xf numFmtId="0" fontId="5" fillId="6" borderId="5" xfId="1" applyFont="1" applyFill="1" applyBorder="1" applyAlignment="1">
      <alignment horizontal="center" vertical="center"/>
    </xf>
    <xf numFmtId="1" fontId="5" fillId="6" borderId="5" xfId="1" applyNumberFormat="1" applyFont="1" applyFill="1" applyBorder="1" applyAlignment="1">
      <alignment horizontal="center" vertical="center"/>
    </xf>
    <xf numFmtId="0" fontId="5" fillId="6" borderId="5" xfId="1" applyFont="1" applyFill="1" applyBorder="1" applyAlignment="1">
      <alignment vertical="center" wrapText="1"/>
    </xf>
    <xf numFmtId="0" fontId="5" fillId="6" borderId="6" xfId="1" applyFont="1" applyFill="1" applyBorder="1" applyAlignment="1">
      <alignment vertical="center" wrapText="1"/>
    </xf>
    <xf numFmtId="168" fontId="5" fillId="6" borderId="5" xfId="1" applyNumberFormat="1" applyFont="1" applyFill="1" applyBorder="1" applyAlignment="1">
      <alignment vertical="center"/>
    </xf>
    <xf numFmtId="0" fontId="5" fillId="4" borderId="5" xfId="2" applyFont="1" applyFill="1" applyBorder="1" applyAlignment="1">
      <alignment vertical="center"/>
    </xf>
    <xf numFmtId="0" fontId="5" fillId="7" borderId="5" xfId="1" applyFont="1" applyFill="1" applyBorder="1" applyAlignment="1">
      <alignment horizontal="center" vertical="center"/>
    </xf>
    <xf numFmtId="0" fontId="5" fillId="4" borderId="5" xfId="1" applyFont="1" applyFill="1" applyBorder="1" applyAlignment="1">
      <alignment horizontal="center" vertical="center" wrapText="1"/>
    </xf>
    <xf numFmtId="1" fontId="5" fillId="7" borderId="5" xfId="1" applyNumberFormat="1" applyFont="1" applyFill="1" applyBorder="1" applyAlignment="1">
      <alignment horizontal="center" vertical="center"/>
    </xf>
    <xf numFmtId="0" fontId="13" fillId="3" borderId="0" xfId="1" applyFont="1" applyFill="1" applyAlignment="1">
      <alignment vertical="center"/>
    </xf>
    <xf numFmtId="0" fontId="5" fillId="7" borderId="5" xfId="1" applyFont="1" applyFill="1" applyBorder="1" applyAlignment="1">
      <alignment vertical="center"/>
    </xf>
    <xf numFmtId="0" fontId="5" fillId="4" borderId="7" xfId="1" applyFont="1" applyFill="1" applyBorder="1" applyAlignment="1">
      <alignment vertical="center" wrapText="1"/>
    </xf>
    <xf numFmtId="1" fontId="5" fillId="4" borderId="0" xfId="1" applyNumberFormat="1" applyFont="1" applyFill="1" applyAlignment="1">
      <alignment horizontal="center" vertical="center"/>
    </xf>
    <xf numFmtId="0" fontId="6" fillId="3" borderId="0" xfId="1" applyFont="1" applyFill="1" applyAlignment="1">
      <alignment vertical="center"/>
    </xf>
    <xf numFmtId="0" fontId="5" fillId="4" borderId="5" xfId="2" applyFont="1" applyFill="1" applyBorder="1" applyAlignment="1">
      <alignment horizontal="right" vertical="center"/>
    </xf>
    <xf numFmtId="0" fontId="5" fillId="4" borderId="0" xfId="1" applyFont="1" applyFill="1" applyAlignment="1">
      <alignment horizontal="right" vertical="center"/>
    </xf>
    <xf numFmtId="1" fontId="5" fillId="4" borderId="5" xfId="1" applyNumberFormat="1" applyFont="1" applyFill="1" applyBorder="1" applyAlignment="1">
      <alignment horizontal="center" vertical="center" wrapText="1"/>
    </xf>
    <xf numFmtId="0" fontId="10" fillId="4" borderId="5" xfId="2" applyFill="1" applyBorder="1" applyAlignment="1">
      <alignment vertical="center"/>
    </xf>
    <xf numFmtId="0" fontId="14" fillId="4" borderId="5" xfId="2" applyFont="1" applyFill="1" applyBorder="1" applyAlignment="1">
      <alignment vertical="center"/>
    </xf>
    <xf numFmtId="0" fontId="11" fillId="0" borderId="5" xfId="2" applyFont="1" applyFill="1" applyBorder="1"/>
    <xf numFmtId="0" fontId="5" fillId="4" borderId="5" xfId="1" applyFont="1" applyFill="1" applyBorder="1" applyAlignment="1">
      <alignment horizontal="left" vertical="center"/>
    </xf>
    <xf numFmtId="2" fontId="5" fillId="4" borderId="5" xfId="1" applyNumberFormat="1" applyFont="1" applyFill="1" applyBorder="1" applyAlignment="1">
      <alignment horizontal="center" vertical="center"/>
    </xf>
    <xf numFmtId="0" fontId="11" fillId="0" borderId="5" xfId="2" applyFont="1" applyBorder="1"/>
    <xf numFmtId="0" fontId="11" fillId="7" borderId="5" xfId="2" applyFont="1" applyFill="1" applyBorder="1" applyAlignment="1">
      <alignment vertical="center"/>
    </xf>
    <xf numFmtId="0" fontId="11" fillId="4" borderId="5" xfId="2" applyFont="1" applyFill="1" applyBorder="1" applyAlignment="1">
      <alignment vertical="center" wrapText="1"/>
    </xf>
    <xf numFmtId="0" fontId="15" fillId="4" borderId="5" xfId="1" applyFont="1" applyFill="1" applyBorder="1" applyAlignment="1">
      <alignment vertical="center"/>
    </xf>
    <xf numFmtId="169" fontId="5" fillId="4" borderId="0" xfId="1" applyNumberFormat="1" applyFont="1" applyFill="1" applyAlignment="1">
      <alignment horizontal="center" vertical="center"/>
    </xf>
    <xf numFmtId="168" fontId="5" fillId="4" borderId="5" xfId="1" applyNumberFormat="1" applyFont="1" applyFill="1" applyBorder="1" applyAlignment="1">
      <alignment horizontal="center" vertical="center"/>
    </xf>
    <xf numFmtId="0" fontId="5" fillId="4" borderId="5" xfId="1" applyFont="1" applyFill="1" applyBorder="1" applyAlignment="1">
      <alignment horizontal="left" vertical="center" wrapText="1"/>
    </xf>
    <xf numFmtId="0" fontId="6" fillId="3" borderId="5" xfId="1" applyFont="1" applyFill="1" applyBorder="1" applyAlignment="1">
      <alignment vertical="center"/>
    </xf>
    <xf numFmtId="164" fontId="5" fillId="4" borderId="0" xfId="1" applyNumberFormat="1" applyFont="1" applyFill="1" applyAlignment="1">
      <alignment horizontal="center" vertical="center"/>
    </xf>
    <xf numFmtId="169" fontId="5" fillId="4" borderId="5" xfId="1" applyNumberFormat="1" applyFont="1" applyFill="1" applyBorder="1" applyAlignment="1">
      <alignment horizontal="center" vertical="center"/>
    </xf>
    <xf numFmtId="0" fontId="18" fillId="3" borderId="0" xfId="1" applyFont="1" applyFill="1" applyAlignment="1">
      <alignment vertical="center"/>
    </xf>
    <xf numFmtId="0" fontId="5" fillId="4" borderId="5" xfId="1" quotePrefix="1" applyFont="1" applyFill="1" applyBorder="1" applyAlignment="1">
      <alignment vertical="center"/>
    </xf>
    <xf numFmtId="0" fontId="8" fillId="3" borderId="8" xfId="1" applyFont="1" applyFill="1" applyBorder="1" applyAlignment="1">
      <alignment vertical="center"/>
    </xf>
    <xf numFmtId="0" fontId="5" fillId="4" borderId="7" xfId="1" applyFont="1" applyFill="1" applyBorder="1" applyAlignment="1">
      <alignment vertical="center"/>
    </xf>
    <xf numFmtId="0" fontId="19" fillId="3" borderId="0" xfId="1" applyFont="1" applyFill="1" applyAlignment="1">
      <alignment vertical="center"/>
    </xf>
    <xf numFmtId="1" fontId="5" fillId="4" borderId="5" xfId="1" applyNumberFormat="1" applyFont="1" applyFill="1" applyBorder="1" applyAlignment="1">
      <alignment vertical="center"/>
    </xf>
    <xf numFmtId="0" fontId="5" fillId="4" borderId="7" xfId="1" applyFont="1" applyFill="1" applyBorder="1" applyAlignment="1">
      <alignment horizontal="right" vertical="center"/>
    </xf>
    <xf numFmtId="0" fontId="6" fillId="4" borderId="7" xfId="1" applyFont="1" applyFill="1" applyBorder="1" applyAlignment="1">
      <alignment vertical="center"/>
    </xf>
    <xf numFmtId="0" fontId="5" fillId="4" borderId="7" xfId="1" applyFont="1" applyFill="1" applyBorder="1" applyAlignment="1">
      <alignment horizontal="center" vertical="center"/>
    </xf>
    <xf numFmtId="1" fontId="5" fillId="4" borderId="7" xfId="1" applyNumberFormat="1" applyFont="1" applyFill="1" applyBorder="1" applyAlignment="1">
      <alignment horizontal="center" vertical="center"/>
    </xf>
    <xf numFmtId="0" fontId="1" fillId="3" borderId="0" xfId="1" applyFill="1"/>
    <xf numFmtId="0" fontId="8" fillId="3" borderId="0" xfId="1" applyFont="1" applyFill="1" applyAlignment="1">
      <alignment horizontal="center" vertical="center"/>
    </xf>
    <xf numFmtId="0" fontId="8" fillId="3" borderId="0" xfId="1" applyFont="1" applyFill="1" applyAlignment="1">
      <alignment vertical="center" wrapText="1"/>
    </xf>
    <xf numFmtId="0" fontId="5" fillId="4" borderId="0" xfId="1" applyFont="1" applyFill="1" applyAlignment="1">
      <alignment vertical="center" wrapText="1"/>
    </xf>
    <xf numFmtId="0" fontId="5" fillId="4" borderId="0" xfId="1" applyFont="1" applyFill="1" applyAlignment="1">
      <alignment vertical="center"/>
    </xf>
    <xf numFmtId="0" fontId="6" fillId="4" borderId="0" xfId="1" applyFont="1" applyFill="1" applyAlignment="1">
      <alignment vertical="center"/>
    </xf>
    <xf numFmtId="0" fontId="5" fillId="4" borderId="0" xfId="1" applyFont="1" applyFill="1" applyAlignment="1">
      <alignment horizontal="center" vertical="center"/>
    </xf>
    <xf numFmtId="0" fontId="11" fillId="4" borderId="7" xfId="2" applyFont="1" applyFill="1" applyBorder="1" applyAlignment="1">
      <alignment vertical="center"/>
    </xf>
    <xf numFmtId="0" fontId="20" fillId="3" borderId="0" xfId="1" applyFont="1" applyFill="1"/>
    <xf numFmtId="0" fontId="13" fillId="3" borderId="0" xfId="1" applyFont="1" applyFill="1" applyAlignment="1">
      <alignment horizontal="center" vertical="center"/>
    </xf>
    <xf numFmtId="0" fontId="13" fillId="3" borderId="0" xfId="1" applyFont="1" applyFill="1" applyAlignment="1">
      <alignment vertical="center" wrapText="1"/>
    </xf>
    <xf numFmtId="164" fontId="5" fillId="4" borderId="7" xfId="1" applyNumberFormat="1" applyFont="1" applyFill="1" applyBorder="1" applyAlignment="1">
      <alignment horizontal="center" vertical="center"/>
    </xf>
    <xf numFmtId="3" fontId="5" fillId="4" borderId="7" xfId="1" applyNumberFormat="1" applyFont="1" applyFill="1" applyBorder="1" applyAlignment="1">
      <alignment horizontal="center" vertical="center"/>
    </xf>
    <xf numFmtId="0" fontId="5" fillId="4" borderId="7" xfId="2" applyFont="1" applyFill="1" applyBorder="1" applyAlignment="1">
      <alignment vertical="center"/>
    </xf>
    <xf numFmtId="168" fontId="5" fillId="4" borderId="7" xfId="1" applyNumberFormat="1" applyFont="1" applyFill="1" applyBorder="1" applyAlignment="1">
      <alignment vertical="center"/>
    </xf>
    <xf numFmtId="1" fontId="5" fillId="0" borderId="5" xfId="1" applyNumberFormat="1" applyFont="1" applyBorder="1" applyAlignment="1">
      <alignment horizontal="center" vertical="center"/>
    </xf>
    <xf numFmtId="0" fontId="5" fillId="4" borderId="7" xfId="1" applyFont="1" applyFill="1" applyBorder="1" applyAlignment="1">
      <alignment horizontal="center" vertical="center" wrapText="1"/>
    </xf>
    <xf numFmtId="0" fontId="5" fillId="6" borderId="7" xfId="1" applyFont="1" applyFill="1" applyBorder="1" applyAlignment="1">
      <alignment vertical="center"/>
    </xf>
    <xf numFmtId="0" fontId="5" fillId="6" borderId="7" xfId="1" applyFont="1" applyFill="1" applyBorder="1" applyAlignment="1">
      <alignment vertical="center" wrapText="1"/>
    </xf>
    <xf numFmtId="0" fontId="5" fillId="6" borderId="7" xfId="1" applyFont="1" applyFill="1" applyBorder="1" applyAlignment="1">
      <alignment horizontal="right" vertical="center"/>
    </xf>
    <xf numFmtId="0" fontId="6" fillId="6" borderId="7" xfId="1" applyFont="1" applyFill="1" applyBorder="1" applyAlignment="1">
      <alignment vertical="center"/>
    </xf>
    <xf numFmtId="0" fontId="5" fillId="6" borderId="7" xfId="1" applyFont="1" applyFill="1" applyBorder="1" applyAlignment="1">
      <alignment horizontal="center" vertical="center"/>
    </xf>
    <xf numFmtId="1" fontId="5" fillId="6" borderId="7" xfId="1" applyNumberFormat="1" applyFont="1" applyFill="1" applyBorder="1" applyAlignment="1">
      <alignment horizontal="center" vertical="center"/>
    </xf>
    <xf numFmtId="168" fontId="5" fillId="6" borderId="7" xfId="1" applyNumberFormat="1" applyFont="1" applyFill="1" applyBorder="1" applyAlignment="1">
      <alignment vertical="center"/>
    </xf>
    <xf numFmtId="0" fontId="19" fillId="3" borderId="0" xfId="1" applyFont="1" applyFill="1" applyAlignment="1">
      <alignment horizontal="right" vertical="center"/>
    </xf>
    <xf numFmtId="1" fontId="8" fillId="3" borderId="0" xfId="1" applyNumberFormat="1" applyFont="1" applyFill="1" applyAlignment="1">
      <alignment horizontal="center" vertical="center"/>
    </xf>
    <xf numFmtId="0" fontId="1" fillId="0" borderId="0" xfId="1"/>
    <xf numFmtId="0" fontId="3" fillId="2" borderId="2" xfId="1" applyFont="1" applyFill="1" applyBorder="1" applyAlignment="1">
      <alignment horizontal="center" vertical="center" wrapText="1"/>
    </xf>
    <xf numFmtId="0" fontId="3" fillId="2" borderId="0" xfId="1" applyFont="1" applyFill="1" applyAlignment="1">
      <alignment horizontal="center" vertical="center" wrapText="1"/>
    </xf>
    <xf numFmtId="0" fontId="3" fillId="2" borderId="1" xfId="1" applyFont="1" applyFill="1" applyBorder="1" applyAlignment="1">
      <alignment horizontal="center" vertical="center" wrapText="1"/>
    </xf>
    <xf numFmtId="0" fontId="2" fillId="2" borderId="9" xfId="0" applyFont="1" applyFill="1" applyBorder="1" applyAlignment="1">
      <alignment vertical="top" textRotation="90" wrapText="1"/>
    </xf>
    <xf numFmtId="0" fontId="2" fillId="8" borderId="9" xfId="0" applyFont="1" applyFill="1" applyBorder="1" applyAlignment="1">
      <alignment vertical="top"/>
    </xf>
    <xf numFmtId="0" fontId="2" fillId="8" borderId="9" xfId="0" applyFont="1" applyFill="1" applyBorder="1" applyAlignment="1">
      <alignment vertical="top" wrapText="1"/>
    </xf>
    <xf numFmtId="0" fontId="2" fillId="8" borderId="9" xfId="0" applyFont="1" applyFill="1" applyBorder="1" applyAlignment="1">
      <alignment horizontal="center" vertical="top" wrapText="1"/>
    </xf>
    <xf numFmtId="0" fontId="2" fillId="8" borderId="9" xfId="0" applyFont="1" applyFill="1" applyBorder="1" applyAlignment="1">
      <alignment vertical="top" textRotation="90"/>
    </xf>
    <xf numFmtId="0" fontId="2" fillId="2" borderId="9" xfId="0" applyFont="1" applyFill="1" applyBorder="1" applyAlignment="1">
      <alignment vertical="top" wrapText="1"/>
    </xf>
  </cellXfs>
  <cellStyles count="5">
    <cellStyle name="Hyperlink 2" xfId="4" xr:uid="{7BB8D2C7-F2E0-8D49-B81E-03B7FDC1046B}"/>
    <cellStyle name="Komma 2" xfId="3" xr:uid="{4F46934A-378B-8E47-BF72-821498DC79CF}"/>
    <cellStyle name="Link 2" xfId="2" xr:uid="{F8BF5B7D-0E36-8E4D-83B6-D35B261A7D5F}"/>
    <cellStyle name="Normal" xfId="0" builtinId="0"/>
    <cellStyle name="Normal 2" xfId="1" xr:uid="{7539C2A6-13FD-9F4A-BDA3-4F2A1DD551CC}"/>
  </cellStyles>
  <dxfs count="91">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68" formatCode="0.0000"/>
      <fill>
        <patternFill patternType="solid">
          <fgColor indexed="64"/>
          <bgColor theme="8" tint="0.79998168889431442"/>
        </patternFill>
      </fill>
      <alignment horizontal="general" vertical="center" textRotation="0" wrapText="0" indent="0" justifyLastLine="0" shrinkToFit="0" readingOrder="0"/>
      <border diagonalUp="0" diagonalDown="0">
        <left/>
        <right/>
        <top style="thin">
          <color theme="8" tint="0.39994506668294322"/>
        </top>
        <bottom style="thin">
          <color theme="8" tint="0.39994506668294322"/>
        </bottom>
        <vertical/>
        <horizontal/>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left/>
        <right/>
        <top style="thin">
          <color theme="8" tint="0.39994506668294322"/>
        </top>
        <bottom style="thin">
          <color theme="8" tint="0.39994506668294322"/>
        </bottom>
        <vertical/>
        <horizontal/>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left/>
        <right/>
        <top style="thin">
          <color theme="8" tint="0.39994506668294322"/>
        </top>
        <bottom style="thin">
          <color theme="8" tint="0.39994506668294322"/>
        </bottom>
        <vertical/>
        <horizontal/>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left/>
        <right/>
        <top style="thin">
          <color theme="8" tint="0.39994506668294322"/>
        </top>
        <bottom style="thin">
          <color theme="8" tint="0.39994506668294322"/>
        </bottom>
        <vertical/>
        <horizontal/>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left/>
        <right/>
        <top style="thin">
          <color theme="8" tint="0.39994506668294322"/>
        </top>
        <bottom style="thin">
          <color theme="8" tint="0.39994506668294322"/>
        </bottom>
        <vertical/>
        <horizontal/>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left/>
        <right/>
        <top style="thin">
          <color theme="8" tint="0.39994506668294322"/>
        </top>
        <bottom style="thin">
          <color theme="8" tint="0.39994506668294322"/>
        </bottom>
        <vertical/>
        <horizontal/>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left/>
        <right/>
        <top style="thin">
          <color theme="8" tint="0.39994506668294322"/>
        </top>
        <bottom style="thin">
          <color theme="8" tint="0.39994506668294322"/>
        </bottom>
        <vertical/>
        <horizontal/>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left/>
        <right/>
        <top style="thin">
          <color theme="8" tint="0.39994506668294322"/>
        </top>
        <bottom style="thin">
          <color theme="8" tint="0.39994506668294322"/>
        </bottom>
        <vertical/>
        <horizontal/>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left/>
        <right/>
        <top style="thin">
          <color theme="8" tint="0.39994506668294322"/>
        </top>
        <bottom style="thin">
          <color theme="8" tint="0.39994506668294322"/>
        </bottom>
        <vertical/>
        <horizontal/>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left/>
        <right/>
        <top style="thin">
          <color theme="8" tint="0.39994506668294322"/>
        </top>
        <bottom style="thin">
          <color theme="8" tint="0.39994506668294322"/>
        </bottom>
        <vertical/>
        <horizontal/>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1" indent="0" justifyLastLine="0" shrinkToFit="0" readingOrder="0"/>
      <border diagonalUp="0" diagonalDown="0">
        <left/>
        <right/>
        <top style="thin">
          <color theme="8" tint="0.39994506668294322"/>
        </top>
        <bottom/>
        <vertical/>
        <horizontal/>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style="thin">
          <color theme="8" tint="0.39994506668294322"/>
        </top>
        <bottom style="thin">
          <color theme="8" tint="0.39994506668294322"/>
        </bottom>
      </border>
    </dxf>
    <dxf>
      <font>
        <b val="0"/>
        <i val="0"/>
        <strike val="0"/>
        <condense val="0"/>
        <extend val="0"/>
        <outline val="0"/>
        <shadow val="0"/>
        <u val="none"/>
        <vertAlign val="baseline"/>
        <sz val="10"/>
        <color theme="1"/>
        <name val="Corbe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theme="8" tint="0.79998168889431442"/>
        </patternFill>
      </fill>
      <alignment horizontal="right" vertical="center" textRotation="0" wrapText="0" indent="0" justifyLastLine="0" shrinkToFit="0" readingOrder="0"/>
      <border diagonalUp="0" diagonalDown="0" outline="0">
        <left/>
        <right/>
        <top style="thin">
          <color theme="8" tint="0.39994506668294322"/>
        </top>
        <bottom style="thin">
          <color theme="8" tint="0.39994506668294322"/>
        </bottom>
      </border>
    </dxf>
    <dxf>
      <fill>
        <patternFill>
          <bgColor rgb="FFFFFFFF"/>
        </patternFill>
      </fill>
    </dxf>
    <dxf>
      <font>
        <b val="0"/>
        <i val="0"/>
        <strike val="0"/>
        <condense val="0"/>
        <extend val="0"/>
        <outline val="0"/>
        <shadow val="0"/>
        <u val="none"/>
        <vertAlign val="baseline"/>
        <sz val="10"/>
        <color rgb="FF000000"/>
        <name val="Corbel"/>
        <scheme val="none"/>
      </font>
      <fill>
        <patternFill patternType="solid">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orbel"/>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externalLink" Target="externalLinks/externalLink1.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Christian_Rumpelnik/Downloads/20260302_Data%20Quality%20Assessment_Phase%201+2_SILVIE%20(3).xlsx" TargetMode="External"/><Relationship Id="rId1" Type="http://schemas.openxmlformats.org/officeDocument/2006/relationships/externalLinkPath" Target="20260302_Data%20Quality%20Assessment_Phase%201+2_SILVIE%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tep 1"/>
      <sheetName val="Step 1+2"/>
      <sheetName val="2026"/>
      <sheetName val="2025"/>
      <sheetName val="2024"/>
      <sheetName val="(old) Step 3"/>
      <sheetName val="Phases 25-26"/>
      <sheetName val="Phases 24-25"/>
      <sheetName val="Phases 23-24"/>
      <sheetName val="Phases 22-23"/>
      <sheetName val="Phases 21-22"/>
      <sheetName val="Pivots&gt;&gt;"/>
      <sheetName val="PT 25"/>
      <sheetName val="PT 24"/>
      <sheetName val="PT 23"/>
      <sheetName val="PT 22"/>
      <sheetName val="PT 21"/>
      <sheetName val="Analysis&gt;&gt;"/>
      <sheetName val="New appearances"/>
      <sheetName val="End-Use Phase allocation"/>
      <sheetName val="Analysis 21-25"/>
      <sheetName val="Analysis 23"/>
      <sheetName val="Analysis 22"/>
      <sheetName val="Analysis 21"/>
      <sheetName val="Raw&gt;&gt;"/>
      <sheetName val="IEA2026"/>
      <sheetName val="2026 New"/>
      <sheetName val="QNIEA2026v2"/>
      <sheetName val="Tabelle1"/>
      <sheetName val="IEA2025"/>
      <sheetName val="Sheet1"/>
      <sheetName val="QNIEA2025v2"/>
      <sheetName val="IEA2024"/>
      <sheetName val="QNIEA2024v2"/>
      <sheetName val="IEA2023"/>
      <sheetName val="QIEA2023"/>
      <sheetName val="IEA2022"/>
      <sheetName val="QIEA2022"/>
      <sheetName val="IEA2021"/>
      <sheetName val="QIEA2021"/>
      <sheetName val="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3">
          <cell r="D3" t="str">
            <v>ALK</v>
          </cell>
          <cell r="F3">
            <v>4.5999999999999999E-3</v>
          </cell>
        </row>
        <row r="4">
          <cell r="D4" t="str">
            <v>PEM</v>
          </cell>
          <cell r="F4">
            <v>5.1999999999999998E-3</v>
          </cell>
        </row>
        <row r="5">
          <cell r="D5" t="str">
            <v>SOEC</v>
          </cell>
          <cell r="F5">
            <v>3.8E-3</v>
          </cell>
        </row>
        <row r="6">
          <cell r="D6" t="str">
            <v>Other Electrolysis</v>
          </cell>
          <cell r="F6">
            <v>4.4999999999999997E-3</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2233F1-AFF7-FC42-9F16-784D013B9FC4}">
    <nsvFilter filterId="{00000000-000C-0000-FFFF-FFFF00000000}" ref="A4:AR2946" tableId="1">
      <columnFilter colId="26" id="{F7E204A7-0DF1-C74C-BB1C-745F4FF93FFC}">
        <filter colId="26">
          <x:filters>
            <x:filter val="0"/>
            <x:filter val="0.0"/>
            <x:filter val="0.000"/>
            <x:filter val="0.001"/>
            <x:filter val="0.0012"/>
            <x:filter val="0.002"/>
            <x:filter val="0.0025"/>
            <x:filter val="0.003"/>
            <x:filter val="0.0034"/>
            <x:filter val="0.0036"/>
            <x:filter val="0.004"/>
            <x:filter val="0.005"/>
            <x:filter val="0.006"/>
            <x:filter val="0.0065"/>
            <x:filter val="0.007"/>
            <x:filter val="0.008"/>
            <x:filter val="0.009"/>
            <x:filter val="0.01"/>
            <x:filter val="0.010"/>
            <x:filter val="0.012"/>
            <x:filter val="0.014"/>
            <x:filter val="0.015"/>
            <x:filter val="0.017315684"/>
            <x:filter val="0.018"/>
            <x:filter val="0.02"/>
            <x:filter val="0.021"/>
            <x:filter val="0.022"/>
            <x:filter val="0.023"/>
            <x:filter val="0.024"/>
            <x:filter val="0.025"/>
            <x:filter val="0.03"/>
            <x:filter val="0.033"/>
            <x:filter val="0.034"/>
            <x:filter val="0.036"/>
            <x:filter val="0.037"/>
            <x:filter val="0.038"/>
            <x:filter val="0.04"/>
            <x:filter val="0.041"/>
            <x:filter val="0.045"/>
            <x:filter val="0.046"/>
            <x:filter val="0.047"/>
            <x:filter val="0.048"/>
            <x:filter val="0.049"/>
            <x:filter val="0.05"/>
            <x:filter val="0.050"/>
            <x:filter val="0.052"/>
            <x:filter val="0.055"/>
            <x:filter val="0.06"/>
            <x:filter val="0.0625"/>
            <x:filter val="0.065"/>
            <x:filter val="0.068"/>
            <x:filter val="0.069"/>
            <x:filter val="0.072"/>
            <x:filter val="0.074"/>
            <x:filter val="0.075"/>
            <x:filter val="0.08"/>
            <x:filter val="0.081"/>
            <x:filter val="0.083"/>
            <x:filter val="0.087"/>
            <x:filter val="0.092"/>
            <x:filter val="0.099"/>
            <x:filter val="0.1"/>
            <x:filter val="0.101"/>
            <x:filter val="0.108"/>
            <x:filter val="0.11"/>
            <x:filter val="0.110"/>
            <x:filter val="0.113"/>
            <x:filter val="0.114"/>
            <x:filter val="0.12"/>
            <x:filter val="0.125"/>
            <x:filter val="0.129"/>
            <x:filter val="0.135"/>
            <x:filter val="0.138"/>
            <x:filter val="0.14"/>
            <x:filter val="0.146"/>
            <x:filter val="0.147"/>
            <x:filter val="0.15"/>
            <x:filter val="0.16"/>
            <x:filter val="0.161"/>
            <x:filter val="0.165"/>
            <x:filter val="0.166"/>
            <x:filter val="0.175"/>
            <x:filter val="0.18"/>
            <x:filter val="0.182"/>
            <x:filter val="0.184"/>
            <x:filter val="0.185"/>
            <x:filter val="0.192"/>
            <x:filter val="0.2"/>
            <x:filter val="0.207"/>
            <x:filter val="0.22"/>
            <x:filter val="0.225"/>
            <x:filter val="0.230"/>
            <x:filter val="0.234"/>
            <x:filter val="0.24"/>
            <x:filter val="0.25"/>
            <x:filter val="0.250"/>
            <x:filter val="0.260"/>
            <x:filter val="0.276"/>
            <x:filter val="0.294"/>
            <x:filter val="0.3"/>
            <x:filter val="0.312"/>
            <x:filter val="0.322"/>
            <x:filter val="0.34"/>
            <x:filter val="0.348"/>
            <x:filter val="0.35"/>
            <x:filter val="0.368"/>
            <x:filter val="0.37"/>
            <x:filter val="0.4"/>
            <x:filter val="0.414"/>
            <x:filter val="0.43"/>
            <x:filter val="0.431"/>
            <x:filter val="0.450"/>
            <x:filter val="0.460"/>
            <x:filter val="0.462"/>
            <x:filter val="0.5"/>
            <x:filter val="0.520"/>
            <x:filter val="0.552"/>
            <x:filter val="0.577189472"/>
            <x:filter val="0.589"/>
            <x:filter val="0.6"/>
            <x:filter val="0.644"/>
            <x:filter val="0.67"/>
            <x:filter val="0.690"/>
            <x:filter val="0.7"/>
            <x:filter val="0.728"/>
            <x:filter val="0.75"/>
            <x:filter val="0.8"/>
            <x:filter val="0.828"/>
            <x:filter val="0.9"/>
            <x:filter val="1"/>
            <x:filter val="1.0"/>
            <x:filter val="1.000"/>
            <x:filter val="1.1"/>
            <x:filter val="1.104"/>
            <x:filter val="1.125"/>
            <x:filter val="1.2"/>
            <x:filter val="1.25"/>
            <x:filter val="1.292"/>
            <x:filter val="1.3"/>
            <x:filter val="1.354"/>
            <x:filter val="1.380"/>
            <x:filter val="1.4"/>
            <x:filter val="1.44"/>
            <x:filter val="1.5"/>
            <x:filter val="1.6"/>
            <x:filter val="1.656"/>
            <x:filter val="1.75"/>
            <x:filter val="1.8"/>
            <x:filter val="1.865"/>
            <x:filter val="10"/>
            <x:filter val="10.0"/>
            <x:filter val="10.350"/>
            <x:filter val="10.4"/>
            <x:filter val="10.5"/>
            <x:filter val="100"/>
            <x:filter val="100.0"/>
            <x:filter val="100.1"/>
            <x:filter val="1000"/>
            <x:filter val="1000.0"/>
            <x:filter val="10000.0"/>
            <x:filter val="1003.926637"/>
            <x:filter val="1006.0"/>
            <x:filter val="1012.6"/>
            <x:filter val="103.9"/>
            <x:filter val="1039.4"/>
            <x:filter val="104.0"/>
            <x:filter val="1049.4"/>
            <x:filter val="10494.4"/>
            <x:filter val="1075"/>
            <x:filter val="1094.1"/>
            <x:filter val="11"/>
            <x:filter val="11.0"/>
            <x:filter val="11.3"/>
            <x:filter val="11.5"/>
            <x:filter val="11.7"/>
            <x:filter val="110"/>
            <x:filter val="110.0"/>
            <x:filter val="110.4"/>
            <x:filter val="1104.3"/>
            <x:filter val="1106.4"/>
            <x:filter val="1117.5"/>
            <x:filter val="112.0"/>
            <x:filter val="1120"/>
            <x:filter val="113.6"/>
            <x:filter val="113.9"/>
            <x:filter val="115"/>
            <x:filter val="115.0"/>
            <x:filter val="115.4"/>
            <x:filter val="115.4378944"/>
            <x:filter val="1152.7"/>
            <x:filter val="1154.4"/>
            <x:filter val="11543.789"/>
            <x:filter val="11543.8"/>
            <x:filter val="117.0"/>
            <x:filter val="12"/>
            <x:filter val="12.0"/>
            <x:filter val="12.1"/>
            <x:filter val="12.5"/>
            <x:filter val="12.8"/>
            <x:filter val="12.9"/>
            <x:filter val="120"/>
            <x:filter val="120.0"/>
            <x:filter val="1200"/>
            <x:filter val="12000"/>
            <x:filter val="1217.0"/>
            <x:filter val="124.0"/>
            <x:filter val="125.0"/>
            <x:filter val="125.2"/>
            <x:filter val="12500"/>
            <x:filter val="127.9"/>
            <x:filter val="1275.0"/>
            <x:filter val="128.8"/>
            <x:filter val="129.9"/>
            <x:filter val="1299.2"/>
            <x:filter val="13"/>
            <x:filter val="13.0"/>
            <x:filter val="13.339"/>
            <x:filter val="13.5"/>
            <x:filter val="13.8"/>
            <x:filter val="130"/>
            <x:filter val="130.0"/>
            <x:filter val="1300"/>
            <x:filter val="1300.0"/>
            <x:filter val="13000"/>
            <x:filter val="1312.9"/>
            <x:filter val="132.5"/>
            <x:filter val="132.8"/>
            <x:filter val="133.9"/>
            <x:filter val="13339.5"/>
            <x:filter val="1345.2"/>
            <x:filter val="135"/>
            <x:filter val="137"/>
            <x:filter val="138.0"/>
            <x:filter val="138.5"/>
            <x:filter val="139.0"/>
            <x:filter val="139.5"/>
            <x:filter val="14"/>
            <x:filter val="14.4"/>
            <x:filter val="14.9"/>
            <x:filter val="140"/>
            <x:filter val="140.0"/>
            <x:filter val="140.2"/>
            <x:filter val="1400"/>
            <x:filter val="1400.0"/>
            <x:filter val="14000"/>
            <x:filter val="141.6"/>
            <x:filter val="144.0"/>
            <x:filter val="144.3"/>
            <x:filter val="1440"/>
            <x:filter val="1443.0"/>
            <x:filter val="145"/>
            <x:filter val="1467.5"/>
            <x:filter val="148.3"/>
            <x:filter val="148.48"/>
            <x:filter val="149"/>
            <x:filter val="1492.6"/>
            <x:filter val="15"/>
            <x:filter val="15.0"/>
            <x:filter val="15.000"/>
            <x:filter val="15.1"/>
            <x:filter val="15.34215792"/>
            <x:filter val="15.6"/>
            <x:filter val="15.62259504"/>
            <x:filter val="15.9"/>
            <x:filter val="150"/>
            <x:filter val="150.0"/>
            <x:filter val="1500"/>
            <x:filter val="1500.0"/>
            <x:filter val="15000"/>
            <x:filter val="151.9"/>
            <x:filter val="15315.7"/>
            <x:filter val="15357"/>
            <x:filter val="1539.2"/>
            <x:filter val="154.6"/>
            <x:filter val="1549.9"/>
            <x:filter val="155.9"/>
            <x:filter val="1558.4"/>
            <x:filter val="156.4"/>
            <x:filter val="157"/>
            <x:filter val="158.2"/>
            <x:filter val="158.909"/>
            <x:filter val="159.4"/>
            <x:filter val="1590.2"/>
            <x:filter val="16"/>
            <x:filter val="16.0"/>
            <x:filter val="160"/>
            <x:filter val="160.0"/>
            <x:filter val="161.6"/>
            <x:filter val="16161.30522"/>
            <x:filter val="1633.4"/>
            <x:filter val="164.5"/>
            <x:filter val="165.2"/>
            <x:filter val="165.6"/>
            <x:filter val="1650"/>
            <x:filter val="1650.0"/>
            <x:filter val="1651"/>
            <x:filter val="1655.1"/>
            <x:filter val="1663.0"/>
            <x:filter val="1665.482"/>
            <x:filter val="168.86"/>
            <x:filter val="17"/>
            <x:filter val="17.2"/>
            <x:filter val="17.3"/>
            <x:filter val="17.5"/>
            <x:filter val="17.7"/>
            <x:filter val="170"/>
            <x:filter val="170.0"/>
            <x:filter val="1700"/>
            <x:filter val="1700.000"/>
            <x:filter val="1708.480837"/>
            <x:filter val="171"/>
            <x:filter val="1721.4"/>
            <x:filter val="173.2"/>
            <x:filter val="1731.6"/>
            <x:filter val="1746"/>
            <x:filter val="176.7"/>
            <x:filter val="18"/>
            <x:filter val="18.0"/>
            <x:filter val="18.4"/>
            <x:filter val="18.5"/>
            <x:filter val="18.9"/>
            <x:filter val="180"/>
            <x:filter val="180.0"/>
            <x:filter val="1800"/>
            <x:filter val="1800.0"/>
            <x:filter val="181.2"/>
            <x:filter val="182.3"/>
            <x:filter val="182.6"/>
            <x:filter val="184.0"/>
            <x:filter val="1847.0"/>
            <x:filter val="187.1"/>
            <x:filter val="1870.8"/>
            <x:filter val="189.6"/>
            <x:filter val="189.9"/>
            <x:filter val="1897.965"/>
            <x:filter val="18986.5"/>
            <x:filter val="19.0"/>
            <x:filter val="190"/>
            <x:filter val="190.0"/>
            <x:filter val="1900.0"/>
            <x:filter val="19239.6"/>
            <x:filter val="193.7"/>
            <x:filter val="193.7402283"/>
            <x:filter val="195"/>
            <x:filter val="197.8"/>
            <x:filter val="1975"/>
            <x:filter val="198.8"/>
            <x:filter val="1999.99"/>
            <x:filter val="2"/>
            <x:filter val="2.0"/>
            <x:filter val="2.042"/>
            <x:filter val="2.1"/>
            <x:filter val="2.100"/>
            <x:filter val="2.208"/>
            <x:filter val="2.3"/>
            <x:filter val="2.4"/>
            <x:filter val="2.5"/>
            <x:filter val="2.6"/>
            <x:filter val="2.643"/>
            <x:filter val="2.7"/>
            <x:filter val="2.9"/>
            <x:filter val="20"/>
            <x:filter val="20.0"/>
            <x:filter val="20.000"/>
            <x:filter val="20.2"/>
            <x:filter val="20.5"/>
            <x:filter val="20.7"/>
            <x:filter val="200"/>
            <x:filter val="200.0"/>
            <x:filter val="200.6054076"/>
            <x:filter val="2000"/>
            <x:filter val="2000.0"/>
            <x:filter val="20000"/>
            <x:filter val="204.2"/>
            <x:filter val="207.0"/>
            <x:filter val="207.8"/>
            <x:filter val="207.9"/>
            <x:filter val="2077.9"/>
            <x:filter val="2078.7"/>
            <x:filter val="20787.1"/>
            <x:filter val="21.067"/>
            <x:filter val="21.4"/>
            <x:filter val="21.6"/>
            <x:filter val="210"/>
            <x:filter val="210.0"/>
            <x:filter val="210.7"/>
            <x:filter val="2100"/>
            <x:filter val="211.0"/>
            <x:filter val="212.5"/>
            <x:filter val="2150.0"/>
            <x:filter val="218.3"/>
            <x:filter val="2188.1"/>
            <x:filter val="22.1"/>
            <x:filter val="22.5"/>
            <x:filter val="220"/>
            <x:filter val="220.3"/>
            <x:filter val="220.9"/>
            <x:filter val="2200"/>
            <x:filter val="2208.6"/>
            <x:filter val="221.8"/>
            <x:filter val="225"/>
            <x:filter val="225.0"/>
            <x:filter val="225.000"/>
            <x:filter val="226"/>
            <x:filter val="2297.214099"/>
            <x:filter val="23"/>
            <x:filter val="23.0"/>
            <x:filter val="23.1"/>
            <x:filter val="23.2"/>
            <x:filter val="230.0"/>
            <x:filter val="230.9"/>
            <x:filter val="2300"/>
            <x:filter val="2308.8"/>
            <x:filter val="231.9"/>
            <x:filter val="232.817"/>
            <x:filter val="236.4"/>
            <x:filter val="2361.2"/>
            <x:filter val="237"/>
            <x:filter val="2373.3"/>
            <x:filter val="238.2"/>
            <x:filter val="2385.7"/>
            <x:filter val="239.3"/>
            <x:filter val="24"/>
            <x:filter val="24.2"/>
            <x:filter val="24.5"/>
            <x:filter val="240"/>
            <x:filter val="240.0"/>
            <x:filter val="2400"/>
            <x:filter val="242.4195783"/>
            <x:filter val="246.8"/>
            <x:filter val="248"/>
            <x:filter val="248.4"/>
            <x:filter val="249.4959212"/>
            <x:filter val="2494.5"/>
            <x:filter val="25"/>
            <x:filter val="25.0"/>
            <x:filter val="250"/>
            <x:filter val="250.0"/>
            <x:filter val="2500"/>
            <x:filter val="252.0"/>
            <x:filter val="252.809"/>
            <x:filter val="2539.6"/>
            <x:filter val="25396.3"/>
            <x:filter val="255"/>
            <x:filter val="255.4"/>
            <x:filter val="2552.2"/>
            <x:filter val="2552.8"/>
            <x:filter val="257.491"/>
            <x:filter val="259.8"/>
            <x:filter val="2598.4"/>
            <x:filter val="26"/>
            <x:filter val="26.0"/>
            <x:filter val="26.679"/>
            <x:filter val="26.9"/>
            <x:filter val="260"/>
            <x:filter val="260.0"/>
            <x:filter val="2650"/>
            <x:filter val="27.0"/>
            <x:filter val="27.6"/>
            <x:filter val="27.8"/>
            <x:filter val="270.0"/>
            <x:filter val="272"/>
            <x:filter val="2750"/>
            <x:filter val="276.1"/>
            <x:filter val="276.5"/>
            <x:filter val="28"/>
            <x:filter val="28.0"/>
            <x:filter val="28.1"/>
            <x:filter val="28.9"/>
            <x:filter val="280"/>
            <x:filter val="280.0"/>
            <x:filter val="2800.0"/>
            <x:filter val="283.1"/>
            <x:filter val="2850"/>
            <x:filter val="287.1"/>
            <x:filter val="288.6"/>
            <x:filter val="-2880.947135"/>
            <x:filter val="2885.9"/>
            <x:filter val="2885.947"/>
            <x:filter val="290"/>
            <x:filter val="2900"/>
            <x:filter val="294.1"/>
            <x:filter val="295.0"/>
            <x:filter val="295.2"/>
            <x:filter val="2950.1"/>
            <x:filter val="297.5"/>
            <x:filter val="298.3"/>
            <x:filter val="2980"/>
            <x:filter val="3"/>
            <x:filter val="3.1"/>
            <x:filter val="3.120"/>
            <x:filter val="3.2"/>
            <x:filter val="3.24"/>
            <x:filter val="3.4"/>
            <x:filter val="3.5"/>
            <x:filter val="3.75"/>
            <x:filter val="3.8"/>
            <x:filter val="3.895"/>
            <x:filter val="30"/>
            <x:filter val="30.0"/>
            <x:filter val="30.2"/>
            <x:filter val="30.4"/>
            <x:filter val="30.8"/>
            <x:filter val="300"/>
            <x:filter val="300.0"/>
            <x:filter val="300.1"/>
            <x:filter val="3000"/>
            <x:filter val="3000.0"/>
            <x:filter val="303.8"/>
            <x:filter val="3034.9"/>
            <x:filter val="307.6"/>
            <x:filter val="309.2"/>
            <x:filter val="31.0"/>
            <x:filter val="31.1"/>
            <x:filter val="31.2"/>
            <x:filter val="31.5"/>
            <x:filter val="310"/>
            <x:filter val="311.8"/>
            <x:filter val="315"/>
            <x:filter val="316.1"/>
            <x:filter val="318.6"/>
            <x:filter val="318.7"/>
            <x:filter val="3180.0"/>
            <x:filter val="319.1"/>
            <x:filter val="32"/>
            <x:filter val="32.2"/>
            <x:filter val="32.5"/>
            <x:filter val="32.6"/>
            <x:filter val="320"/>
            <x:filter val="320.0"/>
            <x:filter val="3200"/>
            <x:filter val="324.9"/>
            <x:filter val="330"/>
            <x:filter val="3300"/>
            <x:filter val="331.2"/>
            <x:filter val="331.3"/>
            <x:filter val="33200.0"/>
            <x:filter val="334.7"/>
            <x:filter val="335.8"/>
            <x:filter val="338.7"/>
            <x:filter val="34"/>
            <x:filter val="34.0"/>
            <x:filter val="34.6"/>
            <x:filter val="346.3"/>
            <x:filter val="3463.1"/>
            <x:filter val="3463.137"/>
            <x:filter val="3464.5"/>
            <x:filter val="349.6"/>
            <x:filter val="35"/>
            <x:filter val="35.0"/>
            <x:filter val="35.3"/>
            <x:filter val="350"/>
            <x:filter val="350.0"/>
            <x:filter val="3500"/>
            <x:filter val="351.1"/>
            <x:filter val="352"/>
            <x:filter val="36"/>
            <x:filter val="36.5"/>
            <x:filter val="36.8"/>
            <x:filter val="360"/>
            <x:filter val="360.0"/>
            <x:filter val="361.1"/>
            <x:filter val="3623.0"/>
            <x:filter val="363"/>
            <x:filter val="3637.7"/>
            <x:filter val="37"/>
            <x:filter val="37.0"/>
            <x:filter val="37.7"/>
            <x:filter val="3700"/>
            <x:filter val="372.5"/>
            <x:filter val="372.7"/>
            <x:filter val="3741.7"/>
            <x:filter val="378.0"/>
            <x:filter val="379.7"/>
            <x:filter val="38.0"/>
            <x:filter val="38.1"/>
            <x:filter val="38.7"/>
            <x:filter val="38.9"/>
            <x:filter val="3806.3"/>
            <x:filter val="3809.5"/>
            <x:filter val="386.2"/>
            <x:filter val="386.4"/>
            <x:filter val="387.5"/>
            <x:filter val="389.2"/>
            <x:filter val="39.29"/>
            <x:filter val="3900"/>
            <x:filter val="396"/>
            <x:filter val="396.3"/>
            <x:filter val="398.8764045"/>
            <x:filter val="399.3945924"/>
            <x:filter val="4"/>
            <x:filter val="4.0"/>
            <x:filter val="4.139"/>
            <x:filter val="4.2"/>
            <x:filter val="4.3"/>
            <x:filter val="4.5"/>
            <x:filter val="4.6"/>
            <x:filter val="4.600"/>
            <x:filter val="40"/>
            <x:filter val="40.0"/>
            <x:filter val="40.7"/>
            <x:filter val="400"/>
            <x:filter val="400.0"/>
            <x:filter val="4000"/>
            <x:filter val="405.7"/>
            <x:filter val="41.3"/>
            <x:filter val="41.4"/>
            <x:filter val="4100"/>
            <x:filter val="415.6928839"/>
            <x:filter val="415.7"/>
            <x:filter val="4155.8"/>
            <x:filter val="4197.7"/>
            <x:filter val="421.4"/>
            <x:filter val="424.257283"/>
            <x:filter val="426.8"/>
            <x:filter val="43"/>
            <x:filter val="43.9"/>
            <x:filter val="430.7"/>
            <x:filter val="432.9"/>
            <x:filter val="44"/>
            <x:filter val="440"/>
            <x:filter val="441.7"/>
            <x:filter val="443.5"/>
            <x:filter val="448.5"/>
            <x:filter val="45"/>
            <x:filter val="45.0"/>
            <x:filter val="45.6"/>
            <x:filter val="45.7"/>
            <x:filter val="450"/>
            <x:filter val="450.0"/>
            <x:filter val="46.0"/>
            <x:filter val="46.2"/>
            <x:filter val="460.0"/>
            <x:filter val="4617.5"/>
            <x:filter val="46175.2"/>
            <x:filter val="467.7"/>
            <x:filter val="470.0"/>
            <x:filter val="472.0"/>
            <x:filter val="472.9"/>
            <x:filter val="474.0"/>
            <x:filter val="478.1"/>
            <x:filter val="48.0"/>
            <x:filter val="48.689"/>
            <x:filter val="4800.0"/>
            <x:filter val="483"/>
            <x:filter val="49"/>
            <x:filter val="5"/>
            <x:filter val="5.0"/>
            <x:filter val="5.1"/>
            <x:filter val="5.2"/>
            <x:filter val="5.3"/>
            <x:filter val="5.4"/>
            <x:filter val="5.5"/>
            <x:filter val="5.7"/>
            <x:filter val="5.772"/>
            <x:filter val="5.8"/>
            <x:filter val="50"/>
            <x:filter val="50.0"/>
            <x:filter val="50.5"/>
            <x:filter val="50.6"/>
            <x:filter val="500"/>
            <x:filter val="500.0"/>
            <x:filter val="5000"/>
            <x:filter val="505.0"/>
            <x:filter val="507.9"/>
            <x:filter val="508.0"/>
            <x:filter val="516.4"/>
            <x:filter val="519.5"/>
            <x:filter val="519.7"/>
            <x:filter val="5196.8"/>
            <x:filter val="52.0"/>
            <x:filter val="52.5"/>
            <x:filter val="52.9"/>
            <x:filter val="520"/>
            <x:filter val="53"/>
            <x:filter val="53.7"/>
            <x:filter val="53.9"/>
            <x:filter val="531.0"/>
            <x:filter val="54"/>
            <x:filter val="54.8"/>
            <x:filter val="540"/>
            <x:filter val="5400"/>
            <x:filter val="541.1"/>
            <x:filter val="55"/>
            <x:filter val="55.0"/>
            <x:filter val="55.2"/>
            <x:filter val="550"/>
            <x:filter val="552.2"/>
            <x:filter val="5521.6"/>
            <x:filter val="56"/>
            <x:filter val="56.4"/>
            <x:filter val="560"/>
            <x:filter val="57.7"/>
            <x:filter val="577.2"/>
            <x:filter val="581.2"/>
            <x:filter val="584.3"/>
            <x:filter val="59.0"/>
            <x:filter val="590.0"/>
            <x:filter val="6"/>
            <x:filter val="6.0"/>
            <x:filter val="6.2"/>
            <x:filter val="6.3"/>
            <x:filter val="6.7"/>
            <x:filter val="6.816"/>
            <x:filter val="6.9"/>
            <x:filter val="60"/>
            <x:filter val="60.0"/>
            <x:filter val="60.8"/>
            <x:filter val="600"/>
            <x:filter val="600.0"/>
            <x:filter val="6000"/>
            <x:filter val="6014.9"/>
            <x:filter val="610"/>
            <x:filter val="62.1"/>
            <x:filter val="6200.0"/>
            <x:filter val="623.6"/>
            <x:filter val="6236.1"/>
            <x:filter val="6296.6"/>
            <x:filter val="63.0"/>
            <x:filter val="63.2"/>
            <x:filter val="63.5"/>
            <x:filter val="634.9"/>
            <x:filter val="635.0"/>
            <x:filter val="64.1"/>
            <x:filter val="64.4"/>
            <x:filter val="649.3"/>
            <x:filter val="65"/>
            <x:filter val="650"/>
            <x:filter val="654.8"/>
            <x:filter val="662.6"/>
            <x:filter val="667.2"/>
            <x:filter val="670"/>
            <x:filter val="675"/>
            <x:filter val="68.8"/>
            <x:filter val="680.6"/>
            <x:filter val="69.3"/>
            <x:filter val="692.6"/>
            <x:filter val="692.9"/>
            <x:filter val="6926.273665"/>
            <x:filter val="7"/>
            <x:filter val="7.1"/>
            <x:filter val="7.2"/>
            <x:filter val="7.5"/>
            <x:filter val="7.6"/>
            <x:filter val="7.7"/>
            <x:filter val="70"/>
            <x:filter val="70.0"/>
            <x:filter val="700"/>
            <x:filter val="7000"/>
            <x:filter val="7000.0"/>
            <x:filter val="71.6"/>
            <x:filter val="710"/>
            <x:filter val="712.3"/>
            <x:filter val="716.3"/>
            <x:filter val="720.6"/>
            <x:filter val="73.6"/>
            <x:filter val="7303.4"/>
            <x:filter val="736.0"/>
            <x:filter val="75"/>
            <x:filter val="75.0"/>
            <x:filter val="75.9"/>
            <x:filter val="750.0"/>
            <x:filter val="750.2"/>
            <x:filter val="7600"/>
            <x:filter val="773.0"/>
            <x:filter val="78"/>
            <x:filter val="790.2"/>
            <x:filter val="7922.117901"/>
            <x:filter val="8"/>
            <x:filter val="8.0"/>
            <x:filter val="8.3"/>
            <x:filter val="8.4"/>
            <x:filter val="8.5"/>
            <x:filter val="8.7"/>
            <x:filter val="8.8"/>
            <x:filter val="80"/>
            <x:filter val="80.0"/>
            <x:filter val="80.5"/>
            <x:filter val="80.8"/>
            <x:filter val="800"/>
            <x:filter val="800.0"/>
            <x:filter val="8000.0"/>
            <x:filter val="808.1"/>
            <x:filter val="8178.8"/>
            <x:filter val="819.8"/>
            <x:filter val="82.6"/>
            <x:filter val="82.8"/>
            <x:filter val="831.5"/>
            <x:filter val="839"/>
            <x:filter val="84"/>
            <x:filter val="84.3"/>
            <x:filter val="85"/>
            <x:filter val="85.0"/>
            <x:filter val="85.3"/>
            <x:filter val="850.0"/>
            <x:filter val="8500"/>
            <x:filter val="86.2"/>
            <x:filter val="86.3"/>
            <x:filter val="865.8"/>
            <x:filter val="869.5"/>
            <x:filter val="87.3"/>
            <x:filter val="87.760"/>
            <x:filter val="873.1"/>
            <x:filter val="876"/>
            <x:filter val="88.345"/>
            <x:filter val="883.1"/>
            <x:filter val="883.5"/>
            <x:filter val="89.65"/>
            <x:filter val="893.8"/>
            <x:filter val="9"/>
            <x:filter val="9.0"/>
            <x:filter val="9.2"/>
            <x:filter val="9.260"/>
            <x:filter val="9.3"/>
            <x:filter val="9.838"/>
            <x:filter val="9.9"/>
            <x:filter val="90"/>
            <x:filter val="90.0"/>
            <x:filter val="900"/>
            <x:filter val="910.5"/>
            <x:filter val="92.0"/>
            <x:filter val="92.4"/>
            <x:filter val="9333"/>
            <x:filter val="935.4"/>
            <x:filter val="945"/>
            <x:filter val="946.6"/>
            <x:filter val="949.3"/>
            <x:filter val="95"/>
            <x:filter val="95.2"/>
            <x:filter val="956.2"/>
            <x:filter val="9600"/>
            <x:filter val="968.7"/>
            <x:filter val="973.8"/>
            <x:filter val="98.1"/>
            <x:filter val="981.2"/>
            <x:filter val="993.6"/>
            <x:filter val="999"/>
            <x:filter val="9991.5"/>
          </x:filters>
        </filter>
      </columnFilter>
      <sortRules>
        <sortRule colId="26" id="{F7E204A7-0DF1-C74C-BB1C-745F4FF93FFC}">
          <sortCondition descending="1" ref="AA4:AA2946"/>
        </sortRule>
      </sortRules>
    </nsvFilter>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0">
  <rv s="0">
    <fb>45.871944444443997</fb>
    <v>0</v>
  </rv>
  <rv s="0">
    <fb>0.81583333333332997</fb>
    <v>0</v>
  </rv>
  <rv s="0">
    <fb>43.832500000000003</fb>
    <v>0</v>
  </rv>
  <rv s="0">
    <fb>-0.80861111111110995</fb>
    <v>0</v>
  </rv>
  <rv s="0">
    <fb>48.237222222222002</fb>
    <v>0</v>
  </rv>
  <rv s="0">
    <fb>6.4369444444443999</fb>
    <v>0</v>
  </rv>
  <rv s="0">
    <fb>43.454444444444</fb>
    <v>0</v>
  </rv>
  <rv s="0">
    <fb>4.9436111111110996</fb>
    <v>0</v>
  </rv>
  <rv s="0">
    <fb>49.166388888889003</fb>
    <v>0</v>
  </rv>
  <rv s="0">
    <fb>6.7158333333332996</fb>
    <v>0</v>
  </rv>
  <rv s="0">
    <fb>49.494166666666999</fb>
    <v>0</v>
  </rv>
  <rv s="0">
    <fb>0.10805555555556</fb>
    <v>0</v>
  </rv>
  <rv s="0">
    <fb>49.836944444444001</fb>
    <v>0</v>
  </rv>
  <rv s="0">
    <fb>3.4891666666667001</fb>
    <v>0</v>
  </rv>
  <rv s="0">
    <fb>43.604444444443999</fb>
    <v>0</v>
  </rv>
  <rv s="0">
    <fb>1.4438888888889001</fb>
    <v>0</v>
  </rv>
  <rv s="0">
    <fb>49.505277777777998</fb>
    <v>0</v>
  </rv>
  <rv s="0">
    <fb>0.23305555555556001</fb>
    <v>0</v>
  </rv>
  <rv s="0">
    <fb>45.096944444443999</fb>
    <v>0</v>
  </rv>
  <rv s="0">
    <fb>5.7424999999999997</fb>
    <v>0</v>
  </rv>
  <rv s="0">
    <fb>43.02</fb>
    <v>0</v>
  </rv>
  <rv s="0">
    <fb>3.0461111111111099</fb>
    <v>0</v>
  </rv>
  <rv s="0">
    <fb>45.758888888888997</fb>
    <v>0</v>
  </rv>
  <rv s="0">
    <fb>4.8413888888888996</fb>
    <v>0</v>
  </rv>
  <rv s="0">
    <fb>49.791111111111</fb>
    <v>0</v>
  </rv>
  <rv s="0">
    <fb>1.9911111111111</fb>
    <v>0</v>
  </rv>
  <rv s="0">
    <fb>46.875833333332999</fb>
    <v>0</v>
  </rv>
  <rv s="0">
    <fb>0.56694444444444003</fb>
    <v>0</v>
  </rv>
  <rv s="0">
    <fb>45.44</fb>
    <v>0</v>
  </rv>
  <rv s="0">
    <fb>4.7730555555556</fb>
    <v>0</v>
  </rv>
</rvData>
</file>

<file path=xl/richData/rdrichvaluestructure.xml><?xml version="1.0" encoding="utf-8"?>
<rvStructures xmlns="http://schemas.microsoft.com/office/spreadsheetml/2017/richdata" count="1">
  <s t="_formattednumber">
    <k n="_Format" t="spb"/>
  </s>
</rvStructures>
</file>

<file path=xl/richData/rdsupportingpropertybag.xml><?xml version="1.0" encoding="utf-8"?>
<supportingPropertyBags xmlns="http://schemas.microsoft.com/office/spreadsheetml/2017/richdata2">
  <spbData count="1">
    <spb s="0">
      <v>1</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ichProperties>
  <richStyles>
    <rSty dxfid="0">
      <rpv i="0">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4E9307-E738-B245-AF48-1D860143AFC3}" name="H2ProjectDB1011" displayName="H2ProjectDB1011" ref="A4:AR2946" totalsRowShown="0" headerRowDxfId="90" dataDxfId="89" totalsRowDxfId="88">
  <autoFilter ref="A4:AR2946" xr:uid="{00000000-000C-0000-FFFF-FFFF00000000}"/>
  <sortState xmlns:xlrd2="http://schemas.microsoft.com/office/spreadsheetml/2017/richdata2" ref="A5:AR2946">
    <sortCondition descending="1" ref="AA4:AA2946"/>
  </sortState>
  <tableColumns count="44">
    <tableColumn id="1" xr3:uid="{AA7C012F-6DFE-CB46-BEAD-6C407BEDFBE7}" name="Ref" dataDxfId="87" totalsRowDxfId="86"/>
    <tableColumn id="2" xr3:uid="{91A824F1-E1D5-FD4F-A9B2-9EFE93DF9BAD}" name="Project name" dataDxfId="85" totalsRowDxfId="84"/>
    <tableColumn id="3" xr3:uid="{2C43B4FF-3D49-3342-87BB-3C1B92D92643}" name="Country" dataDxfId="83" totalsRowDxfId="82"/>
    <tableColumn id="6" xr3:uid="{0812DA8A-927E-544D-964B-2CF567A487A4}" name="Date online" dataDxfId="81" totalsRowDxfId="80"/>
    <tableColumn id="7" xr3:uid="{B9A0EAAF-69C0-E64B-86FB-F4347D95D6A4}" name="Decomission date" dataDxfId="79" totalsRowDxfId="78"/>
    <tableColumn id="8" xr3:uid="{C2BD0BF0-E897-DD43-8D5D-2EDF3319802D}" name="Status" dataDxfId="77" totalsRowDxfId="76"/>
    <tableColumn id="9" xr3:uid="{F1395D1D-4A4E-E244-B580-17DEA575A427}" name="Technology" dataDxfId="75" totalsRowDxfId="74"/>
    <tableColumn id="10" xr3:uid="{9D13C2B5-F6C3-4E49-A3C0-91A4EB7A4343}" name="Technology_details" dataDxfId="73" totalsRowDxfId="72"/>
    <tableColumn id="11" xr3:uid="{5BC44A4D-42E2-A649-8561-6F0FEDDC46E6}" name="Technology_electricity" dataDxfId="71" totalsRowDxfId="70">
      <calculatedColumnFormula>IF(AND(G5&lt;&gt;"ALK",G5&lt;&gt;"PEM",G5&lt;&gt;"SOEC",G5&lt;&gt;"Other electrolysis"),"N/A","")</calculatedColumnFormula>
    </tableColumn>
    <tableColumn id="12" xr3:uid="{C2A3A0B5-BA63-2849-B66B-B270AB6D6875}" name="Technology_electricity_details" dataDxfId="69" totalsRowDxfId="68">
      <calculatedColumnFormula>IF(I5&lt;&gt;"Dedicated renewable","N/A",)</calculatedColumnFormula>
    </tableColumn>
    <tableColumn id="13" xr3:uid="{7ECC2A24-ED7C-3844-9F7C-E1ABE26379C6}" name="Product" dataDxfId="67" totalsRowDxfId="66"/>
    <tableColumn id="14" xr3:uid="{40620F5F-59AF-1A4E-8579-B7E978A107B5}" name="EndUse_Refining" dataDxfId="65" totalsRowDxfId="64"/>
    <tableColumn id="15" xr3:uid="{2942F2E4-C7C6-DF4B-8CE3-30695841ACEF}" name="EndUse_Ammonia" dataDxfId="63" totalsRowDxfId="62"/>
    <tableColumn id="16" xr3:uid="{16E7772E-4166-AF41-BA6C-56005561C154}" name="EndUse_Methanol" dataDxfId="61" totalsRowDxfId="60"/>
    <tableColumn id="17" xr3:uid="{B72AED0A-4DC9-0844-91D8-1781ED130579}" name="EndUse_Iron&amp;Steel" dataDxfId="59" totalsRowDxfId="58"/>
    <tableColumn id="18" xr3:uid="{188B8208-2C70-484F-AC4D-B062AC59210B}" name="EndUse_Other Ind" dataDxfId="57" totalsRowDxfId="56"/>
    <tableColumn id="19" xr3:uid="{721A98B6-A600-9D4A-B04D-2D04764ADEB1}" name="EndUse_Mobility" dataDxfId="55" totalsRowDxfId="54"/>
    <tableColumn id="20" xr3:uid="{48D9434A-C7D8-7242-82EF-81B28E409CDF}" name="EndUse_Power" dataDxfId="53" totalsRowDxfId="52"/>
    <tableColumn id="21" xr3:uid="{8359D04D-A276-E54B-9D72-993FEDD889AA}" name="EndUse_Grid inj." dataDxfId="51" totalsRowDxfId="50"/>
    <tableColumn id="22" xr3:uid="{9E783231-5A00-FF47-8F74-96EB46D3C860}" name="EndUse_CHP" dataDxfId="49" totalsRowDxfId="48"/>
    <tableColumn id="23" xr3:uid="{7689AD22-1FFF-F54E-8EBB-D25E69A6DC5B}" name="EndUse_Domestic heat" dataDxfId="47" totalsRowDxfId="46"/>
    <tableColumn id="24" xr3:uid="{3A091350-BBD0-AA4B-B923-BA2C3611FB57}" name="EndUse_Biofuels" dataDxfId="45" totalsRowDxfId="44"/>
    <tableColumn id="25" xr3:uid="{AD810950-D2AA-C445-A5A7-D83D85DCA187}" name="EndUse_Synfuels" dataDxfId="43" totalsRowDxfId="42"/>
    <tableColumn id="26" xr3:uid="{AB6C5651-EDA7-D344-96E4-3E9A98648591}" name="EndUse_CH4 grid inj." dataDxfId="41" totalsRowDxfId="40"/>
    <tableColumn id="97" xr3:uid="{3A4AF815-8352-2743-88BE-A2BFBDF6CA05}" name="EndUse_CH4 mobility" dataDxfId="39" totalsRowDxfId="38"/>
    <tableColumn id="28" xr3:uid="{BCB6E2B6-6EDD-4243-BD30-B6FE860D988F}" name="Announced Size" dataDxfId="37" totalsRowDxfId="36"/>
    <tableColumn id="29" xr3:uid="{F7E204A7-0DF1-C74C-BB1C-745F4FF93FFC}" name="Capacity_MWel" dataDxfId="35" totalsRowDxfId="34">
      <calculatedColumnFormula>IF(OR(G5="ALK",G5="PEM",G5="SOEC",G5="Other Electrolysis"),
AB5*VLOOKUP(G5,ElectrolysisConvF,3,FALSE),
"")</calculatedColumnFormula>
    </tableColumn>
    <tableColumn id="30" xr3:uid="{01FFF9DE-937B-F840-9A55-DDB821FD5A64}" name="Capacity_Nm³ H₂/h" dataDxfId="33" totalsRowDxfId="32">
      <calculatedColumnFormula>IF(OR(G5="ALK",G5="PEM",G5="SOEC",G5="Other Electrolysis"),
AA5/VLOOKUP(G5,ElectrolysisConvF,3,FALSE),
AC5*10^6/(H2dens*HoursInYear))</calculatedColumnFormula>
    </tableColumn>
    <tableColumn id="31" xr3:uid="{7E652612-D489-394E-9741-D8E5F4523BD4}" name="Capacity_kt H2/y" dataDxfId="31" totalsRowDxfId="30">
      <calculatedColumnFormula>AB5*H2dens*HoursInYear/10^6</calculatedColumnFormula>
    </tableColumn>
    <tableColumn id="32" xr3:uid="{556BC1FF-5B47-CA47-A692-07E64D343B3D}" name="Capacity_t CO₂ captured/y" dataDxfId="29" totalsRowDxfId="28"/>
    <tableColumn id="156" xr3:uid="{C04F174D-BD18-8040-8F0A-F18EBF65080A}" name="Location" dataDxfId="27" totalsRowDxfId="26"/>
    <tableColumn id="159" xr3:uid="{70145FD2-6854-9146-A898-50AE221BB448}" name="Latitude" dataDxfId="25" totalsRowDxfId="24"/>
    <tableColumn id="158" xr3:uid="{5C9B2F30-36CC-9649-A868-C2EED21341FD}" name="Longitude" dataDxfId="23" totalsRowDxfId="22"/>
    <tableColumn id="4" xr3:uid="{4D2F9F47-FA0E-8842-88B4-D8FC87F41515}" name="Comments" dataDxfId="21" totalsRowDxfId="20"/>
    <tableColumn id="51" xr3:uid="{525AC890-EAEA-1049-8877-258988585675}" name="Reference_1" dataDxfId="19" totalsRowDxfId="18"/>
    <tableColumn id="50" xr3:uid="{B02EBBB2-965A-BC4A-B9F8-F0AFE17AFB44}" name="Reference_2" dataDxfId="17" totalsRowDxfId="16"/>
    <tableColumn id="59" xr3:uid="{9E2F4175-DC8A-3348-AD99-E42149048256}" name="Reference_3" dataDxfId="15" totalsRowDxfId="14"/>
    <tableColumn id="62" xr3:uid="{78E743D6-878E-2843-A008-297D0791C572}" name="Reference_4" dataDxfId="13" totalsRowDxfId="12"/>
    <tableColumn id="63" xr3:uid="{DD89D503-24F0-7248-8F6E-28449E724201}" name="Reference_5" dataDxfId="11" totalsRowDxfId="10"/>
    <tableColumn id="64" xr3:uid="{4D321D86-675F-DA4F-B24E-420ADA56338B}" name="Reference_6" dataDxfId="9" totalsRowDxfId="8"/>
    <tableColumn id="66" xr3:uid="{C38033D1-E628-F74E-8A6B-D6FF5C1026D9}" name="Reference_7" dataDxfId="7" totalsRowDxfId="6"/>
    <tableColumn id="60" xr3:uid="{667F9FCC-A93E-0E4D-B7FA-091469309435}" name="Reference_8" dataDxfId="5" totalsRowDxfId="4"/>
    <tableColumn id="61" xr3:uid="{38683D55-8A0B-8F40-87A1-D2AC7B77CF0C}" name="Reference_9" dataDxfId="3" totalsRowDxfId="2"/>
    <tableColumn id="56" xr3:uid="{E7EE2B42-F958-1643-B05F-4A7CF4E561C7}" name="Reference_10"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ioenergytimes.com/western-australia-advances-major-green-hydrogen-project-with-indigenous-partnership/" TargetMode="External"/><Relationship Id="rId299" Type="http://schemas.openxmlformats.org/officeDocument/2006/relationships/hyperlink" Target="https://www.hydrogeninsight.com/production/chinese-state-owned-companies-begin-construction-on-150mw-plus-green-methanol-project-for-export/2-1-1895285" TargetMode="External"/><Relationship Id="rId21" Type="http://schemas.openxmlformats.org/officeDocument/2006/relationships/hyperlink" Target="https://renewablesnow.com/news/brazils-rio-grande-do-sul-agrees-green-hydrogen-pact-869102/" TargetMode="External"/><Relationship Id="rId63" Type="http://schemas.openxmlformats.org/officeDocument/2006/relationships/hyperlink" Target="https://direct.argusmedia.com/newsandanalysis/Article/2721878" TargetMode="External"/><Relationship Id="rId159" Type="http://schemas.openxmlformats.org/officeDocument/2006/relationships/hyperlink" Target="https://weareinfinitypower.com/projects" TargetMode="External"/><Relationship Id="rId324" Type="http://schemas.openxmlformats.org/officeDocument/2006/relationships/hyperlink" Target="https://dakotagas.com/News-Center/basin-today-stories/Cracking-the-code-Carbon-sequestration-project-will-benefit-environment,-co-op" TargetMode="External"/><Relationship Id="rId170" Type="http://schemas.openxmlformats.org/officeDocument/2006/relationships/hyperlink" Target="https://dlnr.hawaii.gov/wp-content/uploads/2026/01/H-2a.pdf" TargetMode="External"/><Relationship Id="rId226" Type="http://schemas.openxmlformats.org/officeDocument/2006/relationships/hyperlink" Target="https://www.ayto-pinto.es/actualidad/-/publicador/noticias-la-primera-planta-de-hidrogeno-verde-con-agua-regenerada-de-espana-se-construira-en-pinto/iF3JwwrCWEmd?p_p_auth=xm9zsaFN" TargetMode="External"/><Relationship Id="rId268" Type="http://schemas.openxmlformats.org/officeDocument/2006/relationships/hyperlink" Target="https://www.h2-view.com/story/jsw-starts-up-major-green-hydrogen-plant-to-supply-vijayanagar-dri-facility/2134771.article/" TargetMode="External"/><Relationship Id="rId32" Type="http://schemas.openxmlformats.org/officeDocument/2006/relationships/hyperlink" Target="https://www.eleconomista.es/energia/noticias/13694527/12/25/repsol-naturgy-y-reganosa-deciden-parar-su-proyecto-de-hidrogeno-verde-de-meirama-en-galicia.html" TargetMode="External"/><Relationship Id="rId74" Type="http://schemas.openxmlformats.org/officeDocument/2006/relationships/hyperlink" Target="https://www.kbr.com/en/insights-news/press-release/kbr-wins-blue-hydrogen-technology-and-engineering-contract-eet-hydrogen" TargetMode="External"/><Relationship Id="rId128" Type="http://schemas.openxmlformats.org/officeDocument/2006/relationships/hyperlink" Target="https://reneweconomy.com.au/gigawatt-size-tiwi-islands-solar-and-green-hydrogen-project-scrapped-after-offtake-land-issues/" TargetMode="External"/><Relationship Id="rId335" Type="http://schemas.openxmlformats.org/officeDocument/2006/relationships/hyperlink" Target="https://www.greencarcongress.com/2020/03/20200308-fh2r.html" TargetMode="External"/><Relationship Id="rId5" Type="http://schemas.openxmlformats.org/officeDocument/2006/relationships/hyperlink" Target="https://public.tableau.com/views/HydrogenPowerProjects/Dashboard1?:embed=y&amp;:display_count=yes&amp;publish=yes&amp;:origin=viz_share_link&amp;:showVizHome=no" TargetMode="External"/><Relationship Id="rId181" Type="http://schemas.openxmlformats.org/officeDocument/2006/relationships/hyperlink" Target="https://www.ilioshydrogen.com/" TargetMode="External"/><Relationship Id="rId237" Type="http://schemas.openxmlformats.org/officeDocument/2006/relationships/hyperlink" Target="https://h2.in-en.com/html/h2-2433761.shtml" TargetMode="External"/><Relationship Id="rId279" Type="http://schemas.openxmlformats.org/officeDocument/2006/relationships/hyperlink" Target="https://sede.idae.gob.es/sites/default/files/documentos/2025/Hidrogeno/SUBASTAS%20H2/actualizacion_acuerdo_oi_listado_proyectos_vf_fdo.pdf" TargetMode="External"/><Relationship Id="rId43" Type="http://schemas.openxmlformats.org/officeDocument/2006/relationships/hyperlink" Target="https://www.hydrogeninsight.com/production/first-320mw-phase-of-world-s-largest-green-hydrogen-ammonia-and-methanol-project-begins-operation-in-china/2-1-1917805" TargetMode="External"/><Relationship Id="rId139" Type="http://schemas.openxmlformats.org/officeDocument/2006/relationships/hyperlink" Target="https://hydrogentoday.info/en/project-emilhy-europe/" TargetMode="External"/><Relationship Id="rId290" Type="http://schemas.openxmlformats.org/officeDocument/2006/relationships/hyperlink" Target="https://www.globalconstructionreview.com/norways-scatec-to-build-450m-green-fuel-plant-in-egypt/" TargetMode="External"/><Relationship Id="rId304" Type="http://schemas.openxmlformats.org/officeDocument/2006/relationships/hyperlink" Target="https://calgaryherald.com/opinion/columnists/varcoe-dow-to-invest-8-8-billion-in-alberta-net-zero-petrochemical-project" TargetMode="External"/><Relationship Id="rId85" Type="http://schemas.openxmlformats.org/officeDocument/2006/relationships/hyperlink" Target="https://ammoniaenergy.org/articles/hyex-ammonia-from-the-chilean-desert/" TargetMode="External"/><Relationship Id="rId150" Type="http://schemas.openxmlformats.org/officeDocument/2006/relationships/hyperlink" Target="http://www.fuelcellchina.com/Industry_information_details/130.html" TargetMode="External"/><Relationship Id="rId192" Type="http://schemas.openxmlformats.org/officeDocument/2006/relationships/hyperlink" Target="https://ammoniaenergy.org/articles/solatio-gw-scale-renewable-ammonia-in-brazil/" TargetMode="External"/><Relationship Id="rId206" Type="http://schemas.openxmlformats.org/officeDocument/2006/relationships/hyperlink" Target="https://ociorenergy.com/project-gujarat/" TargetMode="External"/><Relationship Id="rId248" Type="http://schemas.openxmlformats.org/officeDocument/2006/relationships/hyperlink" Target="https://www.stormfisher.com/stormfisher-advances-varennes-e-methanol-project-toward-project-finance/" TargetMode="External"/><Relationship Id="rId12" Type="http://schemas.openxmlformats.org/officeDocument/2006/relationships/hyperlink" Target="https://tass.com/economy/1556129" TargetMode="External"/><Relationship Id="rId108" Type="http://schemas.openxmlformats.org/officeDocument/2006/relationships/hyperlink" Target="https://strikeenergy.com.au/project-haber/" TargetMode="External"/><Relationship Id="rId315" Type="http://schemas.openxmlformats.org/officeDocument/2006/relationships/hyperlink" Target="https://www.yicaiglobal.com/star50news/2023_11_156623962485504344083" TargetMode="External"/><Relationship Id="rId54" Type="http://schemas.openxmlformats.org/officeDocument/2006/relationships/hyperlink" Target="https://synergengreen.com/projects/" TargetMode="External"/><Relationship Id="rId96" Type="http://schemas.openxmlformats.org/officeDocument/2006/relationships/hyperlink" Target="https://www.lejournaldesentreprises.com/article/hydrogene-vert-le-projet-dh2v-dunkerque-est-en-suspens-2130233" TargetMode="External"/><Relationship Id="rId161" Type="http://schemas.openxmlformats.org/officeDocument/2006/relationships/hyperlink" Target="https://direct.argusmedia.com/newsandanalysis/Article/2433885" TargetMode="External"/><Relationship Id="rId217" Type="http://schemas.openxmlformats.org/officeDocument/2006/relationships/hyperlink" Target="https://chinahydrogen.substack.com/p/shenzhen-energy-groups-otog-banner" TargetMode="External"/><Relationship Id="rId259" Type="http://schemas.openxmlformats.org/officeDocument/2006/relationships/hyperlink" Target="https://direct.argusmedia.com/newsandanalysis/article/2729494" TargetMode="External"/><Relationship Id="rId23" Type="http://schemas.openxmlformats.org/officeDocument/2006/relationships/hyperlink" Target="https://teralta.com/press-release/tokyo-gas-and-teralta-partner-to-advance-e-methane-project-development-in-canada/" TargetMode="External"/><Relationship Id="rId119" Type="http://schemas.openxmlformats.org/officeDocument/2006/relationships/hyperlink" Target="https://research.csiro.au/hyresource/western-green-energy-hub/" TargetMode="External"/><Relationship Id="rId270" Type="http://schemas.openxmlformats.org/officeDocument/2006/relationships/hyperlink" Target="https://www.h2-view.com/story/hygenco-commissions-green-hydrogen-plant-for-indian-optical-fibre-maker/2129562.article/" TargetMode="External"/><Relationship Id="rId326" Type="http://schemas.openxmlformats.org/officeDocument/2006/relationships/hyperlink" Target="https://protium.green/protium-acquires-cromarty-project/" TargetMode="External"/><Relationship Id="rId65" Type="http://schemas.openxmlformats.org/officeDocument/2006/relationships/hyperlink" Target="https://www.gasunie.nl/en/news/europes-largest-green-hydrogen-project-starts-in-groningen" TargetMode="External"/><Relationship Id="rId130" Type="http://schemas.openxmlformats.org/officeDocument/2006/relationships/hyperlink" Target="https://www.hydrogeninsight.com/production/giant-export-oriented-australian-green-hydrogen-project-scrapped-after-failure-to-secure-offtakers/2-1-1844809" TargetMode="External"/><Relationship Id="rId172" Type="http://schemas.openxmlformats.org/officeDocument/2006/relationships/hyperlink" Target="https://hydrogen-central.com/tata-steel-sez-hygenco-ink-mou-for-green-hydrogen-and-green-ammonia-projects/" TargetMode="External"/><Relationship Id="rId228" Type="http://schemas.openxmlformats.org/officeDocument/2006/relationships/hyperlink" Target="https://www.h2-view.com/story/chinese-firm-supplies-electrolysers-to-omans-first-green-ammonia-plant/2138263.article/?utm_source=dlvr.it&amp;utm_medium=twitter&amp;utm_campaign=rss" TargetMode="External"/><Relationship Id="rId281" Type="http://schemas.openxmlformats.org/officeDocument/2006/relationships/hyperlink" Target="https://www.hghh.eu/news/hamburg-green-hydrogen-hub-awards-contract-for-100-mw-electrolyzer-to-siemens-energy" TargetMode="External"/><Relationship Id="rId337" Type="http://schemas.openxmlformats.org/officeDocument/2006/relationships/hyperlink" Target="https://nelhydrogen.com/press-release/nel-asa-receives-purchase-order-for-a-1-25-mw-containerized-pem-electrolyser-from-nrel/" TargetMode="External"/><Relationship Id="rId34" Type="http://schemas.openxmlformats.org/officeDocument/2006/relationships/hyperlink" Target="https://www.eleconomista.es/empresas-finanzas/noticias/10896511/11/20/Repsol-invertira-hasta-2900-millones-en-hidrogeno-en-cinco-anos-.html" TargetMode="External"/><Relationship Id="rId76" Type="http://schemas.openxmlformats.org/officeDocument/2006/relationships/hyperlink" Target="https://www.power-technology.com/news/orsted-pauses-gigastack-hydrogen-project/" TargetMode="External"/><Relationship Id="rId141" Type="http://schemas.openxmlformats.org/officeDocument/2006/relationships/hyperlink" Target="https://www.lasemaine.fr/economie/industrie/moselle-a-saint-avold-le-projet-emilhy-entre-dans-une-nouvelle-etape-de-son-developpement/" TargetMode="External"/><Relationship Id="rId7" Type="http://schemas.openxmlformats.org/officeDocument/2006/relationships/hyperlink" Target="http://ely4off.eu/wp-content/uploads/2019/12/prd20191_ely4off.pdf" TargetMode="External"/><Relationship Id="rId183" Type="http://schemas.openxmlformats.org/officeDocument/2006/relationships/hyperlink" Target="https://www.kaupaneshydrogen.no/en-gb" TargetMode="External"/><Relationship Id="rId239" Type="http://schemas.openxmlformats.org/officeDocument/2006/relationships/hyperlink" Target="https://www.spglobal.com/platts/en/market-insights/latest-news/electric-power/050621-siemens-energy-masdar-to-build-pilot-uae-hydrogen-plant-by-2022-with-focus-on-saf" TargetMode="External"/><Relationship Id="rId250" Type="http://schemas.openxmlformats.org/officeDocument/2006/relationships/hyperlink" Target="https://direct.argusmedia.com/newsandanalysis/article/2514678" TargetMode="External"/><Relationship Id="rId292" Type="http://schemas.openxmlformats.org/officeDocument/2006/relationships/hyperlink" Target="https://ammoniaenergy.org/articles/shenzhen-energy-grid-connection-for-integrated-renewable-ammonia-facility-in-china/" TargetMode="External"/><Relationship Id="rId306" Type="http://schemas.openxmlformats.org/officeDocument/2006/relationships/hyperlink" Target="https://www.ineos.com/news/shared-news/ineos-grangemouth-moves-forward-on-the-next-phase-of-its-journey-to-reduce-greenhouse-gas-emissions-to-net-zero-by-2045-with-further-investment-in-excess-of-1-billion/" TargetMode="External"/><Relationship Id="rId45" Type="http://schemas.openxmlformats.org/officeDocument/2006/relationships/hyperlink" Target="https://hydrogensolutions.no/final-investment-decisions-reached-for-hyfuel-and-kaupanes-hydrogen-projects/" TargetMode="External"/><Relationship Id="rId87" Type="http://schemas.openxmlformats.org/officeDocument/2006/relationships/hyperlink" Target="https://www.heraldo.es/noticias/aragon/2020/07/05/tren-hidrogeno-plasencia-del-monte-planta-energias-renivables-1384258.html?utm_source=twitter.com&amp;utm_medium=socialshare&amp;utm_campaign=desktop" TargetMode="External"/><Relationship Id="rId110" Type="http://schemas.openxmlformats.org/officeDocument/2006/relationships/hyperlink" Target="https://direct.argusmedia.com/newsandanalysis/article/2451947" TargetMode="External"/><Relationship Id="rId152" Type="http://schemas.openxmlformats.org/officeDocument/2006/relationships/hyperlink" Target="https://research.csiro.au/hyresource/george-town-project/" TargetMode="External"/><Relationship Id="rId194" Type="http://schemas.openxmlformats.org/officeDocument/2006/relationships/hyperlink" Target="https://petronor.eus/es/2026/02/la-diputada-general-de-bizkaia-visita-las-obras-de-la-planta-de-combustibles-sinteticos/" TargetMode="External"/><Relationship Id="rId208" Type="http://schemas.openxmlformats.org/officeDocument/2006/relationships/hyperlink" Target="https://www.hydrogeninsight.com/production/austrian-government-promises-100m-in-funding-for-newly-launched-green-hydrogen-to-methanol-project/2-1-1947996" TargetMode="External"/><Relationship Id="rId261" Type="http://schemas.openxmlformats.org/officeDocument/2006/relationships/hyperlink" Target="https://www.gas-enenews.co.jp/topics/55280/" TargetMode="External"/><Relationship Id="rId14" Type="http://schemas.openxmlformats.org/officeDocument/2006/relationships/hyperlink" Target="https://www.rumbominero.com/noticias/internacionales/chile-produce-su-primera-molecula-de-hidrogeno-verde-para-mineria/" TargetMode="External"/><Relationship Id="rId35" Type="http://schemas.openxmlformats.org/officeDocument/2006/relationships/hyperlink" Target="https://direct.argusmedia.com/newsandanalysis/Article/2399271" TargetMode="External"/><Relationship Id="rId56" Type="http://schemas.openxmlformats.org/officeDocument/2006/relationships/hyperlink" Target="https://synergengreen.com/projects/" TargetMode="External"/><Relationship Id="rId77" Type="http://schemas.openxmlformats.org/officeDocument/2006/relationships/hyperlink" Target="https://www.power-technology.com/news/orsted-pauses-gigastack-hydrogen-project/" TargetMode="External"/><Relationship Id="rId100" Type="http://schemas.openxmlformats.org/officeDocument/2006/relationships/hyperlink" Target="https://ijglobal.com/articles/147180/western-australia-green-hydrogen-project-progressing" TargetMode="External"/><Relationship Id="rId282" Type="http://schemas.openxmlformats.org/officeDocument/2006/relationships/hyperlink" Target="https://www.atalayar.com/en/articulo/economy-and-business/dakhla-will-host-an-8-gigawatt-green-hydrogen-plant-to-power-industry/20231004140908191877.html" TargetMode="External"/><Relationship Id="rId317" Type="http://schemas.openxmlformats.org/officeDocument/2006/relationships/hyperlink" Target="https://www.gasworld.com/story/100000-tonne-jordan-green-ammonia-project-eyes-2027-fid-after-gov-backing/2248701.article/?utm_source=dlvr.it&amp;utm_medium=twitter&amp;utm_campaign=rss" TargetMode="External"/><Relationship Id="rId338" Type="http://schemas.openxmlformats.org/officeDocument/2006/relationships/hyperlink" Target="https://www.nrel.gov/aries/" TargetMode="External"/><Relationship Id="rId8" Type="http://schemas.openxmlformats.org/officeDocument/2006/relationships/hyperlink" Target="http://ely4off.eu/wp-content/uploads/2019/12/prd20191_ely4off.pdf" TargetMode="External"/><Relationship Id="rId98" Type="http://schemas.openxmlformats.org/officeDocument/2006/relationships/hyperlink" Target="https://research.csiro.au/hyresource/arrowsmith-hydrogen-project/" TargetMode="External"/><Relationship Id="rId121" Type="http://schemas.openxmlformats.org/officeDocument/2006/relationships/hyperlink" Target="https://energycapitalpower.com/afdb-commits-10m-to-namibias-hyphen-hydrogen-project/" TargetMode="External"/><Relationship Id="rId142" Type="http://schemas.openxmlformats.org/officeDocument/2006/relationships/hyperlink" Target="https://www.lasemaine.fr/economie/industrie/moselle-a-saint-avold-le-projet-emilhy-entre-dans-une-nouvelle-etape-de-son-developpement/" TargetMode="External"/><Relationship Id="rId163" Type="http://schemas.openxmlformats.org/officeDocument/2006/relationships/hyperlink" Target="https://solar-media.s3.amazonaws.com/assets/GHUSA24/1145%20-%201230%20CANADA%20Bear%20Head%20Energy.pdf" TargetMode="External"/><Relationship Id="rId184" Type="http://schemas.openxmlformats.org/officeDocument/2006/relationships/hyperlink" Target="https://www.df.cl/empresas/energia/aes-decide-desistir-de-su-polemico-megaproyecto-de-producir-hidrogeno-y" TargetMode="External"/><Relationship Id="rId219" Type="http://schemas.openxmlformats.org/officeDocument/2006/relationships/hyperlink" Target="https://research.csiro.au/hyresource/geelong-new-energies-service-station-project/" TargetMode="External"/><Relationship Id="rId230" Type="http://schemas.openxmlformats.org/officeDocument/2006/relationships/hyperlink" Target="https://www.hygreenenergy.com/hygreen-energy-delivers-25mw-electrolyzer-system-to-largest-hydrogen-project-in-shandong/" TargetMode="External"/><Relationship Id="rId251" Type="http://schemas.openxmlformats.org/officeDocument/2006/relationships/hyperlink" Target="https://www.energy.gov/sites/default/files/2025-01/final-fonsi-ea-2281-limestone-green-hydrogen-prod-2025-01.pdf" TargetMode="External"/><Relationship Id="rId25" Type="http://schemas.openxmlformats.org/officeDocument/2006/relationships/hyperlink" Target="https://reolum.com/en/a-35-kilometer-gas-pipeline-will-connect-the-twin-hydrogen-plants-in-villadangos-and-la-robla-representing-a-total-investment-of-712-million-euros/" TargetMode="External"/><Relationship Id="rId46" Type="http://schemas.openxmlformats.org/officeDocument/2006/relationships/hyperlink" Target="https://www.hydrogeninsight.com/production/exxonmobil-shelves-flagship-blue-hydrogen-complex-in-the-us-due-to-lack-of-customers-report/2-1-1905562" TargetMode="External"/><Relationship Id="rId67" Type="http://schemas.openxmlformats.org/officeDocument/2006/relationships/hyperlink" Target="https://www.h2-view.com/story/itm-power-provides-trading-update/" TargetMode="External"/><Relationship Id="rId272" Type="http://schemas.openxmlformats.org/officeDocument/2006/relationships/hyperlink" Target="https://www.salzgitter-ag.com/en/newsroom/press-releases/details/green-light-for-green-steel-19904.html" TargetMode="External"/><Relationship Id="rId293" Type="http://schemas.openxmlformats.org/officeDocument/2006/relationships/hyperlink" Target="https://carbonstorage.io/efuel/xinggan-league-methanol-production-project" TargetMode="External"/><Relationship Id="rId307" Type="http://schemas.openxmlformats.org/officeDocument/2006/relationships/hyperlink" Target="https://direct.argusmedia.com/newsandanalysis/Article/2431937" TargetMode="External"/><Relationship Id="rId328" Type="http://schemas.openxmlformats.org/officeDocument/2006/relationships/hyperlink" Target="https://www.orlen.pl/pl/o-firmie/media/komunikaty-prasowe/2024/Grudzien-2024/druga-stacja-wodorowa-orlen-w-polsce-otwarta" TargetMode="External"/><Relationship Id="rId88" Type="http://schemas.openxmlformats.org/officeDocument/2006/relationships/hyperlink" Target="https://www.h2-mobile.fr/actus/auxhygen-station-hydrogene-extension/" TargetMode="External"/><Relationship Id="rId111" Type="http://schemas.openxmlformats.org/officeDocument/2006/relationships/hyperlink" Target="https://www.hydrogeninsight.com/policy/stegra-secures-reduced-grant-from-swedish-government-for-green-hydrogen-based-steel-project/2-1-1907259" TargetMode="External"/><Relationship Id="rId132" Type="http://schemas.openxmlformats.org/officeDocument/2006/relationships/hyperlink" Target="https://direct.argusmedia.com/newsandanalysis/Article/2434164" TargetMode="External"/><Relationship Id="rId153" Type="http://schemas.openxmlformats.org/officeDocument/2006/relationships/hyperlink" Target="https://research.csiro.au/hyresource/george-town-project/" TargetMode="External"/><Relationship Id="rId174" Type="http://schemas.openxmlformats.org/officeDocument/2006/relationships/hyperlink" Target="https://direct.argusmedia.com/newsandanalysis/Article/2549652" TargetMode="External"/><Relationship Id="rId195" Type="http://schemas.openxmlformats.org/officeDocument/2006/relationships/hyperlink" Target="https://direct.argusmedia.com/newsandanalysis/article/2772720?keywords=wabash" TargetMode="External"/><Relationship Id="rId209" Type="http://schemas.openxmlformats.org/officeDocument/2006/relationships/hyperlink" Target="https://www.hydrogeninsight.com/production/indian-state-approves-more-than-2bn-investment-into-two-new-green-hydrogen-based-ammonia-plants/2-1-1610292" TargetMode="External"/><Relationship Id="rId220" Type="http://schemas.openxmlformats.org/officeDocument/2006/relationships/hyperlink" Target="https://scottishbusinessnews.net/uks-first-off-grid-green-hydrogen-site-invites-potential-buyers/" TargetMode="External"/><Relationship Id="rId241" Type="http://schemas.openxmlformats.org/officeDocument/2006/relationships/hyperlink" Target="https://www.lavieeco.com/economie/lhydrogene-vert-sera-bientot-produit-au-maroc/" TargetMode="External"/><Relationship Id="rId15" Type="http://schemas.openxmlformats.org/officeDocument/2006/relationships/hyperlink" Target="https://fairfuel.atmosfair.de/wp-content/uploads/2021/10/Short-description_atmosfair_E-Kerosene-plant_EN_092021.pdf" TargetMode="External"/><Relationship Id="rId36" Type="http://schemas.openxmlformats.org/officeDocument/2006/relationships/hyperlink" Target="https://www.eleconomista.es/empresas-finanzas/noticias/10896511/11/20/Repsol-invertira-hasta-2900-millones-en-hidrogeno-en-cinco-anos-.html" TargetMode="External"/><Relationship Id="rId57" Type="http://schemas.openxmlformats.org/officeDocument/2006/relationships/hyperlink" Target="https://pgsjv.com.au/projects/" TargetMode="External"/><Relationship Id="rId262" Type="http://schemas.openxmlformats.org/officeDocument/2006/relationships/hyperlink" Target="https://direct.argusmedia.com/newsandanalysis/article/2760310" TargetMode="External"/><Relationship Id="rId283" Type="http://schemas.openxmlformats.org/officeDocument/2006/relationships/hyperlink" Target="https://wsrw.org/en/news/taqamoeve-obtains-land-in-occupied-western-sahara" TargetMode="External"/><Relationship Id="rId318" Type="http://schemas.openxmlformats.org/officeDocument/2006/relationships/hyperlink" Target="https://h2.solarbe.com/news/20241125/4179.html" TargetMode="External"/><Relationship Id="rId339" Type="http://schemas.openxmlformats.org/officeDocument/2006/relationships/hyperlink" Target="https://www.get-h2.de/en/project-lingen/" TargetMode="External"/><Relationship Id="rId78" Type="http://schemas.openxmlformats.org/officeDocument/2006/relationships/hyperlink" Target="https://www.itm-power.com/news/first-project-to-deliver-a-10mw-electrolyser-to-glasgow-facility" TargetMode="External"/><Relationship Id="rId99" Type="http://schemas.openxmlformats.org/officeDocument/2006/relationships/hyperlink" Target="https://igeh2.com/" TargetMode="External"/><Relationship Id="rId101" Type="http://schemas.openxmlformats.org/officeDocument/2006/relationships/hyperlink" Target="https://cordis.europa.eu/project/id/826089" TargetMode="External"/><Relationship Id="rId122" Type="http://schemas.openxmlformats.org/officeDocument/2006/relationships/hyperlink" Target="https://energycapitalpower.com/afdb-commits-10m-to-namibias-hyphen-hydrogen-project/" TargetMode="External"/><Relationship Id="rId143" Type="http://schemas.openxmlformats.org/officeDocument/2006/relationships/hyperlink" Target="https://vighy.france-hydrogene.org/projets/projet-h2-pierre-benite/" TargetMode="External"/><Relationship Id="rId164" Type="http://schemas.openxmlformats.org/officeDocument/2006/relationships/hyperlink" Target="https://direct.argusmedia.com/newsandanalysis/Article/2451404" TargetMode="External"/><Relationship Id="rId185" Type="http://schemas.openxmlformats.org/officeDocument/2006/relationships/hyperlink" Target="https://www.h2-view.com/story/shell-to-upgrade-existing-hydrogen-facility-to-develop-sustainable-aviation-fuels/" TargetMode="External"/><Relationship Id="rId9" Type="http://schemas.openxmlformats.org/officeDocument/2006/relationships/hyperlink" Target="https://geo.om/news-details-03.php" TargetMode="External"/><Relationship Id="rId210" Type="http://schemas.openxmlformats.org/officeDocument/2006/relationships/hyperlink" Target="https://www.kengen.co.ke/index.php/information-center/news-and-events-3/kengen-unveils-world%E2%80%99s-first-geothermal-powered-green-fertilizer-plant-in-landmark-deal-with-china%E2%80%99s-kaishan-group.html" TargetMode="External"/><Relationship Id="rId26" Type="http://schemas.openxmlformats.org/officeDocument/2006/relationships/hyperlink" Target="https://www.argusmedia.com/pt/news/2457061-enit-eyes-300mw-renewable-hydrogen-plant-in-brazil?backToResults=true" TargetMode="External"/><Relationship Id="rId231" Type="http://schemas.openxmlformats.org/officeDocument/2006/relationships/hyperlink" Target="https://igeh2.com/" TargetMode="External"/><Relationship Id="rId252" Type="http://schemas.openxmlformats.org/officeDocument/2006/relationships/hyperlink" Target="https://s29.q4cdn.com/600973483/files/doc_financials/2022/q4/PLUG-4Q22-Investor-Letter-FINAL.pdf" TargetMode="External"/><Relationship Id="rId273" Type="http://schemas.openxmlformats.org/officeDocument/2006/relationships/hyperlink" Target="https://www.fjord-ptx.com/" TargetMode="External"/><Relationship Id="rId294" Type="http://schemas.openxmlformats.org/officeDocument/2006/relationships/hyperlink" Target="https://www.seetaoe.com/details/230530.html" TargetMode="External"/><Relationship Id="rId308" Type="http://schemas.openxmlformats.org/officeDocument/2006/relationships/hyperlink" Target="https://www.iberdrolaespana.com/documents/d/sesp/proyecto-noon.pdf" TargetMode="External"/><Relationship Id="rId329" Type="http://schemas.openxmlformats.org/officeDocument/2006/relationships/hyperlink" Target="https://www.orlen.pl/en/about-the-company/media/press-releases/2024/December-2024/orlens-second-hydrogen-refuelling-station-becomes-available-to-general-public-in-poland" TargetMode="External"/><Relationship Id="rId47" Type="http://schemas.openxmlformats.org/officeDocument/2006/relationships/hyperlink" Target="https://www.tecnicasreunidas.es/es/tecnicas-reunidas-realizara-la-ingenieria-para-una-de-las-mayores-plantas-de-metanol-verde-de-europa-en-la-robla/" TargetMode="External"/><Relationship Id="rId68" Type="http://schemas.openxmlformats.org/officeDocument/2006/relationships/hyperlink" Target="https://www.nederlandwereldwijd.nl/binaries/nederlandwereldwijd/documenten/publicaties/2019/03/01/waterstof-in-china/Holland+Innovation+Network+in+China+-+Hydrogen+developments.+January+2019.pdf" TargetMode="External"/><Relationship Id="rId89" Type="http://schemas.openxmlformats.org/officeDocument/2006/relationships/hyperlink" Target="https://www.zawya.com/en/business/hyport-duqm-project-eyes-1mln-mtpa-of-green-ammonia-at-full-capacity-rkpnzt5c" TargetMode="External"/><Relationship Id="rId112" Type="http://schemas.openxmlformats.org/officeDocument/2006/relationships/hyperlink" Target="https://www.h2-view.com/story/25gw-hydrogen-mega-project-set-for-oman/" TargetMode="External"/><Relationship Id="rId133" Type="http://schemas.openxmlformats.org/officeDocument/2006/relationships/hyperlink" Target="https://ens.dk/sites/ens.dk/files/ptx/strategy_ptx.pdf" TargetMode="External"/><Relationship Id="rId154" Type="http://schemas.openxmlformats.org/officeDocument/2006/relationships/hyperlink" Target="https://news.bjx.com.cn/html/20220526/1228289.shtml?utm_campaign=China%20Clean%20Energy%20Syndicate%20&amp;utm_medium=email&amp;utm_source=Revue%20newsletter" TargetMode="External"/><Relationship Id="rId175" Type="http://schemas.openxmlformats.org/officeDocument/2006/relationships/hyperlink" Target="https://hydrogeni.no/news/five-norwegian-projects-receive-funding-to-realise-green-hydrogen-production-for-maritime-use/" TargetMode="External"/><Relationship Id="rId340" Type="http://schemas.openxmlformats.org/officeDocument/2006/relationships/hyperlink" Target="https://www.spglobal.com/platts/en/market-insights/latest-news/electric-power/052821-germany-shortlists-62-hydrogen-projects-with-2-gw-capacity-for-ipcei-state-aid" TargetMode="External"/><Relationship Id="rId196" Type="http://schemas.openxmlformats.org/officeDocument/2006/relationships/hyperlink" Target="https://www.reuters.com/markets/commodities/vietnam-company-invest-840-mln-countrys-first-green-hydrogen-plant-2022-05-25/" TargetMode="External"/><Relationship Id="rId200" Type="http://schemas.openxmlformats.org/officeDocument/2006/relationships/hyperlink" Target="https://ir.cfindustries.com/Investors/news/news-details/2026/CF-Industries-Holdings-Inc--Reports-Full-Year-2025-Net-Earnings-of-1-46-Billion-Adjusted-EBITDA-of-2-89-Billion/default.aspx" TargetMode="External"/><Relationship Id="rId16" Type="http://schemas.openxmlformats.org/officeDocument/2006/relationships/hyperlink" Target="https://fest-group.de/en/h2-project/ljungby-sweden/" TargetMode="External"/><Relationship Id="rId221" Type="http://schemas.openxmlformats.org/officeDocument/2006/relationships/hyperlink" Target="https://sandpiperchemicals.com/wp-content/uploads/2025/10/TOPSOE-news-release-for-OK.pdf" TargetMode="External"/><Relationship Id="rId242" Type="http://schemas.openxmlformats.org/officeDocument/2006/relationships/hyperlink" Target="https://www.energie.fraunhofer.de/en/press-media/press-release/press-releases-2020/PI-200729-fraunhofer-igb-Fraunhofer-research-for-German-Moroccan-hydrogen-initiative.html" TargetMode="External"/><Relationship Id="rId263" Type="http://schemas.openxmlformats.org/officeDocument/2006/relationships/hyperlink" Target="https://direct.argusmedia.com/newsandanalysis/Article/2558006" TargetMode="External"/><Relationship Id="rId284" Type="http://schemas.openxmlformats.org/officeDocument/2006/relationships/hyperlink" Target="https://direct.argusmedia.com/newsandanalysis/article/2729293" TargetMode="External"/><Relationship Id="rId319" Type="http://schemas.openxmlformats.org/officeDocument/2006/relationships/hyperlink" Target="https://ammoniaenergy.org/articles/kaishan-group-geothermal-powered-renewable-ammonia-and-fertiliser-production-in-kenya/" TargetMode="External"/><Relationship Id="rId37" Type="http://schemas.openxmlformats.org/officeDocument/2006/relationships/hyperlink" Target="https://direct.argusmedia.com/newsandanalysis/Article/2399271" TargetMode="External"/><Relationship Id="rId58" Type="http://schemas.openxmlformats.org/officeDocument/2006/relationships/hyperlink" Target="https://research.csiro.au/hyresource/mid-west-green-iron-project/" TargetMode="External"/><Relationship Id="rId79" Type="http://schemas.openxmlformats.org/officeDocument/2006/relationships/hyperlink" Target="https://www.h2-view.com/story/south-australia-backs-240m-green-hydrogen-project/" TargetMode="External"/><Relationship Id="rId102" Type="http://schemas.openxmlformats.org/officeDocument/2006/relationships/hyperlink" Target="https://cordis.europa.eu/project/id/826089" TargetMode="External"/><Relationship Id="rId123" Type="http://schemas.openxmlformats.org/officeDocument/2006/relationships/hyperlink" Target="https://www.spglobal.com/commodityinsights/en/market-insights/latest-news/electric-power/111521-h2-green-to-develop-hydrogen-and-ammonia-hub-in-shoreham-uk-to-decarbonize-port" TargetMode="External"/><Relationship Id="rId144" Type="http://schemas.openxmlformats.org/officeDocument/2006/relationships/hyperlink" Target="https://www.lesechos.fr/pme-regions/auvergne-rhone-alpes/la-compagnie-nationale-du-rhone-renonce-a-son-projet-delectrolyseur-sur-le-barrage-de-pierre-benite-2156736" TargetMode="External"/><Relationship Id="rId330" Type="http://schemas.openxmlformats.org/officeDocument/2006/relationships/hyperlink" Target="https://www.spglobal.com/energy/en/news-research/latest-news/energy-transition/090225-scottishpower-halts-hydrogen-project-developments-in-challenging-market" TargetMode="External"/><Relationship Id="rId90" Type="http://schemas.openxmlformats.org/officeDocument/2006/relationships/hyperlink" Target="https://ec.europa.eu/clima/document/75e0ade9-12f3-435a-8875-f5afd9b92ed8_en" TargetMode="External"/><Relationship Id="rId165" Type="http://schemas.openxmlformats.org/officeDocument/2006/relationships/hyperlink" Target="https://exame.com/economia/solatio-fara-maior-usina-de-energia-solar-do-brasil-no-piaui/" TargetMode="External"/><Relationship Id="rId186" Type="http://schemas.openxmlformats.org/officeDocument/2006/relationships/hyperlink" Target="https://www.repsol.com/en/press-room/press-releases/2024/repsol-begins-large-scale-production-of-renewable-fuels-in-cartagena-the-first-plant-of-its-kind-in-the-iberian-peninsula/index.cshtml" TargetMode="External"/><Relationship Id="rId211" Type="http://schemas.openxmlformats.org/officeDocument/2006/relationships/hyperlink" Target="https://www.ir.plugpower.com/press-releases/news-details/2026/Plug-Power-Executes-132-5-Million-Definitive-Agreement-with-Stream-Data-Centers-as-First-Step-in-275-Million-Strategic-Infrastructure-Optimization-Initiative/default.aspx" TargetMode="External"/><Relationship Id="rId232" Type="http://schemas.openxmlformats.org/officeDocument/2006/relationships/hyperlink" Target="https://www.hydrogeninsight.com/production/two-giant-renewable-hydrogen-based-methanol-plants-in-china-to-start-construction-within-months/2-1-1542926" TargetMode="External"/><Relationship Id="rId253" Type="http://schemas.openxmlformats.org/officeDocument/2006/relationships/hyperlink" Target="https://www.energy.gov/eere/fuelcells/articles/electrolyzer-installations-united-states" TargetMode="External"/><Relationship Id="rId274" Type="http://schemas.openxmlformats.org/officeDocument/2006/relationships/hyperlink" Target="https://www.hyundai.com/worldwide/en/newsroom/detail/hyundai-motor-group-to-establish-innovation-hub-to-lead-robotics%252C-ai%252C-and-hydrogen-energy-in-korea-0000001132" TargetMode="External"/><Relationship Id="rId295" Type="http://schemas.openxmlformats.org/officeDocument/2006/relationships/hyperlink" Target="https://direct.argusmedia.com/newsandanalysis/Article/2423789" TargetMode="External"/><Relationship Id="rId309" Type="http://schemas.openxmlformats.org/officeDocument/2006/relationships/hyperlink" Target="https://baijiahao.baidu.com/s?id=1826204074059508799&amp;wfr=spider&amp;for=pc" TargetMode="External"/><Relationship Id="rId27" Type="http://schemas.openxmlformats.org/officeDocument/2006/relationships/hyperlink" Target="https://gauchazh.clicrbs.com.br/zona-sul/economia/noticia/2025/12/rio-grande-deve-receber-fabrica-de-hidrogenio-e-amonia-verde-com-investimento-inicial-de-r-110-milhoes-cmixmi6nr00ac013y5n6olnm4.html" TargetMode="External"/><Relationship Id="rId48" Type="http://schemas.openxmlformats.org/officeDocument/2006/relationships/hyperlink" Target="https://direct.argusmedia.com/newsandanalysis/Article/2533935" TargetMode="External"/><Relationship Id="rId69" Type="http://schemas.openxmlformats.org/officeDocument/2006/relationships/hyperlink" Target="https://www.th-energy.net/english/platform-hydrogen-applications/flagship-projects-generation-electrolyzers/" TargetMode="External"/><Relationship Id="rId113" Type="http://schemas.openxmlformats.org/officeDocument/2006/relationships/hyperlink" Target="https://www.longi.com/en/cases/668/" TargetMode="External"/><Relationship Id="rId134" Type="http://schemas.openxmlformats.org/officeDocument/2006/relationships/hyperlink" Target="https://energynews.biz/aker-clean-hydrogen-to-build-hydrogen-factory-in-rjukan/" TargetMode="External"/><Relationship Id="rId320" Type="http://schemas.openxmlformats.org/officeDocument/2006/relationships/hyperlink" Target="https://www.h2-view.com/story/sungrow-to-supply-80mw-of-electrolysers-to-kenya-geothermal-green-fertiliser-project/2138723.article/?utm_source=dlvr.it&amp;utm_medium=twitter&amp;utm_campaign=rss" TargetMode="External"/><Relationship Id="rId80" Type="http://schemas.openxmlformats.org/officeDocument/2006/relationships/hyperlink" Target="https://www.energymining.sa.gov.au/industry/modern-energy/hydrogen-in-south-australia/the-hydrogen-utility-h2u-eyre-peninsula-gateway" TargetMode="External"/><Relationship Id="rId155" Type="http://schemas.openxmlformats.org/officeDocument/2006/relationships/hyperlink" Target="https://www.unido.org/news/demonstration-project-production-green-hydrogen-and-ammonia-underway-baotou-china" TargetMode="External"/><Relationship Id="rId176" Type="http://schemas.openxmlformats.org/officeDocument/2006/relationships/hyperlink" Target="https://direct.argusmedia.com/newsandanalysis/Article/2558847" TargetMode="External"/><Relationship Id="rId197" Type="http://schemas.openxmlformats.org/officeDocument/2006/relationships/hyperlink" Target="https://thegreensolutions.vn/tra-vinh-green-hydrogen-manufacturing-plant" TargetMode="External"/><Relationship Id="rId341" Type="http://schemas.openxmlformats.org/officeDocument/2006/relationships/hyperlink" Target="https://www.rwe.com/en/press/rwe-generation/2021-12-20-rwe-working-with-linde-to-develop-electrolyser-plant-in-lingen" TargetMode="External"/><Relationship Id="rId201" Type="http://schemas.openxmlformats.org/officeDocument/2006/relationships/hyperlink" Target="https://www.metal.com/en/newscontent/103290846" TargetMode="External"/><Relationship Id="rId222" Type="http://schemas.openxmlformats.org/officeDocument/2006/relationships/hyperlink" Target="https://nghm.mnre.gov.in/project.php" TargetMode="External"/><Relationship Id="rId243" Type="http://schemas.openxmlformats.org/officeDocument/2006/relationships/hyperlink" Target="https://www.esi-africa.com/elites/the-elites-projects-exemplifying-the-uptake-of-hydrogen-in-africa/" TargetMode="External"/><Relationship Id="rId264" Type="http://schemas.openxmlformats.org/officeDocument/2006/relationships/hyperlink" Target="https://www.hydrogeninsight.com/electrolysers/chinese-manufacturer-s-electrolysers-up-and-running-at-polysilicon-factory-in-oman/2-1-1942870" TargetMode="External"/><Relationship Id="rId285" Type="http://schemas.openxmlformats.org/officeDocument/2006/relationships/hyperlink" Target="https://www.ir.plugpower.com/press-releases/news-details/2026/Plug-Power-Selected-to-Supply-a-275-MW-GenEco-Electrolyzer-System-for-Hy2gens-Courant-Decarbonized-Ammonium-Nitrate-Project-in-Baie-Comeau-Qubec-Canada" TargetMode="External"/><Relationship Id="rId17" Type="http://schemas.openxmlformats.org/officeDocument/2006/relationships/hyperlink" Target="https://alentrium.pt/esperamos-luz-verde-para-o-hidrogenio-verde-no-inicio-do-ano-joao-grilo-sobre-projeto-de-500-milhoes-em-alandroal/" TargetMode="External"/><Relationship Id="rId38" Type="http://schemas.openxmlformats.org/officeDocument/2006/relationships/hyperlink" Target="https://www.hydrogeninsight.com/production/first-320mw-phase-of-world-s-largest-green-hydrogen-ammonia-and-methanol-project-begins-operation-in-china/2-1-1917805" TargetMode="External"/><Relationship Id="rId59" Type="http://schemas.openxmlformats.org/officeDocument/2006/relationships/hyperlink" Target="https://direct.argusmedia.com/newsandanalysis/article/2725724" TargetMode="External"/><Relationship Id="rId103" Type="http://schemas.openxmlformats.org/officeDocument/2006/relationships/hyperlink" Target="https://gmk.center/en/news/the-netherlands-will-give-djewels-e80-million-for-a-project-on-green-hydrogen-production/" TargetMode="External"/><Relationship Id="rId124" Type="http://schemas.openxmlformats.org/officeDocument/2006/relationships/hyperlink" Target="https://www.hydrogeninsight.com/production/h2global-backed-100mw-egypt-green-hydrogen-project-delayed-again-to-second-half-of-2025/2-1-1817234" TargetMode="External"/><Relationship Id="rId310" Type="http://schemas.openxmlformats.org/officeDocument/2006/relationships/hyperlink" Target="http://www.hfdepo.com/en/3g/display.asp?id=349" TargetMode="External"/><Relationship Id="rId70" Type="http://schemas.openxmlformats.org/officeDocument/2006/relationships/hyperlink" Target="https://www.hzwei.info/blog/2019/04/15/energiewende-als-gemeinschaftsprojekt/" TargetMode="External"/><Relationship Id="rId91" Type="http://schemas.openxmlformats.org/officeDocument/2006/relationships/hyperlink" Target="https://www.shell.nl/media/nieuwsberichten/2022/holland-hydrogen-1.html" TargetMode="External"/><Relationship Id="rId145" Type="http://schemas.openxmlformats.org/officeDocument/2006/relationships/hyperlink" Target="https://www.lesechos.fr/pme-regions/auvergne-rhone-alpes/la-compagnie-nationale-du-rhone-renonce-a-son-projet-delectrolyseur-sur-le-barrage-de-pierre-benite-2156736" TargetMode="External"/><Relationship Id="rId166" Type="http://schemas.openxmlformats.org/officeDocument/2006/relationships/hyperlink" Target="https://www.repsol.com/en/about-us/our-operations/industrial/renewable-hydrogen/t-hynet/index.cshtml" TargetMode="External"/><Relationship Id="rId187" Type="http://schemas.openxmlformats.org/officeDocument/2006/relationships/hyperlink" Target="https://nghc.com/" TargetMode="External"/><Relationship Id="rId331" Type="http://schemas.openxmlformats.org/officeDocument/2006/relationships/hyperlink" Target="http://www.fuelcellchina.com/Industry_information_details/130.html" TargetMode="External"/><Relationship Id="rId1" Type="http://schemas.openxmlformats.org/officeDocument/2006/relationships/hyperlink" Target="https://xfuels.de/hykero/" TargetMode="External"/><Relationship Id="rId212" Type="http://schemas.openxmlformats.org/officeDocument/2006/relationships/hyperlink" Target="https://www.h2-view.com/story/logan-energy-playing-a-major-role-in-northern-irelands-hydrogen-economy/" TargetMode="External"/><Relationship Id="rId233" Type="http://schemas.openxmlformats.org/officeDocument/2006/relationships/hyperlink" Target="https://h2.solarbe.com/news/20240415/3181.html" TargetMode="External"/><Relationship Id="rId254" Type="http://schemas.openxmlformats.org/officeDocument/2006/relationships/hyperlink" Target="https://www.ir.plugpower.com/Press-Releases/Press-Release-Details/2021/Plug-Power-to-Build-Largest-Green-Hydrogen-Production-Facility-on-the-West-Coast/default.aspx" TargetMode="External"/><Relationship Id="rId28" Type="http://schemas.openxmlformats.org/officeDocument/2006/relationships/hyperlink" Target="https://www.afp.com/en/news/1312/ohmium-selected-provide-10mw-pem-electrolyzers-first-green-hydrogen-project-croatia-202405208206571" TargetMode="External"/><Relationship Id="rId49" Type="http://schemas.openxmlformats.org/officeDocument/2006/relationships/hyperlink" Target="https://www.ir.plugpower.com/press-releases/news-details/2025/Plug-Power-Delivers-First-Electrolyzer-for-100MW-Green-Hydrogen-Project-at-Galps-Sines-Refinery/default.aspx" TargetMode="External"/><Relationship Id="rId114" Type="http://schemas.openxmlformats.org/officeDocument/2006/relationships/hyperlink" Target="https://www.independent.ie/business/irish/ei-h2-and-zenith-announce-plans-for-green-hydrogen-plant-in-bantry-bay-40623074.html" TargetMode="External"/><Relationship Id="rId275" Type="http://schemas.openxmlformats.org/officeDocument/2006/relationships/hyperlink" Target="https://sunfire.de/en/news/sunfire-secures-200-mw-electrolyzer-orders-in-spain/" TargetMode="External"/><Relationship Id="rId296" Type="http://schemas.openxmlformats.org/officeDocument/2006/relationships/hyperlink" Target="https://www.methanol.org/renewable/" TargetMode="External"/><Relationship Id="rId300" Type="http://schemas.openxmlformats.org/officeDocument/2006/relationships/hyperlink" Target="https://www.larsentoubro.com/pressreleases/2026/2026-04-22-lt-energy-greentech-enters-green-ammonia-partnership-with-japans-itochu" TargetMode="External"/><Relationship Id="rId60" Type="http://schemas.openxmlformats.org/officeDocument/2006/relationships/hyperlink" Target="https://www.elpais.com.uy/negocios/noticias/lacalle-pou-anuncia-planta-de-hidrogeno-verde-en-paysandu-con-inversion-de-mas-de-us-2-000-millones" TargetMode="External"/><Relationship Id="rId81" Type="http://schemas.openxmlformats.org/officeDocument/2006/relationships/hyperlink" Target="https://www.linkedin.com/posts/sarah-carter-718a4a98_pilbara-energy-transition-plan-activity-7275719139451719680-Vfqh/" TargetMode="External"/><Relationship Id="rId135" Type="http://schemas.openxmlformats.org/officeDocument/2006/relationships/hyperlink" Target="https://www.offshore-energy.biz/norwegian-hydrogen-acquires-aker-horizons-rjukan-green-hydrogen-project/" TargetMode="External"/><Relationship Id="rId156" Type="http://schemas.openxmlformats.org/officeDocument/2006/relationships/hyperlink" Target="https://www.engineeringnews.co.za/article/prieska-power-reserve-receives-formal-approval-of-grant-funding-from-kfw-2025-06-12" TargetMode="External"/><Relationship Id="rId177" Type="http://schemas.openxmlformats.org/officeDocument/2006/relationships/hyperlink" Target="https://www.hydrogeninsight.com/production/two-giant-renewable-hydrogen-based-methanol-plants-in-china-to-start-construction-within-months/2-1-1542926" TargetMode="External"/><Relationship Id="rId198" Type="http://schemas.openxmlformats.org/officeDocument/2006/relationships/hyperlink" Target="https://direct.argusmedia.com/newsandanalysis/article/2787384?keywords=China%20firm%20plans%20Inner%20Mongolia%20green%20NH3-methanol%20unit" TargetMode="External"/><Relationship Id="rId321" Type="http://schemas.openxmlformats.org/officeDocument/2006/relationships/hyperlink" Target="https://www.thinkgeoenergy.com/kaishan-signs-steam-supply-agreement-for-165-mw-geothermal-green-ammonia-facility-in-kenya/" TargetMode="External"/><Relationship Id="rId342" Type="http://schemas.openxmlformats.org/officeDocument/2006/relationships/hyperlink" Target="https://research.csiro.au/hyresource/western-green-energy-hub/" TargetMode="External"/><Relationship Id="rId202" Type="http://schemas.openxmlformats.org/officeDocument/2006/relationships/hyperlink" Target="https://www.h2v.eu/hydrogen-valleys/hydrogen-valley-south-tyrol" TargetMode="External"/><Relationship Id="rId223" Type="http://schemas.openxmlformats.org/officeDocument/2006/relationships/hyperlink" Target="https://www.bocgases.co.uk/files/BOC_celebrates_Teesside_centenary.pdf" TargetMode="External"/><Relationship Id="rId244" Type="http://schemas.openxmlformats.org/officeDocument/2006/relationships/hyperlink" Target="https://www.linkedin.com/posts/yesh2_greenenergy-sustainability-china-activity-7219724816419819522-Kt96/?utm_source=share&amp;utm_medium=member_android" TargetMode="External"/><Relationship Id="rId18" Type="http://schemas.openxmlformats.org/officeDocument/2006/relationships/hyperlink" Target="https://www.gub.uy/presidencia/comunicacion/noticias/gobierno-anuncio-inversion-4000-millones-dolares-para-planta-hidrogeno-verde" TargetMode="External"/><Relationship Id="rId39" Type="http://schemas.openxmlformats.org/officeDocument/2006/relationships/hyperlink" Target="https://www.hydrogeninsight.com/production/chinas-largest-green-hydrogen-project-a-4bn-640mw-ammonia-methanol-facility-begins-construction/2-1-1525815" TargetMode="External"/><Relationship Id="rId265" Type="http://schemas.openxmlformats.org/officeDocument/2006/relationships/hyperlink" Target="https://www.hydrogeninsight.com/production/dont-wait-for-change-finlands-first-industrial-scale-green-hydrogen-facility-starts-operations/2-1-1779607" TargetMode="External"/><Relationship Id="rId286" Type="http://schemas.openxmlformats.org/officeDocument/2006/relationships/hyperlink" Target="https://www.gov.nl.ca/releases/2026/minesen/0331n04/" TargetMode="External"/><Relationship Id="rId50" Type="http://schemas.openxmlformats.org/officeDocument/2006/relationships/hyperlink" Target="https://synergengreen.com/projects/" TargetMode="External"/><Relationship Id="rId104" Type="http://schemas.openxmlformats.org/officeDocument/2006/relationships/hyperlink" Target="https://www.omv.com/en/media/press-releases/2025/20250528-omv-showcases-groundbreaking-technologies-at-schwechat-refinery" TargetMode="External"/><Relationship Id="rId125" Type="http://schemas.openxmlformats.org/officeDocument/2006/relationships/hyperlink" Target="https://research.csiro.au/hyresource/tiwi-h2/" TargetMode="External"/><Relationship Id="rId146" Type="http://schemas.openxmlformats.org/officeDocument/2006/relationships/hyperlink" Target="https://www.afrik21.africa/en/egypt-with-hassan-allam-masdar-wants-to-convert-4-gw-of-electricity-into-hydrogen/" TargetMode="External"/><Relationship Id="rId167" Type="http://schemas.openxmlformats.org/officeDocument/2006/relationships/hyperlink" Target="https://www.pv-magazine-australia.com/2024/05/22/federal-government-rejects-queensland-solar-project/" TargetMode="External"/><Relationship Id="rId188" Type="http://schemas.openxmlformats.org/officeDocument/2006/relationships/hyperlink" Target="https://www.hygenco.in/press-releases-ameropa.html" TargetMode="External"/><Relationship Id="rId311" Type="http://schemas.openxmlformats.org/officeDocument/2006/relationships/hyperlink" Target="https://mp.weixin.qq.com/s?__biz=MzA3OTU0MTgwMw==&amp;mid=2652159921&amp;idx=5&amp;sn=779928e5f8fca0b00d3cbab38353d590&amp;chksm=85524eabe22d4dca26918204c803751a392bd166954943688d50733e1d6bbc0fecbced85886b&amp;scene=27" TargetMode="External"/><Relationship Id="rId332" Type="http://schemas.openxmlformats.org/officeDocument/2006/relationships/hyperlink" Target="https://energyiceberg.com/ten-chinese-green-hydrogen-companies/" TargetMode="External"/><Relationship Id="rId71" Type="http://schemas.openxmlformats.org/officeDocument/2006/relationships/hyperlink" Target="https://www.windgas-haurup.de/das-projekt" TargetMode="External"/><Relationship Id="rId92" Type="http://schemas.openxmlformats.org/officeDocument/2006/relationships/hyperlink" Target="https://arkenergy.com.au/hydrogen/hydrogen-project/" TargetMode="External"/><Relationship Id="rId213" Type="http://schemas.openxmlformats.org/officeDocument/2006/relationships/hyperlink" Target="https://www.moeveglobal.com/es/prensa/moeve-inversion-valle-andaluz-hidrogeno-verde-onuba-huelva" TargetMode="External"/><Relationship Id="rId234" Type="http://schemas.openxmlformats.org/officeDocument/2006/relationships/hyperlink" Target="https://www.hydrogeninsight.com/production/two-giant-renewable-hydrogen-based-methanol-plants-in-china-to-start-construction-within-months/2-1-1542926" TargetMode="External"/><Relationship Id="rId2" Type="http://schemas.openxmlformats.org/officeDocument/2006/relationships/hyperlink" Target="mailto:Hyport@Duqm,%20phase%201" TargetMode="External"/><Relationship Id="rId29" Type="http://schemas.openxmlformats.org/officeDocument/2006/relationships/hyperlink" Target="https://www.ohmium.com/news/ohmium-selected-to-provide-10mw-pem-electrolyzers-for-first-green-hydrogen-project-in-croatia" TargetMode="External"/><Relationship Id="rId255" Type="http://schemas.openxmlformats.org/officeDocument/2006/relationships/hyperlink" Target="https://www.linde.com/news-media/press-releases/2022/linde-to-increase-green-hydrogen-production-in-the-united-states" TargetMode="External"/><Relationship Id="rId276" Type="http://schemas.openxmlformats.org/officeDocument/2006/relationships/hyperlink" Target="https://www.repsol.com/es/sala-prensa/notas-prensa/2026/repsol-instala-petronor-segundo-gran-electrolizador-100-mw/index.cshtml" TargetMode="External"/><Relationship Id="rId297" Type="http://schemas.openxmlformats.org/officeDocument/2006/relationships/hyperlink" Target="https://m.bjx.com.cn/mnews/20230629/1316013.shtml" TargetMode="External"/><Relationship Id="rId40" Type="http://schemas.openxmlformats.org/officeDocument/2006/relationships/hyperlink" Target="https://direct.argusmedia.com/newsandanalysis/Article/2493887" TargetMode="External"/><Relationship Id="rId115" Type="http://schemas.openxmlformats.org/officeDocument/2006/relationships/hyperlink" Target="https://www.orlen.pl/EN/PressOffice/Pages/ORLEN-Group-to-launch-international-hydrogen-program.aspx" TargetMode="External"/><Relationship Id="rId136" Type="http://schemas.openxmlformats.org/officeDocument/2006/relationships/hyperlink" Target="https://www.offshore-energy.biz/norwegian-hydrogen-acquires-aker-horizons-rjukan-green-hydrogen-project/" TargetMode="External"/><Relationship Id="rId157" Type="http://schemas.openxmlformats.org/officeDocument/2006/relationships/hyperlink" Target="https://elperiodicodelaenergia.com/fertiberia-informa-de-que-el-proyecto-para-la-primera-fabrica-100-renovable-en-suecia-no-seguira-adelante/" TargetMode="External"/><Relationship Id="rId178" Type="http://schemas.openxmlformats.org/officeDocument/2006/relationships/hyperlink" Target="https://ammoniaenergy.org/articles/37-billion-in-egyptian-ammonia-investments/" TargetMode="External"/><Relationship Id="rId301" Type="http://schemas.openxmlformats.org/officeDocument/2006/relationships/hyperlink" Target="https://www.larsentoubro.com/pressreleases/2026/2026-04-22-lt-energy-greentech-enters-green-ammonia-partnership-with-japans-itochu" TargetMode="External"/><Relationship Id="rId322" Type="http://schemas.openxmlformats.org/officeDocument/2006/relationships/hyperlink" Target="https://tanknewsinternational.com/sinopecs-first-pem-hydrogen-production-demonstration-station-begins-operations/" TargetMode="External"/><Relationship Id="rId343" Type="http://schemas.openxmlformats.org/officeDocument/2006/relationships/printerSettings" Target="../printerSettings/printerSettings1.bin"/><Relationship Id="rId61" Type="http://schemas.openxmlformats.org/officeDocument/2006/relationships/hyperlink" Target="https://hifglobal.com/locations" TargetMode="External"/><Relationship Id="rId82" Type="http://schemas.openxmlformats.org/officeDocument/2006/relationships/hyperlink" Target="https://www.linkedin.com/posts/sarah-carter-718a4a98_pilbara-energy-transition-plan-activity-7275719139451719680-Vfqh/" TargetMode="External"/><Relationship Id="rId199" Type="http://schemas.openxmlformats.org/officeDocument/2006/relationships/hyperlink" Target="https://direct.argusmedia.com/newsandanalysis/article/2787384?keywords=China%20firm%20plans%20Inner%20Mongolia%20green%20NH3-methanol%20unit" TargetMode="External"/><Relationship Id="rId203" Type="http://schemas.openxmlformats.org/officeDocument/2006/relationships/hyperlink" Target="https://www.hydrogeninsight.com/production/equinor-scraps-eu-backed-1gw-blue-hydrogen-project-in-the-netherlands/2-1-1947159" TargetMode="External"/><Relationship Id="rId19" Type="http://schemas.openxmlformats.org/officeDocument/2006/relationships/hyperlink" Target="https://www.lhyfe.com/press/in-le-cheylas-lhyfe-is-today-laying-the-foundationstone-of-its-largest-green-hydrogen-production-site-in-france-kick-starting-large-scale-production-in-the-auvergne-rhone-alpes-region/" TargetMode="External"/><Relationship Id="rId224" Type="http://schemas.openxmlformats.org/officeDocument/2006/relationships/hyperlink" Target="https://research.csiro.au/hyresource/kogan-creek-renewable-hydrogen-demonstration-plant/" TargetMode="External"/><Relationship Id="rId245" Type="http://schemas.openxmlformats.org/officeDocument/2006/relationships/hyperlink" Target="https://direct.argusmedia.com/newsandanalysis/article/2798989" TargetMode="External"/><Relationship Id="rId266" Type="http://schemas.openxmlformats.org/officeDocument/2006/relationships/hyperlink" Target="https://www.vivaenergy.com.au/media/news/2025/australia-enters-new-energy-future-with-first-public-hydrogen-station-at-viva-energy-hub-in-geelong" TargetMode="External"/><Relationship Id="rId287" Type="http://schemas.openxmlformats.org/officeDocument/2006/relationships/hyperlink" Target="https://www.afrik21.africa/en/egypt-with-hassan-allam-masdar-wants-to-convert-4-gw-of-electricity-into-hydrogen/" TargetMode="External"/><Relationship Id="rId30" Type="http://schemas.openxmlformats.org/officeDocument/2006/relationships/hyperlink" Target="https://hidrogeno-verde.es/repsol-consigue-financiacion-de-idae-para-dos-proyectos-de-hidrogeno/" TargetMode="External"/><Relationship Id="rId105" Type="http://schemas.openxmlformats.org/officeDocument/2006/relationships/hyperlink" Target="https://www.rechargenews.com/energy-transition/global-green-hydrogen-pipeline-exceeds-200gw-heres-the-25-largest-gigawatt-scale-projects/2-1-933755" TargetMode="External"/><Relationship Id="rId126" Type="http://schemas.openxmlformats.org/officeDocument/2006/relationships/hyperlink" Target="https://research.csiro.au/hyresource/tiwi-h2/" TargetMode="External"/><Relationship Id="rId147" Type="http://schemas.openxmlformats.org/officeDocument/2006/relationships/hyperlink" Target="https://h2-news.de/wirtschaft-unternehmen/statkraft-stoppt-h2-vorhaben-millionenprojekt-in-emden-auf-der-kippe/" TargetMode="External"/><Relationship Id="rId168" Type="http://schemas.openxmlformats.org/officeDocument/2006/relationships/hyperlink" Target="https://verso.energy/2023/02/03/lancement-dun-ecosysteme-h2-a-denain/" TargetMode="External"/><Relationship Id="rId312" Type="http://schemas.openxmlformats.org/officeDocument/2006/relationships/hyperlink" Target="https://www.tornio.fi/ajankohtaista/verso-energy-suunnittelee-tornioon-vedyn-ja-synteettisen-lentokonepolttoaineen-valmistusta/" TargetMode="External"/><Relationship Id="rId333" Type="http://schemas.openxmlformats.org/officeDocument/2006/relationships/hyperlink" Target="https://www.hycc.com/en/projects/h2next" TargetMode="External"/><Relationship Id="rId51" Type="http://schemas.openxmlformats.org/officeDocument/2006/relationships/hyperlink" Target="https://eh2.com/electric-hydrogen-synergen-green-2025/" TargetMode="External"/><Relationship Id="rId72" Type="http://schemas.openxmlformats.org/officeDocument/2006/relationships/hyperlink" Target="https://www.h-tec.com/anwendungen/stromlueckenfueller/" TargetMode="External"/><Relationship Id="rId93" Type="http://schemas.openxmlformats.org/officeDocument/2006/relationships/hyperlink" Target="https://news.bjx.com.cn/html/20220120/1200663.shtml" TargetMode="External"/><Relationship Id="rId189" Type="http://schemas.openxmlformats.org/officeDocument/2006/relationships/hyperlink" Target="https://www.prnewswire.com/in/news-releases/odisha-chief-minister-mohan-charan-majhi-leads-groundbreaking-ceremony-for-hygencos-landmark-green-ammonia-plant-302475220.html" TargetMode="External"/><Relationship Id="rId3" Type="http://schemas.openxmlformats.org/officeDocument/2006/relationships/hyperlink" Target="https://www.goeree-overflakkee.nl/duurzaam-go/waterstof_46733/item/h2go-programma_232204.html" TargetMode="External"/><Relationship Id="rId214" Type="http://schemas.openxmlformats.org/officeDocument/2006/relationships/hyperlink" Target="https://www.moeveglobal.com/es/prensa/moeve-inversion-valle-andaluz-hidrogeno-verde-onuba-huelva" TargetMode="External"/><Relationship Id="rId235" Type="http://schemas.openxmlformats.org/officeDocument/2006/relationships/hyperlink" Target="https://h2.solarbe.com/news/20240415/3181.html" TargetMode="External"/><Relationship Id="rId256" Type="http://schemas.openxmlformats.org/officeDocument/2006/relationships/hyperlink" Target="https://energetica21.com/noticia/sevilla-tendra-su-primera-planta-comercial-de-hidrogeno-verde" TargetMode="External"/><Relationship Id="rId277" Type="http://schemas.openxmlformats.org/officeDocument/2006/relationships/hyperlink" Target="https://www.arctictoday.com/%F0%9F%87%AB%F0%9F%87%AE-verso-energy-plans-to-produce-hydrogen-and-jet-fuel-in-tornio/" TargetMode="External"/><Relationship Id="rId298" Type="http://schemas.openxmlformats.org/officeDocument/2006/relationships/hyperlink" Target="https://www.energypolicy.columbia.edu/wp-content/uploads/2023/10/ChinaHydrogenDevelopment-Commentary_CGEP_102023-4.pdf" TargetMode="External"/><Relationship Id="rId116" Type="http://schemas.openxmlformats.org/officeDocument/2006/relationships/hyperlink" Target="https://www.fortescue.com/en/what-we-do/our-growth-projects/pecem" TargetMode="External"/><Relationship Id="rId137" Type="http://schemas.openxmlformats.org/officeDocument/2006/relationships/hyperlink" Target="https://www.omanobserver.om/article/1181151/business/energy/hydrogen-project-set-for-commissioning-by-q4-2026" TargetMode="External"/><Relationship Id="rId158" Type="http://schemas.openxmlformats.org/officeDocument/2006/relationships/hyperlink" Target="https://www.acwapower.com/news/acwa-power-signs-agreement-to-develop-green-hydrogen-project-in-egypt-worth-more-than-4-billion/" TargetMode="External"/><Relationship Id="rId302" Type="http://schemas.openxmlformats.org/officeDocument/2006/relationships/hyperlink" Target="https://www.linde.com/news-and-media/2024/linde-to-increase-green-hydrogen-production-in-brazil" TargetMode="External"/><Relationship Id="rId323" Type="http://schemas.openxmlformats.org/officeDocument/2006/relationships/hyperlink" Target="https://dakotagas.com/News-Center/news-briefs/Storage-facility-permit-application-submitted-for-carbon-dioxide-sequestration-project" TargetMode="External"/><Relationship Id="rId344" Type="http://schemas.openxmlformats.org/officeDocument/2006/relationships/table" Target="../tables/table1.xml"/><Relationship Id="rId20" Type="http://schemas.openxmlformats.org/officeDocument/2006/relationships/hyperlink" Target="https://www.methanol.org/renewable/" TargetMode="External"/><Relationship Id="rId41" Type="http://schemas.openxmlformats.org/officeDocument/2006/relationships/hyperlink" Target="https://www.methanol.org/renewable/" TargetMode="External"/><Relationship Id="rId62" Type="http://schemas.openxmlformats.org/officeDocument/2006/relationships/hyperlink" Target="https://hifglobal.com/locations/paysandu" TargetMode="External"/><Relationship Id="rId83" Type="http://schemas.openxmlformats.org/officeDocument/2006/relationships/hyperlink" Target="https://reneweconomy.com.au/start-date-for-australias-biggest-renewable-energy-hub-pushed-out-to-end-of-decade/" TargetMode="External"/><Relationship Id="rId179" Type="http://schemas.openxmlformats.org/officeDocument/2006/relationships/hyperlink" Target="https://pon.com.au/landside/major-projects/clean-energy-precinct/" TargetMode="External"/><Relationship Id="rId190" Type="http://schemas.openxmlformats.org/officeDocument/2006/relationships/hyperlink" Target="https://research.csiro.au/hyresource/goondiwindi-hydrogen/" TargetMode="External"/><Relationship Id="rId204" Type="http://schemas.openxmlformats.org/officeDocument/2006/relationships/hyperlink" Target="https://hydrogen-pro.com/wp-content/uploads/2021/02/HydrogenPro-Q4-2020-Report-and-Company-update-22FEB21.pdf" TargetMode="External"/><Relationship Id="rId225" Type="http://schemas.openxmlformats.org/officeDocument/2006/relationships/hyperlink" Target="https://www.pertamina.com/id/news-room/energia-news/pertamina-optimalkan-manfaat-geotermal" TargetMode="External"/><Relationship Id="rId246" Type="http://schemas.openxmlformats.org/officeDocument/2006/relationships/hyperlink" Target="https://www.co2value.eu/wp-content/uploads/2019/09/2.-CRI.pdf" TargetMode="External"/><Relationship Id="rId267" Type="http://schemas.openxmlformats.org/officeDocument/2006/relationships/hyperlink" Target="https://ntpc.co.in/media/press-releases/inauguration-solar-hydrogen-based-microgrid-chushul" TargetMode="External"/><Relationship Id="rId288" Type="http://schemas.openxmlformats.org/officeDocument/2006/relationships/hyperlink" Target="https://direct.argusmedia.com/newsandanalysis/Article/2515556" TargetMode="External"/><Relationship Id="rId106" Type="http://schemas.openxmlformats.org/officeDocument/2006/relationships/hyperlink" Target="https://www.rechargenews.com/wind/giant-german-offshore-wind-to-hydrogen-plan-desperately-wants-date-for-tender/2-1-1651520" TargetMode="External"/><Relationship Id="rId127" Type="http://schemas.openxmlformats.org/officeDocument/2006/relationships/hyperlink" Target="https://reneweconomy.com.au/gigawatt-size-tiwi-islands-solar-and-green-hydrogen-project-scrapped-after-offtake-land-issues/" TargetMode="External"/><Relationship Id="rId313" Type="http://schemas.openxmlformats.org/officeDocument/2006/relationships/hyperlink" Target="https://chinahydrogen.substack.com/p/tianying-collaborates-with-iceland" TargetMode="External"/><Relationship Id="rId10" Type="http://schemas.openxmlformats.org/officeDocument/2006/relationships/hyperlink" Target="https://www.cnrl.com/corporate-responsibility/advancements-in-technology/managing-tailings.html" TargetMode="External"/><Relationship Id="rId31" Type="http://schemas.openxmlformats.org/officeDocument/2006/relationships/hyperlink" Target="https://hidrogeno-verde.es/repsol-consigue-financiacion-de-idae-para-dos-proyectos-de-hidrogeno/" TargetMode="External"/><Relationship Id="rId52" Type="http://schemas.openxmlformats.org/officeDocument/2006/relationships/hyperlink" Target="https://hydronews.it/imi-consegna-a-fnm-lelettrolizzatore-da-5-mw-per-edolo-nellambito-del-progetto-h2iseo/?_gl=1*1gaos8x*_up*MQ..*_ga*NzA5MTE2MDcwLjE3NjU1MzE2NTc.*_ga_1J3D718EN7*czE3NjU1MzE2NTYkbzEkZzAkdDE3NjU1MzE2NTYkajYwJGwwJGgw" TargetMode="External"/><Relationship Id="rId73" Type="http://schemas.openxmlformats.org/officeDocument/2006/relationships/hyperlink" Target="https://direct.argusmedia.com/newsandanalysis/Article/2548422" TargetMode="External"/><Relationship Id="rId94" Type="http://schemas.openxmlformats.org/officeDocument/2006/relationships/hyperlink" Target="https://www.tennet.eu/news/detail/gasunie-tennet-and-thyssengas-reveal-detailed-green-sector-coupling-plans-using-power-to-gas-tec/" TargetMode="External"/><Relationship Id="rId148" Type="http://schemas.openxmlformats.org/officeDocument/2006/relationships/hyperlink" Target="https://gh2.eu/fr/news/gh2-obtient-le-soutien-de-l-etat-pour-son-projet-d-usine-electrochimique-sur-la-presqu-ile-d-ambes" TargetMode="External"/><Relationship Id="rId169" Type="http://schemas.openxmlformats.org/officeDocument/2006/relationships/hyperlink" Target="https://www.h2-view.com/story/norsk-e-fuel-unveils-e1-5bn-finnish-hydrogen-based-esaf-plans/2136415.article/" TargetMode="External"/><Relationship Id="rId334" Type="http://schemas.openxmlformats.org/officeDocument/2006/relationships/hyperlink" Target="https://jer-group.com/home.html/prjects/" TargetMode="External"/><Relationship Id="rId4" Type="http://schemas.openxmlformats.org/officeDocument/2006/relationships/hyperlink" Target="https://www.topsectorenergie.nl/sites/default/files/uploads/TKI%20Gas/nieuws/Overview%20of%20Hydrogen%20project%20in%20the%20Netherlands.pdf" TargetMode="External"/><Relationship Id="rId180" Type="http://schemas.openxmlformats.org/officeDocument/2006/relationships/hyperlink" Target="https://www.ilioshydrogen.com/" TargetMode="External"/><Relationship Id="rId215" Type="http://schemas.openxmlformats.org/officeDocument/2006/relationships/hyperlink" Target="https://epbr.com.br/white-martins-anuncia-segunda-planta-de-hidrogenio-verde-para-atender-clientes-do-sudeste/" TargetMode="External"/><Relationship Id="rId236" Type="http://schemas.openxmlformats.org/officeDocument/2006/relationships/hyperlink" Target="https://www.hydrogeninsight.com/production/construction-begins-on-290m-green-hydrogen-project-in-northern-china/2-1-1737617" TargetMode="External"/><Relationship Id="rId257" Type="http://schemas.openxmlformats.org/officeDocument/2006/relationships/hyperlink" Target="https://www.ilioshydrogen.com/" TargetMode="External"/><Relationship Id="rId278" Type="http://schemas.openxmlformats.org/officeDocument/2006/relationships/hyperlink" Target="https://www.seetaoe.com/details/232469.html" TargetMode="External"/><Relationship Id="rId303" Type="http://schemas.openxmlformats.org/officeDocument/2006/relationships/hyperlink" Target="https://direct.argusmedia.com/newsandanalysis/Article/2443658" TargetMode="External"/><Relationship Id="rId42" Type="http://schemas.openxmlformats.org/officeDocument/2006/relationships/hyperlink" Target="https://ammoniaenergy.org/articles/energy-china-engineering-corporation-200000-tons-of-renewable-ammonia-capacity-online-this-september/?mc_cid=67ab5f5c25&amp;mc_eid=0b0062d8bb" TargetMode="External"/><Relationship Id="rId84" Type="http://schemas.openxmlformats.org/officeDocument/2006/relationships/hyperlink" Target="https://www.argusmedia.com/en/news/2203821-engie-ushering-green-h2-into-chiles-mining-patch?amp=1&amp;__twitter_impression=true&amp;s=03" TargetMode="External"/><Relationship Id="rId138" Type="http://schemas.openxmlformats.org/officeDocument/2006/relationships/hyperlink" Target="https://www.durofelguera.com/index.asp?MP=11&amp;MS=36&amp;TR=A&amp;IDR=19&amp;tipo=2&amp;id=519&amp;fecha=20/01/2021" TargetMode="External"/><Relationship Id="rId345" Type="http://schemas.microsoft.com/office/2019/04/relationships/namedSheetView" Target="../namedSheetViews/namedSheetView1.xml"/><Relationship Id="rId191" Type="http://schemas.openxmlformats.org/officeDocument/2006/relationships/hyperlink" Target="https://www.sasol.com/media-centre/media-releases/sasol-explore-potential-cleaner-aviation-fuels-world-class-partners" TargetMode="External"/><Relationship Id="rId205" Type="http://schemas.openxmlformats.org/officeDocument/2006/relationships/hyperlink" Target="https://www.sasol.com/media-centre/media-releases/sasol-explore-potential-cleaner-aviation-fuels-world-class-partners" TargetMode="External"/><Relationship Id="rId247" Type="http://schemas.openxmlformats.org/officeDocument/2006/relationships/hyperlink" Target="https://www.trafigura.com/news-and-insights/press-releases/2026/trafigura-s-morgen-energy-reaches-final-investment-decision-for-20mw-green-hydrogen-project-in-wales/" TargetMode="External"/><Relationship Id="rId107" Type="http://schemas.openxmlformats.org/officeDocument/2006/relationships/hyperlink" Target="https://www.rechargenews.com/wind/giant-german-offshore-wind-to-hydrogen-plan-desperately-wants-date-for-tender/2-1-1651520" TargetMode="External"/><Relationship Id="rId289" Type="http://schemas.openxmlformats.org/officeDocument/2006/relationships/hyperlink" Target="https://www.engineeringnews.co.za/print-version/consortium-unveils-plans-for-zero-emission-eastern-cape-e-methanol-plant-2021-07-14" TargetMode="External"/><Relationship Id="rId11" Type="http://schemas.openxmlformats.org/officeDocument/2006/relationships/hyperlink" Target="http://webadmin.cnrl.com/upload/media_element/1129/04/2020-technology-and-innovation-case-studies.pdf" TargetMode="External"/><Relationship Id="rId53" Type="http://schemas.openxmlformats.org/officeDocument/2006/relationships/hyperlink" Target="https://h2v.eu/hydrogen-valleys/h2iseo-hydrogen-valley" TargetMode="External"/><Relationship Id="rId149" Type="http://schemas.openxmlformats.org/officeDocument/2006/relationships/hyperlink" Target="https://gh2.eu/fr/news/gh2-obtient-le-soutien-de-l-etat-pour-son-projet-d-usine-electrochimique-sur-la-presqu-ile-d-ambes" TargetMode="External"/><Relationship Id="rId314" Type="http://schemas.openxmlformats.org/officeDocument/2006/relationships/hyperlink" Target="https://www.cnty.cn/en/category_440/3006.html" TargetMode="External"/><Relationship Id="rId95" Type="http://schemas.openxmlformats.org/officeDocument/2006/relationships/hyperlink" Target="https://h2v.net/projet/projet-h2v-59/" TargetMode="External"/><Relationship Id="rId160" Type="http://schemas.openxmlformats.org/officeDocument/2006/relationships/hyperlink" Target="https://weareinfinitypower.com/projects" TargetMode="External"/><Relationship Id="rId216" Type="http://schemas.openxmlformats.org/officeDocument/2006/relationships/hyperlink" Target="https://www.alcircle.com/news/hydro-secures-nok-83-3-million-for-testing-green-hydrogen-technology-at-hoyanger-111297?srsltid=AfmBOopwagvGyIeHjGTkar8clxcfTkbvVZ5ij9_yOnzBb_yY4SSd9N16" TargetMode="External"/><Relationship Id="rId258" Type="http://schemas.openxmlformats.org/officeDocument/2006/relationships/hyperlink" Target="https://direct.argusmedia.com/newsandanalysis/article/2745444" TargetMode="External"/><Relationship Id="rId22" Type="http://schemas.openxmlformats.org/officeDocument/2006/relationships/hyperlink" Target="https://www.h2-view.com/story/chinas-datang-starts-green-hydrogen-operations-at-duolun-chemical-plant/2135075.article/?origin=mobileSearch" TargetMode="External"/><Relationship Id="rId64" Type="http://schemas.openxmlformats.org/officeDocument/2006/relationships/hyperlink" Target="https://www.topsectorenergie.nl/sites/default/files/uploads/TKI%20Gas/nieuws/Overview%20of%20Hydrogen%20project%20in%20the%20Netherlands.pdf" TargetMode="External"/><Relationship Id="rId118" Type="http://schemas.openxmlformats.org/officeDocument/2006/relationships/hyperlink" Target="https://bioenergytimes.com/western-australia-advances-major-green-hydrogen-project-with-indigenous-partnership/" TargetMode="External"/><Relationship Id="rId325" Type="http://schemas.openxmlformats.org/officeDocument/2006/relationships/hyperlink" Target="https://www.prnewswire.com/news-releases/chinas-first-factory-based-seawater-hydrogen-production-project-completed-at-sinopec-qingdao-refinery-302335758.html" TargetMode="External"/><Relationship Id="rId171" Type="http://schemas.openxmlformats.org/officeDocument/2006/relationships/hyperlink" Target="https://www.greengoenergy.com/megaton-moon" TargetMode="External"/><Relationship Id="rId227" Type="http://schemas.openxmlformats.org/officeDocument/2006/relationships/hyperlink" Target="https://elperiodicodelaenergia.com/pinto-acogera-primera-planta-espana-hidrogeno-verde-partir-agua/" TargetMode="External"/><Relationship Id="rId269" Type="http://schemas.openxmlformats.org/officeDocument/2006/relationships/hyperlink" Target="https://www.now-gmbh.de/aktuelles/pressemitteilungen/bundeskanzler-olaf-scholz-eroeffnet-wasserstofftankstelle-von-hy-city-bremerhaven/" TargetMode="External"/><Relationship Id="rId33" Type="http://schemas.openxmlformats.org/officeDocument/2006/relationships/hyperlink" Target="https://www.eleconomista.es/energia/noticias/13694527/12/25/repsol-naturgy-y-reganosa-deciden-parar-su-proyecto-de-hidrogeno-verde-de-meirama-en-galicia.html" TargetMode="External"/><Relationship Id="rId129" Type="http://schemas.openxmlformats.org/officeDocument/2006/relationships/hyperlink" Target="https://www.hydrogeninsight.com/production/giant-export-oriented-australian-green-hydrogen-project-scrapped-after-failure-to-secure-offtakers/2-1-1844809" TargetMode="External"/><Relationship Id="rId280" Type="http://schemas.openxmlformats.org/officeDocument/2006/relationships/hyperlink" Target="https://sede.idae.gob.es/sites/default/files/documentos/2025/Hidrogeno/SUBASTAS%20H2/actualizacion_acuerdo_oi_listado_proyectos_vf_fdo.pdf" TargetMode="External"/><Relationship Id="rId336" Type="http://schemas.openxmlformats.org/officeDocument/2006/relationships/hyperlink" Target="https://www.sciencedirect.com/science/article/pii/S1464285918303328" TargetMode="External"/><Relationship Id="rId75" Type="http://schemas.openxmlformats.org/officeDocument/2006/relationships/hyperlink" Target="https://www.essar.com/inthenews/essar-energy-transition-eet-welcomes-government-backing-of-hpp1-project-part-of-hynet/" TargetMode="External"/><Relationship Id="rId140" Type="http://schemas.openxmlformats.org/officeDocument/2006/relationships/hyperlink" Target="https://hydrogentoday.info/en/project-emilhy-europe/" TargetMode="External"/><Relationship Id="rId182" Type="http://schemas.openxmlformats.org/officeDocument/2006/relationships/hyperlink" Target="https://hydrogentechworld.com/mcphy-awarded-contract-by-hms-oil-and-gas-for-supply-of-four-mclyzer-3200-30-electrolyzers" TargetMode="External"/><Relationship Id="rId6" Type="http://schemas.openxmlformats.org/officeDocument/2006/relationships/hyperlink" Target="https://www.enargus.de/pub/bscw.cgi/?op=enargus.eps2&amp;v=10&amp;id=2989658&amp;q=0325524" TargetMode="External"/><Relationship Id="rId238" Type="http://schemas.openxmlformats.org/officeDocument/2006/relationships/hyperlink" Target="https://www.linkedin.com/posts/yesh2_greenenergy-sustainability-china-activity-7219724816419819522-Kt96/?utm_source=share&amp;utm_medium=member_android" TargetMode="External"/><Relationship Id="rId291" Type="http://schemas.openxmlformats.org/officeDocument/2006/relationships/hyperlink" Target="https://www.seetaoe.com/details/259847.html" TargetMode="External"/><Relationship Id="rId305" Type="http://schemas.openxmlformats.org/officeDocument/2006/relationships/hyperlink" Target="https://www.spglobal.com/platts/en/market-insights/latest-news/electric-power/092221-ineos-to-invest-14-bil-in-blue-hydrogen-production-at-grangemouth-refinery" TargetMode="External"/><Relationship Id="rId44" Type="http://schemas.openxmlformats.org/officeDocument/2006/relationships/hyperlink" Target="https://www.chiyodacorp.com/media/230411_e_1.pdf" TargetMode="External"/><Relationship Id="rId86" Type="http://schemas.openxmlformats.org/officeDocument/2006/relationships/hyperlink" Target="https://hynetherlands.nl/" TargetMode="External"/><Relationship Id="rId151" Type="http://schemas.openxmlformats.org/officeDocument/2006/relationships/hyperlink" Target="https://www.eib.org/en/press/all/2025-107-eib-finances-galp-s-renewable-hydrogen-and-biofuels-projects-in-sines-with-eur430-million" TargetMode="External"/><Relationship Id="rId193" Type="http://schemas.openxmlformats.org/officeDocument/2006/relationships/hyperlink" Target="https://ammoniaenergy.org/articles/solatio-gw-scale-renewable-ammonia-in-brazil/" TargetMode="External"/><Relationship Id="rId207" Type="http://schemas.openxmlformats.org/officeDocument/2006/relationships/hyperlink" Target="https://ociorenergy.com/project-gujarat/" TargetMode="External"/><Relationship Id="rId249" Type="http://schemas.openxmlformats.org/officeDocument/2006/relationships/hyperlink" Target="https://www.diariodelaltoaragon.es/noticias/comarcas/alto-gallego/2023/03/14/ercros-de-fabrica-decana-a-lider-en-europa-1637786-daa.html" TargetMode="External"/><Relationship Id="rId13" Type="http://schemas.openxmlformats.org/officeDocument/2006/relationships/hyperlink" Target="https://thebarentsobserver.com/en/industry-and-energy/2021/07/kola-npp-builds-test-facility-hydrogen" TargetMode="External"/><Relationship Id="rId109" Type="http://schemas.openxmlformats.org/officeDocument/2006/relationships/hyperlink" Target="https://research.csiro.au/hyresource/project-haber/" TargetMode="External"/><Relationship Id="rId260" Type="http://schemas.openxmlformats.org/officeDocument/2006/relationships/hyperlink" Target="https://direct.argusmedia.com/newsandanalysis/article/2798298" TargetMode="External"/><Relationship Id="rId316" Type="http://schemas.openxmlformats.org/officeDocument/2006/relationships/hyperlink" Target="https://www.linkedin.com/posts/yesh2_greenenergy-sustainability-china-activity-7219724816419819522-Kt96/?utm_source=share&amp;utm_medium=member_android" TargetMode="External"/><Relationship Id="rId55" Type="http://schemas.openxmlformats.org/officeDocument/2006/relationships/hyperlink" Target="https://www.ksnblocal4.com/2024/01/18/synergen-green-energy-inc-announces-companys-first-ammonia-project-hamilton-county/" TargetMode="External"/><Relationship Id="rId97" Type="http://schemas.openxmlformats.org/officeDocument/2006/relationships/hyperlink" Target="https://www.lejournaldesentreprises.com/article/hydrogene-vert-le-projet-dh2v-dunkerque-est-en-suspens-2130233" TargetMode="External"/><Relationship Id="rId120" Type="http://schemas.openxmlformats.org/officeDocument/2006/relationships/hyperlink" Target="https://energiesmedia.com/plug-power-deliver-electrolysers-for-uk-projects/" TargetMode="External"/><Relationship Id="rId162" Type="http://schemas.openxmlformats.org/officeDocument/2006/relationships/hyperlink" Target="https://direct.argusmedia.com/newsandanalysis/Article/2664446" TargetMode="External"/><Relationship Id="rId218" Type="http://schemas.openxmlformats.org/officeDocument/2006/relationships/hyperlink" Target="https://transalta.com/newsroom/transalta-to-acquire-heartland-generation-from-energy-capital-partners-for-658-million/" TargetMode="External"/><Relationship Id="rId271" Type="http://schemas.openxmlformats.org/officeDocument/2006/relationships/hyperlink" Target="https://www.h2-view.com/story/air-liquide-inaugurates-20mw-german-green-hydrogen-plant-for-pipeline-supply/2114010.article/" TargetMode="External"/><Relationship Id="rId24" Type="http://schemas.openxmlformats.org/officeDocument/2006/relationships/hyperlink" Target="https://bioenergyinternational.com/reolum-unveils-third-e-methanol-plant-plans/" TargetMode="External"/><Relationship Id="rId66" Type="http://schemas.openxmlformats.org/officeDocument/2006/relationships/hyperlink" Target="http://www.surfnturf.org.uk/page/hydrogen" TargetMode="External"/><Relationship Id="rId131" Type="http://schemas.openxmlformats.org/officeDocument/2006/relationships/hyperlink" Target="https://www.power-technology.com/marketdata/power-plant-profile-total-eren-h2-magallanes-complex-chile/" TargetMode="External"/><Relationship Id="rId327" Type="http://schemas.openxmlformats.org/officeDocument/2006/relationships/hyperlink" Target="https://nwloclawek.pl/artykul/powstaje-centrum-dystrybucji-n1439457" TargetMode="External"/><Relationship Id="rId173" Type="http://schemas.openxmlformats.org/officeDocument/2006/relationships/hyperlink" Target="https://www.hygenco.in/press-releases-ameropa.html" TargetMode="External"/><Relationship Id="rId229" Type="http://schemas.openxmlformats.org/officeDocument/2006/relationships/hyperlink" Target="https://asian-power.com/project/news/chinas-largest-offshore-solar-hydrogen-project-connects-grid" TargetMode="External"/><Relationship Id="rId240" Type="http://schemas.openxmlformats.org/officeDocument/2006/relationships/hyperlink" Target="https://www.pv-magazine.com/2021/01/29/solar-powered-hydrogen-for-masdar-c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AEB2A-B13F-1B43-9E80-C0FA70807235}">
  <sheetPr>
    <tabColor theme="0"/>
  </sheetPr>
  <dimension ref="A1:CK2946"/>
  <sheetViews>
    <sheetView tabSelected="1" zoomScaleNormal="100" workbookViewId="0">
      <pane xSplit="2" ySplit="4" topLeftCell="K5" activePane="bottomRight" state="frozen"/>
      <selection pane="topRight" activeCell="C31" sqref="C31"/>
      <selection pane="bottomLeft" activeCell="C31" sqref="C31"/>
      <selection pane="bottomRight" activeCell="Z17" sqref="Z17"/>
    </sheetView>
  </sheetViews>
  <sheetFormatPr baseColWidth="10" defaultColWidth="0" defaultRowHeight="0" customHeight="1" zeroHeight="1" x14ac:dyDescent="0.2"/>
  <cols>
    <col min="1" max="1" width="5.83203125" style="108" customWidth="1"/>
    <col min="2" max="2" width="48.83203125" style="78" customWidth="1"/>
    <col min="3" max="3" width="10" style="78" customWidth="1"/>
    <col min="4" max="4" width="12.33203125" style="78" customWidth="1"/>
    <col min="5" max="5" width="12.5" style="28" customWidth="1"/>
    <col min="6" max="6" width="14" style="28" customWidth="1"/>
    <col min="7" max="7" width="16.5" style="28" customWidth="1"/>
    <col min="8" max="8" width="21.33203125" style="28" customWidth="1"/>
    <col min="9" max="10" width="19.5" style="28" customWidth="1"/>
    <col min="11" max="11" width="11.1640625" style="28" customWidth="1"/>
    <col min="12" max="25" width="3.5" style="85" customWidth="1"/>
    <col min="26" max="26" width="18.5" style="85" customWidth="1"/>
    <col min="27" max="28" width="12.5" style="109" customWidth="1"/>
    <col min="29" max="29" width="15.83203125" style="109" customWidth="1"/>
    <col min="30" max="30" width="15.5" style="109" customWidth="1"/>
    <col min="31" max="34" width="17" style="86" customWidth="1"/>
    <col min="35" max="43" width="18" style="110" customWidth="1"/>
    <col min="44" max="44" width="19.6640625" style="110" customWidth="1"/>
    <col min="45" max="49" width="8.5" style="84" hidden="1" customWidth="1"/>
    <col min="50" max="50" width="9.1640625" style="28" hidden="1" customWidth="1"/>
    <col min="51" max="51" width="16.83203125" style="28" hidden="1" customWidth="1"/>
    <col min="52" max="52" width="16" style="28" hidden="1" customWidth="1"/>
    <col min="53" max="53" width="20.1640625" style="85" hidden="1" customWidth="1"/>
    <col min="54" max="54" width="20" style="28" hidden="1" customWidth="1"/>
    <col min="55" max="55" width="17" style="28" hidden="1" customWidth="1"/>
    <col min="56" max="56" width="19.6640625" style="85" hidden="1" customWidth="1"/>
    <col min="57" max="57" width="19.83203125" style="85" hidden="1" customWidth="1"/>
    <col min="58" max="58" width="19" style="28" hidden="1" customWidth="1"/>
    <col min="59" max="59" width="17.6640625" style="28" hidden="1" customWidth="1"/>
    <col min="60" max="60" width="20.83203125" style="28" hidden="1" customWidth="1"/>
    <col min="61" max="61" width="15.1640625" style="28" hidden="1" customWidth="1"/>
    <col min="62" max="62" width="15.1640625" style="85" hidden="1" customWidth="1"/>
    <col min="63" max="65" width="17.5" style="85" hidden="1" customWidth="1"/>
    <col min="66" max="67" width="17.5" style="28" hidden="1" customWidth="1"/>
    <col min="68" max="68" width="17.5" style="85" hidden="1" customWidth="1"/>
    <col min="69" max="71" width="17.5" style="28" hidden="1" customWidth="1"/>
    <col min="72" max="72" width="17.5" style="85" hidden="1" customWidth="1"/>
    <col min="73" max="78" width="30.83203125" style="85" hidden="1" customWidth="1"/>
    <col min="79" max="79" width="17.5" style="85" hidden="1" customWidth="1"/>
    <col min="80" max="80" width="18.5" style="85" hidden="1" customWidth="1"/>
    <col min="81" max="81" width="15" style="86" hidden="1" customWidth="1"/>
    <col min="82" max="89" width="0" style="28" hidden="1" customWidth="1"/>
    <col min="90" max="16384" width="8.5" style="28" hidden="1"/>
  </cols>
  <sheetData>
    <row r="1" spans="1:81" ht="0" hidden="1" customHeight="1" x14ac:dyDescent="0.2"/>
    <row r="2" spans="1:81" ht="0" hidden="1" customHeight="1" x14ac:dyDescent="0.2"/>
    <row r="3" spans="1:81" s="9" customFormat="1" ht="47.25" customHeight="1" x14ac:dyDescent="0.2">
      <c r="A3" s="1"/>
      <c r="B3" s="2"/>
      <c r="C3" s="2"/>
      <c r="D3" s="2"/>
      <c r="E3" s="2"/>
      <c r="F3" s="3"/>
      <c r="G3" s="111" t="s">
        <v>0</v>
      </c>
      <c r="H3" s="112"/>
      <c r="I3" s="112"/>
      <c r="J3" s="113"/>
      <c r="K3" s="2"/>
      <c r="L3" s="111" t="s">
        <v>1</v>
      </c>
      <c r="M3" s="112"/>
      <c r="N3" s="112"/>
      <c r="O3" s="112"/>
      <c r="P3" s="112"/>
      <c r="Q3" s="112"/>
      <c r="R3" s="112"/>
      <c r="S3" s="112"/>
      <c r="T3" s="112"/>
      <c r="U3" s="112"/>
      <c r="V3" s="112"/>
      <c r="W3" s="112"/>
      <c r="X3" s="112"/>
      <c r="Y3" s="113"/>
      <c r="Z3" s="4"/>
      <c r="AA3" s="111" t="s">
        <v>2</v>
      </c>
      <c r="AB3" s="112"/>
      <c r="AC3" s="112"/>
      <c r="AD3" s="112"/>
      <c r="AE3" s="111" t="s">
        <v>3</v>
      </c>
      <c r="AF3" s="112"/>
      <c r="AG3" s="112"/>
      <c r="AH3" s="5"/>
      <c r="AI3" s="6" t="s">
        <v>4</v>
      </c>
      <c r="AJ3" s="7"/>
      <c r="AK3" s="7"/>
      <c r="AL3" s="7"/>
      <c r="AM3" s="7"/>
      <c r="AN3" s="7"/>
      <c r="AO3" s="7"/>
      <c r="AP3" s="7"/>
      <c r="AQ3" s="7"/>
      <c r="AR3" s="7"/>
      <c r="AS3" s="8"/>
    </row>
    <row r="4" spans="1:81" s="9" customFormat="1" ht="112.5" customHeight="1" x14ac:dyDescent="0.2">
      <c r="A4" s="10" t="s">
        <v>9801</v>
      </c>
      <c r="B4" s="11" t="s">
        <v>5</v>
      </c>
      <c r="C4" s="11" t="s">
        <v>9802</v>
      </c>
      <c r="D4" s="114" t="s">
        <v>6</v>
      </c>
      <c r="E4" s="114" t="s">
        <v>7</v>
      </c>
      <c r="F4" s="115" t="s">
        <v>8</v>
      </c>
      <c r="G4" s="115" t="s">
        <v>0</v>
      </c>
      <c r="H4" s="115" t="s">
        <v>9803</v>
      </c>
      <c r="I4" s="116" t="s">
        <v>9804</v>
      </c>
      <c r="J4" s="117" t="s">
        <v>9805</v>
      </c>
      <c r="K4" s="115" t="s">
        <v>9</v>
      </c>
      <c r="L4" s="118" t="s">
        <v>9806</v>
      </c>
      <c r="M4" s="118" t="s">
        <v>9807</v>
      </c>
      <c r="N4" s="118" t="s">
        <v>9808</v>
      </c>
      <c r="O4" s="118" t="s">
        <v>9809</v>
      </c>
      <c r="P4" s="118" t="s">
        <v>9810</v>
      </c>
      <c r="Q4" s="118" t="s">
        <v>9811</v>
      </c>
      <c r="R4" s="118" t="s">
        <v>9812</v>
      </c>
      <c r="S4" s="118" t="s">
        <v>9813</v>
      </c>
      <c r="T4" s="118" t="s">
        <v>9814</v>
      </c>
      <c r="U4" s="118" t="s">
        <v>9815</v>
      </c>
      <c r="V4" s="118" t="s">
        <v>9816</v>
      </c>
      <c r="W4" s="118" t="s">
        <v>9817</v>
      </c>
      <c r="X4" s="118" t="s">
        <v>9818</v>
      </c>
      <c r="Y4" s="118" t="s">
        <v>9819</v>
      </c>
      <c r="Z4" s="115" t="s">
        <v>12</v>
      </c>
      <c r="AA4" s="115" t="s">
        <v>9820</v>
      </c>
      <c r="AB4" s="115" t="s">
        <v>9821</v>
      </c>
      <c r="AC4" s="115" t="s">
        <v>9822</v>
      </c>
      <c r="AD4" s="115" t="s">
        <v>9823</v>
      </c>
      <c r="AE4" s="11" t="s">
        <v>13</v>
      </c>
      <c r="AF4" s="119" t="s">
        <v>14</v>
      </c>
      <c r="AG4" s="119" t="s">
        <v>15</v>
      </c>
      <c r="AH4" s="11" t="s">
        <v>16</v>
      </c>
      <c r="AI4" s="12" t="s">
        <v>17</v>
      </c>
      <c r="AJ4" s="12" t="s">
        <v>18</v>
      </c>
      <c r="AK4" s="12" t="s">
        <v>19</v>
      </c>
      <c r="AL4" s="12" t="s">
        <v>20</v>
      </c>
      <c r="AM4" s="12" t="s">
        <v>21</v>
      </c>
      <c r="AN4" s="12" t="s">
        <v>22</v>
      </c>
      <c r="AO4" s="12" t="s">
        <v>23</v>
      </c>
      <c r="AP4" s="12" t="s">
        <v>24</v>
      </c>
      <c r="AQ4" s="12" t="s">
        <v>25</v>
      </c>
      <c r="AR4" s="12" t="s">
        <v>26</v>
      </c>
    </row>
    <row r="5" spans="1:81" s="22" customFormat="1" ht="20.25" customHeight="1" x14ac:dyDescent="0.2">
      <c r="A5" s="13">
        <v>539</v>
      </c>
      <c r="B5" s="14" t="s">
        <v>27</v>
      </c>
      <c r="C5" s="14" t="s">
        <v>28</v>
      </c>
      <c r="D5" s="14">
        <v>2013</v>
      </c>
      <c r="E5" s="15"/>
      <c r="F5" s="14" t="s">
        <v>29</v>
      </c>
      <c r="G5" s="14" t="s">
        <v>30</v>
      </c>
      <c r="H5" s="14"/>
      <c r="I5" s="14"/>
      <c r="J5" s="14"/>
      <c r="K5" s="14" t="s">
        <v>31</v>
      </c>
      <c r="L5" s="14"/>
      <c r="M5" s="14"/>
      <c r="N5" s="14"/>
      <c r="O5" s="14"/>
      <c r="P5" s="14"/>
      <c r="Q5" s="14">
        <v>1</v>
      </c>
      <c r="R5" s="14">
        <v>1</v>
      </c>
      <c r="S5" s="14"/>
      <c r="T5" s="14"/>
      <c r="U5" s="14"/>
      <c r="V5" s="14"/>
      <c r="W5" s="14"/>
      <c r="X5" s="14"/>
      <c r="Y5" s="14"/>
      <c r="Z5" s="16" t="s">
        <v>32</v>
      </c>
      <c r="AA5" s="17" t="s">
        <v>33</v>
      </c>
      <c r="AB5" s="18">
        <v>10</v>
      </c>
      <c r="AC5" s="19">
        <v>7.7963999999999985E-3</v>
      </c>
      <c r="AD5" s="18"/>
      <c r="AE5" s="14"/>
      <c r="AF5" s="14"/>
      <c r="AG5" s="20"/>
      <c r="AH5" s="21"/>
      <c r="AI5" s="14"/>
      <c r="AJ5" s="14"/>
      <c r="AK5" s="14"/>
      <c r="AL5" s="14"/>
      <c r="AM5" s="14"/>
      <c r="AN5" s="14"/>
      <c r="AO5" s="14"/>
      <c r="AP5" s="14"/>
      <c r="AQ5" s="14"/>
      <c r="AR5" s="14"/>
    </row>
    <row r="6" spans="1:81" ht="20.25" customHeight="1" x14ac:dyDescent="0.2">
      <c r="A6" s="23">
        <v>711</v>
      </c>
      <c r="B6" s="24" t="s">
        <v>34</v>
      </c>
      <c r="C6" s="24" t="s">
        <v>35</v>
      </c>
      <c r="D6" s="24">
        <v>2015</v>
      </c>
      <c r="E6" s="25"/>
      <c r="F6" s="24" t="s">
        <v>29</v>
      </c>
      <c r="G6" s="24" t="s">
        <v>36</v>
      </c>
      <c r="H6" s="24" t="s">
        <v>37</v>
      </c>
      <c r="I6" s="24"/>
      <c r="J6" s="24"/>
      <c r="K6" s="24" t="s">
        <v>31</v>
      </c>
      <c r="L6" s="24">
        <v>1</v>
      </c>
      <c r="M6" s="24"/>
      <c r="N6" s="24"/>
      <c r="O6" s="24"/>
      <c r="P6" s="24"/>
      <c r="Q6" s="24"/>
      <c r="R6" s="24"/>
      <c r="S6" s="24"/>
      <c r="T6" s="24"/>
      <c r="U6" s="24"/>
      <c r="V6" s="24"/>
      <c r="W6" s="24"/>
      <c r="X6" s="24"/>
      <c r="Y6" s="24"/>
      <c r="Z6" s="26" t="s">
        <v>38</v>
      </c>
      <c r="AA6" s="17" t="s">
        <v>33</v>
      </c>
      <c r="AB6" s="17"/>
      <c r="AC6" s="17">
        <v>300</v>
      </c>
      <c r="AD6" s="17">
        <v>1080000</v>
      </c>
      <c r="AE6" s="24" t="s">
        <v>39</v>
      </c>
      <c r="AF6" s="24">
        <v>53.796549800606201</v>
      </c>
      <c r="AG6" s="20">
        <v>-113.091752286177</v>
      </c>
      <c r="AH6" s="27"/>
      <c r="AI6" s="24" t="s">
        <v>40</v>
      </c>
      <c r="AJ6" s="24" t="s">
        <v>41</v>
      </c>
      <c r="AK6" s="24" t="s">
        <v>42</v>
      </c>
      <c r="AL6" s="24"/>
      <c r="AM6" s="24"/>
      <c r="AN6" s="24"/>
      <c r="AO6" s="24"/>
      <c r="AP6" s="24"/>
      <c r="AQ6" s="24"/>
      <c r="AR6" s="24"/>
      <c r="AS6" s="28"/>
      <c r="AT6" s="28"/>
      <c r="AU6" s="28"/>
      <c r="AV6" s="28"/>
      <c r="AW6" s="28"/>
      <c r="BA6" s="28"/>
      <c r="BD6" s="28"/>
      <c r="BE6" s="28"/>
      <c r="BJ6" s="28"/>
      <c r="BK6" s="28"/>
      <c r="BL6" s="28"/>
      <c r="BM6" s="28"/>
      <c r="BP6" s="28"/>
      <c r="BT6" s="28"/>
      <c r="BU6" s="28"/>
      <c r="BV6" s="28"/>
      <c r="BW6" s="28"/>
      <c r="BX6" s="28"/>
      <c r="BY6" s="28"/>
      <c r="BZ6" s="28"/>
      <c r="CA6" s="28"/>
      <c r="CB6" s="28"/>
      <c r="CC6" s="28"/>
    </row>
    <row r="7" spans="1:81" ht="20.25" customHeight="1" x14ac:dyDescent="0.2">
      <c r="A7" s="23">
        <v>720</v>
      </c>
      <c r="B7" s="24" t="s">
        <v>43</v>
      </c>
      <c r="C7" s="24" t="s">
        <v>35</v>
      </c>
      <c r="D7" s="24">
        <v>2028</v>
      </c>
      <c r="E7" s="25"/>
      <c r="F7" s="24" t="s">
        <v>44</v>
      </c>
      <c r="G7" s="24" t="s">
        <v>36</v>
      </c>
      <c r="H7" s="24" t="s">
        <v>45</v>
      </c>
      <c r="I7" s="24"/>
      <c r="J7" s="24"/>
      <c r="K7" s="24" t="s">
        <v>31</v>
      </c>
      <c r="L7" s="24">
        <v>1</v>
      </c>
      <c r="M7" s="24"/>
      <c r="N7" s="24"/>
      <c r="O7" s="24"/>
      <c r="P7" s="24">
        <v>1</v>
      </c>
      <c r="Q7" s="24">
        <v>1</v>
      </c>
      <c r="R7" s="24"/>
      <c r="S7" s="24"/>
      <c r="T7" s="24"/>
      <c r="U7" s="24"/>
      <c r="V7" s="24"/>
      <c r="W7" s="24"/>
      <c r="X7" s="24"/>
      <c r="Y7" s="24"/>
      <c r="Z7" s="26" t="s">
        <v>46</v>
      </c>
      <c r="AA7" s="17" t="s">
        <v>33</v>
      </c>
      <c r="AB7" s="17">
        <v>179570.05797547588</v>
      </c>
      <c r="AC7" s="17">
        <v>140</v>
      </c>
      <c r="AD7" s="17"/>
      <c r="AE7" s="24" t="s">
        <v>47</v>
      </c>
      <c r="AF7" s="24">
        <v>53.602940575999803</v>
      </c>
      <c r="AG7" s="20">
        <v>-113.278503876637</v>
      </c>
      <c r="AH7" s="27"/>
      <c r="AI7" s="24" t="s">
        <v>48</v>
      </c>
      <c r="AJ7" s="24" t="s">
        <v>49</v>
      </c>
      <c r="AK7" s="24" t="s">
        <v>50</v>
      </c>
      <c r="AL7" s="24" t="s">
        <v>51</v>
      </c>
      <c r="AM7" s="24"/>
      <c r="AN7" s="24"/>
      <c r="AO7" s="24"/>
      <c r="AP7" s="24"/>
      <c r="AQ7" s="24"/>
      <c r="AR7" s="24"/>
      <c r="AS7" s="28"/>
      <c r="AT7" s="28"/>
      <c r="AU7" s="28"/>
      <c r="AV7" s="28"/>
      <c r="AW7" s="28"/>
      <c r="BA7" s="28"/>
      <c r="BD7" s="28"/>
      <c r="BE7" s="28"/>
      <c r="BJ7" s="28"/>
      <c r="BK7" s="28"/>
      <c r="BL7" s="28"/>
      <c r="BM7" s="28"/>
      <c r="BP7" s="28"/>
      <c r="BT7" s="28"/>
      <c r="BU7" s="28"/>
      <c r="BV7" s="28"/>
      <c r="BW7" s="28"/>
      <c r="BX7" s="28"/>
      <c r="BY7" s="28"/>
      <c r="BZ7" s="28"/>
      <c r="CA7" s="28"/>
      <c r="CB7" s="28"/>
      <c r="CC7" s="28"/>
    </row>
    <row r="8" spans="1:81" ht="20.25" customHeight="1" x14ac:dyDescent="0.2">
      <c r="A8" s="23">
        <v>940</v>
      </c>
      <c r="B8" s="24" t="s">
        <v>52</v>
      </c>
      <c r="C8" s="24" t="s">
        <v>53</v>
      </c>
      <c r="D8" s="24"/>
      <c r="E8" s="25"/>
      <c r="F8" s="24" t="s">
        <v>54</v>
      </c>
      <c r="G8" s="24" t="s">
        <v>36</v>
      </c>
      <c r="H8" s="24" t="s">
        <v>55</v>
      </c>
      <c r="I8" s="24"/>
      <c r="J8" s="24"/>
      <c r="K8" s="24" t="s">
        <v>31</v>
      </c>
      <c r="L8" s="24"/>
      <c r="M8" s="24"/>
      <c r="N8" s="24"/>
      <c r="O8" s="24"/>
      <c r="P8" s="24"/>
      <c r="Q8" s="24"/>
      <c r="R8" s="24"/>
      <c r="S8" s="24"/>
      <c r="T8" s="24"/>
      <c r="U8" s="24"/>
      <c r="V8" s="24"/>
      <c r="W8" s="24"/>
      <c r="X8" s="24"/>
      <c r="Y8" s="24"/>
      <c r="Z8" s="26" t="s">
        <v>56</v>
      </c>
      <c r="AA8" s="17" t="s">
        <v>33</v>
      </c>
      <c r="AB8" s="17">
        <v>320660.81781334977</v>
      </c>
      <c r="AC8" s="17">
        <v>250</v>
      </c>
      <c r="AD8" s="17">
        <v>2000000</v>
      </c>
      <c r="AE8" s="24" t="s">
        <v>57</v>
      </c>
      <c r="AF8" s="24">
        <v>36.347190038945797</v>
      </c>
      <c r="AG8" s="20">
        <v>126.546228050541</v>
      </c>
      <c r="AH8" s="27"/>
      <c r="AI8" s="24" t="s">
        <v>58</v>
      </c>
      <c r="AJ8" s="24" t="s">
        <v>59</v>
      </c>
      <c r="AK8" s="24" t="s">
        <v>60</v>
      </c>
      <c r="AL8" s="24"/>
      <c r="AM8" s="24"/>
      <c r="AN8" s="24"/>
      <c r="AO8" s="24"/>
      <c r="AP8" s="24"/>
      <c r="AQ8" s="24"/>
      <c r="AR8" s="24"/>
      <c r="AS8" s="28"/>
      <c r="AT8" s="28"/>
      <c r="AU8" s="28"/>
      <c r="AV8" s="28"/>
      <c r="AW8" s="28"/>
      <c r="BA8" s="28"/>
      <c r="BD8" s="28"/>
      <c r="BE8" s="28"/>
      <c r="BJ8" s="28"/>
      <c r="BK8" s="28"/>
      <c r="BL8" s="28"/>
      <c r="BM8" s="28"/>
      <c r="BP8" s="28"/>
      <c r="BT8" s="28"/>
      <c r="BU8" s="28"/>
      <c r="BV8" s="28"/>
      <c r="BW8" s="28"/>
      <c r="BX8" s="28"/>
      <c r="BY8" s="28"/>
      <c r="BZ8" s="28"/>
      <c r="CA8" s="28"/>
      <c r="CB8" s="28"/>
      <c r="CC8" s="28"/>
    </row>
    <row r="9" spans="1:81" ht="20.25" customHeight="1" x14ac:dyDescent="0.2">
      <c r="A9" s="23">
        <v>946</v>
      </c>
      <c r="B9" s="24" t="s">
        <v>61</v>
      </c>
      <c r="C9" s="24" t="s">
        <v>62</v>
      </c>
      <c r="D9" s="24">
        <v>2022</v>
      </c>
      <c r="E9" s="25"/>
      <c r="F9" s="24" t="s">
        <v>29</v>
      </c>
      <c r="G9" s="24" t="s">
        <v>63</v>
      </c>
      <c r="H9" s="24" t="s">
        <v>64</v>
      </c>
      <c r="I9" s="24" t="s">
        <v>65</v>
      </c>
      <c r="J9" s="24" t="s">
        <v>65</v>
      </c>
      <c r="K9" s="24" t="s">
        <v>31</v>
      </c>
      <c r="L9" s="24"/>
      <c r="M9" s="24">
        <v>1</v>
      </c>
      <c r="N9" s="24"/>
      <c r="O9" s="24"/>
      <c r="P9" s="24"/>
      <c r="Q9" s="24"/>
      <c r="R9" s="24"/>
      <c r="S9" s="24"/>
      <c r="T9" s="24"/>
      <c r="U9" s="24"/>
      <c r="V9" s="24"/>
      <c r="W9" s="24"/>
      <c r="X9" s="24"/>
      <c r="Y9" s="24"/>
      <c r="Z9" s="26" t="s">
        <v>66</v>
      </c>
      <c r="AA9" s="17" t="s">
        <v>33</v>
      </c>
      <c r="AB9" s="17"/>
      <c r="AC9" s="17"/>
      <c r="AD9" s="17">
        <v>1000000</v>
      </c>
      <c r="AE9" s="24" t="s">
        <v>67</v>
      </c>
      <c r="AF9" s="24">
        <v>36.830027221475</v>
      </c>
      <c r="AG9" s="20">
        <v>118.111095381284</v>
      </c>
      <c r="AH9" s="27"/>
      <c r="AI9" s="24" t="s">
        <v>68</v>
      </c>
      <c r="AJ9" s="24" t="s">
        <v>69</v>
      </c>
      <c r="AK9" s="24" t="s">
        <v>70</v>
      </c>
      <c r="AL9" s="24" t="s">
        <v>71</v>
      </c>
      <c r="AM9" s="24"/>
      <c r="AN9" s="24"/>
      <c r="AO9" s="24"/>
      <c r="AP9" s="24"/>
      <c r="AQ9" s="24"/>
      <c r="AR9" s="24"/>
      <c r="AS9" s="28"/>
      <c r="AT9" s="28"/>
      <c r="AU9" s="28"/>
      <c r="AV9" s="28"/>
      <c r="AW9" s="28"/>
      <c r="BA9" s="28"/>
      <c r="BD9" s="28"/>
      <c r="BE9" s="28"/>
      <c r="BJ9" s="28"/>
      <c r="BK9" s="28"/>
      <c r="BL9" s="28"/>
      <c r="BM9" s="28"/>
      <c r="BP9" s="28"/>
      <c r="BT9" s="28"/>
      <c r="BU9" s="28"/>
      <c r="BV9" s="28"/>
      <c r="BW9" s="28"/>
      <c r="BX9" s="28"/>
      <c r="BY9" s="28"/>
      <c r="BZ9" s="28"/>
      <c r="CA9" s="28"/>
      <c r="CB9" s="28"/>
      <c r="CC9" s="28"/>
    </row>
    <row r="10" spans="1:81" ht="20.25" customHeight="1" x14ac:dyDescent="0.2">
      <c r="A10" s="23">
        <v>947</v>
      </c>
      <c r="B10" s="24" t="s">
        <v>72</v>
      </c>
      <c r="C10" s="24" t="s">
        <v>62</v>
      </c>
      <c r="D10" s="24">
        <v>2015</v>
      </c>
      <c r="E10" s="25"/>
      <c r="F10" s="24" t="s">
        <v>29</v>
      </c>
      <c r="G10" s="24" t="s">
        <v>73</v>
      </c>
      <c r="H10" s="24"/>
      <c r="I10" s="24" t="s">
        <v>65</v>
      </c>
      <c r="J10" s="24" t="s">
        <v>65</v>
      </c>
      <c r="K10" s="24" t="s">
        <v>74</v>
      </c>
      <c r="L10" s="24"/>
      <c r="M10" s="24"/>
      <c r="N10" s="24">
        <v>1</v>
      </c>
      <c r="O10" s="24"/>
      <c r="P10" s="24"/>
      <c r="Q10" s="24"/>
      <c r="R10" s="24"/>
      <c r="S10" s="24"/>
      <c r="T10" s="24"/>
      <c r="U10" s="24"/>
      <c r="V10" s="24"/>
      <c r="W10" s="24"/>
      <c r="X10" s="24"/>
      <c r="Y10" s="24"/>
      <c r="Z10" s="26" t="s">
        <v>75</v>
      </c>
      <c r="AA10" s="17" t="s">
        <v>33</v>
      </c>
      <c r="AB10" s="17"/>
      <c r="AC10" s="17"/>
      <c r="AD10" s="17">
        <v>100000</v>
      </c>
      <c r="AE10" s="24" t="s">
        <v>76</v>
      </c>
      <c r="AF10" s="24">
        <v>45.582985388523099</v>
      </c>
      <c r="AG10" s="20">
        <v>84.896507275207597</v>
      </c>
      <c r="AH10" s="27"/>
      <c r="AI10" s="24" t="s">
        <v>77</v>
      </c>
      <c r="AJ10" s="24"/>
      <c r="AK10" s="24"/>
      <c r="AL10" s="24"/>
      <c r="AM10" s="24"/>
      <c r="AN10" s="24"/>
      <c r="AO10" s="24"/>
      <c r="AP10" s="24"/>
      <c r="AQ10" s="24"/>
      <c r="AR10" s="24"/>
      <c r="AS10" s="28"/>
      <c r="AT10" s="28"/>
      <c r="AU10" s="28"/>
      <c r="AV10" s="28"/>
      <c r="AW10" s="28"/>
      <c r="BA10" s="28"/>
      <c r="BD10" s="28"/>
      <c r="BE10" s="28"/>
      <c r="BJ10" s="28"/>
      <c r="BK10" s="28"/>
      <c r="BL10" s="28"/>
      <c r="BM10" s="28"/>
      <c r="BP10" s="28"/>
      <c r="BT10" s="28"/>
      <c r="BU10" s="28"/>
      <c r="BV10" s="28"/>
      <c r="BW10" s="28"/>
      <c r="BX10" s="28"/>
      <c r="BY10" s="28"/>
      <c r="BZ10" s="28"/>
      <c r="CA10" s="28"/>
      <c r="CB10" s="28"/>
      <c r="CC10" s="28"/>
    </row>
    <row r="11" spans="1:81" ht="20.25" customHeight="1" x14ac:dyDescent="0.2">
      <c r="A11" s="23">
        <v>948</v>
      </c>
      <c r="B11" s="24" t="s">
        <v>78</v>
      </c>
      <c r="C11" s="24" t="s">
        <v>79</v>
      </c>
      <c r="D11" s="24">
        <v>2000</v>
      </c>
      <c r="E11" s="29"/>
      <c r="F11" s="24" t="s">
        <v>29</v>
      </c>
      <c r="G11" s="24" t="s">
        <v>63</v>
      </c>
      <c r="H11" s="24" t="s">
        <v>80</v>
      </c>
      <c r="I11" s="24" t="s">
        <v>65</v>
      </c>
      <c r="J11" s="24" t="s">
        <v>65</v>
      </c>
      <c r="K11" s="24" t="s">
        <v>81</v>
      </c>
      <c r="L11" s="24"/>
      <c r="M11" s="24"/>
      <c r="N11" s="24"/>
      <c r="O11" s="24"/>
      <c r="P11" s="24"/>
      <c r="Q11" s="24"/>
      <c r="R11" s="24"/>
      <c r="S11" s="24"/>
      <c r="T11" s="24"/>
      <c r="U11" s="24"/>
      <c r="V11" s="24"/>
      <c r="W11" s="24"/>
      <c r="X11" s="24">
        <v>1</v>
      </c>
      <c r="Y11" s="24"/>
      <c r="Z11" s="26" t="s">
        <v>82</v>
      </c>
      <c r="AA11" s="17" t="s">
        <v>33</v>
      </c>
      <c r="AB11" s="17"/>
      <c r="AC11" s="17"/>
      <c r="AD11" s="17">
        <v>3000000</v>
      </c>
      <c r="AE11" s="24" t="s">
        <v>83</v>
      </c>
      <c r="AF11" s="24">
        <v>47.263416780580499</v>
      </c>
      <c r="AG11" s="20">
        <v>-101.796925772329</v>
      </c>
      <c r="AH11" s="27"/>
      <c r="AI11" s="24" t="s">
        <v>68</v>
      </c>
      <c r="AJ11" s="24" t="s">
        <v>84</v>
      </c>
      <c r="AK11" s="24"/>
      <c r="AL11" s="24"/>
      <c r="AM11" s="24"/>
      <c r="AN11" s="24"/>
      <c r="AO11" s="24"/>
      <c r="AP11" s="24"/>
      <c r="AQ11" s="24"/>
      <c r="AR11" s="24"/>
      <c r="AS11" s="28"/>
      <c r="AT11" s="28"/>
      <c r="AU11" s="28"/>
      <c r="AV11" s="28"/>
      <c r="AW11" s="28"/>
      <c r="BA11" s="28"/>
      <c r="BD11" s="28"/>
      <c r="BE11" s="28"/>
      <c r="BJ11" s="28"/>
      <c r="BK11" s="28"/>
      <c r="BL11" s="28"/>
      <c r="BM11" s="28"/>
      <c r="BP11" s="28"/>
      <c r="BT11" s="28"/>
      <c r="BU11" s="28"/>
      <c r="BV11" s="28"/>
      <c r="BW11" s="28"/>
      <c r="BX11" s="28"/>
      <c r="BY11" s="28"/>
      <c r="BZ11" s="28"/>
      <c r="CA11" s="28"/>
      <c r="CB11" s="28"/>
      <c r="CC11" s="28"/>
    </row>
    <row r="12" spans="1:81" ht="20.25" customHeight="1" x14ac:dyDescent="0.2">
      <c r="A12" s="23">
        <v>949</v>
      </c>
      <c r="B12" s="24" t="s">
        <v>85</v>
      </c>
      <c r="C12" s="24" t="s">
        <v>86</v>
      </c>
      <c r="D12" s="24">
        <v>2016</v>
      </c>
      <c r="E12" s="25"/>
      <c r="F12" s="24" t="s">
        <v>29</v>
      </c>
      <c r="G12" s="24" t="s">
        <v>36</v>
      </c>
      <c r="H12" s="24" t="s">
        <v>37</v>
      </c>
      <c r="I12" s="24"/>
      <c r="J12" s="24"/>
      <c r="K12" s="24" t="s">
        <v>31</v>
      </c>
      <c r="L12" s="24"/>
      <c r="M12" s="24"/>
      <c r="N12" s="24"/>
      <c r="O12" s="24">
        <v>1</v>
      </c>
      <c r="P12" s="24"/>
      <c r="Q12" s="24"/>
      <c r="R12" s="24"/>
      <c r="S12" s="24"/>
      <c r="T12" s="24"/>
      <c r="U12" s="24"/>
      <c r="V12" s="24"/>
      <c r="W12" s="24"/>
      <c r="X12" s="24"/>
      <c r="Y12" s="24"/>
      <c r="Z12" s="26" t="s">
        <v>87</v>
      </c>
      <c r="AA12" s="17" t="s">
        <v>33</v>
      </c>
      <c r="AB12" s="17"/>
      <c r="AC12" s="17"/>
      <c r="AD12" s="17">
        <v>800000</v>
      </c>
      <c r="AE12" s="24" t="s">
        <v>88</v>
      </c>
      <c r="AF12" s="24">
        <v>24.334910112615599</v>
      </c>
      <c r="AG12" s="20">
        <v>54.471010041408398</v>
      </c>
      <c r="AH12" s="27"/>
      <c r="AI12" s="24" t="s">
        <v>89</v>
      </c>
      <c r="AJ12" s="24"/>
      <c r="AK12" s="24"/>
      <c r="AL12" s="24"/>
      <c r="AM12" s="24"/>
      <c r="AN12" s="24"/>
      <c r="AO12" s="24"/>
      <c r="AP12" s="24"/>
      <c r="AQ12" s="24"/>
      <c r="AR12" s="24"/>
      <c r="AS12" s="28"/>
      <c r="AT12" s="28"/>
      <c r="AU12" s="28"/>
      <c r="AV12" s="28"/>
      <c r="AW12" s="28"/>
      <c r="BA12" s="28"/>
      <c r="BD12" s="28"/>
      <c r="BE12" s="28"/>
      <c r="BJ12" s="28"/>
      <c r="BK12" s="28"/>
      <c r="BL12" s="28"/>
      <c r="BM12" s="28"/>
      <c r="BP12" s="28"/>
      <c r="BT12" s="28"/>
      <c r="BU12" s="28"/>
      <c r="BV12" s="28"/>
      <c r="BW12" s="28"/>
      <c r="BX12" s="28"/>
      <c r="BY12" s="28"/>
      <c r="BZ12" s="28"/>
      <c r="CA12" s="28"/>
      <c r="CB12" s="28"/>
      <c r="CC12" s="28"/>
    </row>
    <row r="13" spans="1:81" ht="20.25" customHeight="1" x14ac:dyDescent="0.2">
      <c r="A13" s="23">
        <v>979</v>
      </c>
      <c r="B13" s="24" t="s">
        <v>90</v>
      </c>
      <c r="C13" s="24" t="s">
        <v>91</v>
      </c>
      <c r="D13" s="24"/>
      <c r="E13" s="25"/>
      <c r="F13" s="24" t="s">
        <v>92</v>
      </c>
      <c r="G13" s="24" t="s">
        <v>36</v>
      </c>
      <c r="H13" s="24" t="s">
        <v>93</v>
      </c>
      <c r="I13" s="24"/>
      <c r="J13" s="24"/>
      <c r="K13" s="24" t="s">
        <v>31</v>
      </c>
      <c r="L13" s="24"/>
      <c r="M13" s="24"/>
      <c r="N13" s="24"/>
      <c r="O13" s="24"/>
      <c r="P13" s="24">
        <v>1</v>
      </c>
      <c r="Q13" s="24"/>
      <c r="R13" s="24"/>
      <c r="S13" s="24"/>
      <c r="T13" s="24">
        <v>1</v>
      </c>
      <c r="U13" s="24"/>
      <c r="V13" s="24"/>
      <c r="W13" s="24"/>
      <c r="X13" s="24"/>
      <c r="Y13" s="24"/>
      <c r="Z13" s="26" t="s">
        <v>94</v>
      </c>
      <c r="AA13" s="17" t="s">
        <v>33</v>
      </c>
      <c r="AB13" s="17"/>
      <c r="AC13" s="17"/>
      <c r="AD13" s="17"/>
      <c r="AE13" s="24" t="s">
        <v>95</v>
      </c>
      <c r="AF13" s="24">
        <v>54.552392117875797</v>
      </c>
      <c r="AG13" s="20">
        <v>-1.3119161807415101</v>
      </c>
      <c r="AH13" s="27" t="s">
        <v>96</v>
      </c>
      <c r="AI13" s="24" t="s">
        <v>97</v>
      </c>
      <c r="AJ13" s="24" t="s">
        <v>98</v>
      </c>
      <c r="AK13" s="24" t="s">
        <v>99</v>
      </c>
      <c r="AL13" s="24" t="s">
        <v>100</v>
      </c>
      <c r="AM13" s="24"/>
      <c r="AN13" s="24"/>
      <c r="AO13" s="24"/>
      <c r="AP13" s="24"/>
      <c r="AQ13" s="24"/>
      <c r="AR13" s="24"/>
      <c r="AS13" s="28"/>
      <c r="AT13" s="28"/>
      <c r="AU13" s="28"/>
      <c r="AV13" s="28"/>
      <c r="AW13" s="28"/>
      <c r="BA13" s="28"/>
      <c r="BD13" s="28"/>
      <c r="BE13" s="28"/>
      <c r="BJ13" s="28"/>
      <c r="BK13" s="28"/>
      <c r="BL13" s="28"/>
      <c r="BM13" s="28"/>
      <c r="BP13" s="28"/>
      <c r="BT13" s="28"/>
      <c r="BU13" s="28"/>
      <c r="BV13" s="28"/>
      <c r="BW13" s="28"/>
      <c r="BX13" s="28"/>
      <c r="BY13" s="28"/>
      <c r="BZ13" s="28"/>
      <c r="CA13" s="28"/>
      <c r="CB13" s="28"/>
      <c r="CC13" s="28"/>
    </row>
    <row r="14" spans="1:81" s="22" customFormat="1" ht="20.25" customHeight="1" x14ac:dyDescent="0.2">
      <c r="A14" s="23">
        <v>984</v>
      </c>
      <c r="B14" s="24" t="s">
        <v>101</v>
      </c>
      <c r="C14" s="24" t="s">
        <v>28</v>
      </c>
      <c r="D14" s="24">
        <v>2031</v>
      </c>
      <c r="E14" s="25"/>
      <c r="F14" s="24" t="s">
        <v>102</v>
      </c>
      <c r="G14" s="24" t="s">
        <v>36</v>
      </c>
      <c r="H14" s="24" t="s">
        <v>45</v>
      </c>
      <c r="I14" s="24"/>
      <c r="J14" s="24"/>
      <c r="K14" s="24" t="s">
        <v>10</v>
      </c>
      <c r="L14" s="24"/>
      <c r="M14" s="24">
        <v>1</v>
      </c>
      <c r="N14" s="24"/>
      <c r="O14" s="24"/>
      <c r="P14" s="24"/>
      <c r="Q14" s="24"/>
      <c r="R14" s="24"/>
      <c r="S14" s="24"/>
      <c r="T14" s="24"/>
      <c r="U14" s="24"/>
      <c r="V14" s="24"/>
      <c r="W14" s="24"/>
      <c r="X14" s="24"/>
      <c r="Y14" s="24"/>
      <c r="Z14" s="26" t="s">
        <v>103</v>
      </c>
      <c r="AA14" s="17" t="s">
        <v>33</v>
      </c>
      <c r="AB14" s="17">
        <v>230968.17609605024</v>
      </c>
      <c r="AC14" s="17">
        <v>180.0720288115246</v>
      </c>
      <c r="AD14" s="17">
        <v>2000000</v>
      </c>
      <c r="AE14" s="24" t="s">
        <v>104</v>
      </c>
      <c r="AF14" s="24">
        <v>70.479900000000001</v>
      </c>
      <c r="AG14" s="20">
        <v>24.263300000000001</v>
      </c>
      <c r="AH14" s="27"/>
      <c r="AI14" s="24" t="s">
        <v>105</v>
      </c>
      <c r="AJ14" s="24" t="s">
        <v>106</v>
      </c>
      <c r="AK14" s="24" t="s">
        <v>107</v>
      </c>
      <c r="AL14" s="24" t="s">
        <v>108</v>
      </c>
      <c r="AM14" s="24" t="s">
        <v>109</v>
      </c>
      <c r="AN14" s="24" t="s">
        <v>110</v>
      </c>
      <c r="AO14" s="24" t="s">
        <v>111</v>
      </c>
      <c r="AP14" s="24" t="s">
        <v>112</v>
      </c>
      <c r="AQ14" s="24" t="s">
        <v>113</v>
      </c>
      <c r="AR14" s="24"/>
    </row>
    <row r="15" spans="1:81" s="22" customFormat="1" ht="20.25" customHeight="1" x14ac:dyDescent="0.2">
      <c r="A15" s="23">
        <v>1000</v>
      </c>
      <c r="B15" s="24" t="s">
        <v>114</v>
      </c>
      <c r="C15" s="24" t="s">
        <v>35</v>
      </c>
      <c r="D15" s="24">
        <v>2023</v>
      </c>
      <c r="E15" s="25"/>
      <c r="F15" s="24" t="s">
        <v>29</v>
      </c>
      <c r="G15" s="24" t="s">
        <v>30</v>
      </c>
      <c r="H15" s="24"/>
      <c r="I15" s="24"/>
      <c r="J15" s="24"/>
      <c r="K15" s="24" t="s">
        <v>31</v>
      </c>
      <c r="L15" s="24">
        <v>1</v>
      </c>
      <c r="M15" s="24"/>
      <c r="N15" s="24"/>
      <c r="O15" s="24"/>
      <c r="P15" s="24"/>
      <c r="Q15" s="24"/>
      <c r="R15" s="24"/>
      <c r="S15" s="24"/>
      <c r="T15" s="24"/>
      <c r="U15" s="24"/>
      <c r="V15" s="24">
        <v>1</v>
      </c>
      <c r="W15" s="24"/>
      <c r="X15" s="24"/>
      <c r="Y15" s="24"/>
      <c r="Z15" s="26" t="s">
        <v>115</v>
      </c>
      <c r="AA15" s="17" t="s">
        <v>33</v>
      </c>
      <c r="AB15" s="17">
        <v>11791.666666666666</v>
      </c>
      <c r="AC15" s="17">
        <v>9.1932550000000006</v>
      </c>
      <c r="AD15" s="17"/>
      <c r="AE15" s="24" t="s">
        <v>114</v>
      </c>
      <c r="AF15" s="24">
        <v>53.927027256398098</v>
      </c>
      <c r="AG15" s="20">
        <v>-122.694135859341</v>
      </c>
      <c r="AH15" s="27"/>
      <c r="AI15" s="24" t="s">
        <v>116</v>
      </c>
      <c r="AJ15" s="24" t="s">
        <v>117</v>
      </c>
      <c r="AK15" s="24" t="s">
        <v>118</v>
      </c>
      <c r="AL15" s="24"/>
      <c r="AM15" s="24"/>
      <c r="AN15" s="24"/>
      <c r="AO15" s="24"/>
      <c r="AP15" s="24"/>
      <c r="AQ15" s="24"/>
      <c r="AR15" s="24"/>
    </row>
    <row r="16" spans="1:81" ht="20.25" customHeight="1" x14ac:dyDescent="0.2">
      <c r="A16" s="23">
        <v>1079</v>
      </c>
      <c r="B16" s="24" t="s">
        <v>119</v>
      </c>
      <c r="C16" s="24" t="s">
        <v>79</v>
      </c>
      <c r="D16" s="24"/>
      <c r="E16" s="25"/>
      <c r="F16" s="24" t="s">
        <v>54</v>
      </c>
      <c r="G16" s="24" t="s">
        <v>30</v>
      </c>
      <c r="H16" s="24" t="s">
        <v>120</v>
      </c>
      <c r="I16" s="24"/>
      <c r="J16" s="24"/>
      <c r="K16" s="24" t="s">
        <v>31</v>
      </c>
      <c r="L16" s="24"/>
      <c r="M16" s="24"/>
      <c r="N16" s="24"/>
      <c r="O16" s="24"/>
      <c r="P16" s="24"/>
      <c r="Q16" s="24"/>
      <c r="R16" s="24"/>
      <c r="S16" s="24"/>
      <c r="T16" s="24"/>
      <c r="U16" s="24"/>
      <c r="V16" s="24"/>
      <c r="W16" s="24"/>
      <c r="X16" s="24"/>
      <c r="Y16" s="24"/>
      <c r="Z16" s="26" t="s">
        <v>121</v>
      </c>
      <c r="AA16" s="17" t="s">
        <v>33</v>
      </c>
      <c r="AB16" s="17">
        <v>6413.2163562669957</v>
      </c>
      <c r="AC16" s="17">
        <v>5</v>
      </c>
      <c r="AD16" s="17"/>
      <c r="AE16" s="24" t="s">
        <v>122</v>
      </c>
      <c r="AF16" s="24">
        <v>37.0617251366563</v>
      </c>
      <c r="AG16" s="20">
        <v>-120.698269618401</v>
      </c>
      <c r="AH16" s="27"/>
      <c r="AI16" s="24" t="s">
        <v>123</v>
      </c>
      <c r="AJ16" s="24"/>
      <c r="AK16" s="24"/>
      <c r="AL16" s="24"/>
      <c r="AM16" s="24"/>
      <c r="AN16" s="24"/>
      <c r="AO16" s="24"/>
      <c r="AP16" s="24"/>
      <c r="AQ16" s="24"/>
      <c r="AR16" s="24"/>
      <c r="AS16" s="28"/>
      <c r="AT16" s="28"/>
      <c r="AU16" s="28"/>
      <c r="AV16" s="28"/>
      <c r="AW16" s="28"/>
      <c r="BA16" s="28"/>
      <c r="BD16" s="28"/>
      <c r="BE16" s="28"/>
      <c r="BJ16" s="28"/>
      <c r="BK16" s="28"/>
      <c r="BL16" s="28"/>
      <c r="BM16" s="28"/>
      <c r="BP16" s="28"/>
      <c r="BT16" s="28"/>
      <c r="BU16" s="28"/>
      <c r="BV16" s="28"/>
      <c r="BW16" s="28"/>
      <c r="BX16" s="28"/>
      <c r="BY16" s="28"/>
      <c r="BZ16" s="28"/>
      <c r="CA16" s="28"/>
      <c r="CB16" s="28"/>
      <c r="CC16" s="28"/>
    </row>
    <row r="17" spans="1:81" ht="20.25" customHeight="1" x14ac:dyDescent="0.2">
      <c r="A17" s="23">
        <v>1081</v>
      </c>
      <c r="B17" s="24" t="s">
        <v>124</v>
      </c>
      <c r="C17" s="24" t="s">
        <v>125</v>
      </c>
      <c r="D17" s="24">
        <v>2016</v>
      </c>
      <c r="E17" s="25"/>
      <c r="F17" s="24" t="s">
        <v>29</v>
      </c>
      <c r="G17" s="24" t="s">
        <v>36</v>
      </c>
      <c r="H17" s="24" t="s">
        <v>37</v>
      </c>
      <c r="I17" s="24"/>
      <c r="J17" s="24"/>
      <c r="K17" s="24" t="s">
        <v>31</v>
      </c>
      <c r="L17" s="24"/>
      <c r="M17" s="24"/>
      <c r="N17" s="24"/>
      <c r="O17" s="24"/>
      <c r="P17" s="24"/>
      <c r="Q17" s="24"/>
      <c r="R17" s="24"/>
      <c r="S17" s="24"/>
      <c r="T17" s="24"/>
      <c r="U17" s="24"/>
      <c r="V17" s="24"/>
      <c r="W17" s="24"/>
      <c r="X17" s="24"/>
      <c r="Y17" s="24"/>
      <c r="Z17" s="26" t="s">
        <v>126</v>
      </c>
      <c r="AA17" s="17" t="s">
        <v>33</v>
      </c>
      <c r="AB17" s="17">
        <v>1500</v>
      </c>
      <c r="AC17" s="17">
        <v>1.1694599999999999</v>
      </c>
      <c r="AD17" s="17"/>
      <c r="AE17" s="24" t="s">
        <v>127</v>
      </c>
      <c r="AF17" s="24">
        <v>45.155733039338699</v>
      </c>
      <c r="AG17" s="20">
        <v>10.7897290299891</v>
      </c>
      <c r="AH17" s="27"/>
      <c r="AI17" s="24"/>
      <c r="AJ17" s="24"/>
      <c r="AK17" s="24"/>
      <c r="AL17" s="24"/>
      <c r="AM17" s="24"/>
      <c r="AN17" s="24"/>
      <c r="AO17" s="24"/>
      <c r="AP17" s="24"/>
      <c r="AQ17" s="24"/>
      <c r="AR17" s="24"/>
      <c r="AS17" s="28"/>
      <c r="AT17" s="28"/>
      <c r="AU17" s="28"/>
      <c r="AV17" s="28"/>
      <c r="AW17" s="28"/>
      <c r="BA17" s="28"/>
      <c r="BD17" s="28"/>
      <c r="BE17" s="28"/>
      <c r="BJ17" s="28"/>
      <c r="BK17" s="28"/>
      <c r="BL17" s="28"/>
      <c r="BM17" s="28"/>
      <c r="BP17" s="28"/>
      <c r="BT17" s="28"/>
      <c r="BU17" s="28"/>
      <c r="BV17" s="28"/>
      <c r="BW17" s="28"/>
      <c r="BX17" s="28"/>
      <c r="BY17" s="28"/>
      <c r="BZ17" s="28"/>
      <c r="CA17" s="28"/>
      <c r="CB17" s="28"/>
      <c r="CC17" s="28"/>
    </row>
    <row r="18" spans="1:81" ht="20.25" customHeight="1" x14ac:dyDescent="0.2">
      <c r="A18" s="23">
        <v>1095</v>
      </c>
      <c r="B18" s="24" t="s">
        <v>128</v>
      </c>
      <c r="C18" s="24" t="s">
        <v>35</v>
      </c>
      <c r="D18" s="24"/>
      <c r="E18" s="25"/>
      <c r="F18" s="24" t="s">
        <v>102</v>
      </c>
      <c r="G18" s="24" t="s">
        <v>36</v>
      </c>
      <c r="H18" s="24" t="s">
        <v>37</v>
      </c>
      <c r="I18" s="24"/>
      <c r="J18" s="24"/>
      <c r="K18" s="24" t="s">
        <v>31</v>
      </c>
      <c r="L18" s="24"/>
      <c r="M18" s="24">
        <v>1</v>
      </c>
      <c r="N18" s="24"/>
      <c r="O18" s="24"/>
      <c r="P18" s="24">
        <v>1</v>
      </c>
      <c r="Q18" s="24">
        <v>1</v>
      </c>
      <c r="R18" s="24"/>
      <c r="S18" s="24"/>
      <c r="T18" s="24"/>
      <c r="U18" s="24"/>
      <c r="V18" s="24"/>
      <c r="W18" s="24"/>
      <c r="X18" s="24"/>
      <c r="Y18" s="24"/>
      <c r="Z18" s="26" t="s">
        <v>129</v>
      </c>
      <c r="AA18" s="17" t="s">
        <v>33</v>
      </c>
      <c r="AB18" s="17">
        <v>384792.98137601971</v>
      </c>
      <c r="AC18" s="17">
        <v>300</v>
      </c>
      <c r="AD18" s="17"/>
      <c r="AE18" s="24" t="s">
        <v>130</v>
      </c>
      <c r="AF18" s="24">
        <v>53.712775999999998</v>
      </c>
      <c r="AG18" s="20">
        <v>-113.21333300000001</v>
      </c>
      <c r="AH18" s="27"/>
      <c r="AI18" s="24" t="s">
        <v>131</v>
      </c>
      <c r="AJ18" s="24" t="s">
        <v>132</v>
      </c>
      <c r="AK18" s="24" t="s">
        <v>133</v>
      </c>
      <c r="AL18" s="24" t="s">
        <v>134</v>
      </c>
      <c r="AM18" s="24"/>
      <c r="AN18" s="24"/>
      <c r="AO18" s="24"/>
      <c r="AP18" s="24"/>
      <c r="AQ18" s="24"/>
      <c r="AR18" s="24"/>
      <c r="AS18" s="28"/>
      <c r="AT18" s="28"/>
      <c r="AU18" s="28"/>
      <c r="AV18" s="28"/>
      <c r="AW18" s="28"/>
      <c r="BA18" s="28"/>
      <c r="BD18" s="28"/>
      <c r="BE18" s="28"/>
      <c r="BJ18" s="28"/>
      <c r="BK18" s="28"/>
      <c r="BL18" s="28"/>
      <c r="BM18" s="28"/>
      <c r="BP18" s="28"/>
      <c r="BT18" s="28"/>
      <c r="BU18" s="28"/>
      <c r="BV18" s="28"/>
      <c r="BW18" s="28"/>
      <c r="BX18" s="28"/>
      <c r="BY18" s="28"/>
      <c r="BZ18" s="28"/>
      <c r="CA18" s="28"/>
      <c r="CB18" s="28"/>
      <c r="CC18" s="28"/>
    </row>
    <row r="19" spans="1:81" ht="20.25" customHeight="1" x14ac:dyDescent="0.2">
      <c r="A19" s="23">
        <v>1097</v>
      </c>
      <c r="B19" s="24" t="s">
        <v>135</v>
      </c>
      <c r="C19" s="24" t="s">
        <v>136</v>
      </c>
      <c r="D19" s="24">
        <v>2026</v>
      </c>
      <c r="E19" s="25"/>
      <c r="F19" s="24" t="s">
        <v>44</v>
      </c>
      <c r="G19" s="24" t="s">
        <v>137</v>
      </c>
      <c r="H19" s="24" t="s">
        <v>138</v>
      </c>
      <c r="I19" s="24"/>
      <c r="J19" s="24"/>
      <c r="K19" s="24" t="s">
        <v>31</v>
      </c>
      <c r="L19" s="24"/>
      <c r="M19" s="24"/>
      <c r="N19" s="24"/>
      <c r="O19" s="24"/>
      <c r="P19" s="24">
        <v>1</v>
      </c>
      <c r="Q19" s="24">
        <v>1</v>
      </c>
      <c r="R19" s="24"/>
      <c r="S19" s="24"/>
      <c r="T19" s="24"/>
      <c r="U19" s="24"/>
      <c r="V19" s="24"/>
      <c r="W19" s="24"/>
      <c r="X19" s="24"/>
      <c r="Y19" s="24"/>
      <c r="Z19" s="26" t="s">
        <v>139</v>
      </c>
      <c r="AA19" s="17" t="s">
        <v>33</v>
      </c>
      <c r="AB19" s="17">
        <v>70.224719101123597</v>
      </c>
      <c r="AC19" s="30">
        <v>5.475E-2</v>
      </c>
      <c r="AD19" s="17"/>
      <c r="AE19" s="24" t="s">
        <v>140</v>
      </c>
      <c r="AF19" s="24">
        <v>-27.4753896074049</v>
      </c>
      <c r="AG19" s="20">
        <v>152.99868961400901</v>
      </c>
      <c r="AH19" s="27"/>
      <c r="AI19" s="24" t="s">
        <v>141</v>
      </c>
      <c r="AJ19" s="24" t="s">
        <v>142</v>
      </c>
      <c r="AK19" s="24" t="s">
        <v>143</v>
      </c>
      <c r="AL19" s="24"/>
      <c r="AM19" s="24"/>
      <c r="AN19" s="24"/>
      <c r="AO19" s="24"/>
      <c r="AP19" s="24"/>
      <c r="AQ19" s="24"/>
      <c r="AR19" s="24"/>
      <c r="AS19" s="28"/>
      <c r="AT19" s="28"/>
      <c r="AU19" s="28"/>
      <c r="AV19" s="28"/>
      <c r="AW19" s="28"/>
      <c r="BA19" s="28"/>
      <c r="BD19" s="28"/>
      <c r="BE19" s="28"/>
      <c r="BJ19" s="28"/>
      <c r="BK19" s="28"/>
      <c r="BL19" s="28"/>
      <c r="BM19" s="28"/>
      <c r="BP19" s="28"/>
      <c r="BT19" s="28"/>
      <c r="BU19" s="28"/>
      <c r="BV19" s="28"/>
      <c r="BW19" s="28"/>
      <c r="BX19" s="28"/>
      <c r="BY19" s="28"/>
      <c r="BZ19" s="28"/>
      <c r="CA19" s="28"/>
      <c r="CB19" s="28"/>
      <c r="CC19" s="28"/>
    </row>
    <row r="20" spans="1:81" ht="20.25" customHeight="1" x14ac:dyDescent="0.2">
      <c r="A20" s="23">
        <v>1100</v>
      </c>
      <c r="B20" s="24" t="s">
        <v>144</v>
      </c>
      <c r="C20" s="24" t="s">
        <v>79</v>
      </c>
      <c r="D20" s="24">
        <v>2023</v>
      </c>
      <c r="E20" s="25"/>
      <c r="F20" s="24" t="s">
        <v>29</v>
      </c>
      <c r="G20" s="24" t="s">
        <v>36</v>
      </c>
      <c r="H20" s="24" t="s">
        <v>37</v>
      </c>
      <c r="I20" s="24"/>
      <c r="J20" s="24"/>
      <c r="K20" s="24" t="s">
        <v>31</v>
      </c>
      <c r="L20" s="24"/>
      <c r="M20" s="24"/>
      <c r="N20" s="24"/>
      <c r="O20" s="24"/>
      <c r="P20" s="24"/>
      <c r="Q20" s="24"/>
      <c r="R20" s="24"/>
      <c r="S20" s="24"/>
      <c r="T20" s="24"/>
      <c r="U20" s="24"/>
      <c r="V20" s="24"/>
      <c r="W20" s="24"/>
      <c r="X20" s="24"/>
      <c r="Y20" s="24"/>
      <c r="Z20" s="26" t="s">
        <v>145</v>
      </c>
      <c r="AA20" s="17" t="s">
        <v>33</v>
      </c>
      <c r="AB20" s="17">
        <v>448.92514493868964</v>
      </c>
      <c r="AC20" s="30">
        <v>0.35</v>
      </c>
      <c r="AD20" s="17"/>
      <c r="AE20" s="24" t="s">
        <v>146</v>
      </c>
      <c r="AF20" s="24">
        <v>38.626015703817799</v>
      </c>
      <c r="AG20" s="20">
        <v>-90.195396813019002</v>
      </c>
      <c r="AH20" s="27"/>
      <c r="AI20" s="24" t="s">
        <v>147</v>
      </c>
      <c r="AJ20" s="24" t="s">
        <v>148</v>
      </c>
      <c r="AK20" s="24" t="s">
        <v>149</v>
      </c>
      <c r="AL20" s="24"/>
      <c r="AM20" s="24"/>
      <c r="AN20" s="24"/>
      <c r="AO20" s="24"/>
      <c r="AP20" s="24"/>
      <c r="AQ20" s="24"/>
      <c r="AR20" s="24"/>
      <c r="AS20" s="28"/>
      <c r="AT20" s="28"/>
      <c r="AU20" s="28"/>
      <c r="AV20" s="28"/>
      <c r="AW20" s="28"/>
      <c r="BA20" s="28"/>
      <c r="BD20" s="28"/>
      <c r="BE20" s="28"/>
      <c r="BJ20" s="28"/>
      <c r="BK20" s="28"/>
      <c r="BL20" s="28"/>
      <c r="BM20" s="28"/>
      <c r="BP20" s="28"/>
      <c r="BT20" s="28"/>
      <c r="BU20" s="28"/>
      <c r="BV20" s="28"/>
      <c r="BW20" s="28"/>
      <c r="BX20" s="28"/>
      <c r="BY20" s="28"/>
      <c r="BZ20" s="28"/>
      <c r="CA20" s="28"/>
      <c r="CB20" s="28"/>
      <c r="CC20" s="28"/>
    </row>
    <row r="21" spans="1:81" ht="20.25" customHeight="1" x14ac:dyDescent="0.2">
      <c r="A21" s="23">
        <v>1119</v>
      </c>
      <c r="B21" s="24" t="s">
        <v>150</v>
      </c>
      <c r="C21" s="24" t="s">
        <v>151</v>
      </c>
      <c r="D21" s="24">
        <v>2027</v>
      </c>
      <c r="E21" s="25"/>
      <c r="F21" s="24" t="s">
        <v>102</v>
      </c>
      <c r="G21" s="24" t="s">
        <v>30</v>
      </c>
      <c r="H21" s="24"/>
      <c r="I21" s="24"/>
      <c r="J21" s="24"/>
      <c r="K21" s="24" t="s">
        <v>31</v>
      </c>
      <c r="L21" s="24"/>
      <c r="M21" s="24"/>
      <c r="N21" s="24"/>
      <c r="O21" s="24"/>
      <c r="P21" s="24"/>
      <c r="Q21" s="24"/>
      <c r="R21" s="24"/>
      <c r="S21" s="24"/>
      <c r="T21" s="24"/>
      <c r="U21" s="24"/>
      <c r="V21" s="24"/>
      <c r="W21" s="24"/>
      <c r="X21" s="24"/>
      <c r="Y21" s="24"/>
      <c r="Z21" s="26" t="s">
        <v>152</v>
      </c>
      <c r="AA21" s="17" t="s">
        <v>33</v>
      </c>
      <c r="AB21" s="17">
        <v>69262.736647683545</v>
      </c>
      <c r="AC21" s="17">
        <v>54</v>
      </c>
      <c r="AD21" s="17"/>
      <c r="AE21" s="24" t="s">
        <v>153</v>
      </c>
      <c r="AF21" s="24">
        <v>50.982299485712197</v>
      </c>
      <c r="AG21" s="20">
        <v>5.8315350158435297</v>
      </c>
      <c r="AH21" s="27"/>
      <c r="AI21" s="24" t="s">
        <v>154</v>
      </c>
      <c r="AJ21" s="24"/>
      <c r="AK21" s="24"/>
      <c r="AL21" s="24"/>
      <c r="AM21" s="24"/>
      <c r="AN21" s="24"/>
      <c r="AO21" s="24"/>
      <c r="AP21" s="24"/>
      <c r="AQ21" s="24"/>
      <c r="AR21" s="24"/>
      <c r="AS21" s="28"/>
      <c r="AT21" s="28"/>
      <c r="AU21" s="28"/>
      <c r="AV21" s="28"/>
      <c r="AW21" s="28"/>
      <c r="BA21" s="28"/>
      <c r="BD21" s="28"/>
      <c r="BE21" s="28"/>
      <c r="BJ21" s="28"/>
      <c r="BK21" s="28"/>
      <c r="BL21" s="28"/>
      <c r="BM21" s="28"/>
      <c r="BP21" s="28"/>
      <c r="BT21" s="28"/>
      <c r="BU21" s="28"/>
      <c r="BV21" s="28"/>
      <c r="BW21" s="28"/>
      <c r="BX21" s="28"/>
      <c r="BY21" s="28"/>
      <c r="BZ21" s="28"/>
      <c r="CA21" s="28"/>
      <c r="CB21" s="28"/>
      <c r="CC21" s="28"/>
    </row>
    <row r="22" spans="1:81" ht="20.25" customHeight="1" x14ac:dyDescent="0.2">
      <c r="A22" s="23">
        <v>1120</v>
      </c>
      <c r="B22" s="24" t="s">
        <v>155</v>
      </c>
      <c r="C22" s="24" t="s">
        <v>151</v>
      </c>
      <c r="D22" s="24">
        <v>2027</v>
      </c>
      <c r="E22" s="25"/>
      <c r="F22" s="24" t="s">
        <v>102</v>
      </c>
      <c r="G22" s="24" t="s">
        <v>30</v>
      </c>
      <c r="H22" s="24"/>
      <c r="I22" s="24"/>
      <c r="J22" s="24"/>
      <c r="K22" s="24" t="s">
        <v>31</v>
      </c>
      <c r="L22" s="24"/>
      <c r="M22" s="24"/>
      <c r="N22" s="24"/>
      <c r="O22" s="24"/>
      <c r="P22" s="24"/>
      <c r="Q22" s="24"/>
      <c r="R22" s="24"/>
      <c r="S22" s="24"/>
      <c r="T22" s="24"/>
      <c r="U22" s="24"/>
      <c r="V22" s="24"/>
      <c r="W22" s="24"/>
      <c r="X22" s="24"/>
      <c r="Y22" s="24"/>
      <c r="Z22" s="26" t="s">
        <v>156</v>
      </c>
      <c r="AA22" s="17" t="s">
        <v>33</v>
      </c>
      <c r="AB22" s="17">
        <v>16853.932584269663</v>
      </c>
      <c r="AC22" s="17">
        <v>13.14</v>
      </c>
      <c r="AD22" s="17"/>
      <c r="AE22" s="24"/>
      <c r="AF22" s="24"/>
      <c r="AG22" s="20"/>
      <c r="AH22" s="27"/>
      <c r="AI22" s="24" t="s">
        <v>154</v>
      </c>
      <c r="AJ22" s="24" t="s">
        <v>157</v>
      </c>
      <c r="AK22" s="24"/>
      <c r="AL22" s="24"/>
      <c r="AM22" s="24"/>
      <c r="AN22" s="24"/>
      <c r="AO22" s="24"/>
      <c r="AP22" s="24"/>
      <c r="AQ22" s="24"/>
      <c r="AR22" s="24"/>
      <c r="AS22" s="28"/>
      <c r="AT22" s="28"/>
      <c r="AU22" s="28"/>
      <c r="AV22" s="28"/>
      <c r="AW22" s="28"/>
      <c r="BA22" s="28"/>
      <c r="BD22" s="28"/>
      <c r="BE22" s="28"/>
      <c r="BJ22" s="28"/>
      <c r="BK22" s="28"/>
      <c r="BL22" s="28"/>
      <c r="BM22" s="28"/>
      <c r="BP22" s="28"/>
      <c r="BT22" s="28"/>
      <c r="BU22" s="28"/>
      <c r="BV22" s="28"/>
      <c r="BW22" s="28"/>
      <c r="BX22" s="28"/>
      <c r="BY22" s="28"/>
      <c r="BZ22" s="28"/>
      <c r="CA22" s="28"/>
      <c r="CB22" s="28"/>
      <c r="CC22" s="28"/>
    </row>
    <row r="23" spans="1:81" ht="20.25" customHeight="1" x14ac:dyDescent="0.2">
      <c r="A23" s="23">
        <v>1122</v>
      </c>
      <c r="B23" s="24" t="s">
        <v>158</v>
      </c>
      <c r="C23" s="24" t="s">
        <v>151</v>
      </c>
      <c r="D23" s="24">
        <v>2030</v>
      </c>
      <c r="E23" s="25"/>
      <c r="F23" s="24" t="s">
        <v>102</v>
      </c>
      <c r="G23" s="24" t="s">
        <v>36</v>
      </c>
      <c r="H23" s="24" t="s">
        <v>159</v>
      </c>
      <c r="I23" s="24"/>
      <c r="J23" s="24"/>
      <c r="K23" s="24" t="s">
        <v>31</v>
      </c>
      <c r="L23" s="24"/>
      <c r="M23" s="24"/>
      <c r="N23" s="24"/>
      <c r="O23" s="24"/>
      <c r="P23" s="24"/>
      <c r="Q23" s="24"/>
      <c r="R23" s="24"/>
      <c r="S23" s="24"/>
      <c r="T23" s="24"/>
      <c r="U23" s="24"/>
      <c r="V23" s="24"/>
      <c r="W23" s="24"/>
      <c r="X23" s="24"/>
      <c r="Y23" s="24"/>
      <c r="Z23" s="26" t="s">
        <v>160</v>
      </c>
      <c r="AA23" s="17" t="s">
        <v>33</v>
      </c>
      <c r="AB23" s="17">
        <v>256.52865425067978</v>
      </c>
      <c r="AC23" s="30">
        <v>0.2</v>
      </c>
      <c r="AD23" s="17">
        <v>1800000</v>
      </c>
      <c r="AE23" s="24"/>
      <c r="AF23" s="24"/>
      <c r="AG23" s="20"/>
      <c r="AH23" s="27"/>
      <c r="AI23" s="24" t="s">
        <v>154</v>
      </c>
      <c r="AJ23" s="24" t="s">
        <v>157</v>
      </c>
      <c r="AK23" s="24" t="s">
        <v>161</v>
      </c>
      <c r="AL23" s="24" t="s">
        <v>162</v>
      </c>
      <c r="AM23" s="24"/>
      <c r="AN23" s="24"/>
      <c r="AO23" s="24"/>
      <c r="AP23" s="24"/>
      <c r="AQ23" s="24"/>
      <c r="AR23" s="24"/>
      <c r="AS23" s="28"/>
      <c r="AT23" s="28"/>
      <c r="AU23" s="28"/>
      <c r="AV23" s="28"/>
      <c r="AW23" s="28"/>
      <c r="BA23" s="28"/>
      <c r="BD23" s="28"/>
      <c r="BE23" s="28"/>
      <c r="BJ23" s="28"/>
      <c r="BK23" s="28"/>
      <c r="BL23" s="28"/>
      <c r="BM23" s="28"/>
      <c r="BP23" s="28"/>
      <c r="BT23" s="28"/>
      <c r="BU23" s="28"/>
      <c r="BV23" s="28"/>
      <c r="BW23" s="28"/>
      <c r="BX23" s="28"/>
      <c r="BY23" s="28"/>
      <c r="BZ23" s="28"/>
      <c r="CA23" s="28"/>
      <c r="CB23" s="28"/>
      <c r="CC23" s="28"/>
    </row>
    <row r="24" spans="1:81" ht="20.25" customHeight="1" x14ac:dyDescent="0.2">
      <c r="A24" s="23">
        <v>1139</v>
      </c>
      <c r="B24" s="24" t="s">
        <v>163</v>
      </c>
      <c r="C24" s="24" t="s">
        <v>53</v>
      </c>
      <c r="D24" s="24"/>
      <c r="E24" s="25"/>
      <c r="F24" s="24" t="s">
        <v>54</v>
      </c>
      <c r="G24" s="24" t="s">
        <v>36</v>
      </c>
      <c r="H24" s="24" t="s">
        <v>159</v>
      </c>
      <c r="I24" s="24"/>
      <c r="J24" s="24"/>
      <c r="K24" s="24" t="s">
        <v>31</v>
      </c>
      <c r="L24" s="24"/>
      <c r="M24" s="24"/>
      <c r="N24" s="24"/>
      <c r="O24" s="24"/>
      <c r="P24" s="24"/>
      <c r="Q24" s="24"/>
      <c r="R24" s="24">
        <v>1</v>
      </c>
      <c r="S24" s="24"/>
      <c r="T24" s="24"/>
      <c r="U24" s="24"/>
      <c r="V24" s="24"/>
      <c r="W24" s="24"/>
      <c r="X24" s="24"/>
      <c r="Y24" s="24"/>
      <c r="Z24" s="26" t="s">
        <v>164</v>
      </c>
      <c r="AA24" s="17" t="s">
        <v>33</v>
      </c>
      <c r="AB24" s="17">
        <v>128264.32712533991</v>
      </c>
      <c r="AC24" s="17">
        <v>100</v>
      </c>
      <c r="AD24" s="17"/>
      <c r="AE24" s="24"/>
      <c r="AF24" s="24"/>
      <c r="AG24" s="20"/>
      <c r="AH24" s="27"/>
      <c r="AI24" s="24" t="s">
        <v>165</v>
      </c>
      <c r="AJ24" s="24"/>
      <c r="AK24" s="24"/>
      <c r="AL24" s="24"/>
      <c r="AM24" s="24"/>
      <c r="AN24" s="24"/>
      <c r="AO24" s="24"/>
      <c r="AP24" s="24"/>
      <c r="AQ24" s="24"/>
      <c r="AR24" s="24"/>
      <c r="AS24" s="28"/>
      <c r="AT24" s="28"/>
      <c r="AU24" s="28"/>
      <c r="AV24" s="28"/>
      <c r="AW24" s="28"/>
      <c r="BA24" s="28"/>
      <c r="BD24" s="28"/>
      <c r="BE24" s="28"/>
      <c r="BJ24" s="28"/>
      <c r="BK24" s="28"/>
      <c r="BL24" s="28"/>
      <c r="BM24" s="28"/>
      <c r="BP24" s="28"/>
      <c r="BT24" s="28"/>
      <c r="BU24" s="28"/>
      <c r="BV24" s="28"/>
      <c r="BW24" s="28"/>
      <c r="BX24" s="28"/>
      <c r="BY24" s="28"/>
      <c r="BZ24" s="28"/>
      <c r="CA24" s="28"/>
      <c r="CB24" s="28"/>
      <c r="CC24" s="28"/>
    </row>
    <row r="25" spans="1:81" ht="20.25" customHeight="1" x14ac:dyDescent="0.2">
      <c r="A25" s="23">
        <v>1178</v>
      </c>
      <c r="B25" s="24" t="s">
        <v>166</v>
      </c>
      <c r="C25" s="24" t="s">
        <v>86</v>
      </c>
      <c r="D25" s="24">
        <v>2030</v>
      </c>
      <c r="E25" s="25"/>
      <c r="F25" s="24" t="s">
        <v>102</v>
      </c>
      <c r="G25" s="24" t="s">
        <v>36</v>
      </c>
      <c r="H25" s="24" t="s">
        <v>55</v>
      </c>
      <c r="I25" s="24"/>
      <c r="J25" s="24"/>
      <c r="K25" s="24" t="s">
        <v>10</v>
      </c>
      <c r="L25" s="24"/>
      <c r="M25" s="24">
        <v>1</v>
      </c>
      <c r="N25" s="24"/>
      <c r="O25" s="24"/>
      <c r="P25" s="24"/>
      <c r="Q25" s="24"/>
      <c r="R25" s="24"/>
      <c r="S25" s="24"/>
      <c r="T25" s="24"/>
      <c r="U25" s="24"/>
      <c r="V25" s="24"/>
      <c r="W25" s="24"/>
      <c r="X25" s="24"/>
      <c r="Y25" s="24"/>
      <c r="Z25" s="26" t="s">
        <v>167</v>
      </c>
      <c r="AA25" s="17" t="s">
        <v>33</v>
      </c>
      <c r="AB25" s="17">
        <v>230968.13914114208</v>
      </c>
      <c r="AC25" s="17">
        <v>180.072</v>
      </c>
      <c r="AD25" s="17"/>
      <c r="AE25" s="24" t="s">
        <v>168</v>
      </c>
      <c r="AF25" s="24">
        <v>24.4852421565258</v>
      </c>
      <c r="AG25" s="20">
        <v>54.392728038977801</v>
      </c>
      <c r="AH25" s="27"/>
      <c r="AI25" s="24" t="s">
        <v>169</v>
      </c>
      <c r="AJ25" s="24" t="s">
        <v>170</v>
      </c>
      <c r="AK25" s="24"/>
      <c r="AL25" s="24"/>
      <c r="AM25" s="24"/>
      <c r="AN25" s="24"/>
      <c r="AO25" s="24"/>
      <c r="AP25" s="24"/>
      <c r="AQ25" s="24"/>
      <c r="AR25" s="24"/>
      <c r="AS25" s="28"/>
      <c r="AT25" s="28"/>
      <c r="AU25" s="28"/>
      <c r="AV25" s="28"/>
      <c r="AW25" s="28"/>
      <c r="BA25" s="28"/>
      <c r="BD25" s="28"/>
      <c r="BE25" s="28"/>
      <c r="BJ25" s="28"/>
      <c r="BK25" s="28"/>
      <c r="BL25" s="28"/>
      <c r="BM25" s="28"/>
      <c r="BP25" s="28"/>
      <c r="BT25" s="28"/>
      <c r="BU25" s="28"/>
      <c r="BV25" s="28"/>
      <c r="BW25" s="28"/>
      <c r="BX25" s="28"/>
      <c r="BY25" s="28"/>
      <c r="BZ25" s="28"/>
      <c r="CA25" s="28"/>
      <c r="CB25" s="28"/>
      <c r="CC25" s="28"/>
    </row>
    <row r="26" spans="1:81" ht="20.25" customHeight="1" x14ac:dyDescent="0.2">
      <c r="A26" s="23">
        <v>1247</v>
      </c>
      <c r="B26" s="24" t="s">
        <v>171</v>
      </c>
      <c r="C26" s="24" t="s">
        <v>79</v>
      </c>
      <c r="D26" s="24">
        <v>2020</v>
      </c>
      <c r="E26" s="25">
        <v>2023</v>
      </c>
      <c r="F26" s="24" t="s">
        <v>172</v>
      </c>
      <c r="G26" s="24" t="s">
        <v>30</v>
      </c>
      <c r="H26" s="24" t="s">
        <v>173</v>
      </c>
      <c r="I26" s="24"/>
      <c r="J26" s="24"/>
      <c r="K26" s="24" t="s">
        <v>31</v>
      </c>
      <c r="L26" s="24"/>
      <c r="M26" s="24"/>
      <c r="N26" s="24"/>
      <c r="O26" s="24"/>
      <c r="P26" s="24"/>
      <c r="Q26" s="24">
        <v>1</v>
      </c>
      <c r="R26" s="24">
        <v>1</v>
      </c>
      <c r="S26" s="24"/>
      <c r="T26" s="24"/>
      <c r="U26" s="24"/>
      <c r="V26" s="24"/>
      <c r="W26" s="24"/>
      <c r="X26" s="24"/>
      <c r="Y26" s="24"/>
      <c r="Z26" s="26" t="s">
        <v>174</v>
      </c>
      <c r="AA26" s="17" t="s">
        <v>33</v>
      </c>
      <c r="AB26" s="17">
        <v>35.112359550561798</v>
      </c>
      <c r="AC26" s="30">
        <v>2.7375E-2</v>
      </c>
      <c r="AD26" s="17"/>
      <c r="AE26" s="24"/>
      <c r="AF26" s="24"/>
      <c r="AG26" s="20"/>
      <c r="AH26" s="27"/>
      <c r="AI26" s="24" t="s">
        <v>175</v>
      </c>
      <c r="AJ26" s="24" t="s">
        <v>176</v>
      </c>
      <c r="AK26" s="24" t="s">
        <v>177</v>
      </c>
      <c r="AL26" s="24"/>
      <c r="AM26" s="24"/>
      <c r="AN26" s="24"/>
      <c r="AO26" s="24"/>
      <c r="AP26" s="24"/>
      <c r="AQ26" s="24"/>
      <c r="AR26" s="24"/>
      <c r="AS26" s="28"/>
      <c r="AT26" s="28"/>
      <c r="AU26" s="28"/>
      <c r="AV26" s="28"/>
      <c r="AW26" s="28"/>
      <c r="BA26" s="28"/>
      <c r="BD26" s="28"/>
      <c r="BE26" s="28"/>
      <c r="BJ26" s="28"/>
      <c r="BK26" s="28"/>
      <c r="BL26" s="28"/>
      <c r="BM26" s="28"/>
      <c r="BP26" s="28"/>
      <c r="BT26" s="28"/>
      <c r="BU26" s="28"/>
      <c r="BV26" s="28"/>
      <c r="BW26" s="28"/>
      <c r="BX26" s="28"/>
      <c r="BY26" s="28"/>
      <c r="BZ26" s="28"/>
      <c r="CA26" s="28"/>
      <c r="CB26" s="28"/>
      <c r="CC26" s="28"/>
    </row>
    <row r="27" spans="1:81" ht="20.25" customHeight="1" x14ac:dyDescent="0.2">
      <c r="A27" s="23">
        <v>1311</v>
      </c>
      <c r="B27" s="24" t="s">
        <v>178</v>
      </c>
      <c r="C27" s="24" t="s">
        <v>179</v>
      </c>
      <c r="D27" s="24">
        <v>2021</v>
      </c>
      <c r="E27" s="25"/>
      <c r="F27" s="24" t="s">
        <v>29</v>
      </c>
      <c r="G27" s="24" t="s">
        <v>30</v>
      </c>
      <c r="H27" s="24" t="s">
        <v>120</v>
      </c>
      <c r="I27" s="24"/>
      <c r="J27" s="24"/>
      <c r="K27" s="24" t="s">
        <v>31</v>
      </c>
      <c r="L27" s="24"/>
      <c r="M27" s="24"/>
      <c r="N27" s="24"/>
      <c r="O27" s="24"/>
      <c r="P27" s="24"/>
      <c r="Q27" s="24">
        <v>1</v>
      </c>
      <c r="R27" s="24"/>
      <c r="S27" s="24"/>
      <c r="T27" s="24"/>
      <c r="U27" s="24"/>
      <c r="V27" s="24"/>
      <c r="W27" s="24"/>
      <c r="X27" s="24"/>
      <c r="Y27" s="24"/>
      <c r="Z27" s="26" t="s">
        <v>180</v>
      </c>
      <c r="AA27" s="17" t="s">
        <v>33</v>
      </c>
      <c r="AB27" s="17">
        <v>21.067415730337078</v>
      </c>
      <c r="AC27" s="30">
        <v>1.6424999999999999E-2</v>
      </c>
      <c r="AD27" s="17"/>
      <c r="AE27" s="24" t="s">
        <v>181</v>
      </c>
      <c r="AF27" s="24">
        <v>35.663802160920703</v>
      </c>
      <c r="AG27" s="20">
        <v>139.72017480200401</v>
      </c>
      <c r="AH27" s="27"/>
      <c r="AI27" s="24" t="s">
        <v>182</v>
      </c>
      <c r="AJ27" s="24"/>
      <c r="AK27" s="24"/>
      <c r="AL27" s="24"/>
      <c r="AM27" s="24"/>
      <c r="AN27" s="24"/>
      <c r="AO27" s="24"/>
      <c r="AP27" s="24"/>
      <c r="AQ27" s="24"/>
      <c r="AR27" s="24"/>
      <c r="AS27" s="28"/>
      <c r="AT27" s="28"/>
      <c r="AU27" s="28"/>
      <c r="AV27" s="28"/>
      <c r="AW27" s="28"/>
      <c r="BA27" s="28"/>
      <c r="BD27" s="28"/>
      <c r="BE27" s="28"/>
      <c r="BJ27" s="28"/>
      <c r="BK27" s="28"/>
      <c r="BL27" s="28"/>
      <c r="BM27" s="28"/>
      <c r="BP27" s="28"/>
      <c r="BT27" s="28"/>
      <c r="BU27" s="28"/>
      <c r="BV27" s="28"/>
      <c r="BW27" s="28"/>
      <c r="BX27" s="28"/>
      <c r="BY27" s="28"/>
      <c r="BZ27" s="28"/>
      <c r="CA27" s="28"/>
      <c r="CB27" s="28"/>
      <c r="CC27" s="28"/>
    </row>
    <row r="28" spans="1:81" ht="20.25" customHeight="1" x14ac:dyDescent="0.2">
      <c r="A28" s="23">
        <v>1323</v>
      </c>
      <c r="B28" s="24" t="s">
        <v>183</v>
      </c>
      <c r="C28" s="24" t="s">
        <v>151</v>
      </c>
      <c r="D28" s="24">
        <v>2027</v>
      </c>
      <c r="E28" s="25"/>
      <c r="F28" s="24" t="s">
        <v>44</v>
      </c>
      <c r="G28" s="24" t="s">
        <v>73</v>
      </c>
      <c r="H28" s="24" t="s">
        <v>184</v>
      </c>
      <c r="I28" s="24"/>
      <c r="J28" s="24"/>
      <c r="K28" s="24" t="s">
        <v>31</v>
      </c>
      <c r="L28" s="24">
        <v>1</v>
      </c>
      <c r="M28" s="24"/>
      <c r="N28" s="24"/>
      <c r="O28" s="24"/>
      <c r="P28" s="24"/>
      <c r="Q28" s="24"/>
      <c r="R28" s="24"/>
      <c r="S28" s="24"/>
      <c r="T28" s="24"/>
      <c r="U28" s="24"/>
      <c r="V28" s="24"/>
      <c r="W28" s="24"/>
      <c r="X28" s="24"/>
      <c r="Y28" s="24"/>
      <c r="Z28" s="26" t="s">
        <v>185</v>
      </c>
      <c r="AA28" s="17" t="s">
        <v>33</v>
      </c>
      <c r="AB28" s="17">
        <v>128264.32712533991</v>
      </c>
      <c r="AC28" s="17">
        <v>100</v>
      </c>
      <c r="AD28" s="17">
        <v>1000000</v>
      </c>
      <c r="AE28" s="24" t="s">
        <v>186</v>
      </c>
      <c r="AF28" s="24">
        <v>51.880801736432403</v>
      </c>
      <c r="AG28" s="20">
        <v>4.3175818361300902</v>
      </c>
      <c r="AH28" s="27"/>
      <c r="AI28" s="24" t="s">
        <v>187</v>
      </c>
      <c r="AJ28" s="24" t="s">
        <v>188</v>
      </c>
      <c r="AK28" s="24"/>
      <c r="AL28" s="24"/>
      <c r="AM28" s="24"/>
      <c r="AN28" s="24"/>
      <c r="AO28" s="24"/>
      <c r="AP28" s="24"/>
      <c r="AQ28" s="24"/>
      <c r="AR28" s="24"/>
      <c r="AS28" s="28"/>
      <c r="AT28" s="28"/>
      <c r="AU28" s="28"/>
      <c r="AV28" s="28"/>
      <c r="AW28" s="28"/>
      <c r="BA28" s="28"/>
      <c r="BD28" s="28"/>
      <c r="BE28" s="28"/>
      <c r="BJ28" s="28"/>
      <c r="BK28" s="28"/>
      <c r="BL28" s="28"/>
      <c r="BM28" s="28"/>
      <c r="BP28" s="28"/>
      <c r="BT28" s="28"/>
      <c r="BU28" s="28"/>
      <c r="BV28" s="28"/>
      <c r="BW28" s="28"/>
      <c r="BX28" s="28"/>
      <c r="BY28" s="28"/>
      <c r="BZ28" s="28"/>
      <c r="CA28" s="28"/>
      <c r="CB28" s="28"/>
      <c r="CC28" s="28"/>
    </row>
    <row r="29" spans="1:81" ht="20.25" customHeight="1" x14ac:dyDescent="0.2">
      <c r="A29" s="23">
        <v>1326</v>
      </c>
      <c r="B29" s="24" t="s">
        <v>189</v>
      </c>
      <c r="C29" s="24" t="s">
        <v>190</v>
      </c>
      <c r="D29" s="24">
        <v>2030</v>
      </c>
      <c r="E29" s="25"/>
      <c r="F29" s="24" t="s">
        <v>102</v>
      </c>
      <c r="G29" s="24" t="s">
        <v>36</v>
      </c>
      <c r="H29" s="24" t="s">
        <v>159</v>
      </c>
      <c r="I29" s="24"/>
      <c r="J29" s="24"/>
      <c r="K29" s="24" t="s">
        <v>31</v>
      </c>
      <c r="L29" s="24">
        <v>1</v>
      </c>
      <c r="M29" s="24"/>
      <c r="N29" s="24"/>
      <c r="O29" s="24"/>
      <c r="P29" s="24"/>
      <c r="Q29" s="24"/>
      <c r="R29" s="24"/>
      <c r="S29" s="24"/>
      <c r="T29" s="24"/>
      <c r="U29" s="24"/>
      <c r="V29" s="24"/>
      <c r="W29" s="24"/>
      <c r="X29" s="24"/>
      <c r="Y29" s="24"/>
      <c r="Z29" s="26" t="s">
        <v>191</v>
      </c>
      <c r="AA29" s="17" t="s">
        <v>33</v>
      </c>
      <c r="AB29" s="17">
        <v>119382.02247191012</v>
      </c>
      <c r="AC29" s="17">
        <v>93.075000000000003</v>
      </c>
      <c r="AD29" s="17">
        <v>500000</v>
      </c>
      <c r="AE29" s="24" t="s">
        <v>192</v>
      </c>
      <c r="AF29" s="24">
        <v>49.4864623019023</v>
      </c>
      <c r="AG29" s="20">
        <v>0.21755931168275899</v>
      </c>
      <c r="AH29" s="27"/>
      <c r="AI29" s="24" t="s">
        <v>193</v>
      </c>
      <c r="AJ29" s="24"/>
      <c r="AK29" s="24"/>
      <c r="AL29" s="24"/>
      <c r="AM29" s="24"/>
      <c r="AN29" s="24"/>
      <c r="AO29" s="24"/>
      <c r="AP29" s="24"/>
      <c r="AQ29" s="24"/>
      <c r="AR29" s="24"/>
      <c r="AS29" s="28"/>
      <c r="AT29" s="28"/>
      <c r="AU29" s="28"/>
      <c r="AV29" s="28"/>
      <c r="AW29" s="28"/>
      <c r="BA29" s="28"/>
      <c r="BD29" s="28"/>
      <c r="BE29" s="28"/>
      <c r="BJ29" s="28"/>
      <c r="BK29" s="28"/>
      <c r="BL29" s="28"/>
      <c r="BM29" s="28"/>
      <c r="BP29" s="28"/>
      <c r="BT29" s="28"/>
      <c r="BU29" s="28"/>
      <c r="BV29" s="28"/>
      <c r="BW29" s="28"/>
      <c r="BX29" s="28"/>
      <c r="BY29" s="28"/>
      <c r="BZ29" s="28"/>
      <c r="CA29" s="28"/>
      <c r="CB29" s="28"/>
      <c r="CC29" s="28"/>
    </row>
    <row r="30" spans="1:81" ht="20.25" customHeight="1" x14ac:dyDescent="0.2">
      <c r="A30" s="23">
        <v>1358</v>
      </c>
      <c r="B30" s="24" t="s">
        <v>194</v>
      </c>
      <c r="C30" s="24" t="s">
        <v>35</v>
      </c>
      <c r="D30" s="24"/>
      <c r="E30" s="25"/>
      <c r="F30" s="24" t="s">
        <v>54</v>
      </c>
      <c r="G30" s="24" t="s">
        <v>36</v>
      </c>
      <c r="H30" s="24" t="s">
        <v>55</v>
      </c>
      <c r="I30" s="24"/>
      <c r="J30" s="24"/>
      <c r="K30" s="24" t="s">
        <v>10</v>
      </c>
      <c r="L30" s="24"/>
      <c r="M30" s="24">
        <v>1</v>
      </c>
      <c r="N30" s="24"/>
      <c r="O30" s="24"/>
      <c r="P30" s="24"/>
      <c r="Q30" s="24"/>
      <c r="R30" s="24"/>
      <c r="S30" s="24"/>
      <c r="T30" s="24"/>
      <c r="U30" s="24"/>
      <c r="V30" s="24"/>
      <c r="W30" s="24"/>
      <c r="X30" s="24"/>
      <c r="Y30" s="24"/>
      <c r="Z30" s="26" t="s">
        <v>195</v>
      </c>
      <c r="AA30" s="17" t="s">
        <v>33</v>
      </c>
      <c r="AB30" s="17">
        <v>211636.13975681085</v>
      </c>
      <c r="AC30" s="17">
        <v>165</v>
      </c>
      <c r="AD30" s="17">
        <v>1400000</v>
      </c>
      <c r="AE30" s="24" t="s">
        <v>196</v>
      </c>
      <c r="AF30" s="24">
        <v>53.796743099578997</v>
      </c>
      <c r="AG30" s="20">
        <v>-113.09115146981701</v>
      </c>
      <c r="AH30" s="27"/>
      <c r="AI30" s="24" t="s">
        <v>197</v>
      </c>
      <c r="AJ30" s="24"/>
      <c r="AK30" s="24"/>
      <c r="AL30" s="24"/>
      <c r="AM30" s="24"/>
      <c r="AN30" s="24"/>
      <c r="AO30" s="24"/>
      <c r="AP30" s="24"/>
      <c r="AQ30" s="24"/>
      <c r="AR30" s="24"/>
      <c r="AS30" s="28"/>
      <c r="AT30" s="28"/>
      <c r="AU30" s="28"/>
      <c r="AV30" s="28"/>
      <c r="AW30" s="28"/>
      <c r="BA30" s="28"/>
      <c r="BD30" s="28"/>
      <c r="BE30" s="28"/>
      <c r="BJ30" s="28"/>
      <c r="BK30" s="28"/>
      <c r="BL30" s="28"/>
      <c r="BM30" s="28"/>
      <c r="BP30" s="28"/>
      <c r="BT30" s="28"/>
      <c r="BU30" s="28"/>
      <c r="BV30" s="28"/>
      <c r="BW30" s="28"/>
      <c r="BX30" s="28"/>
      <c r="BY30" s="28"/>
      <c r="BZ30" s="28"/>
      <c r="CA30" s="28"/>
      <c r="CB30" s="28"/>
      <c r="CC30" s="28"/>
    </row>
    <row r="31" spans="1:81" ht="20.25" customHeight="1" x14ac:dyDescent="0.2">
      <c r="A31" s="23">
        <v>1424</v>
      </c>
      <c r="B31" s="24" t="s">
        <v>198</v>
      </c>
      <c r="C31" s="24" t="s">
        <v>136</v>
      </c>
      <c r="D31" s="24">
        <v>2027</v>
      </c>
      <c r="E31" s="25"/>
      <c r="F31" s="24" t="s">
        <v>102</v>
      </c>
      <c r="G31" s="24" t="s">
        <v>36</v>
      </c>
      <c r="H31" s="24" t="s">
        <v>55</v>
      </c>
      <c r="I31" s="24"/>
      <c r="J31" s="24"/>
      <c r="K31" s="24" t="s">
        <v>10</v>
      </c>
      <c r="L31" s="24"/>
      <c r="M31" s="24">
        <v>1</v>
      </c>
      <c r="N31" s="24"/>
      <c r="O31" s="24"/>
      <c r="P31" s="24"/>
      <c r="Q31" s="24"/>
      <c r="R31" s="24"/>
      <c r="S31" s="24"/>
      <c r="T31" s="24"/>
      <c r="U31" s="24"/>
      <c r="V31" s="24"/>
      <c r="W31" s="24"/>
      <c r="X31" s="24"/>
      <c r="Y31" s="24"/>
      <c r="Z31" s="26" t="s">
        <v>199</v>
      </c>
      <c r="AA31" s="17" t="s">
        <v>33</v>
      </c>
      <c r="AB31" s="17">
        <v>277161.8113152603</v>
      </c>
      <c r="AC31" s="17">
        <v>216.08643457382954</v>
      </c>
      <c r="AD31" s="17"/>
      <c r="AE31" s="24" t="s">
        <v>200</v>
      </c>
      <c r="AF31" s="24">
        <v>-28.7789</v>
      </c>
      <c r="AG31" s="20">
        <v>114.61450000000001</v>
      </c>
      <c r="AH31" s="27"/>
      <c r="AI31" s="24" t="s">
        <v>201</v>
      </c>
      <c r="AJ31" s="24" t="s">
        <v>202</v>
      </c>
      <c r="AK31" s="24"/>
      <c r="AL31" s="24"/>
      <c r="AM31" s="24"/>
      <c r="AN31" s="24"/>
      <c r="AO31" s="24"/>
      <c r="AP31" s="24"/>
      <c r="AQ31" s="24"/>
      <c r="AR31" s="24"/>
      <c r="AS31" s="28"/>
      <c r="AT31" s="28"/>
      <c r="AU31" s="28"/>
      <c r="AV31" s="28"/>
      <c r="AW31" s="28"/>
      <c r="BA31" s="28"/>
      <c r="BD31" s="28"/>
      <c r="BE31" s="28"/>
      <c r="BJ31" s="28"/>
      <c r="BK31" s="28"/>
      <c r="BL31" s="28"/>
      <c r="BM31" s="28"/>
      <c r="BP31" s="28"/>
      <c r="BT31" s="28"/>
      <c r="BU31" s="28"/>
      <c r="BV31" s="28"/>
      <c r="BW31" s="28"/>
      <c r="BX31" s="28"/>
      <c r="BY31" s="28"/>
      <c r="BZ31" s="28"/>
      <c r="CA31" s="28"/>
      <c r="CB31" s="28"/>
      <c r="CC31" s="28"/>
    </row>
    <row r="32" spans="1:81" ht="20.25" customHeight="1" x14ac:dyDescent="0.2">
      <c r="A32" s="23">
        <v>1426</v>
      </c>
      <c r="B32" s="24" t="s">
        <v>203</v>
      </c>
      <c r="C32" s="24" t="s">
        <v>91</v>
      </c>
      <c r="D32" s="24">
        <v>2030</v>
      </c>
      <c r="E32" s="25"/>
      <c r="F32" s="24" t="s">
        <v>102</v>
      </c>
      <c r="G32" s="24" t="s">
        <v>36</v>
      </c>
      <c r="H32" s="24" t="s">
        <v>159</v>
      </c>
      <c r="I32" s="24"/>
      <c r="J32" s="24"/>
      <c r="K32" s="24" t="s">
        <v>31</v>
      </c>
      <c r="L32" s="24">
        <v>1</v>
      </c>
      <c r="M32" s="24"/>
      <c r="N32" s="24"/>
      <c r="O32" s="24"/>
      <c r="P32" s="24"/>
      <c r="Q32" s="24"/>
      <c r="R32" s="24"/>
      <c r="S32" s="24"/>
      <c r="T32" s="24"/>
      <c r="U32" s="24"/>
      <c r="V32" s="24"/>
      <c r="W32" s="24"/>
      <c r="X32" s="24"/>
      <c r="Y32" s="24"/>
      <c r="Z32" s="26" t="s">
        <v>204</v>
      </c>
      <c r="AA32" s="17" t="s">
        <v>33</v>
      </c>
      <c r="AB32" s="17">
        <v>243702.22153814582</v>
      </c>
      <c r="AC32" s="17">
        <v>190</v>
      </c>
      <c r="AD32" s="17">
        <v>1000000</v>
      </c>
      <c r="AE32" s="24" t="s">
        <v>205</v>
      </c>
      <c r="AF32" s="24">
        <v>56.013513258258101</v>
      </c>
      <c r="AG32" s="20">
        <v>-3.6965291927935402</v>
      </c>
      <c r="AH32" s="27"/>
      <c r="AI32" s="31" t="s">
        <v>206</v>
      </c>
      <c r="AJ32" s="31" t="s">
        <v>207</v>
      </c>
      <c r="AK32" s="24"/>
      <c r="AL32" s="24"/>
      <c r="AM32" s="24"/>
      <c r="AN32" s="24"/>
      <c r="AO32" s="24"/>
      <c r="AP32" s="24"/>
      <c r="AQ32" s="24"/>
      <c r="AR32" s="24"/>
      <c r="AS32" s="28"/>
      <c r="AT32" s="28"/>
      <c r="AU32" s="28"/>
      <c r="AV32" s="28"/>
      <c r="AW32" s="28"/>
      <c r="BA32" s="28"/>
      <c r="BD32" s="28"/>
      <c r="BE32" s="28"/>
      <c r="BJ32" s="28"/>
      <c r="BK32" s="28"/>
      <c r="BL32" s="28"/>
      <c r="BM32" s="28"/>
      <c r="BP32" s="28"/>
      <c r="BT32" s="28"/>
      <c r="BU32" s="28"/>
      <c r="BV32" s="28"/>
      <c r="BW32" s="28"/>
      <c r="BX32" s="28"/>
      <c r="BY32" s="28"/>
      <c r="BZ32" s="28"/>
      <c r="CA32" s="28"/>
      <c r="CB32" s="28"/>
      <c r="CC32" s="28"/>
    </row>
    <row r="33" spans="1:81" ht="20.25" customHeight="1" x14ac:dyDescent="0.2">
      <c r="A33" s="23">
        <v>1439</v>
      </c>
      <c r="B33" s="24" t="s">
        <v>208</v>
      </c>
      <c r="C33" s="24" t="s">
        <v>79</v>
      </c>
      <c r="D33" s="24">
        <v>2028</v>
      </c>
      <c r="E33" s="25"/>
      <c r="F33" s="24" t="s">
        <v>102</v>
      </c>
      <c r="G33" s="24" t="s">
        <v>36</v>
      </c>
      <c r="H33" s="24" t="s">
        <v>45</v>
      </c>
      <c r="I33" s="24"/>
      <c r="J33" s="24"/>
      <c r="K33" s="24" t="s">
        <v>10</v>
      </c>
      <c r="L33" s="24"/>
      <c r="M33" s="24">
        <v>1</v>
      </c>
      <c r="N33" s="24"/>
      <c r="O33" s="24"/>
      <c r="P33" s="24"/>
      <c r="Q33" s="24"/>
      <c r="R33" s="24"/>
      <c r="S33" s="24"/>
      <c r="T33" s="24"/>
      <c r="U33" s="24"/>
      <c r="V33" s="24"/>
      <c r="W33" s="24"/>
      <c r="X33" s="24"/>
      <c r="Y33" s="24"/>
      <c r="Z33" s="26" t="s">
        <v>209</v>
      </c>
      <c r="AA33" s="17" t="s">
        <v>33</v>
      </c>
      <c r="AB33" s="17"/>
      <c r="AC33" s="17"/>
      <c r="AD33" s="17">
        <v>500000</v>
      </c>
      <c r="AE33" s="24" t="s">
        <v>210</v>
      </c>
      <c r="AF33" s="24">
        <v>41.219764373359901</v>
      </c>
      <c r="AG33" s="20">
        <v>-78.017828354720905</v>
      </c>
      <c r="AH33" s="27"/>
      <c r="AI33" s="24" t="s">
        <v>211</v>
      </c>
      <c r="AJ33" s="24" t="s">
        <v>211</v>
      </c>
      <c r="AK33" s="24" t="s">
        <v>212</v>
      </c>
      <c r="AL33" s="24"/>
      <c r="AM33" s="24"/>
      <c r="AN33" s="24"/>
      <c r="AO33" s="24"/>
      <c r="AP33" s="24"/>
      <c r="AQ33" s="24"/>
      <c r="AR33" s="24"/>
      <c r="AS33" s="28"/>
      <c r="AT33" s="28"/>
      <c r="AU33" s="28"/>
      <c r="AV33" s="28"/>
      <c r="AW33" s="28"/>
      <c r="BA33" s="28"/>
      <c r="BD33" s="28"/>
      <c r="BE33" s="28"/>
      <c r="BJ33" s="28"/>
      <c r="BK33" s="28"/>
      <c r="BL33" s="28"/>
      <c r="BM33" s="28"/>
      <c r="BP33" s="28"/>
      <c r="BT33" s="28"/>
      <c r="BU33" s="28"/>
      <c r="BV33" s="28"/>
      <c r="BW33" s="28"/>
      <c r="BX33" s="28"/>
      <c r="BY33" s="28"/>
      <c r="BZ33" s="28"/>
      <c r="CA33" s="28"/>
      <c r="CB33" s="28"/>
      <c r="CC33" s="28"/>
    </row>
    <row r="34" spans="1:81" ht="20.25" customHeight="1" x14ac:dyDescent="0.2">
      <c r="A34" s="23">
        <v>1450</v>
      </c>
      <c r="B34" s="24" t="s">
        <v>213</v>
      </c>
      <c r="C34" s="24" t="s">
        <v>214</v>
      </c>
      <c r="D34" s="24">
        <v>2032</v>
      </c>
      <c r="E34" s="25"/>
      <c r="F34" s="24" t="s">
        <v>102</v>
      </c>
      <c r="G34" s="24" t="s">
        <v>36</v>
      </c>
      <c r="H34" s="24" t="s">
        <v>45</v>
      </c>
      <c r="I34" s="24"/>
      <c r="J34" s="24"/>
      <c r="K34" s="24" t="s">
        <v>31</v>
      </c>
      <c r="L34" s="24"/>
      <c r="M34" s="24"/>
      <c r="N34" s="24"/>
      <c r="O34" s="24"/>
      <c r="P34" s="24"/>
      <c r="Q34" s="24"/>
      <c r="R34" s="24"/>
      <c r="S34" s="24"/>
      <c r="T34" s="24"/>
      <c r="U34" s="24"/>
      <c r="V34" s="24"/>
      <c r="W34" s="24"/>
      <c r="X34" s="24"/>
      <c r="Y34" s="24"/>
      <c r="Z34" s="26" t="s">
        <v>215</v>
      </c>
      <c r="AA34" s="17" t="s">
        <v>33</v>
      </c>
      <c r="AB34" s="17">
        <v>269355.08696321381</v>
      </c>
      <c r="AC34" s="17">
        <v>210</v>
      </c>
      <c r="AD34" s="17">
        <v>1700000</v>
      </c>
      <c r="AE34" s="24" t="s">
        <v>216</v>
      </c>
      <c r="AF34" s="24">
        <v>51.040977890772801</v>
      </c>
      <c r="AG34" s="20">
        <v>3.84433114911818</v>
      </c>
      <c r="AH34" s="27"/>
      <c r="AI34" s="24" t="s">
        <v>217</v>
      </c>
      <c r="AJ34" s="24"/>
      <c r="AK34" s="24"/>
      <c r="AL34" s="24"/>
      <c r="AM34" s="24"/>
      <c r="AN34" s="24"/>
      <c r="AO34" s="24"/>
      <c r="AP34" s="24"/>
      <c r="AQ34" s="24"/>
      <c r="AR34" s="24"/>
      <c r="AS34" s="28"/>
      <c r="AT34" s="28"/>
      <c r="AU34" s="28"/>
      <c r="AV34" s="28"/>
      <c r="AW34" s="28"/>
      <c r="BA34" s="28"/>
      <c r="BD34" s="28"/>
      <c r="BE34" s="28"/>
      <c r="BJ34" s="28"/>
      <c r="BK34" s="28"/>
      <c r="BL34" s="28"/>
      <c r="BM34" s="28"/>
      <c r="BP34" s="28"/>
      <c r="BT34" s="28"/>
      <c r="BU34" s="28"/>
      <c r="BV34" s="28"/>
      <c r="BW34" s="28"/>
      <c r="BX34" s="28"/>
      <c r="BY34" s="28"/>
      <c r="BZ34" s="28"/>
      <c r="CA34" s="28"/>
      <c r="CB34" s="28"/>
      <c r="CC34" s="28"/>
    </row>
    <row r="35" spans="1:81" ht="20.25" customHeight="1" x14ac:dyDescent="0.2">
      <c r="A35" s="23">
        <v>1453</v>
      </c>
      <c r="B35" s="24" t="s">
        <v>218</v>
      </c>
      <c r="C35" s="24" t="s">
        <v>79</v>
      </c>
      <c r="D35" s="24">
        <v>2027</v>
      </c>
      <c r="E35" s="25"/>
      <c r="F35" s="24" t="s">
        <v>102</v>
      </c>
      <c r="G35" s="24" t="s">
        <v>219</v>
      </c>
      <c r="H35" s="24"/>
      <c r="I35" s="24"/>
      <c r="J35" s="24"/>
      <c r="K35" s="24" t="s">
        <v>31</v>
      </c>
      <c r="L35" s="24"/>
      <c r="M35" s="24"/>
      <c r="N35" s="24"/>
      <c r="O35" s="24"/>
      <c r="P35" s="24"/>
      <c r="Q35" s="24"/>
      <c r="R35" s="24"/>
      <c r="S35" s="24"/>
      <c r="T35" s="24"/>
      <c r="U35" s="24"/>
      <c r="V35" s="24"/>
      <c r="W35" s="24"/>
      <c r="X35" s="24"/>
      <c r="Y35" s="24"/>
      <c r="Z35" s="26" t="s">
        <v>220</v>
      </c>
      <c r="AA35" s="17" t="s">
        <v>33</v>
      </c>
      <c r="AB35" s="17">
        <v>8978.5028987737933</v>
      </c>
      <c r="AC35" s="17">
        <v>7</v>
      </c>
      <c r="AD35" s="17">
        <v>140000</v>
      </c>
      <c r="AE35" s="24" t="s">
        <v>221</v>
      </c>
      <c r="AF35" s="24">
        <v>35.3525820509497</v>
      </c>
      <c r="AG35" s="20">
        <v>-119.068161386695</v>
      </c>
      <c r="AH35" s="27"/>
      <c r="AI35" s="24" t="s">
        <v>222</v>
      </c>
      <c r="AJ35" s="24"/>
      <c r="AK35" s="24"/>
      <c r="AL35" s="24"/>
      <c r="AM35" s="24"/>
      <c r="AN35" s="24"/>
      <c r="AO35" s="24"/>
      <c r="AP35" s="24"/>
      <c r="AQ35" s="24"/>
      <c r="AR35" s="24"/>
      <c r="AS35" s="28"/>
      <c r="AT35" s="28"/>
      <c r="AU35" s="28"/>
      <c r="AV35" s="28"/>
      <c r="AW35" s="28"/>
      <c r="BA35" s="28"/>
      <c r="BD35" s="28"/>
      <c r="BE35" s="28"/>
      <c r="BJ35" s="28"/>
      <c r="BK35" s="28"/>
      <c r="BL35" s="28"/>
      <c r="BM35" s="28"/>
      <c r="BP35" s="28"/>
      <c r="BT35" s="28"/>
      <c r="BU35" s="28"/>
      <c r="BV35" s="28"/>
      <c r="BW35" s="28"/>
      <c r="BX35" s="28"/>
      <c r="BY35" s="28"/>
      <c r="BZ35" s="28"/>
      <c r="CA35" s="28"/>
      <c r="CB35" s="28"/>
      <c r="CC35" s="28"/>
    </row>
    <row r="36" spans="1:81" ht="20.25" customHeight="1" x14ac:dyDescent="0.2">
      <c r="A36" s="23">
        <v>1479</v>
      </c>
      <c r="B36" s="24" t="s">
        <v>223</v>
      </c>
      <c r="C36" s="24" t="s">
        <v>79</v>
      </c>
      <c r="D36" s="24">
        <v>2021</v>
      </c>
      <c r="E36" s="25"/>
      <c r="F36" s="24" t="s">
        <v>172</v>
      </c>
      <c r="G36" s="24" t="s">
        <v>30</v>
      </c>
      <c r="H36" s="24" t="s">
        <v>224</v>
      </c>
      <c r="I36" s="24"/>
      <c r="J36" s="24"/>
      <c r="K36" s="24" t="s">
        <v>31</v>
      </c>
      <c r="L36" s="24"/>
      <c r="M36" s="24"/>
      <c r="N36" s="24"/>
      <c r="O36" s="24"/>
      <c r="P36" s="24"/>
      <c r="Q36" s="24"/>
      <c r="R36" s="24"/>
      <c r="S36" s="24"/>
      <c r="T36" s="24"/>
      <c r="U36" s="24"/>
      <c r="V36" s="24"/>
      <c r="W36" s="24"/>
      <c r="X36" s="24"/>
      <c r="Y36" s="24"/>
      <c r="Z36" s="26" t="s">
        <v>225</v>
      </c>
      <c r="AA36" s="17" t="s">
        <v>33</v>
      </c>
      <c r="AB36" s="17">
        <v>468.16479400749063</v>
      </c>
      <c r="AC36" s="30">
        <v>0.36499999999999999</v>
      </c>
      <c r="AD36" s="17"/>
      <c r="AE36" s="24" t="s">
        <v>226</v>
      </c>
      <c r="AF36" s="24">
        <v>33.9865765996311</v>
      </c>
      <c r="AG36" s="20">
        <v>-118.476313802775</v>
      </c>
      <c r="AH36" s="27"/>
      <c r="AI36" s="24" t="s">
        <v>227</v>
      </c>
      <c r="AJ36" s="24"/>
      <c r="AK36" s="24"/>
      <c r="AL36" s="24"/>
      <c r="AM36" s="24"/>
      <c r="AN36" s="24"/>
      <c r="AO36" s="24"/>
      <c r="AP36" s="24"/>
      <c r="AQ36" s="24"/>
      <c r="AR36" s="24"/>
      <c r="AS36" s="28"/>
      <c r="AT36" s="28"/>
      <c r="AU36" s="28"/>
      <c r="AV36" s="28"/>
      <c r="AW36" s="28"/>
      <c r="BA36" s="28"/>
      <c r="BD36" s="28"/>
      <c r="BE36" s="28"/>
      <c r="BJ36" s="28"/>
      <c r="BK36" s="28"/>
      <c r="BL36" s="28"/>
      <c r="BM36" s="28"/>
      <c r="BP36" s="28"/>
      <c r="BT36" s="28"/>
      <c r="BU36" s="28"/>
      <c r="BV36" s="28"/>
      <c r="BW36" s="28"/>
      <c r="BX36" s="28"/>
      <c r="BY36" s="28"/>
      <c r="BZ36" s="28"/>
      <c r="CA36" s="28"/>
      <c r="CB36" s="28"/>
      <c r="CC36" s="28"/>
    </row>
    <row r="37" spans="1:81" ht="20.25" customHeight="1" x14ac:dyDescent="0.2">
      <c r="A37" s="23">
        <v>1554</v>
      </c>
      <c r="B37" s="24" t="s">
        <v>228</v>
      </c>
      <c r="C37" s="24" t="s">
        <v>35</v>
      </c>
      <c r="D37" s="24"/>
      <c r="E37" s="25"/>
      <c r="F37" s="24" t="s">
        <v>102</v>
      </c>
      <c r="G37" s="24" t="s">
        <v>137</v>
      </c>
      <c r="H37" s="24" t="s">
        <v>138</v>
      </c>
      <c r="I37" s="24"/>
      <c r="J37" s="24"/>
      <c r="K37" s="24" t="s">
        <v>31</v>
      </c>
      <c r="L37" s="24"/>
      <c r="M37" s="24"/>
      <c r="N37" s="24"/>
      <c r="O37" s="24"/>
      <c r="P37" s="24">
        <v>1</v>
      </c>
      <c r="Q37" s="24"/>
      <c r="R37" s="24"/>
      <c r="S37" s="24">
        <v>1</v>
      </c>
      <c r="T37" s="24"/>
      <c r="U37" s="24"/>
      <c r="V37" s="24"/>
      <c r="W37" s="24"/>
      <c r="X37" s="24"/>
      <c r="Y37" s="24"/>
      <c r="Z37" s="26" t="s">
        <v>229</v>
      </c>
      <c r="AA37" s="17" t="s">
        <v>33</v>
      </c>
      <c r="AB37" s="17">
        <v>3206.6081781334979</v>
      </c>
      <c r="AC37" s="17">
        <v>2.5</v>
      </c>
      <c r="AD37" s="17"/>
      <c r="AE37" s="24" t="s">
        <v>230</v>
      </c>
      <c r="AF37" s="24">
        <v>55.326832149459598</v>
      </c>
      <c r="AG37" s="20">
        <v>-125.33253896464799</v>
      </c>
      <c r="AH37" s="27"/>
      <c r="AI37" s="24"/>
      <c r="AJ37" s="24"/>
      <c r="AK37" s="24"/>
      <c r="AL37" s="24"/>
      <c r="AM37" s="24"/>
      <c r="AN37" s="24"/>
      <c r="AO37" s="24"/>
      <c r="AP37" s="24"/>
      <c r="AQ37" s="24"/>
      <c r="AR37" s="24"/>
      <c r="AS37" s="28"/>
      <c r="AT37" s="28"/>
      <c r="AU37" s="28"/>
      <c r="AV37" s="28"/>
      <c r="AW37" s="28"/>
      <c r="BA37" s="28"/>
      <c r="BD37" s="28"/>
      <c r="BE37" s="28"/>
      <c r="BJ37" s="28"/>
      <c r="BK37" s="28"/>
      <c r="BL37" s="28"/>
      <c r="BM37" s="28"/>
      <c r="BP37" s="28"/>
      <c r="BT37" s="28"/>
      <c r="BU37" s="28"/>
      <c r="BV37" s="28"/>
      <c r="BW37" s="28"/>
      <c r="BX37" s="28"/>
      <c r="BY37" s="28"/>
      <c r="BZ37" s="28"/>
      <c r="CA37" s="28"/>
      <c r="CB37" s="28"/>
      <c r="CC37" s="28"/>
    </row>
    <row r="38" spans="1:81" s="22" customFormat="1" ht="20.25" customHeight="1" x14ac:dyDescent="0.2">
      <c r="A38" s="23">
        <v>1617</v>
      </c>
      <c r="B38" s="24" t="s">
        <v>231</v>
      </c>
      <c r="C38" s="24" t="s">
        <v>232</v>
      </c>
      <c r="D38" s="24"/>
      <c r="E38" s="25"/>
      <c r="F38" s="24" t="s">
        <v>233</v>
      </c>
      <c r="G38" s="24" t="s">
        <v>219</v>
      </c>
      <c r="H38" s="24" t="s">
        <v>224</v>
      </c>
      <c r="I38" s="24"/>
      <c r="J38" s="24"/>
      <c r="K38" s="24" t="s">
        <v>31</v>
      </c>
      <c r="L38" s="24"/>
      <c r="M38" s="24"/>
      <c r="N38" s="24"/>
      <c r="O38" s="24"/>
      <c r="P38" s="24"/>
      <c r="Q38" s="24"/>
      <c r="R38" s="24"/>
      <c r="S38" s="24"/>
      <c r="T38" s="24"/>
      <c r="U38" s="24"/>
      <c r="V38" s="24"/>
      <c r="W38" s="24"/>
      <c r="X38" s="24"/>
      <c r="Y38" s="24"/>
      <c r="Z38" s="26" t="s">
        <v>234</v>
      </c>
      <c r="AA38" s="17" t="s">
        <v>33</v>
      </c>
      <c r="AB38" s="17">
        <v>19239.649068800987</v>
      </c>
      <c r="AC38" s="17">
        <v>15</v>
      </c>
      <c r="AD38" s="17"/>
      <c r="AE38" s="24" t="s">
        <v>235</v>
      </c>
      <c r="AF38" s="24">
        <v>43.310751000000003</v>
      </c>
      <c r="AG38" s="20">
        <v>-6.0327630000000001</v>
      </c>
      <c r="AH38" s="27"/>
      <c r="AI38" s="24" t="s">
        <v>236</v>
      </c>
      <c r="AJ38" s="24"/>
      <c r="AK38" s="24"/>
      <c r="AL38" s="24"/>
      <c r="AM38" s="24"/>
      <c r="AN38" s="24"/>
      <c r="AO38" s="24"/>
      <c r="AP38" s="24"/>
      <c r="AQ38" s="24"/>
      <c r="AR38" s="24"/>
    </row>
    <row r="39" spans="1:81" ht="20.25" customHeight="1" x14ac:dyDescent="0.2">
      <c r="A39" s="23">
        <v>1621</v>
      </c>
      <c r="B39" s="24" t="s">
        <v>237</v>
      </c>
      <c r="C39" s="24" t="s">
        <v>28</v>
      </c>
      <c r="D39" s="24"/>
      <c r="E39" s="25"/>
      <c r="F39" s="24" t="s">
        <v>54</v>
      </c>
      <c r="G39" s="24" t="s">
        <v>219</v>
      </c>
      <c r="H39" s="24" t="s">
        <v>224</v>
      </c>
      <c r="I39" s="24"/>
      <c r="J39" s="24"/>
      <c r="K39" s="24" t="s">
        <v>31</v>
      </c>
      <c r="L39" s="24"/>
      <c r="M39" s="24"/>
      <c r="N39" s="24"/>
      <c r="O39" s="24"/>
      <c r="P39" s="24"/>
      <c r="Q39" s="24"/>
      <c r="R39" s="24"/>
      <c r="S39" s="24"/>
      <c r="T39" s="24"/>
      <c r="U39" s="24"/>
      <c r="V39" s="24"/>
      <c r="W39" s="24"/>
      <c r="X39" s="24"/>
      <c r="Y39" s="24"/>
      <c r="Z39" s="26" t="s">
        <v>238</v>
      </c>
      <c r="AA39" s="17" t="s">
        <v>33</v>
      </c>
      <c r="AB39" s="17">
        <v>4489.2514493868966</v>
      </c>
      <c r="AC39" s="17">
        <v>3.5</v>
      </c>
      <c r="AD39" s="17"/>
      <c r="AE39" s="24" t="s">
        <v>239</v>
      </c>
      <c r="AF39" s="24">
        <v>59.981397000000001</v>
      </c>
      <c r="AG39" s="20">
        <v>10.694129999999999</v>
      </c>
      <c r="AH39" s="27"/>
      <c r="AI39" s="24" t="s">
        <v>236</v>
      </c>
      <c r="AJ39" s="24"/>
      <c r="AK39" s="24"/>
      <c r="AL39" s="24"/>
      <c r="AM39" s="24"/>
      <c r="AN39" s="24"/>
      <c r="AO39" s="24"/>
      <c r="AP39" s="24"/>
      <c r="AQ39" s="24"/>
      <c r="AR39" s="24"/>
      <c r="AS39" s="28"/>
      <c r="AT39" s="28"/>
      <c r="AU39" s="28"/>
      <c r="AV39" s="28"/>
      <c r="AW39" s="28"/>
      <c r="BA39" s="28"/>
      <c r="BD39" s="28"/>
      <c r="BE39" s="28"/>
      <c r="BJ39" s="28"/>
      <c r="BK39" s="28"/>
      <c r="BL39" s="28"/>
      <c r="BM39" s="28"/>
      <c r="BP39" s="28"/>
      <c r="BT39" s="28"/>
      <c r="BU39" s="28"/>
      <c r="BV39" s="28"/>
      <c r="BW39" s="28"/>
      <c r="BX39" s="28"/>
      <c r="BY39" s="28"/>
      <c r="BZ39" s="28"/>
      <c r="CA39" s="28"/>
      <c r="CB39" s="28"/>
      <c r="CC39" s="28"/>
    </row>
    <row r="40" spans="1:81" ht="20.25" customHeight="1" x14ac:dyDescent="0.2">
      <c r="A40" s="23">
        <v>1640</v>
      </c>
      <c r="B40" s="24" t="s">
        <v>240</v>
      </c>
      <c r="C40" s="24" t="s">
        <v>91</v>
      </c>
      <c r="D40" s="24">
        <v>2029</v>
      </c>
      <c r="E40" s="25"/>
      <c r="F40" s="24" t="s">
        <v>102</v>
      </c>
      <c r="G40" s="24" t="s">
        <v>36</v>
      </c>
      <c r="H40" s="24" t="s">
        <v>55</v>
      </c>
      <c r="I40" s="24"/>
      <c r="J40" s="24"/>
      <c r="K40" s="24" t="s">
        <v>31</v>
      </c>
      <c r="L40" s="24"/>
      <c r="M40" s="24"/>
      <c r="N40" s="24"/>
      <c r="O40" s="24"/>
      <c r="P40" s="24"/>
      <c r="Q40" s="24"/>
      <c r="R40" s="24"/>
      <c r="S40" s="24"/>
      <c r="T40" s="24"/>
      <c r="U40" s="24"/>
      <c r="V40" s="24"/>
      <c r="W40" s="24"/>
      <c r="X40" s="24"/>
      <c r="Y40" s="24"/>
      <c r="Z40" s="26" t="s">
        <v>241</v>
      </c>
      <c r="AA40" s="17" t="s">
        <v>33</v>
      </c>
      <c r="AB40" s="17">
        <v>113679.77528089887</v>
      </c>
      <c r="AC40" s="17">
        <v>88.629300000000001</v>
      </c>
      <c r="AD40" s="17">
        <v>900000</v>
      </c>
      <c r="AE40" s="24" t="s">
        <v>242</v>
      </c>
      <c r="AF40" s="24">
        <v>54.5423093211419</v>
      </c>
      <c r="AG40" s="20">
        <v>-1.245801640486</v>
      </c>
      <c r="AH40" s="27"/>
      <c r="AI40" s="24" t="s">
        <v>243</v>
      </c>
      <c r="AJ40" s="24" t="s">
        <v>244</v>
      </c>
      <c r="AK40" s="24" t="s">
        <v>99</v>
      </c>
      <c r="AL40" s="24"/>
      <c r="AM40" s="24"/>
      <c r="AN40" s="24"/>
      <c r="AO40" s="24"/>
      <c r="AP40" s="24"/>
      <c r="AQ40" s="24"/>
      <c r="AR40" s="24"/>
      <c r="AS40" s="28"/>
      <c r="AT40" s="28"/>
      <c r="AU40" s="28"/>
      <c r="AV40" s="28"/>
      <c r="AW40" s="28"/>
      <c r="BA40" s="28"/>
      <c r="BD40" s="28"/>
      <c r="BE40" s="28"/>
      <c r="BJ40" s="28"/>
      <c r="BK40" s="28"/>
      <c r="BL40" s="28"/>
      <c r="BM40" s="28"/>
      <c r="BP40" s="28"/>
      <c r="BT40" s="28"/>
      <c r="BU40" s="28"/>
      <c r="BV40" s="28"/>
      <c r="BW40" s="28"/>
      <c r="BX40" s="28"/>
      <c r="BY40" s="28"/>
      <c r="BZ40" s="28"/>
      <c r="CA40" s="28"/>
      <c r="CB40" s="28"/>
      <c r="CC40" s="28"/>
    </row>
    <row r="41" spans="1:81" ht="20.25" customHeight="1" x14ac:dyDescent="0.2">
      <c r="A41" s="23">
        <v>1641</v>
      </c>
      <c r="B41" s="24" t="s">
        <v>245</v>
      </c>
      <c r="C41" s="24" t="s">
        <v>91</v>
      </c>
      <c r="D41" s="24">
        <v>2030</v>
      </c>
      <c r="E41" s="25"/>
      <c r="F41" s="24" t="s">
        <v>102</v>
      </c>
      <c r="G41" s="24" t="s">
        <v>36</v>
      </c>
      <c r="H41" s="24" t="s">
        <v>55</v>
      </c>
      <c r="I41" s="24"/>
      <c r="J41" s="24"/>
      <c r="K41" s="24" t="s">
        <v>31</v>
      </c>
      <c r="L41" s="24"/>
      <c r="M41" s="24"/>
      <c r="N41" s="24"/>
      <c r="O41" s="24"/>
      <c r="P41" s="24"/>
      <c r="Q41" s="24"/>
      <c r="R41" s="24"/>
      <c r="S41" s="24"/>
      <c r="T41" s="24"/>
      <c r="U41" s="24"/>
      <c r="V41" s="24"/>
      <c r="W41" s="24"/>
      <c r="X41" s="24"/>
      <c r="Y41" s="24"/>
      <c r="Z41" s="26" t="s">
        <v>246</v>
      </c>
      <c r="AA41" s="17" t="s">
        <v>33</v>
      </c>
      <c r="AB41" s="17">
        <v>206544.94382022475</v>
      </c>
      <c r="AC41" s="17">
        <v>161.03070000000002</v>
      </c>
      <c r="AD41" s="17">
        <v>1600000</v>
      </c>
      <c r="AE41" s="24" t="s">
        <v>242</v>
      </c>
      <c r="AF41" s="24">
        <v>54.5423093211419</v>
      </c>
      <c r="AG41" s="20">
        <v>-1.245801640486</v>
      </c>
      <c r="AH41" s="27"/>
      <c r="AI41" s="24" t="s">
        <v>243</v>
      </c>
      <c r="AJ41" s="24" t="s">
        <v>244</v>
      </c>
      <c r="AK41" s="24" t="s">
        <v>247</v>
      </c>
      <c r="AL41" s="24"/>
      <c r="AM41" s="24"/>
      <c r="AN41" s="24"/>
      <c r="AO41" s="24"/>
      <c r="AP41" s="24"/>
      <c r="AQ41" s="24"/>
      <c r="AR41" s="24"/>
      <c r="AS41" s="28"/>
      <c r="AT41" s="28"/>
      <c r="AU41" s="28"/>
      <c r="AV41" s="28"/>
      <c r="AW41" s="28"/>
      <c r="BA41" s="28"/>
      <c r="BD41" s="28"/>
      <c r="BE41" s="28"/>
      <c r="BJ41" s="28"/>
      <c r="BK41" s="28"/>
      <c r="BL41" s="28"/>
      <c r="BM41" s="28"/>
      <c r="BP41" s="28"/>
      <c r="BT41" s="28"/>
      <c r="BU41" s="28"/>
      <c r="BV41" s="28"/>
      <c r="BW41" s="28"/>
      <c r="BX41" s="28"/>
      <c r="BY41" s="28"/>
      <c r="BZ41" s="28"/>
      <c r="CA41" s="28"/>
      <c r="CB41" s="28"/>
      <c r="CC41" s="28"/>
    </row>
    <row r="42" spans="1:81" ht="20.25" customHeight="1" x14ac:dyDescent="0.2">
      <c r="A42" s="23">
        <v>1642</v>
      </c>
      <c r="B42" s="24" t="s">
        <v>248</v>
      </c>
      <c r="C42" s="24" t="s">
        <v>91</v>
      </c>
      <c r="D42" s="24"/>
      <c r="E42" s="25"/>
      <c r="F42" s="24" t="s">
        <v>249</v>
      </c>
      <c r="G42" s="24" t="s">
        <v>36</v>
      </c>
      <c r="H42" s="24" t="s">
        <v>37</v>
      </c>
      <c r="I42" s="24"/>
      <c r="J42" s="24"/>
      <c r="K42" s="24" t="s">
        <v>31</v>
      </c>
      <c r="L42" s="24"/>
      <c r="M42" s="24"/>
      <c r="N42" s="24"/>
      <c r="O42" s="24"/>
      <c r="P42" s="24"/>
      <c r="Q42" s="24"/>
      <c r="R42" s="24"/>
      <c r="S42" s="24"/>
      <c r="T42" s="24"/>
      <c r="U42" s="24"/>
      <c r="V42" s="24"/>
      <c r="W42" s="24"/>
      <c r="X42" s="24"/>
      <c r="Y42" s="24"/>
      <c r="Z42" s="26" t="s">
        <v>250</v>
      </c>
      <c r="AA42" s="17" t="s">
        <v>33</v>
      </c>
      <c r="AB42" s="17">
        <v>230561.79775280898</v>
      </c>
      <c r="AC42" s="17">
        <v>179.7552</v>
      </c>
      <c r="AD42" s="17">
        <v>1600000</v>
      </c>
      <c r="AE42" s="24" t="s">
        <v>251</v>
      </c>
      <c r="AF42" s="24">
        <v>53.653724662597703</v>
      </c>
      <c r="AG42" s="20">
        <v>-0.33181127691942403</v>
      </c>
      <c r="AH42" s="27"/>
      <c r="AI42" s="24" t="s">
        <v>252</v>
      </c>
      <c r="AJ42" s="24" t="s">
        <v>253</v>
      </c>
      <c r="AK42" s="24"/>
      <c r="AL42" s="24"/>
      <c r="AM42" s="24"/>
      <c r="AN42" s="24"/>
      <c r="AO42" s="24"/>
      <c r="AP42" s="24"/>
      <c r="AQ42" s="24"/>
      <c r="AR42" s="24"/>
      <c r="AS42" s="28"/>
      <c r="AT42" s="28"/>
      <c r="AU42" s="28"/>
      <c r="AV42" s="28"/>
      <c r="AW42" s="28"/>
      <c r="BA42" s="28"/>
      <c r="BD42" s="28"/>
      <c r="BE42" s="28"/>
      <c r="BJ42" s="28"/>
      <c r="BK42" s="28"/>
      <c r="BL42" s="28"/>
      <c r="BM42" s="28"/>
      <c r="BP42" s="28"/>
      <c r="BT42" s="28"/>
      <c r="BU42" s="28"/>
      <c r="BV42" s="28"/>
      <c r="BW42" s="28"/>
      <c r="BX42" s="28"/>
      <c r="BY42" s="28"/>
      <c r="BZ42" s="28"/>
      <c r="CA42" s="28"/>
      <c r="CB42" s="28"/>
      <c r="CC42" s="28"/>
    </row>
    <row r="43" spans="1:81" ht="20.25" customHeight="1" x14ac:dyDescent="0.2">
      <c r="A43" s="23">
        <v>1659</v>
      </c>
      <c r="B43" s="24" t="s">
        <v>254</v>
      </c>
      <c r="C43" s="24" t="s">
        <v>255</v>
      </c>
      <c r="D43" s="24"/>
      <c r="E43" s="25"/>
      <c r="F43" s="24" t="s">
        <v>233</v>
      </c>
      <c r="G43" s="24" t="s">
        <v>219</v>
      </c>
      <c r="H43" s="24" t="s">
        <v>224</v>
      </c>
      <c r="I43" s="24"/>
      <c r="J43" s="24"/>
      <c r="K43" s="24" t="s">
        <v>31</v>
      </c>
      <c r="L43" s="24"/>
      <c r="M43" s="24"/>
      <c r="N43" s="24"/>
      <c r="O43" s="24"/>
      <c r="P43" s="24"/>
      <c r="Q43" s="24"/>
      <c r="R43" s="24"/>
      <c r="S43" s="24"/>
      <c r="T43" s="24"/>
      <c r="U43" s="24"/>
      <c r="V43" s="24"/>
      <c r="W43" s="24"/>
      <c r="X43" s="24"/>
      <c r="Y43" s="24"/>
      <c r="Z43" s="26" t="s">
        <v>256</v>
      </c>
      <c r="AA43" s="17" t="s">
        <v>33</v>
      </c>
      <c r="AB43" s="17">
        <v>12826.432712533991</v>
      </c>
      <c r="AC43" s="17">
        <v>10</v>
      </c>
      <c r="AD43" s="17"/>
      <c r="AE43" s="24" t="s">
        <v>257</v>
      </c>
      <c r="AF43" s="24">
        <v>52.256832967686599</v>
      </c>
      <c r="AG43" s="20">
        <v>10.480848312107</v>
      </c>
      <c r="AH43" s="27"/>
      <c r="AI43" s="24" t="s">
        <v>236</v>
      </c>
      <c r="AJ43" s="24"/>
      <c r="AK43" s="24"/>
      <c r="AL43" s="24"/>
      <c r="AM43" s="24"/>
      <c r="AN43" s="24"/>
      <c r="AO43" s="24"/>
      <c r="AP43" s="24"/>
      <c r="AQ43" s="24"/>
      <c r="AR43" s="24"/>
      <c r="AS43" s="28"/>
      <c r="AT43" s="28"/>
      <c r="AU43" s="28"/>
      <c r="AV43" s="28"/>
      <c r="AW43" s="28"/>
      <c r="BA43" s="28"/>
      <c r="BD43" s="28"/>
      <c r="BE43" s="28"/>
      <c r="BJ43" s="28"/>
      <c r="BK43" s="28"/>
      <c r="BL43" s="28"/>
      <c r="BM43" s="28"/>
      <c r="BP43" s="28"/>
      <c r="BT43" s="28"/>
      <c r="BU43" s="28"/>
      <c r="BV43" s="28"/>
      <c r="BW43" s="28"/>
      <c r="BX43" s="28"/>
      <c r="BY43" s="28"/>
      <c r="BZ43" s="28"/>
      <c r="CA43" s="28"/>
      <c r="CB43" s="28"/>
      <c r="CC43" s="28"/>
    </row>
    <row r="44" spans="1:81" ht="20.25" customHeight="1" x14ac:dyDescent="0.2">
      <c r="A44" s="23">
        <v>1665</v>
      </c>
      <c r="B44" s="24" t="s">
        <v>258</v>
      </c>
      <c r="C44" s="24" t="s">
        <v>259</v>
      </c>
      <c r="D44" s="24"/>
      <c r="E44" s="25"/>
      <c r="F44" s="24" t="s">
        <v>233</v>
      </c>
      <c r="G44" s="24" t="s">
        <v>219</v>
      </c>
      <c r="H44" s="24" t="s">
        <v>224</v>
      </c>
      <c r="I44" s="24"/>
      <c r="J44" s="24"/>
      <c r="K44" s="24" t="s">
        <v>31</v>
      </c>
      <c r="L44" s="24"/>
      <c r="M44" s="24"/>
      <c r="N44" s="24"/>
      <c r="O44" s="24"/>
      <c r="P44" s="24"/>
      <c r="Q44" s="24"/>
      <c r="R44" s="24"/>
      <c r="S44" s="24"/>
      <c r="T44" s="24"/>
      <c r="U44" s="24"/>
      <c r="V44" s="24"/>
      <c r="W44" s="24"/>
      <c r="X44" s="24"/>
      <c r="Y44" s="24"/>
      <c r="Z44" s="26" t="s">
        <v>260</v>
      </c>
      <c r="AA44" s="17" t="s">
        <v>33</v>
      </c>
      <c r="AB44" s="17">
        <v>5771.8947206402954</v>
      </c>
      <c r="AC44" s="17">
        <v>4.5</v>
      </c>
      <c r="AD44" s="17"/>
      <c r="AE44" s="24" t="s">
        <v>261</v>
      </c>
      <c r="AF44" s="24">
        <v>59.323264358341603</v>
      </c>
      <c r="AG44" s="20">
        <v>18.048651983330299</v>
      </c>
      <c r="AH44" s="27"/>
      <c r="AI44" s="24" t="s">
        <v>236</v>
      </c>
      <c r="AJ44" s="24"/>
      <c r="AK44" s="24"/>
      <c r="AL44" s="24"/>
      <c r="AM44" s="24"/>
      <c r="AN44" s="24"/>
      <c r="AO44" s="24"/>
      <c r="AP44" s="24"/>
      <c r="AQ44" s="24"/>
      <c r="AR44" s="24"/>
      <c r="AS44" s="28"/>
      <c r="AT44" s="28"/>
      <c r="AU44" s="28"/>
      <c r="AV44" s="28"/>
      <c r="AW44" s="28"/>
      <c r="BA44" s="28"/>
      <c r="BD44" s="28"/>
      <c r="BE44" s="28"/>
      <c r="BJ44" s="28"/>
      <c r="BK44" s="28"/>
      <c r="BL44" s="28"/>
      <c r="BM44" s="28"/>
      <c r="BP44" s="28"/>
      <c r="BT44" s="28"/>
      <c r="BU44" s="28"/>
      <c r="BV44" s="28"/>
      <c r="BW44" s="28"/>
      <c r="BX44" s="28"/>
      <c r="BY44" s="28"/>
      <c r="BZ44" s="28"/>
      <c r="CA44" s="28"/>
      <c r="CB44" s="28"/>
      <c r="CC44" s="28"/>
    </row>
    <row r="45" spans="1:81" ht="20.25" customHeight="1" x14ac:dyDescent="0.2">
      <c r="A45" s="23">
        <v>1673</v>
      </c>
      <c r="B45" s="24" t="s">
        <v>262</v>
      </c>
      <c r="C45" s="24" t="s">
        <v>263</v>
      </c>
      <c r="D45" s="24"/>
      <c r="E45" s="25"/>
      <c r="F45" s="24" t="s">
        <v>233</v>
      </c>
      <c r="G45" s="24" t="s">
        <v>219</v>
      </c>
      <c r="H45" s="24" t="s">
        <v>224</v>
      </c>
      <c r="I45" s="24"/>
      <c r="J45" s="24"/>
      <c r="K45" s="24" t="s">
        <v>31</v>
      </c>
      <c r="L45" s="24"/>
      <c r="M45" s="24"/>
      <c r="N45" s="24"/>
      <c r="O45" s="24"/>
      <c r="P45" s="24"/>
      <c r="Q45" s="24"/>
      <c r="R45" s="24"/>
      <c r="S45" s="24"/>
      <c r="T45" s="24"/>
      <c r="U45" s="24"/>
      <c r="V45" s="24"/>
      <c r="W45" s="24"/>
      <c r="X45" s="24"/>
      <c r="Y45" s="24"/>
      <c r="Z45" s="26" t="s">
        <v>260</v>
      </c>
      <c r="AA45" s="17" t="s">
        <v>33</v>
      </c>
      <c r="AB45" s="17">
        <v>5771.8947206402954</v>
      </c>
      <c r="AC45" s="17">
        <v>4.5</v>
      </c>
      <c r="AD45" s="17"/>
      <c r="AE45" s="24" t="s">
        <v>264</v>
      </c>
      <c r="AF45" s="24">
        <v>52.723960778431803</v>
      </c>
      <c r="AG45" s="20">
        <v>20.8034437574075</v>
      </c>
      <c r="AH45" s="27"/>
      <c r="AI45" s="24" t="s">
        <v>265</v>
      </c>
      <c r="AJ45" s="24"/>
      <c r="AK45" s="24"/>
      <c r="AL45" s="24"/>
      <c r="AM45" s="24"/>
      <c r="AN45" s="24"/>
      <c r="AO45" s="24"/>
      <c r="AP45" s="24"/>
      <c r="AQ45" s="24"/>
      <c r="AR45" s="24"/>
      <c r="AS45" s="28"/>
      <c r="AT45" s="28"/>
      <c r="AU45" s="28"/>
      <c r="AV45" s="28"/>
      <c r="AW45" s="28"/>
      <c r="BA45" s="28"/>
      <c r="BD45" s="28"/>
      <c r="BE45" s="28"/>
      <c r="BJ45" s="28"/>
      <c r="BK45" s="28"/>
      <c r="BL45" s="28"/>
      <c r="BM45" s="28"/>
      <c r="BP45" s="28"/>
      <c r="BT45" s="28"/>
      <c r="BU45" s="28"/>
      <c r="BV45" s="28"/>
      <c r="BW45" s="28"/>
      <c r="BX45" s="28"/>
      <c r="BY45" s="28"/>
      <c r="BZ45" s="28"/>
      <c r="CA45" s="28"/>
      <c r="CB45" s="28"/>
      <c r="CC45" s="28"/>
    </row>
    <row r="46" spans="1:81" ht="20.25" customHeight="1" x14ac:dyDescent="0.2">
      <c r="A46" s="23">
        <v>1674</v>
      </c>
      <c r="B46" s="24" t="s">
        <v>266</v>
      </c>
      <c r="C46" s="24" t="s">
        <v>263</v>
      </c>
      <c r="D46" s="24"/>
      <c r="E46" s="25"/>
      <c r="F46" s="24" t="s">
        <v>233</v>
      </c>
      <c r="G46" s="24" t="s">
        <v>219</v>
      </c>
      <c r="H46" s="24" t="s">
        <v>224</v>
      </c>
      <c r="I46" s="24"/>
      <c r="J46" s="24"/>
      <c r="K46" s="24" t="s">
        <v>31</v>
      </c>
      <c r="L46" s="24"/>
      <c r="M46" s="24"/>
      <c r="N46" s="24"/>
      <c r="O46" s="24"/>
      <c r="P46" s="24"/>
      <c r="Q46" s="24"/>
      <c r="R46" s="24"/>
      <c r="S46" s="24"/>
      <c r="T46" s="24"/>
      <c r="U46" s="24"/>
      <c r="V46" s="24"/>
      <c r="W46" s="24"/>
      <c r="X46" s="24"/>
      <c r="Y46" s="24"/>
      <c r="Z46" s="26" t="s">
        <v>260</v>
      </c>
      <c r="AA46" s="17" t="s">
        <v>33</v>
      </c>
      <c r="AB46" s="17">
        <v>5771.8947206402954</v>
      </c>
      <c r="AC46" s="17">
        <v>4.5</v>
      </c>
      <c r="AD46" s="17"/>
      <c r="AE46" s="24" t="s">
        <v>264</v>
      </c>
      <c r="AF46" s="24">
        <v>52.723960778431803</v>
      </c>
      <c r="AG46" s="20">
        <v>20.8034437574075</v>
      </c>
      <c r="AH46" s="27"/>
      <c r="AI46" s="24" t="s">
        <v>265</v>
      </c>
      <c r="AJ46" s="24"/>
      <c r="AK46" s="24"/>
      <c r="AL46" s="24"/>
      <c r="AM46" s="24"/>
      <c r="AN46" s="24"/>
      <c r="AO46" s="24"/>
      <c r="AP46" s="24"/>
      <c r="AQ46" s="24"/>
      <c r="AR46" s="24"/>
      <c r="AS46" s="28"/>
      <c r="AT46" s="28"/>
      <c r="AU46" s="28"/>
      <c r="AV46" s="28"/>
      <c r="AW46" s="28"/>
      <c r="BA46" s="28"/>
      <c r="BD46" s="28"/>
      <c r="BE46" s="28"/>
      <c r="BJ46" s="28"/>
      <c r="BK46" s="28"/>
      <c r="BL46" s="28"/>
      <c r="BM46" s="28"/>
      <c r="BP46" s="28"/>
      <c r="BT46" s="28"/>
      <c r="BU46" s="28"/>
      <c r="BV46" s="28"/>
      <c r="BW46" s="28"/>
      <c r="BX46" s="28"/>
      <c r="BY46" s="28"/>
      <c r="BZ46" s="28"/>
      <c r="CA46" s="28"/>
      <c r="CB46" s="28"/>
      <c r="CC46" s="28"/>
    </row>
    <row r="47" spans="1:81" ht="20.25" customHeight="1" x14ac:dyDescent="0.2">
      <c r="A47" s="23">
        <v>1682</v>
      </c>
      <c r="B47" s="24" t="s">
        <v>267</v>
      </c>
      <c r="C47" s="24" t="s">
        <v>79</v>
      </c>
      <c r="D47" s="24"/>
      <c r="E47" s="25"/>
      <c r="F47" s="24" t="s">
        <v>92</v>
      </c>
      <c r="G47" s="24" t="s">
        <v>36</v>
      </c>
      <c r="H47" s="24" t="s">
        <v>55</v>
      </c>
      <c r="I47" s="24"/>
      <c r="J47" s="24"/>
      <c r="K47" s="24" t="s">
        <v>31</v>
      </c>
      <c r="L47" s="24"/>
      <c r="M47" s="24"/>
      <c r="N47" s="24"/>
      <c r="O47" s="24"/>
      <c r="P47" s="24"/>
      <c r="Q47" s="24"/>
      <c r="R47" s="24"/>
      <c r="S47" s="24"/>
      <c r="T47" s="24"/>
      <c r="U47" s="24"/>
      <c r="V47" s="24"/>
      <c r="W47" s="24"/>
      <c r="X47" s="24"/>
      <c r="Y47" s="24"/>
      <c r="Z47" s="26" t="s">
        <v>268</v>
      </c>
      <c r="AA47" s="17" t="s">
        <v>33</v>
      </c>
      <c r="AB47" s="17"/>
      <c r="AC47" s="17"/>
      <c r="AD47" s="17">
        <v>1435000</v>
      </c>
      <c r="AE47" s="24" t="s">
        <v>269</v>
      </c>
      <c r="AF47" s="24">
        <v>29.749907</v>
      </c>
      <c r="AG47" s="20">
        <v>-95.358421000000007</v>
      </c>
      <c r="AH47" s="27" t="s">
        <v>270</v>
      </c>
      <c r="AI47" s="24" t="s">
        <v>271</v>
      </c>
      <c r="AJ47" s="24"/>
      <c r="AK47" s="24"/>
      <c r="AL47" s="24"/>
      <c r="AM47" s="24"/>
      <c r="AN47" s="24"/>
      <c r="AO47" s="24"/>
      <c r="AP47" s="24"/>
      <c r="AQ47" s="24"/>
      <c r="AR47" s="24"/>
      <c r="AS47" s="28"/>
      <c r="AT47" s="28"/>
      <c r="AU47" s="28"/>
      <c r="AV47" s="28"/>
      <c r="AW47" s="28"/>
      <c r="BA47" s="28"/>
      <c r="BD47" s="28"/>
      <c r="BE47" s="28"/>
      <c r="BJ47" s="28"/>
      <c r="BK47" s="28"/>
      <c r="BL47" s="28"/>
      <c r="BM47" s="28"/>
      <c r="BP47" s="28"/>
      <c r="BT47" s="28"/>
      <c r="BU47" s="28"/>
      <c r="BV47" s="28"/>
      <c r="BW47" s="28"/>
      <c r="BX47" s="28"/>
      <c r="BY47" s="28"/>
      <c r="BZ47" s="28"/>
      <c r="CA47" s="28"/>
      <c r="CB47" s="28"/>
      <c r="CC47" s="28"/>
    </row>
    <row r="48" spans="1:81" ht="20.25" customHeight="1" x14ac:dyDescent="0.2">
      <c r="A48" s="23">
        <v>1686</v>
      </c>
      <c r="B48" s="24" t="s">
        <v>272</v>
      </c>
      <c r="C48" s="24" t="s">
        <v>273</v>
      </c>
      <c r="D48" s="24"/>
      <c r="E48" s="25"/>
      <c r="F48" s="24" t="s">
        <v>54</v>
      </c>
      <c r="G48" s="24" t="s">
        <v>36</v>
      </c>
      <c r="H48" s="24" t="s">
        <v>55</v>
      </c>
      <c r="I48" s="24"/>
      <c r="J48" s="24"/>
      <c r="K48" s="24" t="s">
        <v>31</v>
      </c>
      <c r="L48" s="24">
        <v>1</v>
      </c>
      <c r="M48" s="24"/>
      <c r="N48" s="24"/>
      <c r="O48" s="24"/>
      <c r="P48" s="24"/>
      <c r="Q48" s="24"/>
      <c r="R48" s="24"/>
      <c r="S48" s="24"/>
      <c r="T48" s="24"/>
      <c r="U48" s="24"/>
      <c r="V48" s="24"/>
      <c r="W48" s="24"/>
      <c r="X48" s="24"/>
      <c r="Y48" s="24"/>
      <c r="Z48" s="26" t="s">
        <v>274</v>
      </c>
      <c r="AA48" s="17" t="s">
        <v>33</v>
      </c>
      <c r="AB48" s="17"/>
      <c r="AC48" s="17"/>
      <c r="AD48" s="17">
        <v>600000</v>
      </c>
      <c r="AE48" s="24" t="s">
        <v>275</v>
      </c>
      <c r="AF48" s="24">
        <v>38.041274999999999</v>
      </c>
      <c r="AG48" s="20">
        <v>23.541812</v>
      </c>
      <c r="AH48" s="27"/>
      <c r="AI48" s="24" t="s">
        <v>276</v>
      </c>
      <c r="AJ48" s="24"/>
      <c r="AK48" s="24"/>
      <c r="AL48" s="24"/>
      <c r="AM48" s="24"/>
      <c r="AN48" s="24"/>
      <c r="AO48" s="24"/>
      <c r="AP48" s="24"/>
      <c r="AQ48" s="24"/>
      <c r="AR48" s="24"/>
      <c r="AS48" s="28"/>
      <c r="AT48" s="28"/>
      <c r="AU48" s="28"/>
      <c r="AV48" s="28"/>
      <c r="AW48" s="28"/>
      <c r="BA48" s="28"/>
      <c r="BD48" s="28"/>
      <c r="BE48" s="28"/>
      <c r="BJ48" s="28"/>
      <c r="BK48" s="28"/>
      <c r="BL48" s="28"/>
      <c r="BM48" s="28"/>
      <c r="BP48" s="28"/>
      <c r="BT48" s="28"/>
      <c r="BU48" s="28"/>
      <c r="BV48" s="28"/>
      <c r="BW48" s="28"/>
      <c r="BX48" s="28"/>
      <c r="BY48" s="28"/>
      <c r="BZ48" s="28"/>
      <c r="CA48" s="28"/>
      <c r="CB48" s="28"/>
      <c r="CC48" s="28"/>
    </row>
    <row r="49" spans="1:81" ht="20.25" customHeight="1" x14ac:dyDescent="0.2">
      <c r="A49" s="23">
        <v>1692</v>
      </c>
      <c r="B49" s="24" t="s">
        <v>277</v>
      </c>
      <c r="C49" s="24" t="s">
        <v>278</v>
      </c>
      <c r="D49" s="24"/>
      <c r="E49" s="25"/>
      <c r="F49" s="24" t="s">
        <v>233</v>
      </c>
      <c r="G49" s="24" t="s">
        <v>219</v>
      </c>
      <c r="H49" s="24" t="s">
        <v>224</v>
      </c>
      <c r="I49" s="24"/>
      <c r="J49" s="24"/>
      <c r="K49" s="24" t="s">
        <v>31</v>
      </c>
      <c r="L49" s="24"/>
      <c r="M49" s="24"/>
      <c r="N49" s="24"/>
      <c r="O49" s="24"/>
      <c r="P49" s="24"/>
      <c r="Q49" s="24"/>
      <c r="R49" s="24"/>
      <c r="S49" s="24"/>
      <c r="T49" s="24"/>
      <c r="U49" s="24"/>
      <c r="V49" s="24"/>
      <c r="W49" s="24"/>
      <c r="X49" s="24"/>
      <c r="Y49" s="24"/>
      <c r="Z49" s="26" t="s">
        <v>256</v>
      </c>
      <c r="AA49" s="17" t="s">
        <v>33</v>
      </c>
      <c r="AB49" s="17">
        <v>12826.432712533991</v>
      </c>
      <c r="AC49" s="17">
        <v>10</v>
      </c>
      <c r="AD49" s="17"/>
      <c r="AE49" s="24" t="s">
        <v>279</v>
      </c>
      <c r="AF49" s="24">
        <v>49.783937454719897</v>
      </c>
      <c r="AG49" s="20">
        <v>6.0234318934123401</v>
      </c>
      <c r="AH49" s="27"/>
      <c r="AI49" s="24" t="s">
        <v>280</v>
      </c>
      <c r="AJ49" s="24"/>
      <c r="AK49" s="24"/>
      <c r="AL49" s="24"/>
      <c r="AM49" s="24"/>
      <c r="AN49" s="24"/>
      <c r="AO49" s="24"/>
      <c r="AP49" s="24"/>
      <c r="AQ49" s="24"/>
      <c r="AR49" s="24"/>
      <c r="AS49" s="28"/>
      <c r="AT49" s="28"/>
      <c r="AU49" s="28"/>
      <c r="AV49" s="28"/>
      <c r="AW49" s="28"/>
      <c r="BA49" s="28"/>
      <c r="BD49" s="28"/>
      <c r="BE49" s="28"/>
      <c r="BJ49" s="28"/>
      <c r="BK49" s="28"/>
      <c r="BL49" s="28"/>
      <c r="BM49" s="28"/>
      <c r="BP49" s="28"/>
      <c r="BT49" s="28"/>
      <c r="BU49" s="28"/>
      <c r="BV49" s="28"/>
      <c r="BW49" s="28"/>
      <c r="BX49" s="28"/>
      <c r="BY49" s="28"/>
      <c r="BZ49" s="28"/>
      <c r="CA49" s="28"/>
      <c r="CB49" s="28"/>
      <c r="CC49" s="28"/>
    </row>
    <row r="50" spans="1:81" ht="20.25" customHeight="1" x14ac:dyDescent="0.2">
      <c r="A50" s="23">
        <v>1694</v>
      </c>
      <c r="B50" s="24" t="s">
        <v>281</v>
      </c>
      <c r="C50" s="24" t="s">
        <v>282</v>
      </c>
      <c r="D50" s="24"/>
      <c r="E50" s="25"/>
      <c r="F50" s="24" t="s">
        <v>233</v>
      </c>
      <c r="G50" s="24" t="s">
        <v>219</v>
      </c>
      <c r="H50" s="24" t="s">
        <v>224</v>
      </c>
      <c r="I50" s="24"/>
      <c r="J50" s="24"/>
      <c r="K50" s="24" t="s">
        <v>31</v>
      </c>
      <c r="L50" s="24"/>
      <c r="M50" s="24"/>
      <c r="N50" s="24"/>
      <c r="O50" s="24"/>
      <c r="P50" s="24"/>
      <c r="Q50" s="24"/>
      <c r="R50" s="24"/>
      <c r="S50" s="24"/>
      <c r="T50" s="24"/>
      <c r="U50" s="24"/>
      <c r="V50" s="24"/>
      <c r="W50" s="24"/>
      <c r="X50" s="24"/>
      <c r="Y50" s="24"/>
      <c r="Z50" s="26" t="s">
        <v>283</v>
      </c>
      <c r="AA50" s="17" t="s">
        <v>33</v>
      </c>
      <c r="AB50" s="17">
        <v>820.89169360217545</v>
      </c>
      <c r="AC50" s="17">
        <v>0.64</v>
      </c>
      <c r="AD50" s="17"/>
      <c r="AE50" s="24" t="s">
        <v>284</v>
      </c>
      <c r="AF50" s="24">
        <v>56.923153766975098</v>
      </c>
      <c r="AG50" s="20">
        <v>25.213888321229302</v>
      </c>
      <c r="AH50" s="27"/>
      <c r="AI50" s="24" t="s">
        <v>236</v>
      </c>
      <c r="AJ50" s="24"/>
      <c r="AK50" s="24"/>
      <c r="AL50" s="24"/>
      <c r="AM50" s="24"/>
      <c r="AN50" s="24"/>
      <c r="AO50" s="24"/>
      <c r="AP50" s="24"/>
      <c r="AQ50" s="24"/>
      <c r="AR50" s="24"/>
      <c r="AS50" s="28"/>
      <c r="AT50" s="28"/>
      <c r="AU50" s="28"/>
      <c r="AV50" s="28"/>
      <c r="AW50" s="28"/>
      <c r="BA50" s="28"/>
      <c r="BD50" s="28"/>
      <c r="BE50" s="28"/>
      <c r="BJ50" s="28"/>
      <c r="BK50" s="28"/>
      <c r="BL50" s="28"/>
      <c r="BM50" s="28"/>
      <c r="BP50" s="28"/>
      <c r="BT50" s="28"/>
      <c r="BU50" s="28"/>
      <c r="BV50" s="28"/>
      <c r="BW50" s="28"/>
      <c r="BX50" s="28"/>
      <c r="BY50" s="28"/>
      <c r="BZ50" s="28"/>
      <c r="CA50" s="28"/>
      <c r="CB50" s="28"/>
      <c r="CC50" s="28"/>
    </row>
    <row r="51" spans="1:81" ht="20.25" customHeight="1" x14ac:dyDescent="0.2">
      <c r="A51" s="23">
        <v>1726</v>
      </c>
      <c r="B51" s="24" t="s">
        <v>285</v>
      </c>
      <c r="C51" s="24" t="s">
        <v>79</v>
      </c>
      <c r="D51" s="24">
        <v>2027</v>
      </c>
      <c r="E51" s="25"/>
      <c r="F51" s="24" t="s">
        <v>102</v>
      </c>
      <c r="G51" s="24" t="s">
        <v>36</v>
      </c>
      <c r="H51" s="24" t="s">
        <v>159</v>
      </c>
      <c r="I51" s="24"/>
      <c r="J51" s="24"/>
      <c r="K51" s="24" t="s">
        <v>10</v>
      </c>
      <c r="L51" s="24"/>
      <c r="M51" s="24">
        <v>1</v>
      </c>
      <c r="N51" s="24"/>
      <c r="O51" s="24"/>
      <c r="P51" s="24"/>
      <c r="Q51" s="24"/>
      <c r="R51" s="24"/>
      <c r="S51" s="24"/>
      <c r="T51" s="24"/>
      <c r="U51" s="24"/>
      <c r="V51" s="24"/>
      <c r="W51" s="24"/>
      <c r="X51" s="24"/>
      <c r="Y51" s="24"/>
      <c r="Z51" s="26" t="s">
        <v>286</v>
      </c>
      <c r="AA51" s="17" t="s">
        <v>33</v>
      </c>
      <c r="AB51" s="17">
        <v>79106.600312897208</v>
      </c>
      <c r="AC51" s="17">
        <v>61.674669867947173</v>
      </c>
      <c r="AD51" s="17">
        <v>450000</v>
      </c>
      <c r="AE51" s="24" t="s">
        <v>287</v>
      </c>
      <c r="AF51" s="24">
        <v>33.265263508498997</v>
      </c>
      <c r="AG51" s="20">
        <v>-92.660997857398996</v>
      </c>
      <c r="AH51" s="27"/>
      <c r="AI51" s="24" t="s">
        <v>288</v>
      </c>
      <c r="AJ51" s="24"/>
      <c r="AK51" s="24"/>
      <c r="AL51" s="24"/>
      <c r="AM51" s="24"/>
      <c r="AN51" s="24"/>
      <c r="AO51" s="24"/>
      <c r="AP51" s="24"/>
      <c r="AQ51" s="24"/>
      <c r="AR51" s="24"/>
      <c r="AS51" s="28"/>
      <c r="AT51" s="28"/>
      <c r="AU51" s="28"/>
      <c r="AV51" s="28"/>
      <c r="AW51" s="28"/>
      <c r="BA51" s="28"/>
      <c r="BD51" s="28"/>
      <c r="BE51" s="28"/>
      <c r="BJ51" s="28"/>
      <c r="BK51" s="28"/>
      <c r="BL51" s="28"/>
      <c r="BM51" s="28"/>
      <c r="BP51" s="28"/>
      <c r="BT51" s="28"/>
      <c r="BU51" s="28"/>
      <c r="BV51" s="28"/>
      <c r="BW51" s="28"/>
      <c r="BX51" s="28"/>
      <c r="BY51" s="28"/>
      <c r="BZ51" s="28"/>
      <c r="CA51" s="28"/>
      <c r="CB51" s="28"/>
      <c r="CC51" s="28"/>
    </row>
    <row r="52" spans="1:81" ht="20.25" customHeight="1" x14ac:dyDescent="0.2">
      <c r="A52" s="23">
        <v>1734</v>
      </c>
      <c r="B52" s="24" t="s">
        <v>289</v>
      </c>
      <c r="C52" s="24" t="s">
        <v>290</v>
      </c>
      <c r="D52" s="24">
        <v>2029</v>
      </c>
      <c r="E52" s="25"/>
      <c r="F52" s="24" t="s">
        <v>102</v>
      </c>
      <c r="G52" s="24" t="s">
        <v>137</v>
      </c>
      <c r="H52" s="24" t="s">
        <v>291</v>
      </c>
      <c r="I52" s="24"/>
      <c r="J52" s="24"/>
      <c r="K52" s="24" t="s">
        <v>31</v>
      </c>
      <c r="L52" s="24"/>
      <c r="M52" s="24"/>
      <c r="N52" s="24"/>
      <c r="O52" s="24"/>
      <c r="P52" s="24"/>
      <c r="Q52" s="24"/>
      <c r="R52" s="24"/>
      <c r="S52" s="24"/>
      <c r="T52" s="24"/>
      <c r="U52" s="24"/>
      <c r="V52" s="24"/>
      <c r="W52" s="24">
        <v>1</v>
      </c>
      <c r="X52" s="24"/>
      <c r="Y52" s="24"/>
      <c r="Z52" s="26" t="s">
        <v>129</v>
      </c>
      <c r="AA52" s="17" t="s">
        <v>33</v>
      </c>
      <c r="AB52" s="17">
        <v>384792.98137601971</v>
      </c>
      <c r="AC52" s="17">
        <v>300</v>
      </c>
      <c r="AD52" s="17"/>
      <c r="AE52" s="24" t="s">
        <v>292</v>
      </c>
      <c r="AF52" s="24">
        <v>31.256540000000001</v>
      </c>
      <c r="AG52" s="20">
        <v>32.284109999999998</v>
      </c>
      <c r="AH52" s="27"/>
      <c r="AI52" s="24" t="s">
        <v>293</v>
      </c>
      <c r="AJ52" s="24" t="s">
        <v>294</v>
      </c>
      <c r="AK52" s="24"/>
      <c r="AL52" s="24"/>
      <c r="AM52" s="24"/>
      <c r="AN52" s="24"/>
      <c r="AO52" s="24"/>
      <c r="AP52" s="24"/>
      <c r="AQ52" s="24"/>
      <c r="AR52" s="24"/>
      <c r="AS52" s="28"/>
      <c r="AT52" s="28"/>
      <c r="AU52" s="28"/>
      <c r="AV52" s="28"/>
      <c r="AW52" s="28"/>
      <c r="BA52" s="28"/>
      <c r="BD52" s="28"/>
      <c r="BE52" s="28"/>
      <c r="BJ52" s="28"/>
      <c r="BK52" s="28"/>
      <c r="BL52" s="28"/>
      <c r="BM52" s="28"/>
      <c r="BP52" s="28"/>
      <c r="BT52" s="28"/>
      <c r="BU52" s="28"/>
      <c r="BV52" s="28"/>
      <c r="BW52" s="28"/>
      <c r="BX52" s="28"/>
      <c r="BY52" s="28"/>
      <c r="BZ52" s="28"/>
      <c r="CA52" s="28"/>
      <c r="CB52" s="28"/>
      <c r="CC52" s="28"/>
    </row>
    <row r="53" spans="1:81" ht="20.25" customHeight="1" x14ac:dyDescent="0.2">
      <c r="A53" s="23">
        <v>1909</v>
      </c>
      <c r="B53" s="24" t="s">
        <v>295</v>
      </c>
      <c r="C53" s="24" t="s">
        <v>86</v>
      </c>
      <c r="D53" s="24"/>
      <c r="E53" s="25"/>
      <c r="F53" s="24" t="s">
        <v>233</v>
      </c>
      <c r="G53" s="24" t="s">
        <v>36</v>
      </c>
      <c r="H53" s="24" t="s">
        <v>159</v>
      </c>
      <c r="I53" s="24"/>
      <c r="J53" s="24"/>
      <c r="K53" s="24" t="s">
        <v>31</v>
      </c>
      <c r="L53" s="24"/>
      <c r="M53" s="24"/>
      <c r="N53" s="24"/>
      <c r="O53" s="24"/>
      <c r="P53" s="24"/>
      <c r="Q53" s="24"/>
      <c r="R53" s="24"/>
      <c r="S53" s="24"/>
      <c r="T53" s="24"/>
      <c r="U53" s="24"/>
      <c r="V53" s="24"/>
      <c r="W53" s="24"/>
      <c r="X53" s="24"/>
      <c r="Y53" s="24"/>
      <c r="Z53" s="26" t="s">
        <v>296</v>
      </c>
      <c r="AA53" s="17" t="s">
        <v>33</v>
      </c>
      <c r="AB53" s="17">
        <v>256528.65425067983</v>
      </c>
      <c r="AC53" s="17">
        <v>200</v>
      </c>
      <c r="AD53" s="17">
        <v>460000</v>
      </c>
      <c r="AE53" s="24" t="s">
        <v>297</v>
      </c>
      <c r="AF53" s="24">
        <v>24.298933860178</v>
      </c>
      <c r="AG53" s="20">
        <v>54.354000103841102</v>
      </c>
      <c r="AH53" s="27"/>
      <c r="AI53" s="24" t="s">
        <v>298</v>
      </c>
      <c r="AJ53" s="24"/>
      <c r="AK53" s="24"/>
      <c r="AL53" s="24"/>
      <c r="AM53" s="24"/>
      <c r="AN53" s="24"/>
      <c r="AO53" s="24"/>
      <c r="AP53" s="24"/>
      <c r="AQ53" s="24"/>
      <c r="AR53" s="24"/>
      <c r="AS53" s="28"/>
      <c r="AT53" s="28"/>
      <c r="AU53" s="28"/>
      <c r="AV53" s="28"/>
      <c r="AW53" s="28"/>
      <c r="BA53" s="28"/>
      <c r="BD53" s="28"/>
      <c r="BE53" s="28"/>
      <c r="BJ53" s="28"/>
      <c r="BK53" s="28"/>
      <c r="BL53" s="28"/>
      <c r="BM53" s="28"/>
      <c r="BP53" s="28"/>
      <c r="BT53" s="28"/>
      <c r="BU53" s="28"/>
      <c r="BV53" s="28"/>
      <c r="BW53" s="28"/>
      <c r="BX53" s="28"/>
      <c r="BY53" s="28"/>
      <c r="BZ53" s="28"/>
      <c r="CA53" s="28"/>
      <c r="CB53" s="28"/>
      <c r="CC53" s="28"/>
    </row>
    <row r="54" spans="1:81" ht="20.25" customHeight="1" x14ac:dyDescent="0.2">
      <c r="A54" s="23">
        <v>1912</v>
      </c>
      <c r="B54" s="24" t="s">
        <v>299</v>
      </c>
      <c r="C54" s="24" t="s">
        <v>136</v>
      </c>
      <c r="D54" s="24"/>
      <c r="E54" s="25"/>
      <c r="F54" s="24" t="s">
        <v>233</v>
      </c>
      <c r="G54" s="24" t="s">
        <v>30</v>
      </c>
      <c r="H54" s="24"/>
      <c r="I54" s="24"/>
      <c r="J54" s="24"/>
      <c r="K54" s="24" t="s">
        <v>10</v>
      </c>
      <c r="L54" s="24"/>
      <c r="M54" s="24">
        <v>1</v>
      </c>
      <c r="N54" s="24"/>
      <c r="O54" s="24"/>
      <c r="P54" s="24"/>
      <c r="Q54" s="24"/>
      <c r="R54" s="24"/>
      <c r="S54" s="24"/>
      <c r="T54" s="24"/>
      <c r="U54" s="24"/>
      <c r="V54" s="24"/>
      <c r="W54" s="24"/>
      <c r="X54" s="24"/>
      <c r="Y54" s="24"/>
      <c r="Z54" s="26" t="s">
        <v>300</v>
      </c>
      <c r="AA54" s="17" t="s">
        <v>33</v>
      </c>
      <c r="AB54" s="17">
        <v>23096.817609605027</v>
      </c>
      <c r="AC54" s="17">
        <v>18.007202881152462</v>
      </c>
      <c r="AD54" s="17"/>
      <c r="AE54" s="24" t="s">
        <v>301</v>
      </c>
      <c r="AF54" s="24">
        <v>-26.298368</v>
      </c>
      <c r="AG54" s="20">
        <v>117.270077</v>
      </c>
      <c r="AH54" s="27"/>
      <c r="AI54" s="24" t="s">
        <v>302</v>
      </c>
      <c r="AJ54" s="24"/>
      <c r="AK54" s="24"/>
      <c r="AL54" s="24"/>
      <c r="AM54" s="24"/>
      <c r="AN54" s="24"/>
      <c r="AO54" s="24"/>
      <c r="AP54" s="24"/>
      <c r="AQ54" s="24"/>
      <c r="AR54" s="24"/>
      <c r="AS54" s="28"/>
      <c r="AT54" s="28"/>
      <c r="AU54" s="28"/>
      <c r="AV54" s="28"/>
      <c r="AW54" s="28"/>
      <c r="BA54" s="28"/>
      <c r="BD54" s="28"/>
      <c r="BE54" s="28"/>
      <c r="BJ54" s="28"/>
      <c r="BK54" s="28"/>
      <c r="BL54" s="28"/>
      <c r="BM54" s="28"/>
      <c r="BP54" s="28"/>
      <c r="BT54" s="28"/>
      <c r="BU54" s="28"/>
      <c r="BV54" s="28"/>
      <c r="BW54" s="28"/>
      <c r="BX54" s="28"/>
      <c r="BY54" s="28"/>
      <c r="BZ54" s="28"/>
      <c r="CA54" s="28"/>
      <c r="CB54" s="28"/>
      <c r="CC54" s="28"/>
    </row>
    <row r="55" spans="1:81" ht="20.25" customHeight="1" x14ac:dyDescent="0.2">
      <c r="A55" s="23">
        <v>1914</v>
      </c>
      <c r="B55" s="24" t="s">
        <v>303</v>
      </c>
      <c r="C55" s="24" t="s">
        <v>304</v>
      </c>
      <c r="D55" s="24"/>
      <c r="E55" s="25"/>
      <c r="F55" s="24" t="s">
        <v>233</v>
      </c>
      <c r="G55" s="24" t="s">
        <v>137</v>
      </c>
      <c r="H55" s="24" t="s">
        <v>291</v>
      </c>
      <c r="I55" s="24"/>
      <c r="J55" s="24"/>
      <c r="K55" s="24" t="s">
        <v>31</v>
      </c>
      <c r="L55" s="24"/>
      <c r="M55" s="24"/>
      <c r="N55" s="24"/>
      <c r="O55" s="24"/>
      <c r="P55" s="24"/>
      <c r="Q55" s="24"/>
      <c r="R55" s="24"/>
      <c r="S55" s="24"/>
      <c r="T55" s="24"/>
      <c r="U55" s="24"/>
      <c r="V55" s="24"/>
      <c r="W55" s="24">
        <v>1</v>
      </c>
      <c r="X55" s="24"/>
      <c r="Y55" s="24"/>
      <c r="Z55" s="26" t="s">
        <v>305</v>
      </c>
      <c r="AA55" s="17" t="s">
        <v>33</v>
      </c>
      <c r="AB55" s="17">
        <v>85937.099173977738</v>
      </c>
      <c r="AC55" s="17">
        <v>67</v>
      </c>
      <c r="AD55" s="17"/>
      <c r="AE55" s="24" t="s">
        <v>306</v>
      </c>
      <c r="AF55" s="24">
        <v>23.713640999999999</v>
      </c>
      <c r="AG55" s="20">
        <v>58.044372000000003</v>
      </c>
      <c r="AH55" s="27"/>
      <c r="AI55" s="24" t="s">
        <v>307</v>
      </c>
      <c r="AJ55" s="24"/>
      <c r="AK55" s="24"/>
      <c r="AL55" s="24"/>
      <c r="AM55" s="24"/>
      <c r="AN55" s="24"/>
      <c r="AO55" s="24"/>
      <c r="AP55" s="24"/>
      <c r="AQ55" s="24"/>
      <c r="AR55" s="24"/>
      <c r="AS55" s="28"/>
      <c r="AT55" s="28"/>
      <c r="AU55" s="28"/>
      <c r="AV55" s="28"/>
      <c r="AW55" s="28"/>
      <c r="BA55" s="28"/>
      <c r="BD55" s="28"/>
      <c r="BE55" s="28"/>
      <c r="BJ55" s="28"/>
      <c r="BK55" s="28"/>
      <c r="BL55" s="28"/>
      <c r="BM55" s="28"/>
      <c r="BP55" s="28"/>
      <c r="BT55" s="28"/>
      <c r="BU55" s="28"/>
      <c r="BV55" s="28"/>
      <c r="BW55" s="28"/>
      <c r="BX55" s="28"/>
      <c r="BY55" s="28"/>
      <c r="BZ55" s="28"/>
      <c r="CA55" s="28"/>
      <c r="CB55" s="28"/>
      <c r="CC55" s="28"/>
    </row>
    <row r="56" spans="1:81" ht="20.25" customHeight="1" x14ac:dyDescent="0.2">
      <c r="A56" s="23">
        <v>1947</v>
      </c>
      <c r="B56" s="24" t="s">
        <v>308</v>
      </c>
      <c r="C56" s="24" t="s">
        <v>179</v>
      </c>
      <c r="D56" s="24">
        <v>2025</v>
      </c>
      <c r="E56" s="25"/>
      <c r="F56" s="24" t="s">
        <v>29</v>
      </c>
      <c r="G56" s="24" t="s">
        <v>36</v>
      </c>
      <c r="H56" s="24" t="s">
        <v>45</v>
      </c>
      <c r="I56" s="24"/>
      <c r="J56" s="24"/>
      <c r="K56" s="24" t="s">
        <v>10</v>
      </c>
      <c r="L56" s="24"/>
      <c r="M56" s="24">
        <v>1</v>
      </c>
      <c r="N56" s="24"/>
      <c r="O56" s="24"/>
      <c r="P56" s="24"/>
      <c r="Q56" s="24"/>
      <c r="R56" s="24">
        <v>1</v>
      </c>
      <c r="S56" s="24"/>
      <c r="T56" s="24"/>
      <c r="U56" s="24"/>
      <c r="V56" s="24"/>
      <c r="W56" s="24"/>
      <c r="X56" s="24"/>
      <c r="Y56" s="24"/>
      <c r="Z56" s="26" t="s">
        <v>309</v>
      </c>
      <c r="AA56" s="17" t="s">
        <v>33</v>
      </c>
      <c r="AB56" s="17"/>
      <c r="AC56" s="17">
        <v>0.7</v>
      </c>
      <c r="AD56" s="17"/>
      <c r="AE56" s="24" t="s">
        <v>310</v>
      </c>
      <c r="AF56" s="24">
        <v>37.365420772269502</v>
      </c>
      <c r="AG56" s="20">
        <v>138.58366517819999</v>
      </c>
      <c r="AH56" s="27"/>
      <c r="AI56" s="24" t="s">
        <v>311</v>
      </c>
      <c r="AJ56" s="24"/>
      <c r="AK56" s="24"/>
      <c r="AL56" s="24"/>
      <c r="AM56" s="24"/>
      <c r="AN56" s="24"/>
      <c r="AO56" s="24"/>
      <c r="AP56" s="24"/>
      <c r="AQ56" s="24"/>
      <c r="AR56" s="24"/>
      <c r="AS56" s="28"/>
      <c r="AT56" s="28"/>
      <c r="AU56" s="28"/>
      <c r="AV56" s="28"/>
      <c r="AW56" s="28"/>
      <c r="BA56" s="28"/>
      <c r="BD56" s="28"/>
      <c r="BE56" s="28"/>
      <c r="BJ56" s="28"/>
      <c r="BK56" s="28"/>
      <c r="BL56" s="28"/>
      <c r="BM56" s="28"/>
      <c r="BP56" s="28"/>
      <c r="BT56" s="28"/>
      <c r="BU56" s="28"/>
      <c r="BV56" s="28"/>
      <c r="BW56" s="28"/>
      <c r="BX56" s="28"/>
      <c r="BY56" s="28"/>
      <c r="BZ56" s="28"/>
      <c r="CA56" s="28"/>
      <c r="CB56" s="28"/>
      <c r="CC56" s="28"/>
    </row>
    <row r="57" spans="1:81" ht="20.25" customHeight="1" x14ac:dyDescent="0.2">
      <c r="A57" s="23">
        <v>1949</v>
      </c>
      <c r="B57" s="24" t="s">
        <v>312</v>
      </c>
      <c r="C57" s="24" t="s">
        <v>190</v>
      </c>
      <c r="D57" s="24">
        <v>2026</v>
      </c>
      <c r="E57" s="25"/>
      <c r="F57" s="24" t="s">
        <v>44</v>
      </c>
      <c r="G57" s="24" t="s">
        <v>36</v>
      </c>
      <c r="H57" s="24" t="s">
        <v>313</v>
      </c>
      <c r="I57" s="24"/>
      <c r="J57" s="24"/>
      <c r="K57" s="24" t="s">
        <v>31</v>
      </c>
      <c r="L57" s="24"/>
      <c r="M57" s="24"/>
      <c r="N57" s="24"/>
      <c r="O57" s="24"/>
      <c r="P57" s="24"/>
      <c r="Q57" s="24">
        <v>1</v>
      </c>
      <c r="R57" s="24"/>
      <c r="S57" s="24"/>
      <c r="T57" s="24"/>
      <c r="U57" s="24"/>
      <c r="V57" s="24">
        <v>1</v>
      </c>
      <c r="W57" s="24"/>
      <c r="X57" s="24"/>
      <c r="Y57" s="24"/>
      <c r="Z57" s="26" t="s">
        <v>314</v>
      </c>
      <c r="AA57" s="17" t="s">
        <v>33</v>
      </c>
      <c r="AB57" s="17"/>
      <c r="AC57" s="17">
        <v>20</v>
      </c>
      <c r="AD57" s="17">
        <v>110000</v>
      </c>
      <c r="AE57" s="24" t="s">
        <v>315</v>
      </c>
      <c r="AF57" s="24">
        <v>48.589751714927303</v>
      </c>
      <c r="AG57" s="20">
        <v>2.9480052982893499</v>
      </c>
      <c r="AH57" s="27"/>
      <c r="AI57" s="24" t="s">
        <v>316</v>
      </c>
      <c r="AJ57" s="24"/>
      <c r="AK57" s="24"/>
      <c r="AL57" s="24"/>
      <c r="AM57" s="24"/>
      <c r="AN57" s="24"/>
      <c r="AO57" s="24"/>
      <c r="AP57" s="24"/>
      <c r="AQ57" s="24"/>
      <c r="AR57" s="24"/>
      <c r="AS57" s="28"/>
      <c r="AT57" s="28"/>
      <c r="AU57" s="28"/>
      <c r="AV57" s="28"/>
      <c r="AW57" s="28"/>
      <c r="BA57" s="28"/>
      <c r="BD57" s="28"/>
      <c r="BE57" s="28"/>
      <c r="BJ57" s="28"/>
      <c r="BK57" s="28"/>
      <c r="BL57" s="28"/>
      <c r="BM57" s="28"/>
      <c r="BP57" s="28"/>
      <c r="BT57" s="28"/>
      <c r="BU57" s="28"/>
      <c r="BV57" s="28"/>
      <c r="BW57" s="28"/>
      <c r="BX57" s="28"/>
      <c r="BY57" s="28"/>
      <c r="BZ57" s="28"/>
      <c r="CA57" s="28"/>
      <c r="CB57" s="28"/>
      <c r="CC57" s="28"/>
    </row>
    <row r="58" spans="1:81" ht="20.25" customHeight="1" x14ac:dyDescent="0.2">
      <c r="A58" s="23">
        <v>2005</v>
      </c>
      <c r="B58" s="24" t="s">
        <v>317</v>
      </c>
      <c r="C58" s="24" t="s">
        <v>318</v>
      </c>
      <c r="D58" s="24">
        <v>2025</v>
      </c>
      <c r="E58" s="25"/>
      <c r="F58" s="24" t="s">
        <v>29</v>
      </c>
      <c r="G58" s="24" t="s">
        <v>137</v>
      </c>
      <c r="H58" s="24" t="s">
        <v>138</v>
      </c>
      <c r="I58" s="24"/>
      <c r="J58" s="24"/>
      <c r="K58" s="24" t="s">
        <v>31</v>
      </c>
      <c r="L58" s="24"/>
      <c r="M58" s="24"/>
      <c r="N58" s="24"/>
      <c r="O58" s="24"/>
      <c r="P58" s="24"/>
      <c r="Q58" s="24"/>
      <c r="R58" s="24"/>
      <c r="S58" s="24"/>
      <c r="T58" s="24"/>
      <c r="U58" s="24"/>
      <c r="V58" s="24"/>
      <c r="W58" s="24"/>
      <c r="X58" s="24"/>
      <c r="Y58" s="24"/>
      <c r="Z58" s="26" t="s">
        <v>319</v>
      </c>
      <c r="AA58" s="17" t="s">
        <v>33</v>
      </c>
      <c r="AB58" s="17">
        <v>2565.286542506798</v>
      </c>
      <c r="AC58" s="17">
        <v>2</v>
      </c>
      <c r="AD58" s="17"/>
      <c r="AE58" s="24" t="s">
        <v>320</v>
      </c>
      <c r="AF58" s="24">
        <v>63.841330804875199</v>
      </c>
      <c r="AG58" s="20">
        <v>23.126960394244701</v>
      </c>
      <c r="AH58" s="27"/>
      <c r="AI58" s="24" t="s">
        <v>321</v>
      </c>
      <c r="AJ58" s="24" t="s">
        <v>322</v>
      </c>
      <c r="AK58" s="24" t="s">
        <v>323</v>
      </c>
      <c r="AL58" s="24"/>
      <c r="AM58" s="24"/>
      <c r="AN58" s="24"/>
      <c r="AO58" s="24"/>
      <c r="AP58" s="24"/>
      <c r="AQ58" s="24"/>
      <c r="AR58" s="24"/>
      <c r="AS58" s="28"/>
      <c r="AT58" s="28"/>
      <c r="AU58" s="28"/>
      <c r="AV58" s="28"/>
      <c r="AW58" s="28"/>
      <c r="BA58" s="28"/>
      <c r="BD58" s="28"/>
      <c r="BE58" s="28"/>
      <c r="BJ58" s="28"/>
      <c r="BK58" s="28"/>
      <c r="BL58" s="28"/>
      <c r="BM58" s="28"/>
      <c r="BP58" s="28"/>
      <c r="BT58" s="28"/>
      <c r="BU58" s="28"/>
      <c r="BV58" s="28"/>
      <c r="BW58" s="28"/>
      <c r="BX58" s="28"/>
      <c r="BY58" s="28"/>
      <c r="BZ58" s="28"/>
      <c r="CA58" s="28"/>
      <c r="CB58" s="28"/>
      <c r="CC58" s="28"/>
    </row>
    <row r="59" spans="1:81" ht="20.25" customHeight="1" x14ac:dyDescent="0.2">
      <c r="A59" s="23">
        <v>2038</v>
      </c>
      <c r="B59" s="24" t="s">
        <v>324</v>
      </c>
      <c r="C59" s="24" t="s">
        <v>136</v>
      </c>
      <c r="D59" s="24">
        <v>2028</v>
      </c>
      <c r="E59" s="25"/>
      <c r="F59" s="24" t="s">
        <v>102</v>
      </c>
      <c r="G59" s="24" t="s">
        <v>36</v>
      </c>
      <c r="H59" s="24" t="s">
        <v>55</v>
      </c>
      <c r="I59" s="24"/>
      <c r="J59" s="24"/>
      <c r="K59" s="24" t="s">
        <v>10</v>
      </c>
      <c r="L59" s="24"/>
      <c r="M59" s="24">
        <v>1</v>
      </c>
      <c r="N59" s="24"/>
      <c r="O59" s="24"/>
      <c r="P59" s="24"/>
      <c r="Q59" s="24"/>
      <c r="R59" s="24">
        <v>1</v>
      </c>
      <c r="S59" s="24"/>
      <c r="T59" s="24"/>
      <c r="U59" s="24"/>
      <c r="V59" s="24"/>
      <c r="W59" s="24"/>
      <c r="X59" s="24"/>
      <c r="Y59" s="24"/>
      <c r="Z59" s="26" t="s">
        <v>325</v>
      </c>
      <c r="AA59" s="17" t="s">
        <v>33</v>
      </c>
      <c r="AB59" s="17">
        <v>57742.044024012561</v>
      </c>
      <c r="AC59" s="17">
        <v>45.018007202881151</v>
      </c>
      <c r="AD59" s="17">
        <v>250000</v>
      </c>
      <c r="AE59" s="24" t="s">
        <v>326</v>
      </c>
      <c r="AF59" s="24">
        <v>-20.7372486779086</v>
      </c>
      <c r="AG59" s="20">
        <v>121.60185105042601</v>
      </c>
      <c r="AH59" s="27"/>
      <c r="AI59" s="24" t="s">
        <v>327</v>
      </c>
      <c r="AJ59" s="24" t="s">
        <v>328</v>
      </c>
      <c r="AK59" s="24"/>
      <c r="AL59" s="24"/>
      <c r="AM59" s="24"/>
      <c r="AN59" s="24"/>
      <c r="AO59" s="24"/>
      <c r="AP59" s="24"/>
      <c r="AQ59" s="24"/>
      <c r="AR59" s="24"/>
      <c r="AS59" s="28"/>
      <c r="AT59" s="28"/>
      <c r="AU59" s="28"/>
      <c r="AV59" s="28"/>
      <c r="AW59" s="28"/>
      <c r="BA59" s="28"/>
      <c r="BD59" s="28"/>
      <c r="BE59" s="28"/>
      <c r="BJ59" s="28"/>
      <c r="BK59" s="28"/>
      <c r="BL59" s="28"/>
      <c r="BM59" s="28"/>
      <c r="BP59" s="28"/>
      <c r="BT59" s="28"/>
      <c r="BU59" s="28"/>
      <c r="BV59" s="28"/>
      <c r="BW59" s="28"/>
      <c r="BX59" s="28"/>
      <c r="BY59" s="28"/>
      <c r="BZ59" s="28"/>
      <c r="CA59" s="28"/>
      <c r="CB59" s="28"/>
      <c r="CC59" s="28"/>
    </row>
    <row r="60" spans="1:81" ht="20.25" customHeight="1" x14ac:dyDescent="0.2">
      <c r="A60" s="23">
        <v>2039</v>
      </c>
      <c r="B60" s="24" t="s">
        <v>329</v>
      </c>
      <c r="C60" s="24" t="s">
        <v>136</v>
      </c>
      <c r="D60" s="24"/>
      <c r="E60" s="25"/>
      <c r="F60" s="24" t="s">
        <v>233</v>
      </c>
      <c r="G60" s="24" t="s">
        <v>36</v>
      </c>
      <c r="H60" s="24" t="s">
        <v>55</v>
      </c>
      <c r="I60" s="24"/>
      <c r="J60" s="24"/>
      <c r="K60" s="24" t="s">
        <v>10</v>
      </c>
      <c r="L60" s="24"/>
      <c r="M60" s="24">
        <v>1</v>
      </c>
      <c r="N60" s="24"/>
      <c r="O60" s="24"/>
      <c r="P60" s="24"/>
      <c r="Q60" s="24"/>
      <c r="R60" s="24"/>
      <c r="S60" s="24"/>
      <c r="T60" s="24"/>
      <c r="U60" s="24"/>
      <c r="V60" s="24"/>
      <c r="W60" s="24"/>
      <c r="X60" s="24"/>
      <c r="Y60" s="24"/>
      <c r="Z60" s="26" t="s">
        <v>330</v>
      </c>
      <c r="AA60" s="17" t="s">
        <v>33</v>
      </c>
      <c r="AB60" s="17">
        <v>127032.49685282764</v>
      </c>
      <c r="AC60" s="17">
        <v>99.039615846338535</v>
      </c>
      <c r="AD60" s="17">
        <v>550000</v>
      </c>
      <c r="AE60" s="24" t="s">
        <v>326</v>
      </c>
      <c r="AF60" s="24">
        <v>-20.7372486779086</v>
      </c>
      <c r="AG60" s="20">
        <v>121.60185105042601</v>
      </c>
      <c r="AH60" s="27"/>
      <c r="AI60" s="24" t="s">
        <v>327</v>
      </c>
      <c r="AJ60" s="24" t="s">
        <v>328</v>
      </c>
      <c r="AK60" s="24"/>
      <c r="AL60" s="24"/>
      <c r="AM60" s="24"/>
      <c r="AN60" s="24"/>
      <c r="AO60" s="24"/>
      <c r="AP60" s="24"/>
      <c r="AQ60" s="24"/>
      <c r="AR60" s="24"/>
      <c r="AS60" s="28"/>
      <c r="AT60" s="28"/>
      <c r="AU60" s="28"/>
      <c r="AV60" s="28"/>
      <c r="AW60" s="28"/>
      <c r="BA60" s="28"/>
      <c r="BD60" s="28"/>
      <c r="BE60" s="28"/>
      <c r="BJ60" s="28"/>
      <c r="BK60" s="28"/>
      <c r="BL60" s="28"/>
      <c r="BM60" s="28"/>
      <c r="BP60" s="28"/>
      <c r="BT60" s="28"/>
      <c r="BU60" s="28"/>
      <c r="BV60" s="28"/>
      <c r="BW60" s="28"/>
      <c r="BX60" s="28"/>
      <c r="BY60" s="28"/>
      <c r="BZ60" s="28"/>
      <c r="CA60" s="28"/>
      <c r="CB60" s="28"/>
      <c r="CC60" s="28"/>
    </row>
    <row r="61" spans="1:81" ht="20.25" customHeight="1" x14ac:dyDescent="0.2">
      <c r="A61" s="23">
        <v>2067</v>
      </c>
      <c r="B61" s="24" t="s">
        <v>331</v>
      </c>
      <c r="C61" s="24" t="s">
        <v>62</v>
      </c>
      <c r="D61" s="24"/>
      <c r="E61" s="25"/>
      <c r="F61" s="24" t="s">
        <v>54</v>
      </c>
      <c r="G61" s="24" t="s">
        <v>73</v>
      </c>
      <c r="H61" s="24" t="s">
        <v>159</v>
      </c>
      <c r="I61" s="24"/>
      <c r="J61" s="24"/>
      <c r="K61" s="24" t="s">
        <v>31</v>
      </c>
      <c r="L61" s="24">
        <v>1</v>
      </c>
      <c r="M61" s="24"/>
      <c r="N61" s="24"/>
      <c r="O61" s="24"/>
      <c r="P61" s="24"/>
      <c r="Q61" s="24"/>
      <c r="R61" s="24"/>
      <c r="S61" s="24"/>
      <c r="T61" s="24"/>
      <c r="U61" s="24"/>
      <c r="V61" s="24"/>
      <c r="W61" s="24"/>
      <c r="X61" s="24"/>
      <c r="Y61" s="24"/>
      <c r="Z61" s="26" t="s">
        <v>332</v>
      </c>
      <c r="AA61" s="17" t="s">
        <v>33</v>
      </c>
      <c r="AB61" s="17"/>
      <c r="AC61" s="17"/>
      <c r="AD61" s="17">
        <v>1000000</v>
      </c>
      <c r="AE61" s="24" t="s">
        <v>333</v>
      </c>
      <c r="AF61" s="24">
        <v>38.1331411914258</v>
      </c>
      <c r="AG61" s="20">
        <v>77.146162534937801</v>
      </c>
      <c r="AH61" s="27"/>
      <c r="AI61" s="24" t="s">
        <v>334</v>
      </c>
      <c r="AJ61" s="24"/>
      <c r="AK61" s="24"/>
      <c r="AL61" s="24"/>
      <c r="AM61" s="24"/>
      <c r="AN61" s="24"/>
      <c r="AO61" s="24"/>
      <c r="AP61" s="24"/>
      <c r="AQ61" s="24"/>
      <c r="AR61" s="24"/>
      <c r="AS61" s="28"/>
      <c r="AT61" s="28"/>
      <c r="AU61" s="28"/>
      <c r="AV61" s="28"/>
      <c r="AW61" s="28"/>
      <c r="BA61" s="28"/>
      <c r="BD61" s="28"/>
      <c r="BE61" s="28"/>
      <c r="BJ61" s="28"/>
      <c r="BK61" s="28"/>
      <c r="BL61" s="28"/>
      <c r="BM61" s="28"/>
      <c r="BP61" s="28"/>
      <c r="BT61" s="28"/>
      <c r="BU61" s="28"/>
      <c r="BV61" s="28"/>
      <c r="BW61" s="28"/>
      <c r="BX61" s="28"/>
      <c r="BY61" s="28"/>
      <c r="BZ61" s="28"/>
      <c r="CA61" s="28"/>
      <c r="CB61" s="28"/>
      <c r="CC61" s="28"/>
    </row>
    <row r="62" spans="1:81" ht="20.25" customHeight="1" x14ac:dyDescent="0.2">
      <c r="A62" s="23">
        <v>2070</v>
      </c>
      <c r="B62" s="24" t="s">
        <v>335</v>
      </c>
      <c r="C62" s="24" t="s">
        <v>91</v>
      </c>
      <c r="D62" s="24"/>
      <c r="E62" s="25"/>
      <c r="F62" s="24" t="s">
        <v>92</v>
      </c>
      <c r="G62" s="24" t="s">
        <v>36</v>
      </c>
      <c r="H62" s="24" t="s">
        <v>55</v>
      </c>
      <c r="I62" s="24"/>
      <c r="J62" s="24"/>
      <c r="K62" s="24" t="s">
        <v>31</v>
      </c>
      <c r="L62" s="24">
        <v>1</v>
      </c>
      <c r="M62" s="24"/>
      <c r="N62" s="24"/>
      <c r="O62" s="24"/>
      <c r="P62" s="24"/>
      <c r="Q62" s="24"/>
      <c r="R62" s="24"/>
      <c r="S62" s="24"/>
      <c r="T62" s="24"/>
      <c r="U62" s="24"/>
      <c r="V62" s="24"/>
      <c r="W62" s="24"/>
      <c r="X62" s="24"/>
      <c r="Y62" s="24"/>
      <c r="Z62" s="26" t="s">
        <v>336</v>
      </c>
      <c r="AA62" s="17" t="s">
        <v>33</v>
      </c>
      <c r="AB62" s="17"/>
      <c r="AC62" s="17"/>
      <c r="AD62" s="17"/>
      <c r="AE62" s="24"/>
      <c r="AF62" s="24"/>
      <c r="AG62" s="20"/>
      <c r="AH62" s="27" t="s">
        <v>337</v>
      </c>
      <c r="AI62" s="24" t="s">
        <v>338</v>
      </c>
      <c r="AJ62" s="24"/>
      <c r="AK62" s="24"/>
      <c r="AL62" s="24"/>
      <c r="AM62" s="24"/>
      <c r="AN62" s="24"/>
      <c r="AO62" s="24"/>
      <c r="AP62" s="24"/>
      <c r="AQ62" s="24"/>
      <c r="AR62" s="24"/>
      <c r="AS62" s="28"/>
      <c r="AT62" s="28"/>
      <c r="AU62" s="28"/>
      <c r="AV62" s="28"/>
      <c r="AW62" s="28"/>
      <c r="BA62" s="28"/>
      <c r="BD62" s="28"/>
      <c r="BE62" s="28"/>
      <c r="BJ62" s="28"/>
      <c r="BK62" s="28"/>
      <c r="BL62" s="28"/>
      <c r="BM62" s="28"/>
      <c r="BP62" s="28"/>
      <c r="BT62" s="28"/>
      <c r="BU62" s="28"/>
      <c r="BV62" s="28"/>
      <c r="BW62" s="28"/>
      <c r="BX62" s="28"/>
      <c r="BY62" s="28"/>
      <c r="BZ62" s="28"/>
      <c r="CA62" s="28"/>
      <c r="CB62" s="28"/>
      <c r="CC62" s="28"/>
    </row>
    <row r="63" spans="1:81" ht="20.25" customHeight="1" x14ac:dyDescent="0.2">
      <c r="A63" s="23">
        <v>2074</v>
      </c>
      <c r="B63" s="24" t="s">
        <v>339</v>
      </c>
      <c r="C63" s="24" t="s">
        <v>340</v>
      </c>
      <c r="D63" s="24">
        <v>2030</v>
      </c>
      <c r="E63" s="25"/>
      <c r="F63" s="24" t="s">
        <v>102</v>
      </c>
      <c r="G63" s="24" t="s">
        <v>36</v>
      </c>
      <c r="H63" s="24" t="s">
        <v>37</v>
      </c>
      <c r="I63" s="24"/>
      <c r="J63" s="24"/>
      <c r="K63" s="24" t="s">
        <v>31</v>
      </c>
      <c r="L63" s="24">
        <v>1</v>
      </c>
      <c r="M63" s="24"/>
      <c r="N63" s="24"/>
      <c r="O63" s="24"/>
      <c r="P63" s="24"/>
      <c r="Q63" s="24"/>
      <c r="R63" s="24"/>
      <c r="S63" s="24"/>
      <c r="T63" s="24"/>
      <c r="U63" s="24"/>
      <c r="V63" s="24"/>
      <c r="W63" s="24"/>
      <c r="X63" s="24"/>
      <c r="Y63" s="24"/>
      <c r="Z63" s="26"/>
      <c r="AA63" s="17" t="s">
        <v>33</v>
      </c>
      <c r="AB63" s="17"/>
      <c r="AC63" s="17"/>
      <c r="AD63" s="17"/>
      <c r="AE63" s="24" t="s">
        <v>339</v>
      </c>
      <c r="AF63" s="24">
        <v>-1.25952824515172</v>
      </c>
      <c r="AG63" s="20">
        <v>116.819218625787</v>
      </c>
      <c r="AH63" s="27"/>
      <c r="AI63" s="24" t="s">
        <v>341</v>
      </c>
      <c r="AJ63" s="24"/>
      <c r="AK63" s="24"/>
      <c r="AL63" s="24"/>
      <c r="AM63" s="24"/>
      <c r="AN63" s="24"/>
      <c r="AO63" s="24"/>
      <c r="AP63" s="24"/>
      <c r="AQ63" s="24"/>
      <c r="AR63" s="24"/>
      <c r="AS63" s="28"/>
      <c r="AT63" s="28"/>
      <c r="AU63" s="28"/>
      <c r="AV63" s="28"/>
      <c r="AW63" s="28"/>
      <c r="BA63" s="28"/>
      <c r="BD63" s="28"/>
      <c r="BE63" s="28"/>
      <c r="BJ63" s="28"/>
      <c r="BK63" s="28"/>
      <c r="BL63" s="28"/>
      <c r="BM63" s="28"/>
      <c r="BP63" s="28"/>
      <c r="BT63" s="28"/>
      <c r="BU63" s="28"/>
      <c r="BV63" s="28"/>
      <c r="BW63" s="28"/>
      <c r="BX63" s="28"/>
      <c r="BY63" s="28"/>
      <c r="BZ63" s="28"/>
      <c r="CA63" s="28"/>
      <c r="CB63" s="28"/>
      <c r="CC63" s="28"/>
    </row>
    <row r="64" spans="1:81" ht="20.25" customHeight="1" x14ac:dyDescent="0.2">
      <c r="A64" s="23">
        <v>2076</v>
      </c>
      <c r="B64" s="24" t="s">
        <v>342</v>
      </c>
      <c r="C64" s="24" t="s">
        <v>343</v>
      </c>
      <c r="D64" s="24">
        <v>2030</v>
      </c>
      <c r="E64" s="25"/>
      <c r="F64" s="24" t="s">
        <v>102</v>
      </c>
      <c r="G64" s="24" t="s">
        <v>36</v>
      </c>
      <c r="H64" s="24" t="s">
        <v>37</v>
      </c>
      <c r="I64" s="24"/>
      <c r="J64" s="24"/>
      <c r="K64" s="24" t="s">
        <v>31</v>
      </c>
      <c r="L64" s="24">
        <v>1</v>
      </c>
      <c r="M64" s="24"/>
      <c r="N64" s="24"/>
      <c r="O64" s="24"/>
      <c r="P64" s="24"/>
      <c r="Q64" s="24"/>
      <c r="R64" s="24"/>
      <c r="S64" s="24"/>
      <c r="T64" s="24"/>
      <c r="U64" s="24"/>
      <c r="V64" s="24"/>
      <c r="W64" s="24"/>
      <c r="X64" s="24"/>
      <c r="Y64" s="24"/>
      <c r="Z64" s="26" t="s">
        <v>344</v>
      </c>
      <c r="AA64" s="17" t="s">
        <v>33</v>
      </c>
      <c r="AB64" s="17"/>
      <c r="AC64" s="17"/>
      <c r="AD64" s="17">
        <v>350000</v>
      </c>
      <c r="AE64" s="24" t="s">
        <v>345</v>
      </c>
      <c r="AF64" s="24">
        <v>22.370918769708599</v>
      </c>
      <c r="AG64" s="20">
        <v>73.122750766370501</v>
      </c>
      <c r="AH64" s="27"/>
      <c r="AI64" s="24" t="s">
        <v>346</v>
      </c>
      <c r="AJ64" s="24"/>
      <c r="AK64" s="24"/>
      <c r="AL64" s="24"/>
      <c r="AM64" s="24"/>
      <c r="AN64" s="24"/>
      <c r="AO64" s="24"/>
      <c r="AP64" s="24"/>
      <c r="AQ64" s="24"/>
      <c r="AR64" s="24"/>
      <c r="AS64" s="28"/>
      <c r="AT64" s="28"/>
      <c r="AU64" s="28"/>
      <c r="AV64" s="28"/>
      <c r="AW64" s="28"/>
      <c r="BA64" s="28"/>
      <c r="BD64" s="28"/>
      <c r="BE64" s="28"/>
      <c r="BJ64" s="28"/>
      <c r="BK64" s="28"/>
      <c r="BL64" s="28"/>
      <c r="BM64" s="28"/>
      <c r="BP64" s="28"/>
      <c r="BT64" s="28"/>
      <c r="BU64" s="28"/>
      <c r="BV64" s="28"/>
      <c r="BW64" s="28"/>
      <c r="BX64" s="28"/>
      <c r="BY64" s="28"/>
      <c r="BZ64" s="28"/>
      <c r="CA64" s="28"/>
      <c r="CB64" s="28"/>
      <c r="CC64" s="28"/>
    </row>
    <row r="65" spans="1:81" ht="20.25" customHeight="1" x14ac:dyDescent="0.2">
      <c r="A65" s="23">
        <v>2077</v>
      </c>
      <c r="B65" s="24" t="s">
        <v>347</v>
      </c>
      <c r="C65" s="24" t="s">
        <v>125</v>
      </c>
      <c r="D65" s="24">
        <v>2030</v>
      </c>
      <c r="E65" s="25"/>
      <c r="F65" s="24" t="s">
        <v>102</v>
      </c>
      <c r="G65" s="24" t="s">
        <v>36</v>
      </c>
      <c r="H65" s="24" t="s">
        <v>55</v>
      </c>
      <c r="I65" s="24"/>
      <c r="J65" s="24"/>
      <c r="K65" s="24" t="s">
        <v>31</v>
      </c>
      <c r="L65" s="24"/>
      <c r="M65" s="24"/>
      <c r="N65" s="24"/>
      <c r="O65" s="24"/>
      <c r="P65" s="24"/>
      <c r="Q65" s="24"/>
      <c r="R65" s="24"/>
      <c r="S65" s="24"/>
      <c r="T65" s="24"/>
      <c r="U65" s="24"/>
      <c r="V65" s="24">
        <v>1</v>
      </c>
      <c r="W65" s="24"/>
      <c r="X65" s="24"/>
      <c r="Y65" s="24"/>
      <c r="Z65" s="26" t="s">
        <v>348</v>
      </c>
      <c r="AA65" s="17" t="s">
        <v>33</v>
      </c>
      <c r="AB65" s="17">
        <v>30000</v>
      </c>
      <c r="AC65" s="17">
        <v>23.389199999999999</v>
      </c>
      <c r="AD65" s="17">
        <v>200000</v>
      </c>
      <c r="AE65" s="24" t="s">
        <v>349</v>
      </c>
      <c r="AF65" s="24">
        <v>45.458248880764899</v>
      </c>
      <c r="AG65" s="20">
        <v>12.256271101316299</v>
      </c>
      <c r="AH65" s="27"/>
      <c r="AI65" s="24" t="s">
        <v>350</v>
      </c>
      <c r="AJ65" s="24"/>
      <c r="AK65" s="24"/>
      <c r="AL65" s="24"/>
      <c r="AM65" s="24"/>
      <c r="AN65" s="24"/>
      <c r="AO65" s="24"/>
      <c r="AP65" s="24"/>
      <c r="AQ65" s="24"/>
      <c r="AR65" s="24"/>
      <c r="AS65" s="28"/>
      <c r="AT65" s="28"/>
      <c r="AU65" s="28"/>
      <c r="AV65" s="28"/>
      <c r="AW65" s="28"/>
      <c r="BA65" s="28"/>
      <c r="BD65" s="28"/>
      <c r="BE65" s="28"/>
      <c r="BJ65" s="28"/>
      <c r="BK65" s="28"/>
      <c r="BL65" s="28"/>
      <c r="BM65" s="28"/>
      <c r="BP65" s="28"/>
      <c r="BT65" s="28"/>
      <c r="BU65" s="28"/>
      <c r="BV65" s="28"/>
      <c r="BW65" s="28"/>
      <c r="BX65" s="28"/>
      <c r="BY65" s="28"/>
      <c r="BZ65" s="28"/>
      <c r="CA65" s="28"/>
      <c r="CB65" s="28"/>
      <c r="CC65" s="28"/>
    </row>
    <row r="66" spans="1:81" ht="20.25" customHeight="1" x14ac:dyDescent="0.2">
      <c r="A66" s="23">
        <v>2081</v>
      </c>
      <c r="B66" s="24" t="s">
        <v>351</v>
      </c>
      <c r="C66" s="24" t="s">
        <v>79</v>
      </c>
      <c r="D66" s="24"/>
      <c r="E66" s="25"/>
      <c r="F66" s="24" t="s">
        <v>102</v>
      </c>
      <c r="G66" s="24" t="s">
        <v>36</v>
      </c>
      <c r="H66" s="24" t="s">
        <v>37</v>
      </c>
      <c r="I66" s="24"/>
      <c r="J66" s="24"/>
      <c r="K66" s="24" t="s">
        <v>10</v>
      </c>
      <c r="L66" s="24"/>
      <c r="M66" s="24">
        <v>1</v>
      </c>
      <c r="N66" s="24"/>
      <c r="O66" s="24"/>
      <c r="P66" s="24"/>
      <c r="Q66" s="24"/>
      <c r="R66" s="24"/>
      <c r="S66" s="24"/>
      <c r="T66" s="24"/>
      <c r="U66" s="24"/>
      <c r="V66" s="24"/>
      <c r="W66" s="24"/>
      <c r="X66" s="24"/>
      <c r="Y66" s="24"/>
      <c r="Z66" s="26" t="s">
        <v>352</v>
      </c>
      <c r="AA66" s="17" t="s">
        <v>33</v>
      </c>
      <c r="AB66" s="17"/>
      <c r="AC66" s="17"/>
      <c r="AD66" s="17">
        <v>500000</v>
      </c>
      <c r="AE66" s="24" t="s">
        <v>353</v>
      </c>
      <c r="AF66" s="24">
        <v>48.165966305978401</v>
      </c>
      <c r="AG66" s="20">
        <v>-100.840061305064</v>
      </c>
      <c r="AH66" s="27"/>
      <c r="AI66" s="24" t="s">
        <v>354</v>
      </c>
      <c r="AJ66" s="24"/>
      <c r="AK66" s="24"/>
      <c r="AL66" s="24"/>
      <c r="AM66" s="24"/>
      <c r="AN66" s="24"/>
      <c r="AO66" s="24"/>
      <c r="AP66" s="24"/>
      <c r="AQ66" s="24"/>
      <c r="AR66" s="24"/>
      <c r="AS66" s="28"/>
      <c r="AT66" s="28"/>
      <c r="AU66" s="28"/>
      <c r="AV66" s="28"/>
      <c r="AW66" s="28"/>
      <c r="BA66" s="28"/>
      <c r="BD66" s="28"/>
      <c r="BE66" s="28"/>
      <c r="BJ66" s="28"/>
      <c r="BK66" s="28"/>
      <c r="BL66" s="28"/>
      <c r="BM66" s="28"/>
      <c r="BP66" s="28"/>
      <c r="BT66" s="28"/>
      <c r="BU66" s="28"/>
      <c r="BV66" s="28"/>
      <c r="BW66" s="28"/>
      <c r="BX66" s="28"/>
      <c r="BY66" s="28"/>
      <c r="BZ66" s="28"/>
      <c r="CA66" s="28"/>
      <c r="CB66" s="28"/>
      <c r="CC66" s="28"/>
    </row>
    <row r="67" spans="1:81" ht="20.25" customHeight="1" x14ac:dyDescent="0.2">
      <c r="A67" s="23">
        <v>2083</v>
      </c>
      <c r="B67" s="24" t="s">
        <v>355</v>
      </c>
      <c r="C67" s="24" t="s">
        <v>79</v>
      </c>
      <c r="D67" s="24">
        <v>2028</v>
      </c>
      <c r="E67" s="25"/>
      <c r="F67" s="24" t="s">
        <v>44</v>
      </c>
      <c r="G67" s="24" t="s">
        <v>36</v>
      </c>
      <c r="H67" s="24" t="s">
        <v>37</v>
      </c>
      <c r="I67" s="24"/>
      <c r="J67" s="24"/>
      <c r="K67" s="24" t="s">
        <v>10</v>
      </c>
      <c r="L67" s="24"/>
      <c r="M67" s="24">
        <v>1</v>
      </c>
      <c r="N67" s="24"/>
      <c r="O67" s="24"/>
      <c r="P67" s="24"/>
      <c r="Q67" s="24"/>
      <c r="R67" s="24"/>
      <c r="S67" s="24"/>
      <c r="T67" s="24"/>
      <c r="U67" s="24"/>
      <c r="V67" s="24"/>
      <c r="W67" s="24"/>
      <c r="X67" s="24"/>
      <c r="Y67" s="24"/>
      <c r="Z67" s="26" t="s">
        <v>352</v>
      </c>
      <c r="AA67" s="17" t="s">
        <v>33</v>
      </c>
      <c r="AB67" s="17"/>
      <c r="AC67" s="17"/>
      <c r="AD67" s="32">
        <v>500000</v>
      </c>
      <c r="AE67" s="24" t="s">
        <v>356</v>
      </c>
      <c r="AF67" s="24">
        <v>32.8635023376061</v>
      </c>
      <c r="AG67" s="20">
        <v>-90.382232405615895</v>
      </c>
      <c r="AH67" s="27"/>
      <c r="AI67" s="24" t="s">
        <v>357</v>
      </c>
      <c r="AJ67" s="24"/>
      <c r="AK67" s="24"/>
      <c r="AL67" s="24"/>
      <c r="AM67" s="24"/>
      <c r="AN67" s="24"/>
      <c r="AO67" s="24"/>
      <c r="AP67" s="24"/>
      <c r="AQ67" s="24"/>
      <c r="AR67" s="24"/>
      <c r="AS67" s="28"/>
      <c r="AT67" s="28"/>
      <c r="AU67" s="28"/>
      <c r="AV67" s="28"/>
      <c r="AW67" s="28"/>
      <c r="BA67" s="28"/>
      <c r="BD67" s="28"/>
      <c r="BE67" s="28"/>
      <c r="BJ67" s="28"/>
      <c r="BK67" s="28"/>
      <c r="BL67" s="28"/>
      <c r="BM67" s="28"/>
      <c r="BP67" s="28"/>
      <c r="BT67" s="28"/>
      <c r="BU67" s="28"/>
      <c r="BV67" s="28"/>
      <c r="BW67" s="28"/>
      <c r="BX67" s="28"/>
      <c r="BY67" s="28"/>
      <c r="BZ67" s="28"/>
      <c r="CA67" s="28"/>
      <c r="CB67" s="28"/>
      <c r="CC67" s="28"/>
    </row>
    <row r="68" spans="1:81" ht="20.25" customHeight="1" x14ac:dyDescent="0.2">
      <c r="A68" s="23">
        <v>2087</v>
      </c>
      <c r="B68" s="24" t="s">
        <v>358</v>
      </c>
      <c r="C68" s="24" t="s">
        <v>79</v>
      </c>
      <c r="D68" s="24">
        <v>2029</v>
      </c>
      <c r="E68" s="25"/>
      <c r="F68" s="24" t="s">
        <v>102</v>
      </c>
      <c r="G68" s="24" t="s">
        <v>36</v>
      </c>
      <c r="H68" s="24" t="s">
        <v>37</v>
      </c>
      <c r="I68" s="24"/>
      <c r="J68" s="24"/>
      <c r="K68" s="24" t="s">
        <v>31</v>
      </c>
      <c r="L68" s="24"/>
      <c r="M68" s="24"/>
      <c r="N68" s="24"/>
      <c r="O68" s="24"/>
      <c r="P68" s="24"/>
      <c r="Q68" s="24"/>
      <c r="R68" s="24"/>
      <c r="S68" s="24"/>
      <c r="T68" s="24"/>
      <c r="U68" s="24"/>
      <c r="V68" s="24"/>
      <c r="W68" s="24"/>
      <c r="X68" s="24"/>
      <c r="Y68" s="24"/>
      <c r="Z68" s="26" t="s">
        <v>359</v>
      </c>
      <c r="AA68" s="17" t="s">
        <v>33</v>
      </c>
      <c r="AB68" s="17">
        <v>33811.901789429881</v>
      </c>
      <c r="AC68" s="17">
        <v>26.361111111111111</v>
      </c>
      <c r="AD68" s="17">
        <v>100000</v>
      </c>
      <c r="AE68" s="24" t="s">
        <v>360</v>
      </c>
      <c r="AF68" s="24">
        <v>35.271100461351899</v>
      </c>
      <c r="AG68" s="20">
        <v>-119.426847792404</v>
      </c>
      <c r="AH68" s="27"/>
      <c r="AI68" s="24" t="s">
        <v>361</v>
      </c>
      <c r="AJ68" s="24" t="s">
        <v>362</v>
      </c>
      <c r="AK68" s="24"/>
      <c r="AL68" s="24"/>
      <c r="AM68" s="24"/>
      <c r="AN68" s="24"/>
      <c r="AO68" s="24"/>
      <c r="AP68" s="24"/>
      <c r="AQ68" s="24"/>
      <c r="AR68" s="24"/>
      <c r="AS68" s="28"/>
      <c r="AT68" s="28"/>
      <c r="AU68" s="28"/>
      <c r="AV68" s="28"/>
      <c r="AW68" s="28"/>
      <c r="BA68" s="28"/>
      <c r="BD68" s="28"/>
      <c r="BE68" s="28"/>
      <c r="BJ68" s="28"/>
      <c r="BK68" s="28"/>
      <c r="BL68" s="28"/>
      <c r="BM68" s="28"/>
      <c r="BP68" s="28"/>
      <c r="BT68" s="28"/>
      <c r="BU68" s="28"/>
      <c r="BV68" s="28"/>
      <c r="BW68" s="28"/>
      <c r="BX68" s="28"/>
      <c r="BY68" s="28"/>
      <c r="BZ68" s="28"/>
      <c r="CA68" s="28"/>
      <c r="CB68" s="28"/>
      <c r="CC68" s="28"/>
    </row>
    <row r="69" spans="1:81" ht="20.25" customHeight="1" x14ac:dyDescent="0.2">
      <c r="A69" s="23">
        <v>2089</v>
      </c>
      <c r="B69" s="24" t="s">
        <v>363</v>
      </c>
      <c r="C69" s="24" t="s">
        <v>79</v>
      </c>
      <c r="D69" s="24"/>
      <c r="E69" s="25"/>
      <c r="F69" s="24" t="s">
        <v>233</v>
      </c>
      <c r="G69" s="24" t="s">
        <v>36</v>
      </c>
      <c r="H69" s="24" t="s">
        <v>55</v>
      </c>
      <c r="I69" s="24"/>
      <c r="J69" s="24"/>
      <c r="K69" s="24" t="s">
        <v>10</v>
      </c>
      <c r="L69" s="24"/>
      <c r="M69" s="24">
        <v>1</v>
      </c>
      <c r="N69" s="24"/>
      <c r="O69" s="24"/>
      <c r="P69" s="24"/>
      <c r="Q69" s="24"/>
      <c r="R69" s="24"/>
      <c r="S69" s="24"/>
      <c r="T69" s="24"/>
      <c r="U69" s="24"/>
      <c r="V69" s="24"/>
      <c r="W69" s="24"/>
      <c r="X69" s="24"/>
      <c r="Y69" s="24"/>
      <c r="Z69" s="26"/>
      <c r="AA69" s="17" t="s">
        <v>33</v>
      </c>
      <c r="AB69" s="17"/>
      <c r="AC69" s="17"/>
      <c r="AD69" s="17"/>
      <c r="AE69" s="24" t="s">
        <v>364</v>
      </c>
      <c r="AF69" s="24">
        <v>27.884534275986201</v>
      </c>
      <c r="AG69" s="20">
        <v>-97.265345096881404</v>
      </c>
      <c r="AH69" s="27"/>
      <c r="AI69" s="24" t="s">
        <v>365</v>
      </c>
      <c r="AJ69" s="24"/>
      <c r="AK69" s="24"/>
      <c r="AL69" s="24"/>
      <c r="AM69" s="24"/>
      <c r="AN69" s="24"/>
      <c r="AO69" s="24"/>
      <c r="AP69" s="24"/>
      <c r="AQ69" s="24"/>
      <c r="AR69" s="24"/>
      <c r="AS69" s="28"/>
      <c r="AT69" s="28"/>
      <c r="AU69" s="28"/>
      <c r="AV69" s="28"/>
      <c r="AW69" s="28"/>
      <c r="BA69" s="28"/>
      <c r="BD69" s="28"/>
      <c r="BE69" s="28"/>
      <c r="BJ69" s="28"/>
      <c r="BK69" s="28"/>
      <c r="BL69" s="28"/>
      <c r="BM69" s="28"/>
      <c r="BP69" s="28"/>
      <c r="BT69" s="28"/>
      <c r="BU69" s="28"/>
      <c r="BV69" s="28"/>
      <c r="BW69" s="28"/>
      <c r="BX69" s="28"/>
      <c r="BY69" s="28"/>
      <c r="BZ69" s="28"/>
      <c r="CA69" s="28"/>
      <c r="CB69" s="28"/>
      <c r="CC69" s="28"/>
    </row>
    <row r="70" spans="1:81" ht="20.25" customHeight="1" x14ac:dyDescent="0.2">
      <c r="A70" s="23">
        <v>2090</v>
      </c>
      <c r="B70" s="24" t="s">
        <v>366</v>
      </c>
      <c r="C70" s="24" t="s">
        <v>79</v>
      </c>
      <c r="D70" s="24"/>
      <c r="E70" s="25"/>
      <c r="F70" s="24" t="s">
        <v>102</v>
      </c>
      <c r="G70" s="24" t="s">
        <v>36</v>
      </c>
      <c r="H70" s="24" t="s">
        <v>55</v>
      </c>
      <c r="I70" s="24"/>
      <c r="J70" s="24"/>
      <c r="K70" s="24" t="s">
        <v>31</v>
      </c>
      <c r="L70" s="24">
        <v>1</v>
      </c>
      <c r="M70" s="24"/>
      <c r="N70" s="24"/>
      <c r="O70" s="24"/>
      <c r="P70" s="24"/>
      <c r="Q70" s="24"/>
      <c r="R70" s="24"/>
      <c r="S70" s="24"/>
      <c r="T70" s="24"/>
      <c r="U70" s="24"/>
      <c r="V70" s="24"/>
      <c r="W70" s="24"/>
      <c r="X70" s="24"/>
      <c r="Y70" s="24"/>
      <c r="Z70" s="26" t="s">
        <v>367</v>
      </c>
      <c r="AA70" s="17" t="s">
        <v>33</v>
      </c>
      <c r="AB70" s="17"/>
      <c r="AC70" s="17"/>
      <c r="AD70" s="17">
        <v>190000</v>
      </c>
      <c r="AE70" s="24" t="s">
        <v>368</v>
      </c>
      <c r="AF70" s="24">
        <v>38.046792303799002</v>
      </c>
      <c r="AG70" s="20">
        <v>-122.256025964307</v>
      </c>
      <c r="AH70" s="27"/>
      <c r="AI70" s="24" t="s">
        <v>369</v>
      </c>
      <c r="AJ70" s="24"/>
      <c r="AK70" s="24"/>
      <c r="AL70" s="24"/>
      <c r="AM70" s="24"/>
      <c r="AN70" s="24"/>
      <c r="AO70" s="24"/>
      <c r="AP70" s="24"/>
      <c r="AQ70" s="24"/>
      <c r="AR70" s="24"/>
      <c r="AS70" s="28"/>
      <c r="AT70" s="28"/>
      <c r="AU70" s="28"/>
      <c r="AV70" s="28"/>
      <c r="AW70" s="28"/>
      <c r="BA70" s="28"/>
      <c r="BD70" s="28"/>
      <c r="BE70" s="28"/>
      <c r="BJ70" s="28"/>
      <c r="BK70" s="28"/>
      <c r="BL70" s="28"/>
      <c r="BM70" s="28"/>
      <c r="BP70" s="28"/>
      <c r="BT70" s="28"/>
      <c r="BU70" s="28"/>
      <c r="BV70" s="28"/>
      <c r="BW70" s="28"/>
      <c r="BX70" s="28"/>
      <c r="BY70" s="28"/>
      <c r="BZ70" s="28"/>
      <c r="CA70" s="28"/>
      <c r="CB70" s="28"/>
      <c r="CC70" s="28"/>
    </row>
    <row r="71" spans="1:81" ht="20.25" customHeight="1" x14ac:dyDescent="0.2">
      <c r="A71" s="23">
        <v>2091</v>
      </c>
      <c r="B71" s="24" t="s">
        <v>370</v>
      </c>
      <c r="C71" s="24" t="s">
        <v>79</v>
      </c>
      <c r="D71" s="24"/>
      <c r="E71" s="25"/>
      <c r="F71" s="24" t="s">
        <v>102</v>
      </c>
      <c r="G71" s="24" t="s">
        <v>36</v>
      </c>
      <c r="H71" s="24" t="s">
        <v>55</v>
      </c>
      <c r="I71" s="24"/>
      <c r="J71" s="24"/>
      <c r="K71" s="24" t="s">
        <v>31</v>
      </c>
      <c r="L71" s="24"/>
      <c r="M71" s="24"/>
      <c r="N71" s="24"/>
      <c r="O71" s="24"/>
      <c r="P71" s="24"/>
      <c r="Q71" s="24"/>
      <c r="R71" s="24"/>
      <c r="S71" s="24"/>
      <c r="T71" s="24"/>
      <c r="U71" s="24"/>
      <c r="V71" s="24"/>
      <c r="W71" s="24"/>
      <c r="X71" s="24"/>
      <c r="Y71" s="24"/>
      <c r="Z71" s="26" t="s">
        <v>371</v>
      </c>
      <c r="AA71" s="17" t="s">
        <v>33</v>
      </c>
      <c r="AB71" s="17"/>
      <c r="AC71" s="17"/>
      <c r="AD71" s="17">
        <v>1400000</v>
      </c>
      <c r="AE71" s="24" t="s">
        <v>372</v>
      </c>
      <c r="AF71" s="24">
        <v>30.020047475975598</v>
      </c>
      <c r="AG71" s="20">
        <v>-90.822744034070496</v>
      </c>
      <c r="AH71" s="27"/>
      <c r="AI71" s="24" t="s">
        <v>373</v>
      </c>
      <c r="AJ71" s="24"/>
      <c r="AK71" s="24"/>
      <c r="AL71" s="24"/>
      <c r="AM71" s="24"/>
      <c r="AN71" s="24"/>
      <c r="AO71" s="24"/>
      <c r="AP71" s="24"/>
      <c r="AQ71" s="24"/>
      <c r="AR71" s="24"/>
      <c r="AS71" s="28"/>
      <c r="AT71" s="28"/>
      <c r="AU71" s="28"/>
      <c r="AV71" s="28"/>
      <c r="AW71" s="28"/>
      <c r="BA71" s="28"/>
      <c r="BD71" s="28"/>
      <c r="BE71" s="28"/>
      <c r="BJ71" s="28"/>
      <c r="BK71" s="28"/>
      <c r="BL71" s="28"/>
      <c r="BM71" s="28"/>
      <c r="BP71" s="28"/>
      <c r="BT71" s="28"/>
      <c r="BU71" s="28"/>
      <c r="BV71" s="28"/>
      <c r="BW71" s="28"/>
      <c r="BX71" s="28"/>
      <c r="BY71" s="28"/>
      <c r="BZ71" s="28"/>
      <c r="CA71" s="28"/>
      <c r="CB71" s="28"/>
      <c r="CC71" s="28"/>
    </row>
    <row r="72" spans="1:81" ht="20.25" customHeight="1" x14ac:dyDescent="0.2">
      <c r="A72" s="23">
        <v>2092</v>
      </c>
      <c r="B72" s="24" t="s">
        <v>374</v>
      </c>
      <c r="C72" s="24" t="s">
        <v>79</v>
      </c>
      <c r="D72" s="24"/>
      <c r="E72" s="25"/>
      <c r="F72" s="24" t="s">
        <v>102</v>
      </c>
      <c r="G72" s="24" t="s">
        <v>36</v>
      </c>
      <c r="H72" s="24" t="s">
        <v>45</v>
      </c>
      <c r="I72" s="24"/>
      <c r="J72" s="24"/>
      <c r="K72" s="24" t="s">
        <v>31</v>
      </c>
      <c r="L72" s="24"/>
      <c r="M72" s="24"/>
      <c r="N72" s="24"/>
      <c r="O72" s="24"/>
      <c r="P72" s="24"/>
      <c r="Q72" s="24"/>
      <c r="R72" s="24"/>
      <c r="S72" s="24"/>
      <c r="T72" s="24"/>
      <c r="U72" s="24"/>
      <c r="V72" s="24"/>
      <c r="W72" s="24"/>
      <c r="X72" s="24"/>
      <c r="Y72" s="24"/>
      <c r="Z72" s="26" t="s">
        <v>375</v>
      </c>
      <c r="AA72" s="17" t="s">
        <v>33</v>
      </c>
      <c r="AB72" s="17"/>
      <c r="AC72" s="17"/>
      <c r="AD72" s="17">
        <v>1660000</v>
      </c>
      <c r="AE72" s="24" t="s">
        <v>376</v>
      </c>
      <c r="AF72" s="24">
        <v>43.433894465554403</v>
      </c>
      <c r="AG72" s="20">
        <v>-107.903023605264</v>
      </c>
      <c r="AH72" s="27"/>
      <c r="AI72" s="24" t="s">
        <v>369</v>
      </c>
      <c r="AJ72" s="24"/>
      <c r="AK72" s="24"/>
      <c r="AL72" s="24"/>
      <c r="AM72" s="24"/>
      <c r="AN72" s="24"/>
      <c r="AO72" s="24"/>
      <c r="AP72" s="24"/>
      <c r="AQ72" s="24"/>
      <c r="AR72" s="24"/>
      <c r="AS72" s="28"/>
      <c r="AT72" s="28"/>
      <c r="AU72" s="28"/>
      <c r="AV72" s="28"/>
      <c r="AW72" s="28"/>
      <c r="BA72" s="28"/>
      <c r="BD72" s="28"/>
      <c r="BE72" s="28"/>
      <c r="BJ72" s="28"/>
      <c r="BK72" s="28"/>
      <c r="BL72" s="28"/>
      <c r="BM72" s="28"/>
      <c r="BP72" s="28"/>
      <c r="BT72" s="28"/>
      <c r="BU72" s="28"/>
      <c r="BV72" s="28"/>
      <c r="BW72" s="28"/>
      <c r="BX72" s="28"/>
      <c r="BY72" s="28"/>
      <c r="BZ72" s="28"/>
      <c r="CA72" s="28"/>
      <c r="CB72" s="28"/>
      <c r="CC72" s="28"/>
    </row>
    <row r="73" spans="1:81" ht="20.25" customHeight="1" x14ac:dyDescent="0.2">
      <c r="A73" s="23">
        <v>2159</v>
      </c>
      <c r="B73" s="24" t="s">
        <v>377</v>
      </c>
      <c r="C73" s="24" t="s">
        <v>35</v>
      </c>
      <c r="D73" s="24">
        <v>2029</v>
      </c>
      <c r="E73" s="25"/>
      <c r="F73" s="24" t="s">
        <v>44</v>
      </c>
      <c r="G73" s="24" t="s">
        <v>36</v>
      </c>
      <c r="H73" s="24" t="s">
        <v>45</v>
      </c>
      <c r="I73" s="24"/>
      <c r="J73" s="24"/>
      <c r="K73" s="24" t="s">
        <v>31</v>
      </c>
      <c r="L73" s="24"/>
      <c r="M73" s="24"/>
      <c r="N73" s="24"/>
      <c r="O73" s="24"/>
      <c r="P73" s="24">
        <v>1</v>
      </c>
      <c r="Q73" s="24"/>
      <c r="R73" s="24"/>
      <c r="S73" s="24"/>
      <c r="T73" s="24"/>
      <c r="U73" s="24"/>
      <c r="V73" s="24"/>
      <c r="W73" s="24"/>
      <c r="X73" s="24"/>
      <c r="Y73" s="24"/>
      <c r="Z73" s="26" t="s">
        <v>378</v>
      </c>
      <c r="AA73" s="17" t="s">
        <v>33</v>
      </c>
      <c r="AB73" s="17">
        <v>1282643.2712533991</v>
      </c>
      <c r="AC73" s="17">
        <v>1000</v>
      </c>
      <c r="AD73" s="17">
        <v>2000000</v>
      </c>
      <c r="AE73" s="24" t="s">
        <v>130</v>
      </c>
      <c r="AF73" s="24">
        <v>53.714022622586299</v>
      </c>
      <c r="AG73" s="20">
        <v>-113.207956381858</v>
      </c>
      <c r="AH73" s="27"/>
      <c r="AI73" s="31" t="s">
        <v>379</v>
      </c>
      <c r="AJ73" s="31" t="s">
        <v>380</v>
      </c>
      <c r="AK73" s="24" t="s">
        <v>381</v>
      </c>
      <c r="AL73" s="24"/>
      <c r="AM73" s="24"/>
      <c r="AN73" s="24"/>
      <c r="AO73" s="24"/>
      <c r="AP73" s="24"/>
      <c r="AQ73" s="24"/>
      <c r="AR73" s="24"/>
      <c r="AS73" s="28"/>
      <c r="AT73" s="28"/>
      <c r="AU73" s="28"/>
      <c r="AV73" s="28"/>
      <c r="AW73" s="28"/>
      <c r="BA73" s="28"/>
      <c r="BD73" s="28"/>
      <c r="BE73" s="28"/>
      <c r="BJ73" s="28"/>
      <c r="BK73" s="28"/>
      <c r="BL73" s="28"/>
      <c r="BM73" s="28"/>
      <c r="BP73" s="28"/>
      <c r="BT73" s="28"/>
      <c r="BU73" s="28"/>
      <c r="BV73" s="28"/>
      <c r="BW73" s="28"/>
      <c r="BX73" s="28"/>
      <c r="BY73" s="28"/>
      <c r="BZ73" s="28"/>
      <c r="CA73" s="28"/>
      <c r="CB73" s="28"/>
      <c r="CC73" s="28"/>
    </row>
    <row r="74" spans="1:81" ht="20.25" customHeight="1" x14ac:dyDescent="0.2">
      <c r="A74" s="23">
        <v>2293</v>
      </c>
      <c r="B74" s="24" t="s">
        <v>382</v>
      </c>
      <c r="C74" s="24" t="s">
        <v>62</v>
      </c>
      <c r="D74" s="24">
        <v>2028</v>
      </c>
      <c r="E74" s="25"/>
      <c r="F74" s="24" t="s">
        <v>233</v>
      </c>
      <c r="G74" s="24" t="s">
        <v>36</v>
      </c>
      <c r="H74" s="24" t="s">
        <v>37</v>
      </c>
      <c r="I74" s="24"/>
      <c r="J74" s="24"/>
      <c r="K74" s="24" t="s">
        <v>31</v>
      </c>
      <c r="L74" s="24"/>
      <c r="M74" s="24"/>
      <c r="N74" s="24"/>
      <c r="O74" s="24"/>
      <c r="P74" s="24">
        <v>1</v>
      </c>
      <c r="Q74" s="24"/>
      <c r="R74" s="24"/>
      <c r="S74" s="24"/>
      <c r="T74" s="24"/>
      <c r="U74" s="24"/>
      <c r="V74" s="24"/>
      <c r="W74" s="24"/>
      <c r="X74" s="24"/>
      <c r="Y74" s="24"/>
      <c r="Z74" s="26" t="s">
        <v>383</v>
      </c>
      <c r="AA74" s="17" t="s">
        <v>33</v>
      </c>
      <c r="AB74" s="17">
        <v>70000</v>
      </c>
      <c r="AC74" s="17">
        <v>54.574800000000003</v>
      </c>
      <c r="AD74" s="17"/>
      <c r="AE74" s="24" t="s">
        <v>382</v>
      </c>
      <c r="AF74" s="24">
        <v>31.219684664568199</v>
      </c>
      <c r="AG74" s="20">
        <v>121.444600993447</v>
      </c>
      <c r="AH74" s="27"/>
      <c r="AI74" s="24" t="s">
        <v>384</v>
      </c>
      <c r="AJ74" s="24" t="s">
        <v>385</v>
      </c>
      <c r="AK74" s="24"/>
      <c r="AL74" s="24"/>
      <c r="AM74" s="24"/>
      <c r="AN74" s="24"/>
      <c r="AO74" s="24"/>
      <c r="AP74" s="24"/>
      <c r="AQ74" s="24"/>
      <c r="AR74" s="24"/>
      <c r="AS74" s="28"/>
      <c r="AT74" s="28"/>
      <c r="AU74" s="28"/>
      <c r="AV74" s="28"/>
      <c r="AW74" s="28"/>
      <c r="BA74" s="28"/>
      <c r="BD74" s="28"/>
      <c r="BE74" s="28"/>
      <c r="BJ74" s="28"/>
      <c r="BK74" s="28"/>
      <c r="BL74" s="28"/>
      <c r="BM74" s="28"/>
      <c r="BP74" s="28"/>
      <c r="BT74" s="28"/>
      <c r="BU74" s="28"/>
      <c r="BV74" s="28"/>
      <c r="BW74" s="28"/>
      <c r="BX74" s="28"/>
      <c r="BY74" s="28"/>
      <c r="BZ74" s="28"/>
      <c r="CA74" s="28"/>
      <c r="CB74" s="28"/>
      <c r="CC74" s="28"/>
    </row>
    <row r="75" spans="1:81" ht="20.25" customHeight="1" x14ac:dyDescent="0.2">
      <c r="A75" s="23">
        <v>2339</v>
      </c>
      <c r="B75" s="24" t="s">
        <v>386</v>
      </c>
      <c r="C75" s="24" t="s">
        <v>387</v>
      </c>
      <c r="D75" s="24"/>
      <c r="E75" s="25"/>
      <c r="F75" s="24" t="s">
        <v>233</v>
      </c>
      <c r="G75" s="24" t="s">
        <v>219</v>
      </c>
      <c r="H75" s="24"/>
      <c r="I75" s="24"/>
      <c r="J75" s="24"/>
      <c r="K75" s="24" t="s">
        <v>173</v>
      </c>
      <c r="L75" s="24"/>
      <c r="M75" s="24"/>
      <c r="N75" s="24"/>
      <c r="O75" s="24"/>
      <c r="P75" s="24">
        <v>1</v>
      </c>
      <c r="Q75" s="24">
        <v>1</v>
      </c>
      <c r="R75" s="24"/>
      <c r="S75" s="24">
        <v>1</v>
      </c>
      <c r="T75" s="24"/>
      <c r="U75" s="24"/>
      <c r="V75" s="24"/>
      <c r="W75" s="24"/>
      <c r="X75" s="24"/>
      <c r="Y75" s="24"/>
      <c r="Z75" s="26" t="s">
        <v>388</v>
      </c>
      <c r="AA75" s="17" t="s">
        <v>33</v>
      </c>
      <c r="AB75" s="17">
        <v>47</v>
      </c>
      <c r="AC75" s="17"/>
      <c r="AD75" s="17"/>
      <c r="AE75" s="24" t="s">
        <v>389</v>
      </c>
      <c r="AF75" s="24">
        <v>7.0614553547159602</v>
      </c>
      <c r="AG75" s="20">
        <v>-73.535802484917198</v>
      </c>
      <c r="AH75" s="27"/>
      <c r="AI75" s="27" t="s">
        <v>390</v>
      </c>
      <c r="AJ75" s="24"/>
      <c r="AK75" s="24"/>
      <c r="AL75" s="24"/>
      <c r="AM75" s="24"/>
      <c r="AN75" s="24"/>
      <c r="AO75" s="24"/>
      <c r="AP75" s="24"/>
      <c r="AQ75" s="24"/>
      <c r="AR75" s="24"/>
      <c r="AS75" s="28"/>
      <c r="AT75" s="28"/>
      <c r="AU75" s="28"/>
      <c r="AV75" s="28"/>
      <c r="AW75" s="28"/>
      <c r="BA75" s="28"/>
      <c r="BD75" s="28"/>
      <c r="BE75" s="28"/>
      <c r="BJ75" s="28"/>
      <c r="BK75" s="28"/>
      <c r="BL75" s="28"/>
      <c r="BM75" s="28"/>
      <c r="BP75" s="28"/>
      <c r="BT75" s="28"/>
      <c r="BU75" s="28"/>
      <c r="BV75" s="28"/>
      <c r="BW75" s="28"/>
      <c r="BX75" s="28"/>
      <c r="BY75" s="28"/>
      <c r="BZ75" s="28"/>
      <c r="CA75" s="28"/>
      <c r="CB75" s="28"/>
      <c r="CC75" s="28"/>
    </row>
    <row r="76" spans="1:81" ht="20.25" customHeight="1" x14ac:dyDescent="0.2">
      <c r="A76" s="23">
        <v>2552</v>
      </c>
      <c r="B76" s="24" t="s">
        <v>391</v>
      </c>
      <c r="C76" s="24" t="s">
        <v>79</v>
      </c>
      <c r="D76" s="24"/>
      <c r="E76" s="25"/>
      <c r="F76" s="24" t="s">
        <v>92</v>
      </c>
      <c r="G76" s="24" t="s">
        <v>36</v>
      </c>
      <c r="H76" s="24" t="s">
        <v>45</v>
      </c>
      <c r="I76" s="24"/>
      <c r="J76" s="24"/>
      <c r="K76" s="24" t="s">
        <v>10</v>
      </c>
      <c r="L76" s="24"/>
      <c r="M76" s="24">
        <v>1</v>
      </c>
      <c r="N76" s="24"/>
      <c r="O76" s="24"/>
      <c r="P76" s="24"/>
      <c r="Q76" s="24"/>
      <c r="R76" s="24">
        <v>1</v>
      </c>
      <c r="S76" s="24"/>
      <c r="T76" s="24"/>
      <c r="U76" s="24"/>
      <c r="V76" s="24"/>
      <c r="W76" s="24"/>
      <c r="X76" s="24"/>
      <c r="Y76" s="24"/>
      <c r="Z76" s="26" t="s">
        <v>392</v>
      </c>
      <c r="AA76" s="17" t="s">
        <v>33</v>
      </c>
      <c r="AB76" s="17"/>
      <c r="AC76" s="17"/>
      <c r="AD76" s="17"/>
      <c r="AE76" s="24"/>
      <c r="AF76" s="24"/>
      <c r="AG76" s="20"/>
      <c r="AH76" s="27"/>
      <c r="AI76" s="24" t="s">
        <v>393</v>
      </c>
      <c r="AJ76" s="24"/>
      <c r="AK76" s="24"/>
      <c r="AL76" s="24"/>
      <c r="AM76" s="24"/>
      <c r="AN76" s="24"/>
      <c r="AO76" s="24"/>
      <c r="AP76" s="24"/>
      <c r="AQ76" s="24"/>
      <c r="AR76" s="24"/>
      <c r="AS76" s="28"/>
      <c r="AT76" s="28"/>
      <c r="AU76" s="28"/>
      <c r="AV76" s="28"/>
      <c r="AW76" s="28"/>
      <c r="BA76" s="28"/>
      <c r="BD76" s="28"/>
      <c r="BE76" s="28"/>
      <c r="BJ76" s="28"/>
      <c r="BK76" s="28"/>
      <c r="BL76" s="28"/>
      <c r="BM76" s="28"/>
      <c r="BP76" s="28"/>
      <c r="BT76" s="28"/>
      <c r="BU76" s="28"/>
      <c r="BV76" s="28"/>
      <c r="BW76" s="28"/>
      <c r="BX76" s="28"/>
      <c r="BY76" s="28"/>
      <c r="BZ76" s="28"/>
      <c r="CA76" s="28"/>
      <c r="CB76" s="28"/>
      <c r="CC76" s="28"/>
    </row>
    <row r="77" spans="1:81" ht="20.25" customHeight="1" x14ac:dyDescent="0.2">
      <c r="A77" s="23">
        <v>2569</v>
      </c>
      <c r="B77" s="24" t="s">
        <v>394</v>
      </c>
      <c r="C77" s="24" t="s">
        <v>91</v>
      </c>
      <c r="D77" s="24">
        <v>2028</v>
      </c>
      <c r="E77" s="25"/>
      <c r="F77" s="24" t="s">
        <v>102</v>
      </c>
      <c r="G77" s="24" t="s">
        <v>36</v>
      </c>
      <c r="H77" s="24" t="s">
        <v>45</v>
      </c>
      <c r="I77" s="24"/>
      <c r="J77" s="24"/>
      <c r="K77" s="24" t="s">
        <v>31</v>
      </c>
      <c r="L77" s="24">
        <v>1</v>
      </c>
      <c r="M77" s="24"/>
      <c r="N77" s="24"/>
      <c r="O77" s="24"/>
      <c r="P77" s="24"/>
      <c r="Q77" s="24"/>
      <c r="R77" s="24"/>
      <c r="S77" s="24"/>
      <c r="T77" s="24"/>
      <c r="U77" s="24"/>
      <c r="V77" s="24"/>
      <c r="W77" s="24"/>
      <c r="X77" s="24"/>
      <c r="Y77" s="24"/>
      <c r="Z77" s="26" t="s">
        <v>395</v>
      </c>
      <c r="AA77" s="17" t="s">
        <v>33</v>
      </c>
      <c r="AB77" s="17">
        <v>219101.12359550566</v>
      </c>
      <c r="AC77" s="17">
        <v>170.82000000000002</v>
      </c>
      <c r="AD77" s="33">
        <v>1250000</v>
      </c>
      <c r="AE77" s="24" t="s">
        <v>396</v>
      </c>
      <c r="AF77" s="24">
        <v>53.277031209918</v>
      </c>
      <c r="AG77" s="20">
        <v>-2.8418691477882398</v>
      </c>
      <c r="AH77" s="27"/>
      <c r="AI77" s="31" t="s">
        <v>397</v>
      </c>
      <c r="AJ77" s="31" t="s">
        <v>398</v>
      </c>
      <c r="AK77" s="24" t="s">
        <v>399</v>
      </c>
      <c r="AL77" s="24"/>
      <c r="AM77" s="24"/>
      <c r="AN77" s="24"/>
      <c r="AO77" s="24"/>
      <c r="AP77" s="24"/>
      <c r="AQ77" s="24"/>
      <c r="AR77" s="24"/>
      <c r="AS77" s="28"/>
      <c r="AT77" s="28"/>
      <c r="AU77" s="28"/>
      <c r="AV77" s="28"/>
      <c r="AW77" s="28"/>
      <c r="BA77" s="28"/>
      <c r="BD77" s="28"/>
      <c r="BE77" s="28"/>
      <c r="BJ77" s="28"/>
      <c r="BK77" s="28"/>
      <c r="BL77" s="28"/>
      <c r="BM77" s="28"/>
      <c r="BP77" s="28"/>
      <c r="BT77" s="28"/>
      <c r="BU77" s="28"/>
      <c r="BV77" s="28"/>
      <c r="BW77" s="28"/>
      <c r="BX77" s="28"/>
      <c r="BY77" s="28"/>
      <c r="BZ77" s="28"/>
      <c r="CA77" s="28"/>
      <c r="CB77" s="28"/>
      <c r="CC77" s="28"/>
    </row>
    <row r="78" spans="1:81" ht="20.25" customHeight="1" x14ac:dyDescent="0.2">
      <c r="A78" s="23">
        <v>2624</v>
      </c>
      <c r="B78" s="24" t="s">
        <v>400</v>
      </c>
      <c r="C78" s="24" t="s">
        <v>79</v>
      </c>
      <c r="D78" s="24"/>
      <c r="E78" s="25"/>
      <c r="F78" s="24" t="s">
        <v>172</v>
      </c>
      <c r="G78" s="24" t="s">
        <v>63</v>
      </c>
      <c r="H78" s="24" t="s">
        <v>64</v>
      </c>
      <c r="I78" s="24"/>
      <c r="J78" s="24"/>
      <c r="K78" s="24" t="s">
        <v>31</v>
      </c>
      <c r="L78" s="24"/>
      <c r="M78" s="24"/>
      <c r="N78" s="24"/>
      <c r="O78" s="24"/>
      <c r="P78" s="24"/>
      <c r="Q78" s="24"/>
      <c r="R78" s="24"/>
      <c r="S78" s="24"/>
      <c r="T78" s="24"/>
      <c r="U78" s="24"/>
      <c r="V78" s="24"/>
      <c r="W78" s="24"/>
      <c r="X78" s="24"/>
      <c r="Y78" s="24"/>
      <c r="Z78" s="26" t="s">
        <v>401</v>
      </c>
      <c r="AA78" s="17" t="s">
        <v>33</v>
      </c>
      <c r="AB78" s="17">
        <v>7802.7465667915103</v>
      </c>
      <c r="AC78" s="17">
        <v>6.083333333333333</v>
      </c>
      <c r="AD78" s="17"/>
      <c r="AE78" s="24" t="s">
        <v>402</v>
      </c>
      <c r="AF78" s="24">
        <v>44.273986741645501</v>
      </c>
      <c r="AG78" s="20">
        <v>-105.455085541004</v>
      </c>
      <c r="AH78" s="27"/>
      <c r="AI78" s="24" t="s">
        <v>403</v>
      </c>
      <c r="AJ78" s="24" t="s">
        <v>404</v>
      </c>
      <c r="AK78" s="24"/>
      <c r="AL78" s="24"/>
      <c r="AM78" s="24"/>
      <c r="AN78" s="24"/>
      <c r="AO78" s="24"/>
      <c r="AP78" s="24"/>
      <c r="AQ78" s="24"/>
      <c r="AR78" s="24"/>
      <c r="AS78" s="28"/>
      <c r="AT78" s="28"/>
      <c r="AU78" s="28"/>
      <c r="AV78" s="28"/>
      <c r="AW78" s="28"/>
      <c r="BA78" s="28"/>
      <c r="BD78" s="28"/>
      <c r="BE78" s="28"/>
      <c r="BJ78" s="28"/>
      <c r="BK78" s="28"/>
      <c r="BL78" s="28"/>
      <c r="BM78" s="28"/>
      <c r="BP78" s="28"/>
      <c r="BT78" s="28"/>
      <c r="BU78" s="28"/>
      <c r="BV78" s="28"/>
      <c r="BW78" s="28"/>
      <c r="BX78" s="28"/>
      <c r="BY78" s="28"/>
      <c r="BZ78" s="28"/>
      <c r="CA78" s="28"/>
      <c r="CB78" s="28"/>
      <c r="CC78" s="28"/>
    </row>
    <row r="79" spans="1:81" ht="20.25" customHeight="1" x14ac:dyDescent="0.2">
      <c r="A79" s="23">
        <v>2625</v>
      </c>
      <c r="B79" s="24" t="s">
        <v>405</v>
      </c>
      <c r="C79" s="24" t="s">
        <v>79</v>
      </c>
      <c r="D79" s="24">
        <v>2030</v>
      </c>
      <c r="E79" s="25"/>
      <c r="F79" s="24" t="s">
        <v>172</v>
      </c>
      <c r="G79" s="24" t="s">
        <v>36</v>
      </c>
      <c r="H79" s="24" t="s">
        <v>37</v>
      </c>
      <c r="I79" s="24"/>
      <c r="J79" s="24"/>
      <c r="K79" s="24" t="s">
        <v>31</v>
      </c>
      <c r="L79" s="24"/>
      <c r="M79" s="24"/>
      <c r="N79" s="24"/>
      <c r="O79" s="24"/>
      <c r="P79" s="24"/>
      <c r="Q79" s="24"/>
      <c r="R79" s="24"/>
      <c r="S79" s="24"/>
      <c r="T79" s="24"/>
      <c r="U79" s="24"/>
      <c r="V79" s="24"/>
      <c r="W79" s="24"/>
      <c r="X79" s="24"/>
      <c r="Y79" s="24"/>
      <c r="Z79" s="26" t="s">
        <v>406</v>
      </c>
      <c r="AA79" s="17" t="s">
        <v>33</v>
      </c>
      <c r="AB79" s="17">
        <v>520.18310445276734</v>
      </c>
      <c r="AC79" s="30">
        <v>0.40555555555555556</v>
      </c>
      <c r="AD79" s="17"/>
      <c r="AE79" s="24" t="s">
        <v>407</v>
      </c>
      <c r="AF79" s="24">
        <v>41.059194306983699</v>
      </c>
      <c r="AG79" s="20">
        <v>-104.891578101129</v>
      </c>
      <c r="AH79" s="27"/>
      <c r="AI79" s="24" t="s">
        <v>403</v>
      </c>
      <c r="AJ79" s="24" t="s">
        <v>408</v>
      </c>
      <c r="AK79" s="24"/>
      <c r="AL79" s="24"/>
      <c r="AM79" s="24"/>
      <c r="AN79" s="24"/>
      <c r="AO79" s="24"/>
      <c r="AP79" s="24"/>
      <c r="AQ79" s="24"/>
      <c r="AR79" s="24"/>
      <c r="AS79" s="28"/>
      <c r="AT79" s="28"/>
      <c r="AU79" s="28"/>
      <c r="AV79" s="28"/>
      <c r="AW79" s="28"/>
      <c r="BA79" s="28"/>
      <c r="BD79" s="28"/>
      <c r="BE79" s="28"/>
      <c r="BJ79" s="28"/>
      <c r="BK79" s="28"/>
      <c r="BL79" s="28"/>
      <c r="BM79" s="28"/>
      <c r="BP79" s="28"/>
      <c r="BT79" s="28"/>
      <c r="BU79" s="28"/>
      <c r="BV79" s="28"/>
      <c r="BW79" s="28"/>
      <c r="BX79" s="28"/>
      <c r="BY79" s="28"/>
      <c r="BZ79" s="28"/>
      <c r="CA79" s="28"/>
      <c r="CB79" s="28"/>
      <c r="CC79" s="28"/>
    </row>
    <row r="80" spans="1:81" ht="20.25" customHeight="1" x14ac:dyDescent="0.2">
      <c r="A80" s="23">
        <v>2805</v>
      </c>
      <c r="B80" s="24" t="s">
        <v>409</v>
      </c>
      <c r="C80" s="24" t="s">
        <v>79</v>
      </c>
      <c r="D80" s="24"/>
      <c r="E80" s="25"/>
      <c r="F80" s="24" t="s">
        <v>54</v>
      </c>
      <c r="G80" s="24" t="s">
        <v>63</v>
      </c>
      <c r="H80" s="24" t="s">
        <v>64</v>
      </c>
      <c r="I80" s="24"/>
      <c r="J80" s="24"/>
      <c r="K80" s="24" t="s">
        <v>31</v>
      </c>
      <c r="L80" s="24"/>
      <c r="M80" s="24"/>
      <c r="N80" s="24"/>
      <c r="O80" s="24"/>
      <c r="P80" s="24"/>
      <c r="Q80" s="24"/>
      <c r="R80" s="24"/>
      <c r="S80" s="24"/>
      <c r="T80" s="24"/>
      <c r="U80" s="24"/>
      <c r="V80" s="24"/>
      <c r="W80" s="24"/>
      <c r="X80" s="24"/>
      <c r="Y80" s="24"/>
      <c r="Z80" s="26" t="s">
        <v>410</v>
      </c>
      <c r="AA80" s="17" t="s">
        <v>33</v>
      </c>
      <c r="AB80" s="17"/>
      <c r="AC80" s="17"/>
      <c r="AD80" s="17">
        <v>1500000</v>
      </c>
      <c r="AE80" s="24" t="s">
        <v>83</v>
      </c>
      <c r="AF80" s="24">
        <v>47.333763273232996</v>
      </c>
      <c r="AG80" s="20">
        <v>-101.772015083176</v>
      </c>
      <c r="AH80" s="27"/>
      <c r="AI80" s="31" t="s">
        <v>411</v>
      </c>
      <c r="AJ80" s="31" t="s">
        <v>412</v>
      </c>
      <c r="AK80" s="24"/>
      <c r="AL80" s="24"/>
      <c r="AM80" s="24"/>
      <c r="AN80" s="24"/>
      <c r="AO80" s="24"/>
      <c r="AP80" s="24"/>
      <c r="AQ80" s="24"/>
      <c r="AR80" s="24"/>
      <c r="AS80" s="28"/>
      <c r="AT80" s="28"/>
      <c r="AU80" s="28"/>
      <c r="AV80" s="28"/>
      <c r="AW80" s="28"/>
      <c r="BA80" s="28"/>
      <c r="BD80" s="28"/>
      <c r="BE80" s="28"/>
      <c r="BJ80" s="28"/>
      <c r="BK80" s="28"/>
      <c r="BL80" s="28"/>
      <c r="BM80" s="28"/>
      <c r="BP80" s="28"/>
      <c r="BT80" s="28"/>
      <c r="BU80" s="28"/>
      <c r="BV80" s="28"/>
      <c r="BW80" s="28"/>
      <c r="BX80" s="28"/>
      <c r="BY80" s="28"/>
      <c r="BZ80" s="28"/>
      <c r="CA80" s="28"/>
      <c r="CB80" s="28"/>
      <c r="CC80" s="28"/>
    </row>
    <row r="81" spans="1:81" ht="20.25" customHeight="1" x14ac:dyDescent="0.2">
      <c r="A81" s="23">
        <v>2809</v>
      </c>
      <c r="B81" s="24" t="s">
        <v>413</v>
      </c>
      <c r="C81" s="24" t="s">
        <v>414</v>
      </c>
      <c r="D81" s="24">
        <v>2028</v>
      </c>
      <c r="E81" s="25"/>
      <c r="F81" s="24" t="s">
        <v>102</v>
      </c>
      <c r="G81" s="24" t="s">
        <v>36</v>
      </c>
      <c r="H81" s="24" t="s">
        <v>55</v>
      </c>
      <c r="I81" s="24"/>
      <c r="J81" s="24"/>
      <c r="K81" s="24" t="s">
        <v>10</v>
      </c>
      <c r="L81" s="24"/>
      <c r="M81" s="24">
        <v>1</v>
      </c>
      <c r="N81" s="24"/>
      <c r="O81" s="24"/>
      <c r="P81" s="24"/>
      <c r="Q81" s="24"/>
      <c r="R81" s="24"/>
      <c r="S81" s="24"/>
      <c r="T81" s="24"/>
      <c r="U81" s="24"/>
      <c r="V81" s="24"/>
      <c r="W81" s="24"/>
      <c r="X81" s="24"/>
      <c r="Y81" s="24"/>
      <c r="Z81" s="26" t="s">
        <v>367</v>
      </c>
      <c r="AA81" s="17" t="s">
        <v>33</v>
      </c>
      <c r="AB81" s="17"/>
      <c r="AC81" s="17"/>
      <c r="AD81" s="17">
        <v>190000</v>
      </c>
      <c r="AE81" s="24" t="s">
        <v>415</v>
      </c>
      <c r="AF81" s="24">
        <v>45.455693583781397</v>
      </c>
      <c r="AG81" s="20">
        <v>16.755715541912899</v>
      </c>
      <c r="AH81" s="27"/>
      <c r="AI81" s="24" t="s">
        <v>416</v>
      </c>
      <c r="AJ81" s="24" t="s">
        <v>417</v>
      </c>
      <c r="AK81" s="24"/>
      <c r="AL81" s="24"/>
      <c r="AM81" s="24"/>
      <c r="AN81" s="24"/>
      <c r="AO81" s="24"/>
      <c r="AP81" s="24"/>
      <c r="AQ81" s="24"/>
      <c r="AR81" s="24"/>
      <c r="AS81" s="28"/>
      <c r="AT81" s="28"/>
      <c r="AU81" s="28"/>
      <c r="AV81" s="28"/>
      <c r="AW81" s="28"/>
      <c r="BA81" s="28"/>
      <c r="BD81" s="28"/>
      <c r="BE81" s="28"/>
      <c r="BJ81" s="28"/>
      <c r="BK81" s="28"/>
      <c r="BL81" s="28"/>
      <c r="BM81" s="28"/>
      <c r="BP81" s="28"/>
      <c r="BT81" s="28"/>
      <c r="BU81" s="28"/>
      <c r="BV81" s="28"/>
      <c r="BW81" s="28"/>
      <c r="BX81" s="28"/>
      <c r="BY81" s="28"/>
      <c r="BZ81" s="28"/>
      <c r="CA81" s="28"/>
      <c r="CB81" s="28"/>
      <c r="CC81" s="28"/>
    </row>
    <row r="82" spans="1:81" ht="20.25" customHeight="1" x14ac:dyDescent="0.2">
      <c r="A82" s="23">
        <v>2812</v>
      </c>
      <c r="B82" s="24" t="s">
        <v>418</v>
      </c>
      <c r="C82" s="24" t="s">
        <v>136</v>
      </c>
      <c r="D82" s="24"/>
      <c r="E82" s="25"/>
      <c r="F82" s="24" t="s">
        <v>92</v>
      </c>
      <c r="G82" s="24" t="s">
        <v>36</v>
      </c>
      <c r="H82" s="24" t="s">
        <v>55</v>
      </c>
      <c r="I82" s="24"/>
      <c r="J82" s="24"/>
      <c r="K82" s="24" t="s">
        <v>10</v>
      </c>
      <c r="L82" s="24"/>
      <c r="M82" s="24">
        <v>1</v>
      </c>
      <c r="N82" s="24"/>
      <c r="O82" s="24"/>
      <c r="P82" s="24"/>
      <c r="Q82" s="24"/>
      <c r="R82" s="24"/>
      <c r="S82" s="24"/>
      <c r="T82" s="24"/>
      <c r="U82" s="24"/>
      <c r="V82" s="24"/>
      <c r="W82" s="24"/>
      <c r="X82" s="24"/>
      <c r="Y82" s="24"/>
      <c r="Z82" s="26" t="s">
        <v>419</v>
      </c>
      <c r="AA82" s="17" t="s">
        <v>33</v>
      </c>
      <c r="AB82" s="17"/>
      <c r="AC82" s="17"/>
      <c r="AD82" s="17"/>
      <c r="AE82" s="24"/>
      <c r="AF82" s="24"/>
      <c r="AG82" s="20"/>
      <c r="AH82" s="27" t="s">
        <v>420</v>
      </c>
      <c r="AI82" s="24" t="s">
        <v>421</v>
      </c>
      <c r="AJ82" s="31" t="s">
        <v>422</v>
      </c>
      <c r="AK82" s="24"/>
      <c r="AL82" s="24"/>
      <c r="AM82" s="24"/>
      <c r="AN82" s="24"/>
      <c r="AO82" s="24"/>
      <c r="AP82" s="24"/>
      <c r="AQ82" s="24"/>
      <c r="AR82" s="24"/>
      <c r="AS82" s="28"/>
      <c r="AT82" s="28"/>
      <c r="AU82" s="28"/>
      <c r="AV82" s="28"/>
      <c r="AW82" s="28"/>
      <c r="BA82" s="28"/>
      <c r="BD82" s="28"/>
      <c r="BE82" s="28"/>
      <c r="BJ82" s="28"/>
      <c r="BK82" s="28"/>
      <c r="BL82" s="28"/>
      <c r="BM82" s="28"/>
      <c r="BP82" s="28"/>
      <c r="BT82" s="28"/>
      <c r="BU82" s="28"/>
      <c r="BV82" s="28"/>
      <c r="BW82" s="28"/>
      <c r="BX82" s="28"/>
      <c r="BY82" s="28"/>
      <c r="BZ82" s="28"/>
      <c r="CA82" s="28"/>
      <c r="CB82" s="28"/>
      <c r="CC82" s="28"/>
    </row>
    <row r="83" spans="1:81" ht="20.25" customHeight="1" x14ac:dyDescent="0.2">
      <c r="A83" s="23">
        <v>2819</v>
      </c>
      <c r="B83" s="24" t="s">
        <v>423</v>
      </c>
      <c r="C83" s="24" t="s">
        <v>79</v>
      </c>
      <c r="D83" s="24">
        <v>2030</v>
      </c>
      <c r="E83" s="25"/>
      <c r="F83" s="24" t="s">
        <v>102</v>
      </c>
      <c r="G83" s="24" t="s">
        <v>36</v>
      </c>
      <c r="H83" s="24" t="s">
        <v>55</v>
      </c>
      <c r="I83" s="24"/>
      <c r="J83" s="24"/>
      <c r="K83" s="24" t="s">
        <v>31</v>
      </c>
      <c r="L83" s="24"/>
      <c r="M83" s="24"/>
      <c r="N83" s="24"/>
      <c r="O83" s="24">
        <v>1</v>
      </c>
      <c r="P83" s="24">
        <v>1</v>
      </c>
      <c r="Q83" s="24">
        <v>1</v>
      </c>
      <c r="R83" s="24">
        <v>1</v>
      </c>
      <c r="S83" s="24"/>
      <c r="T83" s="24"/>
      <c r="U83" s="24"/>
      <c r="V83" s="24"/>
      <c r="W83" s="24"/>
      <c r="X83" s="24"/>
      <c r="Y83" s="24"/>
      <c r="Z83" s="26" t="s">
        <v>424</v>
      </c>
      <c r="AA83" s="17" t="s">
        <v>33</v>
      </c>
      <c r="AB83" s="17"/>
      <c r="AC83" s="17">
        <v>182.5</v>
      </c>
      <c r="AD83" s="17">
        <v>1700000</v>
      </c>
      <c r="AE83" s="24" t="s">
        <v>425</v>
      </c>
      <c r="AF83" s="24">
        <v>38.723745100965999</v>
      </c>
      <c r="AG83" s="20">
        <v>-82.101964763115006</v>
      </c>
      <c r="AH83" s="27"/>
      <c r="AI83" s="24" t="s">
        <v>426</v>
      </c>
      <c r="AJ83" s="24" t="s">
        <v>427</v>
      </c>
      <c r="AK83" s="24" t="s">
        <v>428</v>
      </c>
      <c r="AL83" s="24"/>
      <c r="AM83" s="24"/>
      <c r="AN83" s="24"/>
      <c r="AO83" s="24"/>
      <c r="AP83" s="24"/>
      <c r="AQ83" s="24"/>
      <c r="AR83" s="24"/>
      <c r="AS83" s="28"/>
      <c r="AT83" s="28"/>
      <c r="AU83" s="28"/>
      <c r="AV83" s="28"/>
      <c r="AW83" s="28"/>
      <c r="BA83" s="28"/>
      <c r="BD83" s="28"/>
      <c r="BE83" s="28"/>
      <c r="BJ83" s="28"/>
      <c r="BK83" s="28"/>
      <c r="BL83" s="28"/>
      <c r="BM83" s="28"/>
      <c r="BP83" s="28"/>
      <c r="BT83" s="28"/>
      <c r="BU83" s="28"/>
      <c r="BV83" s="28"/>
      <c r="BW83" s="28"/>
      <c r="BX83" s="28"/>
      <c r="BY83" s="28"/>
      <c r="BZ83" s="28"/>
      <c r="CA83" s="28"/>
      <c r="CB83" s="28"/>
      <c r="CC83" s="28"/>
    </row>
    <row r="84" spans="1:81" ht="20.25" customHeight="1" x14ac:dyDescent="0.2">
      <c r="A84" s="23">
        <v>2820</v>
      </c>
      <c r="B84" s="24" t="s">
        <v>429</v>
      </c>
      <c r="C84" s="24" t="s">
        <v>79</v>
      </c>
      <c r="D84" s="24"/>
      <c r="E84" s="25"/>
      <c r="F84" s="24" t="s">
        <v>233</v>
      </c>
      <c r="G84" s="24" t="s">
        <v>36</v>
      </c>
      <c r="H84" s="24" t="s">
        <v>55</v>
      </c>
      <c r="I84" s="24"/>
      <c r="J84" s="24"/>
      <c r="K84" s="24" t="s">
        <v>31</v>
      </c>
      <c r="L84" s="24"/>
      <c r="M84" s="24"/>
      <c r="N84" s="24"/>
      <c r="O84" s="24">
        <v>1</v>
      </c>
      <c r="P84" s="24">
        <v>1</v>
      </c>
      <c r="Q84" s="24">
        <v>1</v>
      </c>
      <c r="R84" s="24">
        <v>1</v>
      </c>
      <c r="S84" s="24"/>
      <c r="T84" s="24"/>
      <c r="U84" s="24"/>
      <c r="V84" s="24"/>
      <c r="W84" s="24"/>
      <c r="X84" s="24"/>
      <c r="Y84" s="24"/>
      <c r="Z84" s="26" t="s">
        <v>430</v>
      </c>
      <c r="AA84" s="17" t="s">
        <v>33</v>
      </c>
      <c r="AB84" s="17"/>
      <c r="AC84" s="17">
        <v>182.5</v>
      </c>
      <c r="AD84" s="17">
        <v>1700000</v>
      </c>
      <c r="AE84" s="24" t="s">
        <v>425</v>
      </c>
      <c r="AF84" s="24">
        <v>38.723745100965999</v>
      </c>
      <c r="AG84" s="20">
        <v>-82.101964763115006</v>
      </c>
      <c r="AH84" s="27"/>
      <c r="AI84" s="24" t="s">
        <v>426</v>
      </c>
      <c r="AJ84" s="24" t="s">
        <v>427</v>
      </c>
      <c r="AK84" s="24"/>
      <c r="AL84" s="24"/>
      <c r="AM84" s="24"/>
      <c r="AN84" s="24"/>
      <c r="AO84" s="24"/>
      <c r="AP84" s="24"/>
      <c r="AQ84" s="24"/>
      <c r="AR84" s="24"/>
      <c r="AS84" s="28"/>
      <c r="AT84" s="28"/>
      <c r="AU84" s="28"/>
      <c r="AV84" s="28"/>
      <c r="AW84" s="28"/>
      <c r="BA84" s="28"/>
      <c r="BD84" s="28"/>
      <c r="BE84" s="28"/>
      <c r="BJ84" s="28"/>
      <c r="BK84" s="28"/>
      <c r="BL84" s="28"/>
      <c r="BM84" s="28"/>
      <c r="BP84" s="28"/>
      <c r="BT84" s="28"/>
      <c r="BU84" s="28"/>
      <c r="BV84" s="28"/>
      <c r="BW84" s="28"/>
      <c r="BX84" s="28"/>
      <c r="BY84" s="28"/>
      <c r="BZ84" s="28"/>
      <c r="CA84" s="28"/>
      <c r="CB84" s="28"/>
      <c r="CC84" s="28"/>
    </row>
    <row r="85" spans="1:81" s="22" customFormat="1" ht="20.25" customHeight="1" x14ac:dyDescent="0.2">
      <c r="A85" s="23">
        <v>2821</v>
      </c>
      <c r="B85" s="24" t="s">
        <v>431</v>
      </c>
      <c r="C85" s="24" t="s">
        <v>79</v>
      </c>
      <c r="D85" s="24"/>
      <c r="E85" s="25"/>
      <c r="F85" s="24" t="s">
        <v>233</v>
      </c>
      <c r="G85" s="24" t="s">
        <v>36</v>
      </c>
      <c r="H85" s="24" t="s">
        <v>55</v>
      </c>
      <c r="I85" s="24"/>
      <c r="J85" s="24"/>
      <c r="K85" s="24" t="s">
        <v>31</v>
      </c>
      <c r="L85" s="24"/>
      <c r="M85" s="24"/>
      <c r="N85" s="24"/>
      <c r="O85" s="24">
        <v>1</v>
      </c>
      <c r="P85" s="24">
        <v>1</v>
      </c>
      <c r="Q85" s="24">
        <v>1</v>
      </c>
      <c r="R85" s="24">
        <v>1</v>
      </c>
      <c r="S85" s="24"/>
      <c r="T85" s="24"/>
      <c r="U85" s="24"/>
      <c r="V85" s="24"/>
      <c r="W85" s="24"/>
      <c r="X85" s="24"/>
      <c r="Y85" s="24"/>
      <c r="Z85" s="26" t="s">
        <v>432</v>
      </c>
      <c r="AA85" s="17" t="s">
        <v>33</v>
      </c>
      <c r="AB85" s="17"/>
      <c r="AC85" s="17">
        <v>182.5</v>
      </c>
      <c r="AD85" s="17">
        <v>1700000</v>
      </c>
      <c r="AE85" s="24" t="s">
        <v>425</v>
      </c>
      <c r="AF85" s="24">
        <v>38.723745100965999</v>
      </c>
      <c r="AG85" s="20">
        <v>-82.101964763115006</v>
      </c>
      <c r="AH85" s="27"/>
      <c r="AI85" s="24" t="s">
        <v>426</v>
      </c>
      <c r="AJ85" s="24" t="s">
        <v>427</v>
      </c>
      <c r="AK85" s="24"/>
      <c r="AL85" s="24"/>
      <c r="AM85" s="24"/>
      <c r="AN85" s="24"/>
      <c r="AO85" s="24"/>
      <c r="AP85" s="24"/>
      <c r="AQ85" s="24"/>
      <c r="AR85" s="24"/>
    </row>
    <row r="86" spans="1:81" ht="20.25" customHeight="1" x14ac:dyDescent="0.2">
      <c r="A86" s="23">
        <v>2822</v>
      </c>
      <c r="B86" s="24" t="s">
        <v>433</v>
      </c>
      <c r="C86" s="24" t="s">
        <v>79</v>
      </c>
      <c r="D86" s="24"/>
      <c r="E86" s="25"/>
      <c r="F86" s="24" t="s">
        <v>233</v>
      </c>
      <c r="G86" s="24" t="s">
        <v>36</v>
      </c>
      <c r="H86" s="24" t="s">
        <v>55</v>
      </c>
      <c r="I86" s="24"/>
      <c r="J86" s="24"/>
      <c r="K86" s="24" t="s">
        <v>31</v>
      </c>
      <c r="L86" s="24"/>
      <c r="M86" s="24"/>
      <c r="N86" s="24"/>
      <c r="O86" s="24">
        <v>1</v>
      </c>
      <c r="P86" s="24">
        <v>1</v>
      </c>
      <c r="Q86" s="24">
        <v>1</v>
      </c>
      <c r="R86" s="24">
        <v>1</v>
      </c>
      <c r="S86" s="24"/>
      <c r="T86" s="24"/>
      <c r="U86" s="24"/>
      <c r="V86" s="24"/>
      <c r="W86" s="24"/>
      <c r="X86" s="24"/>
      <c r="Y86" s="24"/>
      <c r="Z86" s="26" t="s">
        <v>434</v>
      </c>
      <c r="AA86" s="17" t="s">
        <v>33</v>
      </c>
      <c r="AB86" s="17"/>
      <c r="AC86" s="17">
        <v>182.5</v>
      </c>
      <c r="AD86" s="17">
        <v>1700000</v>
      </c>
      <c r="AE86" s="24" t="s">
        <v>425</v>
      </c>
      <c r="AF86" s="24">
        <v>38.723745100965999</v>
      </c>
      <c r="AG86" s="20">
        <v>-82.101964763115006</v>
      </c>
      <c r="AH86" s="27"/>
      <c r="AI86" s="24" t="s">
        <v>426</v>
      </c>
      <c r="AJ86" s="24" t="s">
        <v>427</v>
      </c>
      <c r="AK86" s="24"/>
      <c r="AL86" s="24"/>
      <c r="AM86" s="24"/>
      <c r="AN86" s="24"/>
      <c r="AO86" s="24"/>
      <c r="AP86" s="24"/>
      <c r="AQ86" s="24"/>
      <c r="AR86" s="24"/>
      <c r="AS86" s="28"/>
      <c r="AT86" s="28"/>
      <c r="AU86" s="28"/>
      <c r="AV86" s="28"/>
      <c r="AW86" s="28"/>
      <c r="BA86" s="28"/>
      <c r="BD86" s="28"/>
      <c r="BE86" s="28"/>
      <c r="BJ86" s="28"/>
      <c r="BK86" s="28"/>
      <c r="BL86" s="28"/>
      <c r="BM86" s="28"/>
      <c r="BP86" s="28"/>
      <c r="BT86" s="28"/>
      <c r="BU86" s="28"/>
      <c r="BV86" s="28"/>
      <c r="BW86" s="28"/>
      <c r="BX86" s="28"/>
      <c r="BY86" s="28"/>
      <c r="BZ86" s="28"/>
      <c r="CA86" s="28"/>
      <c r="CB86" s="28"/>
      <c r="CC86" s="28"/>
    </row>
    <row r="87" spans="1:81" ht="20.25" customHeight="1" x14ac:dyDescent="0.2">
      <c r="A87" s="23">
        <v>2823</v>
      </c>
      <c r="B87" s="24" t="s">
        <v>435</v>
      </c>
      <c r="C87" s="24" t="s">
        <v>35</v>
      </c>
      <c r="D87" s="24">
        <v>2028</v>
      </c>
      <c r="E87" s="25"/>
      <c r="F87" s="24" t="s">
        <v>44</v>
      </c>
      <c r="G87" s="24" t="s">
        <v>36</v>
      </c>
      <c r="H87" s="24" t="s">
        <v>37</v>
      </c>
      <c r="I87" s="24"/>
      <c r="J87" s="24"/>
      <c r="K87" s="24" t="s">
        <v>31</v>
      </c>
      <c r="L87" s="24">
        <v>1</v>
      </c>
      <c r="M87" s="24"/>
      <c r="N87" s="24"/>
      <c r="O87" s="24"/>
      <c r="P87" s="24"/>
      <c r="Q87" s="24"/>
      <c r="R87" s="24"/>
      <c r="S87" s="24"/>
      <c r="T87" s="24"/>
      <c r="U87" s="24"/>
      <c r="V87" s="24"/>
      <c r="W87" s="24"/>
      <c r="X87" s="24"/>
      <c r="Y87" s="24"/>
      <c r="Z87" s="26" t="s">
        <v>436</v>
      </c>
      <c r="AA87" s="17" t="s">
        <v>33</v>
      </c>
      <c r="AB87" s="17"/>
      <c r="AC87" s="17"/>
      <c r="AD87" s="17">
        <v>650000</v>
      </c>
      <c r="AE87" s="24" t="s">
        <v>196</v>
      </c>
      <c r="AF87" s="24">
        <v>53.796743099578997</v>
      </c>
      <c r="AG87" s="20">
        <v>-113.09115146981701</v>
      </c>
      <c r="AH87" s="27"/>
      <c r="AI87" s="24" t="s">
        <v>437</v>
      </c>
      <c r="AJ87" s="24" t="s">
        <v>438</v>
      </c>
      <c r="AK87" s="24" t="s">
        <v>439</v>
      </c>
      <c r="AL87" s="24"/>
      <c r="AM87" s="24"/>
      <c r="AN87" s="24"/>
      <c r="AO87" s="24"/>
      <c r="AP87" s="24"/>
      <c r="AQ87" s="24"/>
      <c r="AR87" s="24"/>
      <c r="AS87" s="28"/>
      <c r="AT87" s="28"/>
      <c r="AU87" s="28"/>
      <c r="AV87" s="28"/>
      <c r="AW87" s="28"/>
      <c r="BA87" s="28"/>
      <c r="BD87" s="28"/>
      <c r="BE87" s="28"/>
      <c r="BJ87" s="28"/>
      <c r="BK87" s="28"/>
      <c r="BL87" s="28"/>
      <c r="BM87" s="28"/>
      <c r="BP87" s="28"/>
      <c r="BT87" s="28"/>
      <c r="BU87" s="28"/>
      <c r="BV87" s="28"/>
      <c r="BW87" s="28"/>
      <c r="BX87" s="28"/>
      <c r="BY87" s="28"/>
      <c r="BZ87" s="28"/>
      <c r="CA87" s="28"/>
      <c r="CB87" s="28"/>
      <c r="CC87" s="28"/>
    </row>
    <row r="88" spans="1:81" ht="20.25" customHeight="1" x14ac:dyDescent="0.2">
      <c r="A88" s="23">
        <v>2870</v>
      </c>
      <c r="B88" s="24" t="s">
        <v>440</v>
      </c>
      <c r="C88" s="24" t="s">
        <v>62</v>
      </c>
      <c r="D88" s="24"/>
      <c r="E88" s="25"/>
      <c r="F88" s="24" t="s">
        <v>233</v>
      </c>
      <c r="G88" s="24" t="s">
        <v>30</v>
      </c>
      <c r="H88" s="24"/>
      <c r="I88" s="24"/>
      <c r="J88" s="24"/>
      <c r="K88" s="24" t="s">
        <v>74</v>
      </c>
      <c r="L88" s="24"/>
      <c r="M88" s="24"/>
      <c r="N88" s="24">
        <v>1</v>
      </c>
      <c r="O88" s="24"/>
      <c r="P88" s="24"/>
      <c r="Q88" s="24"/>
      <c r="R88" s="24"/>
      <c r="S88" s="24"/>
      <c r="T88" s="24"/>
      <c r="U88" s="24"/>
      <c r="V88" s="24"/>
      <c r="W88" s="24"/>
      <c r="X88" s="24"/>
      <c r="Y88" s="24"/>
      <c r="Z88" s="26" t="s">
        <v>441</v>
      </c>
      <c r="AA88" s="17" t="s">
        <v>33</v>
      </c>
      <c r="AB88" s="34">
        <v>24540.42891590991</v>
      </c>
      <c r="AC88" s="34">
        <v>19.1327</v>
      </c>
      <c r="AD88" s="17"/>
      <c r="AE88" s="24" t="s">
        <v>442</v>
      </c>
      <c r="AF88" s="24">
        <v>36.168998586145896</v>
      </c>
      <c r="AG88" s="20">
        <v>118.977609452134</v>
      </c>
      <c r="AH88" s="27"/>
      <c r="AI88" s="24" t="s">
        <v>443</v>
      </c>
      <c r="AJ88" s="24" t="s">
        <v>444</v>
      </c>
      <c r="AK88" s="24"/>
      <c r="AL88" s="24"/>
      <c r="AM88" s="24"/>
      <c r="AN88" s="24"/>
      <c r="AO88" s="24"/>
      <c r="AP88" s="24"/>
      <c r="AQ88" s="24"/>
      <c r="AR88" s="24"/>
      <c r="AS88" s="28"/>
      <c r="AT88" s="28"/>
      <c r="AU88" s="28"/>
      <c r="AV88" s="28"/>
      <c r="AW88" s="28"/>
      <c r="BA88" s="28"/>
      <c r="BD88" s="28"/>
      <c r="BE88" s="28"/>
      <c r="BJ88" s="28"/>
      <c r="BK88" s="28"/>
      <c r="BL88" s="28"/>
      <c r="BM88" s="28"/>
      <c r="BP88" s="28"/>
      <c r="BT88" s="28"/>
      <c r="BU88" s="28"/>
      <c r="BV88" s="28"/>
      <c r="BW88" s="28"/>
      <c r="BX88" s="28"/>
      <c r="BY88" s="28"/>
      <c r="BZ88" s="28"/>
      <c r="CA88" s="28"/>
      <c r="CB88" s="28"/>
      <c r="CC88" s="28"/>
    </row>
    <row r="89" spans="1:81" ht="20.25" customHeight="1" x14ac:dyDescent="0.2">
      <c r="A89" s="23">
        <v>2889</v>
      </c>
      <c r="B89" s="24" t="s">
        <v>445</v>
      </c>
      <c r="C89" s="24" t="s">
        <v>340</v>
      </c>
      <c r="D89" s="24"/>
      <c r="E89" s="25"/>
      <c r="F89" s="24" t="s">
        <v>233</v>
      </c>
      <c r="G89" s="24" t="s">
        <v>36</v>
      </c>
      <c r="H89" s="24" t="s">
        <v>37</v>
      </c>
      <c r="I89" s="24"/>
      <c r="J89" s="24"/>
      <c r="K89" s="24" t="s">
        <v>10</v>
      </c>
      <c r="L89" s="24"/>
      <c r="M89" s="24">
        <v>1</v>
      </c>
      <c r="N89" s="24"/>
      <c r="O89" s="24"/>
      <c r="P89" s="24"/>
      <c r="Q89" s="24"/>
      <c r="R89" s="24"/>
      <c r="S89" s="24"/>
      <c r="T89" s="24"/>
      <c r="U89" s="24"/>
      <c r="V89" s="24"/>
      <c r="W89" s="24"/>
      <c r="X89" s="24"/>
      <c r="Y89" s="24"/>
      <c r="Z89" s="26" t="s">
        <v>446</v>
      </c>
      <c r="AA89" s="17" t="s">
        <v>33</v>
      </c>
      <c r="AB89" s="17">
        <v>168606.76855011666</v>
      </c>
      <c r="AC89" s="17">
        <v>131.45258103241295</v>
      </c>
      <c r="AD89" s="17"/>
      <c r="AE89" s="24" t="s">
        <v>447</v>
      </c>
      <c r="AF89" s="24">
        <v>-6.2401345957274303</v>
      </c>
      <c r="AG89" s="20">
        <v>107.886113606934</v>
      </c>
      <c r="AH89" s="27"/>
      <c r="AI89" s="24" t="s">
        <v>448</v>
      </c>
      <c r="AJ89" s="24"/>
      <c r="AK89" s="24"/>
      <c r="AL89" s="24"/>
      <c r="AM89" s="24"/>
      <c r="AN89" s="24"/>
      <c r="AO89" s="24"/>
      <c r="AP89" s="24"/>
      <c r="AQ89" s="24"/>
      <c r="AR89" s="24"/>
      <c r="AS89" s="28"/>
      <c r="AT89" s="28"/>
      <c r="AU89" s="28"/>
      <c r="AV89" s="28"/>
      <c r="AW89" s="28"/>
      <c r="BA89" s="28"/>
      <c r="BD89" s="28"/>
      <c r="BE89" s="28"/>
      <c r="BJ89" s="28"/>
      <c r="BK89" s="28"/>
      <c r="BL89" s="28"/>
      <c r="BM89" s="28"/>
      <c r="BP89" s="28"/>
      <c r="BT89" s="28"/>
      <c r="BU89" s="28"/>
      <c r="BV89" s="28"/>
      <c r="BW89" s="28"/>
      <c r="BX89" s="28"/>
      <c r="BY89" s="28"/>
      <c r="BZ89" s="28"/>
      <c r="CA89" s="28"/>
      <c r="CB89" s="28"/>
      <c r="CC89" s="28"/>
    </row>
    <row r="90" spans="1:81" ht="20.25" customHeight="1" x14ac:dyDescent="0.2">
      <c r="A90" s="23">
        <v>2968</v>
      </c>
      <c r="B90" s="24" t="s">
        <v>449</v>
      </c>
      <c r="C90" s="24" t="s">
        <v>62</v>
      </c>
      <c r="D90" s="24">
        <v>2028</v>
      </c>
      <c r="E90" s="25"/>
      <c r="F90" s="24" t="s">
        <v>44</v>
      </c>
      <c r="G90" s="24" t="s">
        <v>30</v>
      </c>
      <c r="H90" s="24"/>
      <c r="I90" s="24"/>
      <c r="J90" s="24"/>
      <c r="K90" s="24" t="s">
        <v>74</v>
      </c>
      <c r="L90" s="24"/>
      <c r="M90" s="24"/>
      <c r="N90" s="24">
        <v>1</v>
      </c>
      <c r="O90" s="24"/>
      <c r="P90" s="24"/>
      <c r="Q90" s="24"/>
      <c r="R90" s="24"/>
      <c r="S90" s="24"/>
      <c r="T90" s="24"/>
      <c r="U90" s="24"/>
      <c r="V90" s="24"/>
      <c r="W90" s="24"/>
      <c r="X90" s="24"/>
      <c r="Y90" s="24"/>
      <c r="Z90" s="26" t="s">
        <v>450</v>
      </c>
      <c r="AA90" s="17" t="s">
        <v>33</v>
      </c>
      <c r="AB90" s="34">
        <v>29448.514699091891</v>
      </c>
      <c r="AC90" s="34">
        <v>22.959240000000001</v>
      </c>
      <c r="AD90" s="17"/>
      <c r="AE90" s="24" t="s">
        <v>451</v>
      </c>
      <c r="AF90" s="24">
        <v>34.050780694017</v>
      </c>
      <c r="AG90" s="20">
        <v>113.79699893674299</v>
      </c>
      <c r="AH90" s="27"/>
      <c r="AI90" s="24" t="s">
        <v>452</v>
      </c>
      <c r="AJ90" s="24" t="s">
        <v>453</v>
      </c>
      <c r="AK90" s="24"/>
      <c r="AL90" s="24"/>
      <c r="AM90" s="24"/>
      <c r="AN90" s="24"/>
      <c r="AO90" s="24"/>
      <c r="AP90" s="24"/>
      <c r="AQ90" s="24"/>
      <c r="AR90" s="24"/>
      <c r="AS90" s="28"/>
      <c r="AT90" s="28"/>
      <c r="AU90" s="28"/>
      <c r="AV90" s="28"/>
      <c r="AW90" s="28"/>
      <c r="BA90" s="28"/>
      <c r="BD90" s="28"/>
      <c r="BE90" s="28"/>
      <c r="BJ90" s="28"/>
      <c r="BK90" s="28"/>
      <c r="BL90" s="28"/>
      <c r="BM90" s="28"/>
      <c r="BP90" s="28"/>
      <c r="BT90" s="28"/>
      <c r="BU90" s="28"/>
      <c r="BV90" s="28"/>
      <c r="BW90" s="28"/>
      <c r="BX90" s="28"/>
      <c r="BY90" s="28"/>
      <c r="BZ90" s="28"/>
      <c r="CA90" s="28"/>
      <c r="CB90" s="28"/>
      <c r="CC90" s="28"/>
    </row>
    <row r="91" spans="1:81" ht="20.25" customHeight="1" x14ac:dyDescent="0.2">
      <c r="A91" s="35">
        <v>2985</v>
      </c>
      <c r="B91" s="27" t="s">
        <v>454</v>
      </c>
      <c r="C91" s="24" t="s">
        <v>62</v>
      </c>
      <c r="D91" s="24"/>
      <c r="E91" s="25"/>
      <c r="F91" s="24" t="s">
        <v>102</v>
      </c>
      <c r="G91" s="24" t="s">
        <v>30</v>
      </c>
      <c r="H91" s="24"/>
      <c r="I91" s="24"/>
      <c r="J91" s="24"/>
      <c r="K91" s="24" t="s">
        <v>74</v>
      </c>
      <c r="L91" s="24"/>
      <c r="M91" s="24"/>
      <c r="N91" s="24">
        <v>1</v>
      </c>
      <c r="O91" s="24"/>
      <c r="P91" s="24"/>
      <c r="Q91" s="24"/>
      <c r="R91" s="24"/>
      <c r="S91" s="24"/>
      <c r="T91" s="24"/>
      <c r="U91" s="24"/>
      <c r="V91" s="24"/>
      <c r="W91" s="24"/>
      <c r="X91" s="24"/>
      <c r="Y91" s="24"/>
      <c r="Z91" s="26" t="s">
        <v>455</v>
      </c>
      <c r="AA91" s="17" t="s">
        <v>33</v>
      </c>
      <c r="AB91" s="34">
        <v>36810.643373864863</v>
      </c>
      <c r="AC91" s="34">
        <v>28.69905</v>
      </c>
      <c r="AD91" s="17"/>
      <c r="AE91" s="24" t="s">
        <v>456</v>
      </c>
      <c r="AF91" s="24">
        <v>29.693029225896101</v>
      </c>
      <c r="AG91" s="20">
        <v>115.651464337188</v>
      </c>
      <c r="AH91" s="27"/>
      <c r="AI91" s="24" t="s">
        <v>444</v>
      </c>
      <c r="AJ91" s="31" t="s">
        <v>457</v>
      </c>
      <c r="AK91" s="24"/>
      <c r="AL91" s="24"/>
      <c r="AM91" s="24"/>
      <c r="AN91" s="24"/>
      <c r="AO91" s="24"/>
      <c r="AP91" s="24"/>
      <c r="AQ91" s="24"/>
      <c r="AR91" s="24"/>
      <c r="AS91" s="28"/>
      <c r="AT91" s="28"/>
      <c r="AU91" s="28"/>
      <c r="AV91" s="28"/>
      <c r="AW91" s="28"/>
      <c r="BA91" s="28"/>
      <c r="BD91" s="28"/>
      <c r="BE91" s="28"/>
      <c r="BJ91" s="28"/>
      <c r="BK91" s="28"/>
      <c r="BL91" s="28"/>
      <c r="BM91" s="28"/>
      <c r="BP91" s="28"/>
      <c r="BT91" s="28"/>
      <c r="BU91" s="28"/>
      <c r="BV91" s="28"/>
      <c r="BW91" s="28"/>
      <c r="BX91" s="28"/>
      <c r="BY91" s="28"/>
      <c r="BZ91" s="28"/>
      <c r="CA91" s="28"/>
      <c r="CB91" s="28"/>
      <c r="CC91" s="28"/>
    </row>
    <row r="92" spans="1:81" ht="20.25" customHeight="1" x14ac:dyDescent="0.2">
      <c r="A92" s="35">
        <v>2986</v>
      </c>
      <c r="B92" s="27" t="s">
        <v>458</v>
      </c>
      <c r="C92" s="24" t="s">
        <v>62</v>
      </c>
      <c r="D92" s="24"/>
      <c r="E92" s="25"/>
      <c r="F92" s="24" t="s">
        <v>102</v>
      </c>
      <c r="G92" s="24" t="s">
        <v>30</v>
      </c>
      <c r="H92" s="24"/>
      <c r="I92" s="24"/>
      <c r="J92" s="24"/>
      <c r="K92" s="24" t="s">
        <v>74</v>
      </c>
      <c r="L92" s="24"/>
      <c r="M92" s="24"/>
      <c r="N92" s="24">
        <v>1</v>
      </c>
      <c r="O92" s="24"/>
      <c r="P92" s="24"/>
      <c r="Q92" s="24"/>
      <c r="R92" s="24"/>
      <c r="S92" s="24"/>
      <c r="T92" s="24"/>
      <c r="U92" s="24"/>
      <c r="V92" s="24"/>
      <c r="W92" s="24"/>
      <c r="X92" s="24"/>
      <c r="Y92" s="24"/>
      <c r="Z92" s="26" t="s">
        <v>459</v>
      </c>
      <c r="AA92" s="17" t="s">
        <v>33</v>
      </c>
      <c r="AB92" s="34">
        <v>73621.286747729726</v>
      </c>
      <c r="AC92" s="34">
        <v>57.398099999999999</v>
      </c>
      <c r="AD92" s="17"/>
      <c r="AE92" s="24" t="s">
        <v>460</v>
      </c>
      <c r="AF92" s="24">
        <v>42.300327614555101</v>
      </c>
      <c r="AG92" s="20">
        <v>118.905704345328</v>
      </c>
      <c r="AH92" s="27"/>
      <c r="AI92" s="24" t="s">
        <v>444</v>
      </c>
      <c r="AJ92" s="24" t="s">
        <v>461</v>
      </c>
      <c r="AK92" s="24" t="s">
        <v>462</v>
      </c>
      <c r="AL92" s="24"/>
      <c r="AM92" s="24"/>
      <c r="AN92" s="24"/>
      <c r="AO92" s="24"/>
      <c r="AP92" s="24"/>
      <c r="AQ92" s="24"/>
      <c r="AR92" s="24"/>
      <c r="AS92" s="28"/>
      <c r="AT92" s="28"/>
      <c r="AU92" s="28"/>
      <c r="AV92" s="28"/>
      <c r="AW92" s="28"/>
      <c r="BA92" s="28"/>
      <c r="BD92" s="28"/>
      <c r="BE92" s="28"/>
      <c r="BJ92" s="28"/>
      <c r="BK92" s="28"/>
      <c r="BL92" s="28"/>
      <c r="BM92" s="28"/>
      <c r="BP92" s="28"/>
      <c r="BT92" s="28"/>
      <c r="BU92" s="28"/>
      <c r="BV92" s="28"/>
      <c r="BW92" s="28"/>
      <c r="BX92" s="28"/>
      <c r="BY92" s="28"/>
      <c r="BZ92" s="28"/>
      <c r="CA92" s="28"/>
      <c r="CB92" s="28"/>
      <c r="CC92" s="28"/>
    </row>
    <row r="93" spans="1:81" ht="20.25" customHeight="1" x14ac:dyDescent="0.2">
      <c r="A93" s="23">
        <v>2992</v>
      </c>
      <c r="B93" s="24" t="s">
        <v>463</v>
      </c>
      <c r="C93" s="24" t="s">
        <v>62</v>
      </c>
      <c r="D93" s="24"/>
      <c r="E93" s="25"/>
      <c r="F93" s="24" t="s">
        <v>102</v>
      </c>
      <c r="G93" s="24" t="s">
        <v>30</v>
      </c>
      <c r="H93" s="24"/>
      <c r="I93" s="24"/>
      <c r="J93" s="24"/>
      <c r="K93" s="24" t="s">
        <v>74</v>
      </c>
      <c r="L93" s="24"/>
      <c r="M93" s="24"/>
      <c r="N93" s="24">
        <v>1</v>
      </c>
      <c r="O93" s="24"/>
      <c r="P93" s="24"/>
      <c r="Q93" s="24"/>
      <c r="R93" s="24"/>
      <c r="S93" s="24"/>
      <c r="T93" s="24"/>
      <c r="U93" s="24"/>
      <c r="V93" s="24"/>
      <c r="W93" s="24"/>
      <c r="X93" s="24"/>
      <c r="Y93" s="24"/>
      <c r="Z93" s="26" t="s">
        <v>455</v>
      </c>
      <c r="AA93" s="17" t="s">
        <v>33</v>
      </c>
      <c r="AB93" s="34">
        <v>36810.643373864863</v>
      </c>
      <c r="AC93" s="34">
        <v>28.69905</v>
      </c>
      <c r="AD93" s="17"/>
      <c r="AE93" s="24" t="s">
        <v>464</v>
      </c>
      <c r="AF93" s="24">
        <v>21.4834298899254</v>
      </c>
      <c r="AG93" s="20">
        <v>109.184310370403</v>
      </c>
      <c r="AH93" s="27"/>
      <c r="AI93" s="24" t="s">
        <v>444</v>
      </c>
      <c r="AJ93" s="24"/>
      <c r="AK93" s="24"/>
      <c r="AL93" s="24"/>
      <c r="AM93" s="24"/>
      <c r="AN93" s="24"/>
      <c r="AO93" s="24"/>
      <c r="AP93" s="24"/>
      <c r="AQ93" s="24"/>
      <c r="AR93" s="24"/>
      <c r="AS93" s="28"/>
      <c r="AT93" s="28"/>
      <c r="AU93" s="28"/>
      <c r="AV93" s="28"/>
      <c r="AW93" s="28"/>
      <c r="BA93" s="28"/>
      <c r="BD93" s="28"/>
      <c r="BE93" s="28"/>
      <c r="BJ93" s="28"/>
      <c r="BK93" s="28"/>
      <c r="BL93" s="28"/>
      <c r="BM93" s="28"/>
      <c r="BP93" s="28"/>
      <c r="BT93" s="28"/>
      <c r="BU93" s="28"/>
      <c r="BV93" s="28"/>
      <c r="BW93" s="28"/>
      <c r="BX93" s="28"/>
      <c r="BY93" s="28"/>
      <c r="BZ93" s="28"/>
      <c r="CA93" s="28"/>
      <c r="CB93" s="28"/>
      <c r="CC93" s="28"/>
    </row>
    <row r="94" spans="1:81" ht="20.25" customHeight="1" x14ac:dyDescent="0.2">
      <c r="A94" s="23">
        <v>2999</v>
      </c>
      <c r="B94" s="24" t="s">
        <v>465</v>
      </c>
      <c r="C94" s="24" t="s">
        <v>62</v>
      </c>
      <c r="D94" s="24">
        <v>2028</v>
      </c>
      <c r="E94" s="25"/>
      <c r="F94" s="24" t="s">
        <v>44</v>
      </c>
      <c r="G94" s="24" t="s">
        <v>30</v>
      </c>
      <c r="H94" s="24"/>
      <c r="I94" s="24"/>
      <c r="J94" s="24"/>
      <c r="K94" s="24" t="s">
        <v>74</v>
      </c>
      <c r="L94" s="24"/>
      <c r="M94" s="24"/>
      <c r="N94" s="24">
        <v>1</v>
      </c>
      <c r="O94" s="24"/>
      <c r="P94" s="24"/>
      <c r="Q94" s="24"/>
      <c r="R94" s="24"/>
      <c r="S94" s="24"/>
      <c r="T94" s="24"/>
      <c r="U94" s="24"/>
      <c r="V94" s="24"/>
      <c r="W94" s="24"/>
      <c r="X94" s="24"/>
      <c r="Y94" s="24"/>
      <c r="Z94" s="26" t="s">
        <v>466</v>
      </c>
      <c r="AA94" s="17" t="s">
        <v>33</v>
      </c>
      <c r="AB94" s="34">
        <v>16344.644964342513</v>
      </c>
      <c r="AC94" s="34">
        <v>12.742938999999996</v>
      </c>
      <c r="AD94" s="17"/>
      <c r="AE94" s="24" t="s">
        <v>467</v>
      </c>
      <c r="AF94" s="24">
        <v>43.184681511690897</v>
      </c>
      <c r="AG94" s="20">
        <v>124.43574624517299</v>
      </c>
      <c r="AH94" s="27"/>
      <c r="AI94" s="24" t="s">
        <v>444</v>
      </c>
      <c r="AJ94" s="24" t="s">
        <v>468</v>
      </c>
      <c r="AK94" s="24" t="s">
        <v>469</v>
      </c>
      <c r="AL94" s="24"/>
      <c r="AM94" s="24"/>
      <c r="AN94" s="24"/>
      <c r="AO94" s="24"/>
      <c r="AP94" s="24"/>
      <c r="AQ94" s="24"/>
      <c r="AR94" s="24"/>
      <c r="AS94" s="28"/>
      <c r="AT94" s="28"/>
      <c r="AU94" s="28"/>
      <c r="AV94" s="28"/>
      <c r="AW94" s="28"/>
      <c r="BA94" s="28"/>
      <c r="BD94" s="28"/>
      <c r="BE94" s="28"/>
      <c r="BJ94" s="28"/>
      <c r="BK94" s="28"/>
      <c r="BL94" s="28"/>
      <c r="BM94" s="28"/>
      <c r="BP94" s="28"/>
      <c r="BT94" s="28"/>
      <c r="BU94" s="28"/>
      <c r="BV94" s="28"/>
      <c r="BW94" s="28"/>
      <c r="BX94" s="28"/>
      <c r="BY94" s="28"/>
      <c r="BZ94" s="28"/>
      <c r="CA94" s="28"/>
      <c r="CB94" s="28"/>
      <c r="CC94" s="28"/>
    </row>
    <row r="95" spans="1:81" s="22" customFormat="1" ht="20.25" customHeight="1" x14ac:dyDescent="0.2">
      <c r="A95" s="23">
        <v>3032</v>
      </c>
      <c r="B95" s="24" t="s">
        <v>470</v>
      </c>
      <c r="C95" s="24" t="s">
        <v>304</v>
      </c>
      <c r="D95" s="24"/>
      <c r="E95" s="25"/>
      <c r="F95" s="24" t="s">
        <v>102</v>
      </c>
      <c r="G95" s="24" t="s">
        <v>36</v>
      </c>
      <c r="H95" s="24" t="s">
        <v>55</v>
      </c>
      <c r="I95" s="24"/>
      <c r="J95" s="24"/>
      <c r="K95" s="24" t="s">
        <v>31</v>
      </c>
      <c r="L95" s="24"/>
      <c r="M95" s="24">
        <v>1</v>
      </c>
      <c r="N95" s="24"/>
      <c r="O95" s="24"/>
      <c r="P95" s="24">
        <v>1</v>
      </c>
      <c r="Q95" s="24"/>
      <c r="R95" s="24"/>
      <c r="S95" s="24"/>
      <c r="T95" s="24"/>
      <c r="U95" s="24"/>
      <c r="V95" s="24"/>
      <c r="W95" s="24"/>
      <c r="X95" s="24"/>
      <c r="Y95" s="24"/>
      <c r="Z95" s="26" t="s">
        <v>471</v>
      </c>
      <c r="AA95" s="17" t="s">
        <v>33</v>
      </c>
      <c r="AB95" s="17">
        <v>252910.15282517506</v>
      </c>
      <c r="AC95" s="17">
        <v>197.17887154861947</v>
      </c>
      <c r="AD95" s="17"/>
      <c r="AE95" s="24" t="s">
        <v>472</v>
      </c>
      <c r="AF95" s="24">
        <v>19.528178691506699</v>
      </c>
      <c r="AG95" s="20">
        <v>57.616942451048402</v>
      </c>
      <c r="AH95" s="27"/>
      <c r="AI95" s="24" t="s">
        <v>473</v>
      </c>
      <c r="AJ95" s="24" t="s">
        <v>474</v>
      </c>
      <c r="AK95" s="24"/>
      <c r="AL95" s="24"/>
      <c r="AM95" s="24"/>
      <c r="AN95" s="24"/>
      <c r="AO95" s="24"/>
      <c r="AP95" s="24"/>
      <c r="AQ95" s="24"/>
      <c r="AR95" s="24"/>
    </row>
    <row r="96" spans="1:81" ht="20.25" customHeight="1" x14ac:dyDescent="0.2">
      <c r="A96" s="23">
        <v>3146</v>
      </c>
      <c r="B96" s="24" t="s">
        <v>475</v>
      </c>
      <c r="C96" s="24" t="s">
        <v>151</v>
      </c>
      <c r="D96" s="24"/>
      <c r="E96" s="25"/>
      <c r="F96" s="24" t="s">
        <v>92</v>
      </c>
      <c r="G96" s="24" t="s">
        <v>36</v>
      </c>
      <c r="H96" s="24"/>
      <c r="I96" s="24"/>
      <c r="J96" s="24"/>
      <c r="K96" s="24" t="s">
        <v>31</v>
      </c>
      <c r="L96" s="24"/>
      <c r="M96" s="24"/>
      <c r="N96" s="24"/>
      <c r="O96" s="24"/>
      <c r="P96" s="24"/>
      <c r="Q96" s="24"/>
      <c r="R96" s="24"/>
      <c r="S96" s="24">
        <v>1</v>
      </c>
      <c r="T96" s="24"/>
      <c r="U96" s="24"/>
      <c r="V96" s="24"/>
      <c r="W96" s="24"/>
      <c r="X96" s="24"/>
      <c r="Y96" s="24"/>
      <c r="Z96" s="26" t="s">
        <v>476</v>
      </c>
      <c r="AA96" s="17" t="s">
        <v>33</v>
      </c>
      <c r="AB96" s="17"/>
      <c r="AC96" s="17"/>
      <c r="AD96" s="17"/>
      <c r="AE96" s="24"/>
      <c r="AF96" s="24"/>
      <c r="AG96" s="20"/>
      <c r="AH96" s="27" t="s">
        <v>477</v>
      </c>
      <c r="AI96" s="24" t="s">
        <v>478</v>
      </c>
      <c r="AJ96" s="31" t="s">
        <v>479</v>
      </c>
      <c r="AK96" s="24"/>
      <c r="AL96" s="24"/>
      <c r="AM96" s="24"/>
      <c r="AN96" s="24"/>
      <c r="AO96" s="24"/>
      <c r="AP96" s="24"/>
      <c r="AQ96" s="24"/>
      <c r="AR96" s="24"/>
      <c r="AS96" s="28"/>
      <c r="AT96" s="28"/>
      <c r="AU96" s="28"/>
      <c r="AV96" s="28"/>
      <c r="AW96" s="28"/>
      <c r="BA96" s="28"/>
      <c r="BD96" s="28"/>
      <c r="BE96" s="28"/>
      <c r="BJ96" s="28"/>
      <c r="BK96" s="28"/>
      <c r="BL96" s="28"/>
      <c r="BM96" s="28"/>
      <c r="BP96" s="28"/>
      <c r="BT96" s="28"/>
      <c r="BU96" s="28"/>
      <c r="BV96" s="28"/>
      <c r="BW96" s="28"/>
      <c r="BX96" s="28"/>
      <c r="BY96" s="28"/>
      <c r="BZ96" s="28"/>
      <c r="CA96" s="28"/>
      <c r="CB96" s="28"/>
      <c r="CC96" s="28"/>
    </row>
    <row r="97" spans="1:81" ht="20.25" customHeight="1" x14ac:dyDescent="0.2">
      <c r="A97" s="35">
        <v>3225</v>
      </c>
      <c r="B97" s="27" t="s">
        <v>480</v>
      </c>
      <c r="C97" s="24" t="s">
        <v>481</v>
      </c>
      <c r="D97" s="24">
        <v>2024</v>
      </c>
      <c r="E97" s="25"/>
      <c r="F97" s="24" t="s">
        <v>29</v>
      </c>
      <c r="G97" s="24" t="s">
        <v>30</v>
      </c>
      <c r="H97" s="24" t="s">
        <v>482</v>
      </c>
      <c r="I97" s="24"/>
      <c r="J97" s="24"/>
      <c r="K97" s="24" t="s">
        <v>10</v>
      </c>
      <c r="L97" s="24"/>
      <c r="M97" s="24">
        <v>1</v>
      </c>
      <c r="N97" s="24"/>
      <c r="O97" s="24"/>
      <c r="P97" s="24"/>
      <c r="Q97" s="24"/>
      <c r="R97" s="24"/>
      <c r="S97" s="24"/>
      <c r="T97" s="24"/>
      <c r="U97" s="24"/>
      <c r="V97" s="24"/>
      <c r="W97" s="24"/>
      <c r="X97" s="24"/>
      <c r="Y97" s="24"/>
      <c r="Z97" s="26" t="s">
        <v>483</v>
      </c>
      <c r="AA97" s="17" t="s">
        <v>33</v>
      </c>
      <c r="AB97" s="17">
        <v>1616.7772326723521</v>
      </c>
      <c r="AC97" s="17">
        <v>1.2605042016806725</v>
      </c>
      <c r="AD97" s="17"/>
      <c r="AE97" s="24" t="s">
        <v>484</v>
      </c>
      <c r="AF97" s="24">
        <v>-23.872520497726601</v>
      </c>
      <c r="AG97" s="20">
        <v>-46.436998601839299</v>
      </c>
      <c r="AH97" s="27"/>
      <c r="AI97" s="24" t="s">
        <v>485</v>
      </c>
      <c r="AJ97" s="24"/>
      <c r="AK97" s="24"/>
      <c r="AL97" s="24"/>
      <c r="AM97" s="24"/>
      <c r="AN97" s="24"/>
      <c r="AO97" s="24"/>
      <c r="AP97" s="24"/>
      <c r="AQ97" s="24"/>
      <c r="AR97" s="24"/>
      <c r="AS97" s="28"/>
      <c r="AT97" s="28"/>
      <c r="AU97" s="28"/>
      <c r="AV97" s="28"/>
      <c r="AW97" s="28"/>
      <c r="BA97" s="28"/>
      <c r="BD97" s="28"/>
      <c r="BE97" s="28"/>
      <c r="BJ97" s="28"/>
      <c r="BK97" s="28"/>
      <c r="BL97" s="28"/>
      <c r="BM97" s="28"/>
      <c r="BP97" s="28"/>
      <c r="BT97" s="28"/>
      <c r="BU97" s="28"/>
      <c r="BV97" s="28"/>
      <c r="BW97" s="28"/>
      <c r="BX97" s="28"/>
      <c r="BY97" s="28"/>
      <c r="BZ97" s="28"/>
      <c r="CA97" s="28"/>
      <c r="CB97" s="28"/>
      <c r="CC97" s="28"/>
    </row>
    <row r="98" spans="1:81" ht="20.25" customHeight="1" x14ac:dyDescent="0.2">
      <c r="A98" s="23">
        <v>3291</v>
      </c>
      <c r="B98" s="24" t="s">
        <v>486</v>
      </c>
      <c r="C98" s="24" t="s">
        <v>79</v>
      </c>
      <c r="D98" s="24"/>
      <c r="E98" s="25"/>
      <c r="F98" s="24" t="s">
        <v>233</v>
      </c>
      <c r="G98" s="24" t="s">
        <v>30</v>
      </c>
      <c r="H98" s="24" t="s">
        <v>487</v>
      </c>
      <c r="I98" s="24"/>
      <c r="J98" s="24"/>
      <c r="K98" s="24" t="s">
        <v>31</v>
      </c>
      <c r="L98" s="24"/>
      <c r="M98" s="24"/>
      <c r="N98" s="24"/>
      <c r="O98" s="24"/>
      <c r="P98" s="24"/>
      <c r="Q98" s="24"/>
      <c r="R98" s="24"/>
      <c r="S98" s="24"/>
      <c r="T98" s="24"/>
      <c r="U98" s="24"/>
      <c r="V98" s="24"/>
      <c r="W98" s="24"/>
      <c r="X98" s="24"/>
      <c r="Y98" s="24"/>
      <c r="Z98" s="26" t="s">
        <v>488</v>
      </c>
      <c r="AA98" s="17" t="s">
        <v>33</v>
      </c>
      <c r="AB98" s="17">
        <v>156054.93133583022</v>
      </c>
      <c r="AC98" s="17">
        <v>121.66666666666666</v>
      </c>
      <c r="AD98" s="17"/>
      <c r="AE98" s="27" t="s">
        <v>489</v>
      </c>
      <c r="AF98" s="24">
        <v>40.506799999999998</v>
      </c>
      <c r="AG98" s="20">
        <v>-122.384</v>
      </c>
      <c r="AH98" s="27"/>
      <c r="AI98" s="24" t="s">
        <v>490</v>
      </c>
      <c r="AJ98" s="24"/>
      <c r="AK98" s="24"/>
      <c r="AL98" s="24"/>
      <c r="AM98" s="24"/>
      <c r="AN98" s="24"/>
      <c r="AO98" s="24"/>
      <c r="AP98" s="24"/>
      <c r="AQ98" s="24"/>
      <c r="AR98" s="24"/>
      <c r="AS98" s="28"/>
      <c r="AT98" s="28"/>
      <c r="AU98" s="28"/>
      <c r="AV98" s="28"/>
      <c r="AW98" s="28"/>
      <c r="BA98" s="28"/>
      <c r="BD98" s="28"/>
      <c r="BE98" s="28"/>
      <c r="BJ98" s="28"/>
      <c r="BK98" s="28"/>
      <c r="BL98" s="28"/>
      <c r="BM98" s="28"/>
      <c r="BP98" s="28"/>
      <c r="BT98" s="28"/>
      <c r="BU98" s="28"/>
      <c r="BV98" s="28"/>
      <c r="BW98" s="28"/>
      <c r="BX98" s="28"/>
      <c r="BY98" s="28"/>
      <c r="BZ98" s="28"/>
      <c r="CA98" s="28"/>
      <c r="CB98" s="28"/>
      <c r="CC98" s="28"/>
    </row>
    <row r="99" spans="1:81" ht="20.25" customHeight="1" x14ac:dyDescent="0.2">
      <c r="A99" s="23">
        <v>3332</v>
      </c>
      <c r="B99" s="24" t="s">
        <v>491</v>
      </c>
      <c r="C99" s="24" t="s">
        <v>28</v>
      </c>
      <c r="D99" s="24">
        <v>2030</v>
      </c>
      <c r="E99" s="25"/>
      <c r="F99" s="24" t="s">
        <v>102</v>
      </c>
      <c r="G99" s="24" t="s">
        <v>492</v>
      </c>
      <c r="H99" s="24" t="s">
        <v>493</v>
      </c>
      <c r="I99" s="24" t="s">
        <v>494</v>
      </c>
      <c r="J99" s="24" t="s">
        <v>495</v>
      </c>
      <c r="K99" s="24" t="s">
        <v>31</v>
      </c>
      <c r="L99" s="24"/>
      <c r="M99" s="24"/>
      <c r="N99" s="24"/>
      <c r="O99" s="24"/>
      <c r="P99" s="24"/>
      <c r="Q99" s="24"/>
      <c r="R99" s="24"/>
      <c r="S99" s="24"/>
      <c r="T99" s="24"/>
      <c r="U99" s="24"/>
      <c r="V99" s="24"/>
      <c r="W99" s="24"/>
      <c r="X99" s="24"/>
      <c r="Y99" s="24"/>
      <c r="Z99" s="26" t="s">
        <v>496</v>
      </c>
      <c r="AA99" s="17" t="s">
        <v>33</v>
      </c>
      <c r="AB99" s="17"/>
      <c r="AC99" s="17"/>
      <c r="AD99" s="17"/>
      <c r="AE99" s="24"/>
      <c r="AF99" s="24"/>
      <c r="AG99" s="20"/>
      <c r="AH99" s="27" t="s">
        <v>497</v>
      </c>
      <c r="AI99" s="24" t="s">
        <v>498</v>
      </c>
      <c r="AJ99" s="24"/>
      <c r="AK99" s="24"/>
      <c r="AL99" s="24"/>
      <c r="AM99" s="24"/>
      <c r="AN99" s="24"/>
      <c r="AO99" s="24"/>
      <c r="AP99" s="24"/>
      <c r="AQ99" s="24"/>
      <c r="AR99" s="24"/>
      <c r="AS99" s="28"/>
      <c r="AT99" s="28"/>
      <c r="AU99" s="28"/>
      <c r="AV99" s="28"/>
      <c r="AW99" s="28"/>
      <c r="BA99" s="28"/>
      <c r="BD99" s="28"/>
      <c r="BE99" s="28"/>
      <c r="BJ99" s="28"/>
      <c r="BK99" s="28"/>
      <c r="BL99" s="28"/>
      <c r="BM99" s="28"/>
      <c r="BP99" s="28"/>
      <c r="BT99" s="28"/>
      <c r="BU99" s="28"/>
      <c r="BV99" s="28"/>
      <c r="BW99" s="28"/>
      <c r="BX99" s="28"/>
      <c r="BY99" s="28"/>
      <c r="BZ99" s="28"/>
      <c r="CA99" s="28"/>
      <c r="CB99" s="28"/>
      <c r="CC99" s="28"/>
    </row>
    <row r="100" spans="1:81" ht="20.25" customHeight="1" x14ac:dyDescent="0.2">
      <c r="A100" s="23">
        <v>3373</v>
      </c>
      <c r="B100" s="24" t="s">
        <v>499</v>
      </c>
      <c r="C100" s="24" t="s">
        <v>35</v>
      </c>
      <c r="D100" s="24">
        <v>2028</v>
      </c>
      <c r="E100" s="25"/>
      <c r="F100" s="24" t="s">
        <v>102</v>
      </c>
      <c r="G100" s="24" t="s">
        <v>137</v>
      </c>
      <c r="H100" s="24" t="s">
        <v>500</v>
      </c>
      <c r="I100" s="24" t="s">
        <v>501</v>
      </c>
      <c r="J100" s="24" t="s">
        <v>502</v>
      </c>
      <c r="K100" s="24" t="s">
        <v>31</v>
      </c>
      <c r="L100" s="24"/>
      <c r="M100" s="24"/>
      <c r="N100" s="24"/>
      <c r="O100" s="24"/>
      <c r="P100" s="24"/>
      <c r="Q100" s="24">
        <v>1</v>
      </c>
      <c r="R100" s="24"/>
      <c r="S100" s="24"/>
      <c r="T100" s="24"/>
      <c r="U100" s="24"/>
      <c r="V100" s="24"/>
      <c r="W100" s="24"/>
      <c r="X100" s="24"/>
      <c r="Y100" s="24"/>
      <c r="Z100" s="26" t="s">
        <v>503</v>
      </c>
      <c r="AA100" s="17" t="s">
        <v>33</v>
      </c>
      <c r="AB100" s="17">
        <v>7022.4719101123592</v>
      </c>
      <c r="AC100" s="30">
        <v>5.4749999999999996</v>
      </c>
      <c r="AD100" s="17"/>
      <c r="AE100" s="24" t="s">
        <v>504</v>
      </c>
      <c r="AF100" s="24">
        <v>49.316600000000001</v>
      </c>
      <c r="AG100" s="20">
        <v>-123.06659999999999</v>
      </c>
      <c r="AH100" s="27"/>
      <c r="AI100" s="24" t="s">
        <v>505</v>
      </c>
      <c r="AJ100" s="24"/>
      <c r="AK100" s="24"/>
      <c r="AL100" s="24"/>
      <c r="AM100" s="24"/>
      <c r="AN100" s="24"/>
      <c r="AO100" s="24"/>
      <c r="AP100" s="24"/>
      <c r="AQ100" s="24"/>
      <c r="AR100" s="24"/>
      <c r="AS100" s="28"/>
      <c r="AT100" s="28"/>
      <c r="AU100" s="28"/>
      <c r="AV100" s="28"/>
      <c r="AW100" s="28"/>
      <c r="BA100" s="28"/>
      <c r="BD100" s="28"/>
      <c r="BE100" s="28"/>
      <c r="BJ100" s="28"/>
      <c r="BK100" s="28"/>
      <c r="BL100" s="28"/>
      <c r="BM100" s="28"/>
      <c r="BP100" s="28"/>
      <c r="BT100" s="28"/>
      <c r="BU100" s="28"/>
      <c r="BV100" s="28"/>
      <c r="BW100" s="28"/>
      <c r="BX100" s="28"/>
      <c r="BY100" s="28"/>
      <c r="BZ100" s="28"/>
      <c r="CA100" s="28"/>
      <c r="CB100" s="28"/>
      <c r="CC100" s="28"/>
    </row>
    <row r="101" spans="1:81" ht="20.25" customHeight="1" x14ac:dyDescent="0.2">
      <c r="A101" s="23">
        <v>3424</v>
      </c>
      <c r="B101" s="24" t="s">
        <v>506</v>
      </c>
      <c r="C101" s="24" t="s">
        <v>35</v>
      </c>
      <c r="D101" s="24"/>
      <c r="E101" s="25"/>
      <c r="F101" s="24" t="s">
        <v>54</v>
      </c>
      <c r="G101" s="24" t="s">
        <v>36</v>
      </c>
      <c r="H101" s="24" t="s">
        <v>507</v>
      </c>
      <c r="I101" s="24" t="s">
        <v>65</v>
      </c>
      <c r="J101" s="24" t="s">
        <v>65</v>
      </c>
      <c r="K101" s="24" t="s">
        <v>31</v>
      </c>
      <c r="L101" s="24"/>
      <c r="M101" s="24"/>
      <c r="N101" s="24"/>
      <c r="O101" s="24"/>
      <c r="P101" s="24"/>
      <c r="Q101" s="24"/>
      <c r="R101" s="24"/>
      <c r="S101" s="24"/>
      <c r="T101" s="24"/>
      <c r="U101" s="24"/>
      <c r="V101" s="24"/>
      <c r="W101" s="24"/>
      <c r="X101" s="24"/>
      <c r="Y101" s="24"/>
      <c r="Z101" s="26" t="s">
        <v>508</v>
      </c>
      <c r="AA101" s="17" t="s">
        <v>33</v>
      </c>
      <c r="AB101" s="17">
        <v>1248.4394506866417</v>
      </c>
      <c r="AC101" s="17">
        <v>0.97333333333333327</v>
      </c>
      <c r="AD101" s="17"/>
      <c r="AE101" s="24" t="s">
        <v>509</v>
      </c>
      <c r="AF101" s="24">
        <v>45.9636</v>
      </c>
      <c r="AG101" s="20">
        <v>-66.643100000000004</v>
      </c>
      <c r="AH101" s="27"/>
      <c r="AI101" s="24" t="s">
        <v>510</v>
      </c>
      <c r="AJ101" s="24"/>
      <c r="AK101" s="24"/>
      <c r="AL101" s="24"/>
      <c r="AM101" s="24"/>
      <c r="AN101" s="24"/>
      <c r="AO101" s="24"/>
      <c r="AP101" s="24"/>
      <c r="AQ101" s="24"/>
      <c r="AR101" s="24"/>
      <c r="AS101" s="28"/>
      <c r="AT101" s="28"/>
      <c r="AU101" s="28"/>
      <c r="AV101" s="28"/>
      <c r="AW101" s="28"/>
      <c r="BA101" s="28"/>
      <c r="BD101" s="28"/>
      <c r="BE101" s="28"/>
      <c r="BJ101" s="28"/>
      <c r="BK101" s="28"/>
      <c r="BL101" s="28"/>
      <c r="BM101" s="28"/>
      <c r="BP101" s="28"/>
      <c r="BT101" s="28"/>
      <c r="BU101" s="28"/>
      <c r="BV101" s="28"/>
      <c r="BW101" s="28"/>
      <c r="BX101" s="28"/>
      <c r="BY101" s="28"/>
      <c r="BZ101" s="28"/>
      <c r="CA101" s="28"/>
      <c r="CB101" s="28"/>
      <c r="CC101" s="28"/>
    </row>
    <row r="102" spans="1:81" ht="20.25" customHeight="1" x14ac:dyDescent="0.2">
      <c r="A102" s="23">
        <v>3444</v>
      </c>
      <c r="B102" s="24" t="s">
        <v>511</v>
      </c>
      <c r="C102" s="24" t="s">
        <v>512</v>
      </c>
      <c r="D102" s="24"/>
      <c r="E102" s="25"/>
      <c r="F102" s="24" t="s">
        <v>102</v>
      </c>
      <c r="G102" s="24" t="s">
        <v>492</v>
      </c>
      <c r="H102" s="24" t="s">
        <v>493</v>
      </c>
      <c r="I102" s="24" t="s">
        <v>33</v>
      </c>
      <c r="J102" s="24" t="s">
        <v>65</v>
      </c>
      <c r="K102" s="24" t="s">
        <v>31</v>
      </c>
      <c r="L102" s="24"/>
      <c r="M102" s="24"/>
      <c r="N102" s="24"/>
      <c r="O102" s="24"/>
      <c r="P102" s="24"/>
      <c r="Q102" s="24"/>
      <c r="R102" s="24"/>
      <c r="S102" s="24"/>
      <c r="T102" s="24"/>
      <c r="U102" s="24"/>
      <c r="V102" s="24"/>
      <c r="W102" s="24"/>
      <c r="X102" s="24"/>
      <c r="Y102" s="24"/>
      <c r="Z102" s="26" t="s">
        <v>513</v>
      </c>
      <c r="AA102" s="17" t="s">
        <v>33</v>
      </c>
      <c r="AB102" s="17">
        <v>1000</v>
      </c>
      <c r="AC102" s="17">
        <v>0.77964</v>
      </c>
      <c r="AD102" s="17"/>
      <c r="AE102" s="24" t="s">
        <v>514</v>
      </c>
      <c r="AF102" s="24">
        <v>38.799700000000001</v>
      </c>
      <c r="AG102" s="20">
        <v>26.972100000000001</v>
      </c>
      <c r="AH102" s="27"/>
      <c r="AI102" s="24" t="s">
        <v>515</v>
      </c>
      <c r="AJ102" s="24"/>
      <c r="AK102" s="24"/>
      <c r="AL102" s="24"/>
      <c r="AM102" s="24"/>
      <c r="AN102" s="24"/>
      <c r="AO102" s="24"/>
      <c r="AP102" s="24"/>
      <c r="AQ102" s="24"/>
      <c r="AR102" s="24"/>
      <c r="AS102" s="28"/>
      <c r="AT102" s="28"/>
      <c r="AU102" s="28"/>
      <c r="AV102" s="28"/>
      <c r="AW102" s="28"/>
      <c r="BA102" s="28"/>
      <c r="BD102" s="28"/>
      <c r="BE102" s="28"/>
      <c r="BJ102" s="28"/>
      <c r="BK102" s="28"/>
      <c r="BL102" s="28"/>
      <c r="BM102" s="28"/>
      <c r="BP102" s="28"/>
      <c r="BT102" s="28"/>
      <c r="BU102" s="28"/>
      <c r="BV102" s="28"/>
      <c r="BW102" s="28"/>
      <c r="BX102" s="28"/>
      <c r="BY102" s="28"/>
      <c r="BZ102" s="28"/>
      <c r="CA102" s="28"/>
      <c r="CB102" s="28"/>
      <c r="CC102" s="28"/>
    </row>
    <row r="103" spans="1:81" ht="20.25" customHeight="1" x14ac:dyDescent="0.2">
      <c r="A103" s="23">
        <v>3460</v>
      </c>
      <c r="B103" s="24" t="s">
        <v>516</v>
      </c>
      <c r="C103" s="24" t="s">
        <v>179</v>
      </c>
      <c r="D103" s="24"/>
      <c r="E103" s="25"/>
      <c r="F103" s="24" t="s">
        <v>172</v>
      </c>
      <c r="G103" s="24" t="s">
        <v>36</v>
      </c>
      <c r="H103" s="24" t="s">
        <v>159</v>
      </c>
      <c r="I103" s="24"/>
      <c r="J103" s="24"/>
      <c r="K103" s="24" t="s">
        <v>31</v>
      </c>
      <c r="L103" s="24">
        <v>1</v>
      </c>
      <c r="M103" s="24"/>
      <c r="N103" s="24"/>
      <c r="O103" s="24"/>
      <c r="P103" s="24"/>
      <c r="Q103" s="24"/>
      <c r="R103" s="24"/>
      <c r="S103" s="24"/>
      <c r="T103" s="24"/>
      <c r="U103" s="24"/>
      <c r="V103" s="24"/>
      <c r="W103" s="24"/>
      <c r="X103" s="24"/>
      <c r="Y103" s="24"/>
      <c r="Z103" s="26" t="s">
        <v>517</v>
      </c>
      <c r="AA103" s="17" t="s">
        <v>33</v>
      </c>
      <c r="AB103" s="17">
        <v>795.8801498127342</v>
      </c>
      <c r="AC103" s="17">
        <v>0.62050000000000005</v>
      </c>
      <c r="AD103" s="17">
        <v>17000</v>
      </c>
      <c r="AE103" s="24" t="s">
        <v>518</v>
      </c>
      <c r="AF103" s="24">
        <v>34.978808614176401</v>
      </c>
      <c r="AG103" s="20">
        <v>136.84554228329301</v>
      </c>
      <c r="AH103" s="27"/>
      <c r="AI103" s="24" t="s">
        <v>519</v>
      </c>
      <c r="AJ103" s="24" t="s">
        <v>520</v>
      </c>
      <c r="AK103" s="24"/>
      <c r="AL103" s="24"/>
      <c r="AM103" s="24"/>
      <c r="AN103" s="24"/>
      <c r="AO103" s="24"/>
      <c r="AP103" s="24"/>
      <c r="AQ103" s="24"/>
      <c r="AR103" s="24"/>
      <c r="AS103" s="28"/>
      <c r="AT103" s="28"/>
      <c r="AU103" s="28"/>
      <c r="AV103" s="28"/>
      <c r="AW103" s="28"/>
      <c r="BA103" s="28"/>
      <c r="BD103" s="28"/>
      <c r="BE103" s="28"/>
      <c r="BJ103" s="28"/>
      <c r="BK103" s="28"/>
      <c r="BL103" s="28"/>
      <c r="BM103" s="28"/>
      <c r="BP103" s="28"/>
      <c r="BT103" s="28"/>
      <c r="BU103" s="28"/>
      <c r="BV103" s="28"/>
      <c r="BW103" s="28"/>
      <c r="BX103" s="28"/>
      <c r="BY103" s="28"/>
      <c r="BZ103" s="28"/>
      <c r="CA103" s="28"/>
      <c r="CB103" s="28"/>
      <c r="CC103" s="28"/>
    </row>
    <row r="104" spans="1:81" ht="20.25" customHeight="1" x14ac:dyDescent="0.2">
      <c r="A104" s="23">
        <v>3679</v>
      </c>
      <c r="B104" s="24" t="s">
        <v>521</v>
      </c>
      <c r="C104" s="24" t="s">
        <v>91</v>
      </c>
      <c r="D104" s="24"/>
      <c r="E104" s="25"/>
      <c r="F104" s="24" t="s">
        <v>233</v>
      </c>
      <c r="G104" s="24" t="s">
        <v>137</v>
      </c>
      <c r="H104" s="24" t="s">
        <v>522</v>
      </c>
      <c r="I104" s="24"/>
      <c r="J104" s="24"/>
      <c r="K104" s="24" t="s">
        <v>31</v>
      </c>
      <c r="L104" s="24"/>
      <c r="M104" s="24"/>
      <c r="N104" s="24"/>
      <c r="O104" s="24"/>
      <c r="P104" s="24"/>
      <c r="Q104" s="24"/>
      <c r="R104" s="24"/>
      <c r="S104" s="24"/>
      <c r="T104" s="24"/>
      <c r="U104" s="24"/>
      <c r="V104" s="24"/>
      <c r="W104" s="24"/>
      <c r="X104" s="24"/>
      <c r="Y104" s="24"/>
      <c r="Z104" s="26" t="s">
        <v>523</v>
      </c>
      <c r="AA104" s="17" t="s">
        <v>33</v>
      </c>
      <c r="AB104" s="17">
        <v>4681.6479400749067</v>
      </c>
      <c r="AC104" s="17">
        <v>3.65</v>
      </c>
      <c r="AD104" s="17"/>
      <c r="AE104" s="24" t="s">
        <v>524</v>
      </c>
      <c r="AF104" s="24">
        <v>53.753480677794698</v>
      </c>
      <c r="AG104" s="20">
        <v>-0.227754030501577</v>
      </c>
      <c r="AH104" s="27"/>
      <c r="AI104" s="24"/>
      <c r="AJ104" s="24"/>
      <c r="AK104" s="24"/>
      <c r="AL104" s="24"/>
      <c r="AM104" s="24"/>
      <c r="AN104" s="24"/>
      <c r="AO104" s="24"/>
      <c r="AP104" s="24"/>
      <c r="AQ104" s="24"/>
      <c r="AR104" s="24"/>
      <c r="AS104" s="28"/>
      <c r="AT104" s="28"/>
      <c r="AU104" s="28"/>
      <c r="AV104" s="28"/>
      <c r="AW104" s="28"/>
      <c r="BA104" s="28"/>
      <c r="BD104" s="28"/>
      <c r="BE104" s="28"/>
      <c r="BJ104" s="28"/>
      <c r="BK104" s="28"/>
      <c r="BL104" s="28"/>
      <c r="BM104" s="28"/>
      <c r="BP104" s="28"/>
      <c r="BT104" s="28"/>
      <c r="BU104" s="28"/>
      <c r="BV104" s="28"/>
      <c r="BW104" s="28"/>
      <c r="BX104" s="28"/>
      <c r="BY104" s="28"/>
      <c r="BZ104" s="28"/>
      <c r="CA104" s="28"/>
      <c r="CB104" s="28"/>
      <c r="CC104" s="28"/>
    </row>
    <row r="105" spans="1:81" ht="20.25" customHeight="1" x14ac:dyDescent="0.2">
      <c r="A105" s="23">
        <v>3750</v>
      </c>
      <c r="B105" s="24" t="s">
        <v>525</v>
      </c>
      <c r="C105" s="24" t="s">
        <v>35</v>
      </c>
      <c r="D105" s="24"/>
      <c r="E105" s="25"/>
      <c r="F105" s="24" t="s">
        <v>233</v>
      </c>
      <c r="G105" s="24" t="s">
        <v>492</v>
      </c>
      <c r="H105" s="24" t="s">
        <v>493</v>
      </c>
      <c r="I105" s="24" t="s">
        <v>494</v>
      </c>
      <c r="J105" s="24" t="s">
        <v>526</v>
      </c>
      <c r="K105" s="24" t="s">
        <v>10</v>
      </c>
      <c r="L105" s="24"/>
      <c r="M105" s="24">
        <v>1</v>
      </c>
      <c r="N105" s="24"/>
      <c r="O105" s="24"/>
      <c r="P105" s="24"/>
      <c r="Q105" s="24"/>
      <c r="R105" s="24"/>
      <c r="S105" s="24"/>
      <c r="T105" s="24"/>
      <c r="U105" s="24"/>
      <c r="V105" s="24"/>
      <c r="W105" s="24"/>
      <c r="X105" s="24"/>
      <c r="Y105" s="24"/>
      <c r="Z105" s="26" t="s">
        <v>527</v>
      </c>
      <c r="AA105" s="17" t="s">
        <v>33</v>
      </c>
      <c r="AB105" s="17">
        <v>384792.98137601971</v>
      </c>
      <c r="AC105" s="17">
        <v>300</v>
      </c>
      <c r="AD105" s="17"/>
      <c r="AE105" s="24" t="s">
        <v>528</v>
      </c>
      <c r="AF105" s="24">
        <v>47.563710999999998</v>
      </c>
      <c r="AG105" s="20">
        <v>-65.694417999999999</v>
      </c>
      <c r="AH105" s="27"/>
      <c r="AI105" s="24" t="s">
        <v>529</v>
      </c>
      <c r="AJ105" s="24" t="s">
        <v>530</v>
      </c>
      <c r="AK105" s="24"/>
      <c r="AL105" s="24"/>
      <c r="AM105" s="24"/>
      <c r="AN105" s="24"/>
      <c r="AO105" s="24"/>
      <c r="AP105" s="24"/>
      <c r="AQ105" s="24"/>
      <c r="AR105" s="24"/>
      <c r="AS105" s="28"/>
      <c r="AT105" s="28"/>
      <c r="AU105" s="28"/>
      <c r="AV105" s="28"/>
      <c r="AW105" s="28"/>
      <c r="BA105" s="28"/>
      <c r="BD105" s="28"/>
      <c r="BE105" s="28"/>
      <c r="BJ105" s="28"/>
      <c r="BK105" s="28"/>
      <c r="BL105" s="28"/>
      <c r="BM105" s="28"/>
      <c r="BP105" s="28"/>
      <c r="BT105" s="28"/>
      <c r="BU105" s="28"/>
      <c r="BV105" s="28"/>
      <c r="BW105" s="28"/>
      <c r="BX105" s="28"/>
      <c r="BY105" s="28"/>
      <c r="BZ105" s="28"/>
      <c r="CA105" s="28"/>
      <c r="CB105" s="28"/>
      <c r="CC105" s="28"/>
    </row>
    <row r="106" spans="1:81" ht="20.25" customHeight="1" x14ac:dyDescent="0.2">
      <c r="A106" s="23">
        <v>3754</v>
      </c>
      <c r="B106" s="24" t="s">
        <v>531</v>
      </c>
      <c r="C106" s="24" t="s">
        <v>35</v>
      </c>
      <c r="D106" s="24"/>
      <c r="E106" s="25"/>
      <c r="F106" s="24" t="s">
        <v>54</v>
      </c>
      <c r="G106" s="24" t="s">
        <v>30</v>
      </c>
      <c r="H106" s="24"/>
      <c r="I106" s="24" t="s">
        <v>501</v>
      </c>
      <c r="J106" s="24"/>
      <c r="K106" s="24" t="s">
        <v>31</v>
      </c>
      <c r="L106" s="24"/>
      <c r="M106" s="24">
        <v>1</v>
      </c>
      <c r="N106" s="24">
        <v>1</v>
      </c>
      <c r="O106" s="24"/>
      <c r="P106" s="24"/>
      <c r="Q106" s="24"/>
      <c r="R106" s="24"/>
      <c r="S106" s="24"/>
      <c r="T106" s="24"/>
      <c r="U106" s="24"/>
      <c r="V106" s="24"/>
      <c r="W106" s="24"/>
      <c r="X106" s="24"/>
      <c r="Y106" s="24"/>
      <c r="Z106" s="26" t="s">
        <v>532</v>
      </c>
      <c r="AA106" s="17" t="s">
        <v>33</v>
      </c>
      <c r="AB106" s="17">
        <v>148786.61946539429</v>
      </c>
      <c r="AC106" s="17">
        <v>116</v>
      </c>
      <c r="AD106" s="17"/>
      <c r="AE106" s="24" t="s">
        <v>533</v>
      </c>
      <c r="AF106" s="24">
        <v>46.333331999999999</v>
      </c>
      <c r="AG106" s="20">
        <v>-72.433334000000002</v>
      </c>
      <c r="AH106" s="27"/>
      <c r="AI106" s="24" t="s">
        <v>534</v>
      </c>
      <c r="AJ106" s="24"/>
      <c r="AK106" s="24"/>
      <c r="AL106" s="24"/>
      <c r="AM106" s="24"/>
      <c r="AN106" s="24"/>
      <c r="AO106" s="24"/>
      <c r="AP106" s="24"/>
      <c r="AQ106" s="24"/>
      <c r="AR106" s="24"/>
      <c r="AS106" s="28"/>
      <c r="AT106" s="28"/>
      <c r="AU106" s="28"/>
      <c r="AV106" s="28"/>
      <c r="AW106" s="28"/>
      <c r="BA106" s="28"/>
      <c r="BD106" s="28"/>
      <c r="BE106" s="28"/>
      <c r="BJ106" s="28"/>
      <c r="BK106" s="28"/>
      <c r="BL106" s="28"/>
      <c r="BM106" s="28"/>
      <c r="BP106" s="28"/>
      <c r="BT106" s="28"/>
      <c r="BU106" s="28"/>
      <c r="BV106" s="28"/>
      <c r="BW106" s="28"/>
      <c r="BX106" s="28"/>
      <c r="BY106" s="28"/>
      <c r="BZ106" s="28"/>
      <c r="CA106" s="28"/>
      <c r="CB106" s="28"/>
      <c r="CC106" s="28"/>
    </row>
    <row r="107" spans="1:81" ht="20.25" customHeight="1" x14ac:dyDescent="0.2">
      <c r="A107" s="23">
        <v>3759</v>
      </c>
      <c r="B107" s="24" t="s">
        <v>535</v>
      </c>
      <c r="C107" s="24" t="s">
        <v>35</v>
      </c>
      <c r="D107" s="24">
        <v>2027</v>
      </c>
      <c r="E107" s="25"/>
      <c r="F107" s="24" t="s">
        <v>172</v>
      </c>
      <c r="G107" s="24" t="s">
        <v>137</v>
      </c>
      <c r="H107" s="24" t="s">
        <v>138</v>
      </c>
      <c r="I107" s="24"/>
      <c r="J107" s="24"/>
      <c r="K107" s="24" t="s">
        <v>31</v>
      </c>
      <c r="L107" s="24"/>
      <c r="M107" s="24"/>
      <c r="N107" s="24"/>
      <c r="O107" s="24"/>
      <c r="P107" s="24"/>
      <c r="Q107" s="24"/>
      <c r="R107" s="24"/>
      <c r="S107" s="24">
        <v>1</v>
      </c>
      <c r="T107" s="24"/>
      <c r="U107" s="24"/>
      <c r="V107" s="24"/>
      <c r="W107" s="24"/>
      <c r="X107" s="24"/>
      <c r="Y107" s="24"/>
      <c r="Z107" s="26" t="s">
        <v>536</v>
      </c>
      <c r="AA107" s="17" t="s">
        <v>33</v>
      </c>
      <c r="AB107" s="17">
        <v>468.16479400749063</v>
      </c>
      <c r="AC107" s="30">
        <v>0.36499999999999999</v>
      </c>
      <c r="AD107" s="17"/>
      <c r="AE107" s="24" t="s">
        <v>537</v>
      </c>
      <c r="AF107" s="24">
        <v>53.933270999999998</v>
      </c>
      <c r="AG107" s="20">
        <v>-116.576504</v>
      </c>
      <c r="AH107" s="27"/>
      <c r="AI107" s="24" t="s">
        <v>538</v>
      </c>
      <c r="AJ107" s="24" t="s">
        <v>539</v>
      </c>
      <c r="AK107" s="24" t="s">
        <v>540</v>
      </c>
      <c r="AL107" s="24"/>
      <c r="AM107" s="24"/>
      <c r="AN107" s="24"/>
      <c r="AO107" s="24"/>
      <c r="AP107" s="24"/>
      <c r="AQ107" s="24"/>
      <c r="AR107" s="24"/>
      <c r="AS107" s="28"/>
      <c r="AT107" s="28"/>
      <c r="AU107" s="28"/>
      <c r="AV107" s="28"/>
      <c r="AW107" s="28"/>
      <c r="BA107" s="28"/>
      <c r="BD107" s="28"/>
      <c r="BE107" s="28"/>
      <c r="BJ107" s="28"/>
      <c r="BK107" s="28"/>
      <c r="BL107" s="28"/>
      <c r="BM107" s="28"/>
      <c r="BP107" s="28"/>
      <c r="BT107" s="28"/>
      <c r="BU107" s="28"/>
      <c r="BV107" s="28"/>
      <c r="BW107" s="28"/>
      <c r="BX107" s="28"/>
      <c r="BY107" s="28"/>
      <c r="BZ107" s="28"/>
      <c r="CA107" s="28"/>
      <c r="CB107" s="28"/>
      <c r="CC107" s="28"/>
    </row>
    <row r="108" spans="1:81" ht="20.25" customHeight="1" x14ac:dyDescent="0.2">
      <c r="A108" s="23">
        <v>3760</v>
      </c>
      <c r="B108" s="24" t="s">
        <v>541</v>
      </c>
      <c r="C108" s="24" t="s">
        <v>35</v>
      </c>
      <c r="D108" s="24">
        <v>2027</v>
      </c>
      <c r="E108" s="25"/>
      <c r="F108" s="24" t="s">
        <v>172</v>
      </c>
      <c r="G108" s="24" t="s">
        <v>137</v>
      </c>
      <c r="H108" s="24" t="s">
        <v>138</v>
      </c>
      <c r="I108" s="24"/>
      <c r="J108" s="24"/>
      <c r="K108" s="24" t="s">
        <v>31</v>
      </c>
      <c r="L108" s="24"/>
      <c r="M108" s="24"/>
      <c r="N108" s="24"/>
      <c r="O108" s="24"/>
      <c r="P108" s="24"/>
      <c r="Q108" s="24"/>
      <c r="R108" s="24"/>
      <c r="S108" s="24"/>
      <c r="T108" s="24"/>
      <c r="U108" s="24"/>
      <c r="V108" s="24"/>
      <c r="W108" s="24"/>
      <c r="X108" s="24"/>
      <c r="Y108" s="24"/>
      <c r="Z108" s="26" t="s">
        <v>536</v>
      </c>
      <c r="AA108" s="17" t="s">
        <v>33</v>
      </c>
      <c r="AB108" s="17">
        <v>5149.8127340823967</v>
      </c>
      <c r="AC108" s="17">
        <v>4.0149999999999997</v>
      </c>
      <c r="AD108" s="17"/>
      <c r="AE108" s="24" t="s">
        <v>542</v>
      </c>
      <c r="AF108" s="24">
        <v>54.815006423458897</v>
      </c>
      <c r="AG108" s="20">
        <v>-118.64495919377801</v>
      </c>
      <c r="AH108" s="27"/>
      <c r="AI108" s="24" t="s">
        <v>543</v>
      </c>
      <c r="AJ108" s="24" t="s">
        <v>544</v>
      </c>
      <c r="AK108" s="24" t="s">
        <v>545</v>
      </c>
      <c r="AL108" s="24"/>
      <c r="AM108" s="24"/>
      <c r="AN108" s="24"/>
      <c r="AO108" s="24"/>
      <c r="AP108" s="24"/>
      <c r="AQ108" s="24"/>
      <c r="AR108" s="24"/>
      <c r="AS108" s="28"/>
      <c r="AT108" s="28"/>
      <c r="AU108" s="28"/>
      <c r="AV108" s="28"/>
      <c r="AW108" s="28"/>
      <c r="BA108" s="28"/>
      <c r="BD108" s="28"/>
      <c r="BE108" s="28"/>
      <c r="BJ108" s="28"/>
      <c r="BK108" s="28"/>
      <c r="BL108" s="28"/>
      <c r="BM108" s="28"/>
      <c r="BP108" s="28"/>
      <c r="BT108" s="28"/>
      <c r="BU108" s="28"/>
      <c r="BV108" s="28"/>
      <c r="BW108" s="28"/>
      <c r="BX108" s="28"/>
      <c r="BY108" s="28"/>
      <c r="BZ108" s="28"/>
      <c r="CA108" s="28"/>
      <c r="CB108" s="28"/>
      <c r="CC108" s="28"/>
    </row>
    <row r="109" spans="1:81" ht="20.25" customHeight="1" x14ac:dyDescent="0.2">
      <c r="A109" s="23">
        <v>3793</v>
      </c>
      <c r="B109" s="24" t="s">
        <v>546</v>
      </c>
      <c r="C109" s="24" t="s">
        <v>340</v>
      </c>
      <c r="D109" s="24">
        <v>2027</v>
      </c>
      <c r="E109" s="25"/>
      <c r="F109" s="24" t="s">
        <v>102</v>
      </c>
      <c r="G109" s="24" t="s">
        <v>137</v>
      </c>
      <c r="H109" s="24" t="s">
        <v>120</v>
      </c>
      <c r="I109" s="24"/>
      <c r="J109" s="24"/>
      <c r="K109" s="24" t="s">
        <v>31</v>
      </c>
      <c r="L109" s="26"/>
      <c r="M109" s="26"/>
      <c r="N109" s="26"/>
      <c r="O109" s="26"/>
      <c r="P109" s="26"/>
      <c r="Q109" s="26"/>
      <c r="R109" s="26"/>
      <c r="S109" s="26"/>
      <c r="T109" s="26"/>
      <c r="U109" s="26"/>
      <c r="V109" s="26"/>
      <c r="W109" s="26"/>
      <c r="X109" s="26"/>
      <c r="Y109" s="26"/>
      <c r="Z109" s="26" t="s">
        <v>547</v>
      </c>
      <c r="AA109" s="17" t="s">
        <v>33</v>
      </c>
      <c r="AB109" s="17">
        <v>36412.817311693718</v>
      </c>
      <c r="AC109" s="17">
        <v>28.388888888888889</v>
      </c>
      <c r="AD109" s="17"/>
      <c r="AE109" s="27" t="s">
        <v>548</v>
      </c>
      <c r="AF109" s="27">
        <v>-5.0621365928843396</v>
      </c>
      <c r="AG109" s="20">
        <v>119.504354207413</v>
      </c>
      <c r="AH109" s="27"/>
      <c r="AI109" s="24" t="s">
        <v>549</v>
      </c>
      <c r="AJ109" s="24"/>
      <c r="AK109" s="24"/>
      <c r="AL109" s="24"/>
      <c r="AM109" s="24"/>
      <c r="AN109" s="24"/>
      <c r="AO109" s="24"/>
      <c r="AP109" s="24"/>
      <c r="AQ109" s="24"/>
      <c r="AR109" s="36"/>
      <c r="AS109" s="28"/>
      <c r="AT109" s="28"/>
      <c r="AU109" s="28"/>
      <c r="AV109" s="28"/>
      <c r="AW109" s="28"/>
      <c r="BA109" s="28"/>
      <c r="BD109" s="28"/>
      <c r="BE109" s="28"/>
      <c r="BJ109" s="28"/>
      <c r="BK109" s="28"/>
      <c r="BL109" s="28"/>
      <c r="BM109" s="28"/>
      <c r="BP109" s="28"/>
      <c r="BT109" s="28"/>
      <c r="BU109" s="28"/>
      <c r="BV109" s="28"/>
      <c r="BW109" s="28"/>
      <c r="BX109" s="28"/>
      <c r="BY109" s="28"/>
      <c r="BZ109" s="28"/>
      <c r="CA109" s="28"/>
      <c r="CB109" s="28"/>
      <c r="CC109" s="28"/>
    </row>
    <row r="110" spans="1:81" ht="20.25" customHeight="1" x14ac:dyDescent="0.2">
      <c r="A110" s="23">
        <v>3823</v>
      </c>
      <c r="B110" s="24" t="s">
        <v>550</v>
      </c>
      <c r="C110" s="24" t="s">
        <v>551</v>
      </c>
      <c r="D110" s="24"/>
      <c r="E110" s="25"/>
      <c r="F110" s="24" t="s">
        <v>233</v>
      </c>
      <c r="G110" s="24" t="s">
        <v>36</v>
      </c>
      <c r="H110" s="24" t="s">
        <v>159</v>
      </c>
      <c r="I110" s="24"/>
      <c r="J110" s="24"/>
      <c r="K110" s="24" t="s">
        <v>31</v>
      </c>
      <c r="L110" s="26"/>
      <c r="M110" s="26"/>
      <c r="N110" s="26"/>
      <c r="O110" s="26"/>
      <c r="P110" s="26"/>
      <c r="Q110" s="26"/>
      <c r="R110" s="26"/>
      <c r="S110" s="26"/>
      <c r="T110" s="26"/>
      <c r="U110" s="26"/>
      <c r="V110" s="26"/>
      <c r="W110" s="26"/>
      <c r="X110" s="26"/>
      <c r="Y110" s="26"/>
      <c r="Z110" s="26"/>
      <c r="AA110" s="17" t="s">
        <v>33</v>
      </c>
      <c r="AB110" s="17"/>
      <c r="AC110" s="17"/>
      <c r="AD110" s="17"/>
      <c r="AE110" s="27" t="s">
        <v>552</v>
      </c>
      <c r="AF110" s="27">
        <v>26.8677723522812</v>
      </c>
      <c r="AG110" s="20">
        <v>49.628070211841496</v>
      </c>
      <c r="AH110" s="27"/>
      <c r="AI110" s="24"/>
      <c r="AJ110" s="24"/>
      <c r="AK110" s="24"/>
      <c r="AL110" s="24"/>
      <c r="AM110" s="24"/>
      <c r="AN110" s="24"/>
      <c r="AO110" s="24"/>
      <c r="AP110" s="24"/>
      <c r="AQ110" s="24"/>
      <c r="AR110" s="36"/>
      <c r="AS110" s="28"/>
      <c r="AT110" s="28"/>
      <c r="AU110" s="28"/>
      <c r="AV110" s="28"/>
      <c r="AW110" s="28"/>
      <c r="BA110" s="28"/>
      <c r="BD110" s="28"/>
      <c r="BE110" s="28"/>
      <c r="BJ110" s="28"/>
      <c r="BK110" s="28"/>
      <c r="BL110" s="28"/>
      <c r="BM110" s="28"/>
      <c r="BP110" s="28"/>
      <c r="BT110" s="28"/>
      <c r="BU110" s="28"/>
      <c r="BV110" s="28"/>
      <c r="BW110" s="28"/>
      <c r="BX110" s="28"/>
      <c r="BY110" s="28"/>
      <c r="BZ110" s="28"/>
      <c r="CA110" s="28"/>
      <c r="CB110" s="28"/>
      <c r="CC110" s="28"/>
    </row>
    <row r="111" spans="1:81" ht="20.25" customHeight="1" x14ac:dyDescent="0.2">
      <c r="A111" s="23">
        <v>3824</v>
      </c>
      <c r="B111" s="24" t="s">
        <v>553</v>
      </c>
      <c r="C111" s="24" t="s">
        <v>79</v>
      </c>
      <c r="D111" s="24">
        <v>2030</v>
      </c>
      <c r="E111" s="25"/>
      <c r="F111" s="24" t="s">
        <v>233</v>
      </c>
      <c r="G111" s="24" t="s">
        <v>36</v>
      </c>
      <c r="H111" s="24" t="s">
        <v>159</v>
      </c>
      <c r="I111" s="24"/>
      <c r="J111" s="24"/>
      <c r="K111" s="24" t="s">
        <v>74</v>
      </c>
      <c r="L111" s="26"/>
      <c r="M111" s="26"/>
      <c r="N111" s="26">
        <v>1</v>
      </c>
      <c r="O111" s="26"/>
      <c r="P111" s="26"/>
      <c r="Q111" s="26"/>
      <c r="R111" s="26"/>
      <c r="S111" s="26"/>
      <c r="T111" s="26"/>
      <c r="U111" s="26"/>
      <c r="V111" s="26"/>
      <c r="W111" s="26"/>
      <c r="X111" s="26"/>
      <c r="Y111" s="26"/>
      <c r="Z111" s="26" t="s">
        <v>554</v>
      </c>
      <c r="AA111" s="17" t="s">
        <v>33</v>
      </c>
      <c r="AB111" s="34">
        <v>179962.67508080651</v>
      </c>
      <c r="AC111" s="17">
        <v>140.30609999999999</v>
      </c>
      <c r="AD111" s="17"/>
      <c r="AE111" s="27" t="s">
        <v>555</v>
      </c>
      <c r="AF111" s="27">
        <v>29.365196768642001</v>
      </c>
      <c r="AG111" s="20">
        <v>-95.032187862058507</v>
      </c>
      <c r="AH111" s="27"/>
      <c r="AI111" s="31" t="s">
        <v>556</v>
      </c>
      <c r="AJ111" s="24"/>
      <c r="AK111" s="24"/>
      <c r="AL111" s="24"/>
      <c r="AM111" s="24"/>
      <c r="AN111" s="24"/>
      <c r="AO111" s="24"/>
      <c r="AP111" s="24"/>
      <c r="AQ111" s="24"/>
      <c r="AR111" s="36"/>
      <c r="AS111" s="28"/>
      <c r="AT111" s="28"/>
      <c r="AU111" s="28"/>
      <c r="AV111" s="28"/>
      <c r="AW111" s="28"/>
      <c r="BA111" s="28"/>
      <c r="BD111" s="28"/>
      <c r="BE111" s="28"/>
      <c r="BJ111" s="28"/>
      <c r="BK111" s="28"/>
      <c r="BL111" s="28"/>
      <c r="BM111" s="28"/>
      <c r="BP111" s="28"/>
      <c r="BT111" s="28"/>
      <c r="BU111" s="28"/>
      <c r="BV111" s="28"/>
      <c r="BW111" s="28"/>
      <c r="BX111" s="28"/>
      <c r="BY111" s="28"/>
      <c r="BZ111" s="28"/>
      <c r="CA111" s="28"/>
      <c r="CB111" s="28"/>
      <c r="CC111" s="28"/>
    </row>
    <row r="112" spans="1:81" ht="20.25" customHeight="1" x14ac:dyDescent="0.2">
      <c r="A112" s="23">
        <v>3825</v>
      </c>
      <c r="B112" s="24" t="s">
        <v>557</v>
      </c>
      <c r="C112" s="24" t="s">
        <v>91</v>
      </c>
      <c r="D112" s="24"/>
      <c r="E112" s="25"/>
      <c r="F112" s="24" t="s">
        <v>249</v>
      </c>
      <c r="G112" s="24" t="s">
        <v>36</v>
      </c>
      <c r="H112" s="24" t="s">
        <v>45</v>
      </c>
      <c r="I112" s="24"/>
      <c r="J112" s="24"/>
      <c r="K112" s="24" t="s">
        <v>31</v>
      </c>
      <c r="L112" s="26"/>
      <c r="M112" s="26"/>
      <c r="N112" s="26"/>
      <c r="O112" s="26"/>
      <c r="P112" s="26"/>
      <c r="Q112" s="26"/>
      <c r="R112" s="26"/>
      <c r="S112" s="26"/>
      <c r="T112" s="26"/>
      <c r="U112" s="26"/>
      <c r="V112" s="26"/>
      <c r="W112" s="26"/>
      <c r="X112" s="26"/>
      <c r="Y112" s="26"/>
      <c r="Z112" s="26" t="s">
        <v>558</v>
      </c>
      <c r="AA112" s="17" t="s">
        <v>33</v>
      </c>
      <c r="AB112" s="17"/>
      <c r="AC112" s="17"/>
      <c r="AD112" s="17">
        <v>200000</v>
      </c>
      <c r="AE112" s="27" t="s">
        <v>559</v>
      </c>
      <c r="AF112" s="27">
        <v>54.598134089684997</v>
      </c>
      <c r="AG112" s="20">
        <v>-1.13517684641842</v>
      </c>
      <c r="AH112" s="27"/>
      <c r="AI112" s="31" t="s">
        <v>560</v>
      </c>
      <c r="AJ112" s="24"/>
      <c r="AK112" s="24"/>
      <c r="AL112" s="24"/>
      <c r="AM112" s="24"/>
      <c r="AN112" s="24"/>
      <c r="AO112" s="24"/>
      <c r="AP112" s="24"/>
      <c r="AQ112" s="24"/>
      <c r="AR112" s="36"/>
      <c r="AS112" s="28"/>
      <c r="AT112" s="28"/>
      <c r="AU112" s="28"/>
      <c r="AV112" s="28"/>
      <c r="AW112" s="28"/>
      <c r="BA112" s="28"/>
      <c r="BD112" s="28"/>
      <c r="BE112" s="28"/>
      <c r="BJ112" s="28"/>
      <c r="BK112" s="28"/>
      <c r="BL112" s="28"/>
      <c r="BM112" s="28"/>
      <c r="BP112" s="28"/>
      <c r="BT112" s="28"/>
      <c r="BU112" s="28"/>
      <c r="BV112" s="28"/>
      <c r="BW112" s="28"/>
      <c r="BX112" s="28"/>
      <c r="BY112" s="28"/>
      <c r="BZ112" s="28"/>
      <c r="CA112" s="28"/>
      <c r="CB112" s="28"/>
      <c r="CC112" s="28"/>
    </row>
    <row r="113" spans="1:81" ht="20.25" customHeight="1" x14ac:dyDescent="0.2">
      <c r="A113" s="23">
        <v>3464</v>
      </c>
      <c r="B113" s="24" t="s">
        <v>561</v>
      </c>
      <c r="C113" s="24" t="s">
        <v>136</v>
      </c>
      <c r="D113" s="24"/>
      <c r="E113" s="25"/>
      <c r="F113" s="24" t="s">
        <v>233</v>
      </c>
      <c r="G113" s="24" t="s">
        <v>492</v>
      </c>
      <c r="H113" s="24" t="s">
        <v>493</v>
      </c>
      <c r="I113" s="24" t="s">
        <v>494</v>
      </c>
      <c r="J113" s="24" t="s">
        <v>495</v>
      </c>
      <c r="K113" s="24" t="s">
        <v>10</v>
      </c>
      <c r="L113" s="24"/>
      <c r="M113" s="24">
        <v>1</v>
      </c>
      <c r="N113" s="24"/>
      <c r="O113" s="24"/>
      <c r="P113" s="24"/>
      <c r="Q113" s="24"/>
      <c r="R113" s="24"/>
      <c r="S113" s="24"/>
      <c r="T113" s="24"/>
      <c r="U113" s="24"/>
      <c r="V113" s="24"/>
      <c r="W113" s="24"/>
      <c r="X113" s="24"/>
      <c r="Y113" s="24"/>
      <c r="Z113" s="26" t="s">
        <v>562</v>
      </c>
      <c r="AA113" s="37">
        <v>42365.70724949977</v>
      </c>
      <c r="AB113" s="17">
        <v>9414601.6109999493</v>
      </c>
      <c r="AC113" s="17">
        <v>7340</v>
      </c>
      <c r="AD113" s="17"/>
      <c r="AE113" s="24" t="s">
        <v>563</v>
      </c>
      <c r="AF113" s="24">
        <v>-30.7477693522858</v>
      </c>
      <c r="AG113" s="20">
        <v>121.46500790601399</v>
      </c>
      <c r="AH113" s="27"/>
      <c r="AI113" s="38" t="s">
        <v>564</v>
      </c>
      <c r="AJ113" s="24"/>
      <c r="AK113" s="38" t="s">
        <v>565</v>
      </c>
      <c r="AL113" s="24"/>
      <c r="AM113" s="24"/>
      <c r="AN113" s="24"/>
      <c r="AO113" s="24"/>
      <c r="AP113" s="24"/>
      <c r="AQ113" s="24"/>
      <c r="AR113" s="24"/>
      <c r="AS113" s="28"/>
      <c r="AT113" s="28"/>
      <c r="AU113" s="28"/>
      <c r="AV113" s="28"/>
      <c r="AW113" s="28"/>
      <c r="BA113" s="28"/>
      <c r="BD113" s="28"/>
      <c r="BE113" s="28"/>
      <c r="BJ113" s="28"/>
      <c r="BK113" s="28"/>
      <c r="BL113" s="28"/>
      <c r="BM113" s="28"/>
      <c r="BP113" s="28"/>
      <c r="BT113" s="28"/>
      <c r="BU113" s="28"/>
      <c r="BV113" s="28"/>
      <c r="BW113" s="28"/>
      <c r="BX113" s="28"/>
      <c r="BY113" s="28"/>
      <c r="BZ113" s="28"/>
      <c r="CA113" s="28"/>
      <c r="CB113" s="28"/>
      <c r="CC113" s="28"/>
    </row>
    <row r="114" spans="1:81" s="22" customFormat="1" ht="20.25" customHeight="1" x14ac:dyDescent="0.2">
      <c r="A114" s="23">
        <v>2302</v>
      </c>
      <c r="B114" s="24" t="s">
        <v>566</v>
      </c>
      <c r="C114" s="24" t="s">
        <v>290</v>
      </c>
      <c r="D114" s="24"/>
      <c r="E114" s="25"/>
      <c r="F114" s="24" t="s">
        <v>233</v>
      </c>
      <c r="G114" s="24" t="s">
        <v>492</v>
      </c>
      <c r="H114" s="24" t="s">
        <v>493</v>
      </c>
      <c r="I114" s="24" t="s">
        <v>494</v>
      </c>
      <c r="J114" s="24" t="s">
        <v>495</v>
      </c>
      <c r="K114" s="24" t="s">
        <v>10</v>
      </c>
      <c r="L114" s="24"/>
      <c r="M114" s="24"/>
      <c r="N114" s="24"/>
      <c r="O114" s="24"/>
      <c r="P114" s="24"/>
      <c r="Q114" s="24"/>
      <c r="R114" s="24"/>
      <c r="S114" s="24"/>
      <c r="T114" s="24"/>
      <c r="U114" s="24"/>
      <c r="V114" s="24"/>
      <c r="W114" s="24"/>
      <c r="X114" s="24"/>
      <c r="Y114" s="24"/>
      <c r="Z114" s="26" t="s">
        <v>567</v>
      </c>
      <c r="AA114" s="37">
        <v>25396.336770817303</v>
      </c>
      <c r="AB114" s="17">
        <v>5643630.3935149563</v>
      </c>
      <c r="AC114" s="17">
        <v>4400</v>
      </c>
      <c r="AD114" s="17"/>
      <c r="AE114" s="24" t="s">
        <v>568</v>
      </c>
      <c r="AF114" s="24">
        <v>29.693182438978901</v>
      </c>
      <c r="AG114" s="20">
        <v>32.316615414009497</v>
      </c>
      <c r="AH114" s="27"/>
      <c r="AI114" s="24" t="s">
        <v>569</v>
      </c>
      <c r="AJ114" s="24"/>
      <c r="AK114" s="24"/>
      <c r="AL114" s="24"/>
      <c r="AM114" s="24"/>
      <c r="AN114" s="24"/>
      <c r="AO114" s="24"/>
      <c r="AP114" s="24"/>
      <c r="AQ114" s="24"/>
      <c r="AR114" s="24"/>
    </row>
    <row r="115" spans="1:81" s="22" customFormat="1" ht="20.25" customHeight="1" x14ac:dyDescent="0.2">
      <c r="A115" s="39"/>
      <c r="B115" s="40" t="s">
        <v>570</v>
      </c>
      <c r="C115" s="40"/>
      <c r="D115" s="40"/>
      <c r="E115" s="41"/>
      <c r="F115" s="40" t="s">
        <v>173</v>
      </c>
      <c r="G115" s="40" t="s">
        <v>571</v>
      </c>
      <c r="H115" s="40" t="s">
        <v>572</v>
      </c>
      <c r="I115" s="40"/>
      <c r="J115" s="40"/>
      <c r="K115" s="40"/>
      <c r="L115" s="42"/>
      <c r="M115" s="42"/>
      <c r="N115" s="42"/>
      <c r="O115" s="42"/>
      <c r="P115" s="42"/>
      <c r="Q115" s="42"/>
      <c r="R115" s="42"/>
      <c r="S115" s="42"/>
      <c r="T115" s="42"/>
      <c r="U115" s="42"/>
      <c r="V115" s="42"/>
      <c r="W115" s="42"/>
      <c r="X115" s="42"/>
      <c r="Y115" s="42"/>
      <c r="Z115" s="42" t="s">
        <v>573</v>
      </c>
      <c r="AA115" s="37">
        <v>23350.804563228274</v>
      </c>
      <c r="AB115" s="43">
        <v>5124725.1097842539</v>
      </c>
      <c r="AC115" s="43">
        <v>3995.4406845921949</v>
      </c>
      <c r="AD115" s="43"/>
      <c r="AE115" s="44"/>
      <c r="AF115" s="44"/>
      <c r="AG115" s="45"/>
      <c r="AH115" s="44"/>
      <c r="AI115" s="40"/>
      <c r="AJ115" s="40"/>
      <c r="AK115" s="40"/>
      <c r="AL115" s="40"/>
      <c r="AM115" s="40"/>
      <c r="AN115" s="40"/>
      <c r="AO115" s="40"/>
      <c r="AP115" s="40"/>
      <c r="AQ115" s="40"/>
      <c r="AR115" s="46"/>
    </row>
    <row r="116" spans="1:81" ht="20.25" customHeight="1" x14ac:dyDescent="0.2">
      <c r="A116" s="23">
        <v>2535</v>
      </c>
      <c r="B116" s="24" t="s">
        <v>574</v>
      </c>
      <c r="C116" s="24" t="s">
        <v>575</v>
      </c>
      <c r="D116" s="24"/>
      <c r="E116" s="25"/>
      <c r="F116" s="24" t="s">
        <v>92</v>
      </c>
      <c r="G116" s="24" t="s">
        <v>492</v>
      </c>
      <c r="H116" s="24" t="s">
        <v>493</v>
      </c>
      <c r="I116" s="24" t="s">
        <v>494</v>
      </c>
      <c r="J116" s="24" t="s">
        <v>495</v>
      </c>
      <c r="K116" s="24" t="s">
        <v>31</v>
      </c>
      <c r="L116" s="24"/>
      <c r="M116" s="24"/>
      <c r="N116" s="24"/>
      <c r="O116" s="24"/>
      <c r="P116" s="24"/>
      <c r="Q116" s="24"/>
      <c r="R116" s="24"/>
      <c r="S116" s="24"/>
      <c r="T116" s="24"/>
      <c r="U116" s="24"/>
      <c r="V116" s="24"/>
      <c r="W116" s="24"/>
      <c r="X116" s="24"/>
      <c r="Y116" s="24"/>
      <c r="Z116" s="26" t="s">
        <v>576</v>
      </c>
      <c r="AA116" s="37">
        <v>20787.132522702785</v>
      </c>
      <c r="AB116" s="17">
        <v>4619362.7828228418</v>
      </c>
      <c r="AC116" s="17">
        <v>3601.44</v>
      </c>
      <c r="AD116" s="17"/>
      <c r="AE116" s="24" t="s">
        <v>577</v>
      </c>
      <c r="AF116" s="24">
        <v>19.171723</v>
      </c>
      <c r="AG116" s="20">
        <v>-15.994444</v>
      </c>
      <c r="AH116" s="27" t="s">
        <v>270</v>
      </c>
      <c r="AI116" s="24" t="s">
        <v>578</v>
      </c>
      <c r="AJ116" s="24" t="s">
        <v>579</v>
      </c>
      <c r="AK116" s="24"/>
      <c r="AL116" s="24"/>
      <c r="AM116" s="24"/>
      <c r="AN116" s="24"/>
      <c r="AO116" s="24"/>
      <c r="AP116" s="24"/>
      <c r="AQ116" s="24"/>
      <c r="AR116" s="24"/>
      <c r="AS116" s="28"/>
      <c r="AT116" s="28"/>
      <c r="AU116" s="28"/>
      <c r="AV116" s="28"/>
      <c r="AW116" s="28"/>
      <c r="BA116" s="28"/>
      <c r="BD116" s="28"/>
      <c r="BE116" s="28"/>
      <c r="BJ116" s="28"/>
      <c r="BK116" s="28"/>
      <c r="BL116" s="28"/>
      <c r="BM116" s="28"/>
      <c r="BP116" s="28"/>
      <c r="BT116" s="28"/>
      <c r="BU116" s="28"/>
      <c r="BV116" s="28"/>
      <c r="BW116" s="28"/>
      <c r="BX116" s="28"/>
      <c r="BY116" s="28"/>
      <c r="BZ116" s="28"/>
      <c r="CA116" s="28"/>
      <c r="CB116" s="28"/>
      <c r="CC116" s="28"/>
    </row>
    <row r="117" spans="1:81" ht="20.25" customHeight="1" x14ac:dyDescent="0.2">
      <c r="A117" s="23">
        <v>1188</v>
      </c>
      <c r="B117" s="24" t="s">
        <v>580</v>
      </c>
      <c r="C117" s="24" t="s">
        <v>581</v>
      </c>
      <c r="D117" s="24">
        <v>2032</v>
      </c>
      <c r="E117" s="25"/>
      <c r="F117" s="24" t="s">
        <v>102</v>
      </c>
      <c r="G117" s="24" t="s">
        <v>492</v>
      </c>
      <c r="H117" s="24" t="s">
        <v>493</v>
      </c>
      <c r="I117" s="24" t="s">
        <v>494</v>
      </c>
      <c r="J117" s="24" t="s">
        <v>495</v>
      </c>
      <c r="K117" s="24" t="s">
        <v>10</v>
      </c>
      <c r="L117" s="24"/>
      <c r="M117" s="24">
        <v>1</v>
      </c>
      <c r="N117" s="24"/>
      <c r="O117" s="24"/>
      <c r="P117" s="24"/>
      <c r="Q117" s="24"/>
      <c r="R117" s="24"/>
      <c r="S117" s="24"/>
      <c r="T117" s="24"/>
      <c r="U117" s="24"/>
      <c r="V117" s="24"/>
      <c r="W117" s="24"/>
      <c r="X117" s="24"/>
      <c r="Y117" s="24"/>
      <c r="Z117" s="26" t="s">
        <v>582</v>
      </c>
      <c r="AA117" s="37">
        <v>20000</v>
      </c>
      <c r="AB117" s="17">
        <v>4444444.444444445</v>
      </c>
      <c r="AC117" s="17">
        <v>3465.0666666666666</v>
      </c>
      <c r="AD117" s="17"/>
      <c r="AE117" s="24" t="s">
        <v>583</v>
      </c>
      <c r="AF117" s="24">
        <v>42.798163577272497</v>
      </c>
      <c r="AG117" s="20">
        <v>53.5988796159426</v>
      </c>
      <c r="AH117" s="27"/>
      <c r="AI117" s="24" t="s">
        <v>584</v>
      </c>
      <c r="AJ117" s="24" t="s">
        <v>585</v>
      </c>
      <c r="AK117" s="24" t="s">
        <v>586</v>
      </c>
      <c r="AL117" s="24" t="s">
        <v>587</v>
      </c>
      <c r="AM117" s="24" t="s">
        <v>588</v>
      </c>
      <c r="AN117" s="24" t="s">
        <v>589</v>
      </c>
      <c r="AO117" s="24" t="s">
        <v>590</v>
      </c>
      <c r="AP117" s="24"/>
      <c r="AQ117" s="24"/>
      <c r="AR117" s="24"/>
      <c r="AS117" s="28"/>
      <c r="AT117" s="28"/>
      <c r="AU117" s="28"/>
      <c r="AV117" s="28"/>
      <c r="AW117" s="28"/>
      <c r="BA117" s="28"/>
      <c r="BD117" s="28"/>
      <c r="BE117" s="28"/>
      <c r="BJ117" s="28"/>
      <c r="BK117" s="28"/>
      <c r="BL117" s="28"/>
      <c r="BM117" s="28"/>
      <c r="BP117" s="28"/>
      <c r="BT117" s="28"/>
      <c r="BU117" s="28"/>
      <c r="BV117" s="28"/>
      <c r="BW117" s="28"/>
      <c r="BX117" s="28"/>
      <c r="BY117" s="28"/>
      <c r="BZ117" s="28"/>
      <c r="CA117" s="28"/>
      <c r="CB117" s="28"/>
      <c r="CC117" s="28"/>
    </row>
    <row r="118" spans="1:81" ht="20.25" customHeight="1" x14ac:dyDescent="0.2">
      <c r="A118" s="23">
        <v>2566</v>
      </c>
      <c r="B118" s="24" t="s">
        <v>591</v>
      </c>
      <c r="C118" s="24" t="s">
        <v>481</v>
      </c>
      <c r="D118" s="24"/>
      <c r="E118" s="25"/>
      <c r="F118" s="24" t="s">
        <v>233</v>
      </c>
      <c r="G118" s="24" t="s">
        <v>492</v>
      </c>
      <c r="H118" s="24" t="s">
        <v>493</v>
      </c>
      <c r="I118" s="24" t="s">
        <v>494</v>
      </c>
      <c r="J118" s="24" t="s">
        <v>495</v>
      </c>
      <c r="K118" s="24" t="s">
        <v>10</v>
      </c>
      <c r="L118" s="24"/>
      <c r="M118" s="24">
        <v>1</v>
      </c>
      <c r="N118" s="24"/>
      <c r="O118" s="24"/>
      <c r="P118" s="24"/>
      <c r="Q118" s="24"/>
      <c r="R118" s="24"/>
      <c r="S118" s="24"/>
      <c r="T118" s="24"/>
      <c r="U118" s="24"/>
      <c r="V118" s="24"/>
      <c r="W118" s="24"/>
      <c r="X118" s="24"/>
      <c r="Y118" s="24"/>
      <c r="Z118" s="26" t="s">
        <v>592</v>
      </c>
      <c r="AA118" s="37">
        <v>16161.305217792826</v>
      </c>
      <c r="AB118" s="17">
        <v>3591401.1595095173</v>
      </c>
      <c r="AC118" s="17">
        <v>2800</v>
      </c>
      <c r="AD118" s="17"/>
      <c r="AE118" s="24" t="s">
        <v>593</v>
      </c>
      <c r="AF118" s="24">
        <v>-7.6821737666255503</v>
      </c>
      <c r="AG118" s="20">
        <v>-42.5222369705834</v>
      </c>
      <c r="AH118" s="27"/>
      <c r="AI118" s="24" t="s">
        <v>594</v>
      </c>
      <c r="AJ118" s="24" t="s">
        <v>595</v>
      </c>
      <c r="AK118" s="24" t="s">
        <v>596</v>
      </c>
      <c r="AL118" s="24"/>
      <c r="AM118" s="24"/>
      <c r="AN118" s="24"/>
      <c r="AO118" s="24"/>
      <c r="AP118" s="24"/>
      <c r="AQ118" s="24"/>
      <c r="AR118" s="24"/>
      <c r="AS118" s="28"/>
      <c r="AT118" s="28"/>
      <c r="AU118" s="28"/>
      <c r="AV118" s="28"/>
      <c r="AW118" s="28"/>
      <c r="BA118" s="28"/>
      <c r="BD118" s="28"/>
      <c r="BE118" s="28"/>
      <c r="BJ118" s="28"/>
      <c r="BK118" s="28"/>
      <c r="BL118" s="28"/>
      <c r="BM118" s="28"/>
      <c r="BP118" s="28"/>
      <c r="BT118" s="28"/>
      <c r="BU118" s="28"/>
      <c r="BV118" s="28"/>
      <c r="BW118" s="28"/>
      <c r="BX118" s="28"/>
      <c r="BY118" s="28"/>
      <c r="BZ118" s="28"/>
      <c r="CA118" s="28"/>
      <c r="CB118" s="28"/>
      <c r="CC118" s="28"/>
    </row>
    <row r="119" spans="1:81" ht="20.25" customHeight="1" x14ac:dyDescent="0.2">
      <c r="A119" s="23">
        <v>581</v>
      </c>
      <c r="B119" s="24" t="s">
        <v>597</v>
      </c>
      <c r="C119" s="24" t="s">
        <v>136</v>
      </c>
      <c r="D119" s="24">
        <v>2035</v>
      </c>
      <c r="E119" s="25"/>
      <c r="F119" s="24" t="s">
        <v>102</v>
      </c>
      <c r="G119" s="24" t="s">
        <v>492</v>
      </c>
      <c r="H119" s="24" t="s">
        <v>493</v>
      </c>
      <c r="I119" s="24" t="s">
        <v>494</v>
      </c>
      <c r="J119" s="24" t="s">
        <v>495</v>
      </c>
      <c r="K119" s="24" t="s">
        <v>10</v>
      </c>
      <c r="L119" s="24"/>
      <c r="M119" s="24">
        <v>1</v>
      </c>
      <c r="N119" s="24"/>
      <c r="O119" s="24"/>
      <c r="P119" s="24"/>
      <c r="Q119" s="24"/>
      <c r="R119" s="24">
        <v>1</v>
      </c>
      <c r="S119" s="24"/>
      <c r="T119" s="24"/>
      <c r="U119" s="24"/>
      <c r="V119" s="24"/>
      <c r="W119" s="24"/>
      <c r="X119" s="24"/>
      <c r="Y119" s="24"/>
      <c r="Z119" s="26" t="s">
        <v>598</v>
      </c>
      <c r="AA119" s="37">
        <v>15357</v>
      </c>
      <c r="AB119" s="17">
        <v>3412666.666666667</v>
      </c>
      <c r="AC119" s="17">
        <v>2660.6514400000005</v>
      </c>
      <c r="AD119" s="17"/>
      <c r="AE119" s="24" t="s">
        <v>599</v>
      </c>
      <c r="AF119" s="24">
        <v>-20.317253000000001</v>
      </c>
      <c r="AG119" s="20">
        <v>121.042081</v>
      </c>
      <c r="AH119" s="27"/>
      <c r="AI119" s="24" t="s">
        <v>600</v>
      </c>
      <c r="AJ119" s="24" t="s">
        <v>601</v>
      </c>
      <c r="AK119" s="24" t="s">
        <v>602</v>
      </c>
      <c r="AL119" s="24" t="s">
        <v>603</v>
      </c>
      <c r="AM119" s="24" t="s">
        <v>604</v>
      </c>
      <c r="AN119" s="47" t="s">
        <v>605</v>
      </c>
      <c r="AO119" s="24"/>
      <c r="AP119" s="31" t="s">
        <v>606</v>
      </c>
      <c r="AQ119" s="24"/>
      <c r="AR119" s="24"/>
      <c r="AS119" s="28"/>
      <c r="AT119" s="28"/>
      <c r="AU119" s="28"/>
      <c r="AV119" s="28"/>
      <c r="AW119" s="28"/>
      <c r="BA119" s="28"/>
      <c r="BD119" s="28"/>
      <c r="BE119" s="28"/>
      <c r="BJ119" s="28"/>
      <c r="BK119" s="28"/>
      <c r="BL119" s="28"/>
      <c r="BM119" s="28"/>
      <c r="BP119" s="28"/>
      <c r="BT119" s="28"/>
      <c r="BU119" s="28"/>
      <c r="BV119" s="28"/>
      <c r="BW119" s="28"/>
      <c r="BX119" s="28"/>
      <c r="BY119" s="28"/>
      <c r="BZ119" s="28"/>
      <c r="CA119" s="28"/>
      <c r="CB119" s="28"/>
      <c r="CC119" s="28"/>
    </row>
    <row r="120" spans="1:81" s="22" customFormat="1" ht="20.25" customHeight="1" x14ac:dyDescent="0.2">
      <c r="A120" s="23">
        <v>1832</v>
      </c>
      <c r="B120" s="24" t="s">
        <v>607</v>
      </c>
      <c r="C120" s="24" t="s">
        <v>79</v>
      </c>
      <c r="D120" s="24"/>
      <c r="E120" s="25"/>
      <c r="F120" s="24" t="s">
        <v>233</v>
      </c>
      <c r="G120" s="24" t="s">
        <v>492</v>
      </c>
      <c r="H120" s="24" t="s">
        <v>493</v>
      </c>
      <c r="I120" s="24" t="s">
        <v>494</v>
      </c>
      <c r="J120" s="24" t="s">
        <v>495</v>
      </c>
      <c r="K120" s="24" t="s">
        <v>31</v>
      </c>
      <c r="L120" s="24"/>
      <c r="M120" s="24">
        <v>1</v>
      </c>
      <c r="N120" s="24"/>
      <c r="O120" s="24"/>
      <c r="P120" s="24"/>
      <c r="Q120" s="24">
        <v>1</v>
      </c>
      <c r="R120" s="24">
        <v>1</v>
      </c>
      <c r="S120" s="24"/>
      <c r="T120" s="24"/>
      <c r="U120" s="24"/>
      <c r="V120" s="24"/>
      <c r="W120" s="24">
        <v>1</v>
      </c>
      <c r="X120" s="24"/>
      <c r="Y120" s="24"/>
      <c r="Z120" s="26" t="s">
        <v>608</v>
      </c>
      <c r="AA120" s="37">
        <v>15315.722641219025</v>
      </c>
      <c r="AB120" s="17">
        <v>3403493.9202708947</v>
      </c>
      <c r="AC120" s="17">
        <v>2653.5</v>
      </c>
      <c r="AD120" s="17"/>
      <c r="AE120" s="24" t="s">
        <v>609</v>
      </c>
      <c r="AF120" s="24">
        <v>27.671189013646401</v>
      </c>
      <c r="AG120" s="20">
        <v>-98.614024819549797</v>
      </c>
      <c r="AH120" s="27"/>
      <c r="AI120" s="24" t="s">
        <v>610</v>
      </c>
      <c r="AJ120" s="24"/>
      <c r="AK120" s="24"/>
      <c r="AL120" s="24"/>
      <c r="AM120" s="24"/>
      <c r="AN120" s="24"/>
      <c r="AO120" s="24"/>
      <c r="AP120" s="24"/>
      <c r="AQ120" s="24"/>
      <c r="AR120" s="24"/>
    </row>
    <row r="121" spans="1:81" ht="20.25" customHeight="1" x14ac:dyDescent="0.2">
      <c r="A121" s="23">
        <v>2301</v>
      </c>
      <c r="B121" s="24" t="s">
        <v>611</v>
      </c>
      <c r="C121" s="24" t="s">
        <v>79</v>
      </c>
      <c r="D121" s="24"/>
      <c r="E121" s="25"/>
      <c r="F121" s="24" t="s">
        <v>233</v>
      </c>
      <c r="G121" s="24" t="s">
        <v>492</v>
      </c>
      <c r="H121" s="24" t="s">
        <v>493</v>
      </c>
      <c r="I121" s="24" t="s">
        <v>494</v>
      </c>
      <c r="J121" s="24" t="s">
        <v>495</v>
      </c>
      <c r="K121" s="24" t="s">
        <v>31</v>
      </c>
      <c r="L121" s="24"/>
      <c r="M121" s="24"/>
      <c r="N121" s="24"/>
      <c r="O121" s="24"/>
      <c r="P121" s="24"/>
      <c r="Q121" s="24"/>
      <c r="R121" s="24"/>
      <c r="S121" s="24">
        <v>1</v>
      </c>
      <c r="T121" s="24"/>
      <c r="U121" s="24"/>
      <c r="V121" s="24"/>
      <c r="W121" s="24"/>
      <c r="X121" s="24"/>
      <c r="Y121" s="24"/>
      <c r="Z121" s="26" t="s">
        <v>612</v>
      </c>
      <c r="AA121" s="37">
        <v>15000</v>
      </c>
      <c r="AB121" s="17">
        <v>3333333.3333333335</v>
      </c>
      <c r="AC121" s="17">
        <v>2598.8000000000002</v>
      </c>
      <c r="AD121" s="17"/>
      <c r="AE121" s="24" t="s">
        <v>613</v>
      </c>
      <c r="AF121" s="24">
        <v>34.611987429994002</v>
      </c>
      <c r="AG121" s="20">
        <v>-117.543812578548</v>
      </c>
      <c r="AH121" s="27"/>
      <c r="AI121" s="24" t="s">
        <v>614</v>
      </c>
      <c r="AJ121" s="24"/>
      <c r="AK121" s="24"/>
      <c r="AL121" s="24"/>
      <c r="AM121" s="24"/>
      <c r="AN121" s="24"/>
      <c r="AO121" s="24"/>
      <c r="AP121" s="24"/>
      <c r="AQ121" s="24"/>
      <c r="AR121" s="24"/>
      <c r="AS121" s="28"/>
      <c r="AT121" s="28"/>
      <c r="AU121" s="28"/>
      <c r="AV121" s="28"/>
      <c r="AW121" s="28"/>
      <c r="BA121" s="28"/>
      <c r="BD121" s="28"/>
      <c r="BE121" s="28"/>
      <c r="BJ121" s="28"/>
      <c r="BK121" s="28"/>
      <c r="BL121" s="28"/>
      <c r="BM121" s="28"/>
      <c r="BP121" s="28"/>
      <c r="BT121" s="28"/>
      <c r="BU121" s="28"/>
      <c r="BV121" s="28"/>
      <c r="BW121" s="28"/>
      <c r="BX121" s="28"/>
      <c r="BY121" s="28"/>
      <c r="BZ121" s="28"/>
      <c r="CA121" s="28"/>
      <c r="CB121" s="28"/>
      <c r="CC121" s="28"/>
    </row>
    <row r="122" spans="1:81" ht="20.25" customHeight="1" x14ac:dyDescent="0.2">
      <c r="A122" s="23">
        <v>2040</v>
      </c>
      <c r="B122" s="24" t="s">
        <v>615</v>
      </c>
      <c r="C122" s="24" t="s">
        <v>136</v>
      </c>
      <c r="D122" s="24">
        <v>2040</v>
      </c>
      <c r="E122" s="25"/>
      <c r="F122" s="24" t="s">
        <v>102</v>
      </c>
      <c r="G122" s="24" t="s">
        <v>492</v>
      </c>
      <c r="H122" s="24" t="s">
        <v>493</v>
      </c>
      <c r="I122" s="24" t="s">
        <v>494</v>
      </c>
      <c r="J122" s="24" t="s">
        <v>495</v>
      </c>
      <c r="K122" s="24" t="s">
        <v>173</v>
      </c>
      <c r="L122" s="24"/>
      <c r="M122" s="24">
        <v>1</v>
      </c>
      <c r="N122" s="24"/>
      <c r="O122" s="24"/>
      <c r="P122" s="24"/>
      <c r="Q122" s="24"/>
      <c r="R122" s="24"/>
      <c r="S122" s="24"/>
      <c r="T122" s="24"/>
      <c r="U122" s="24"/>
      <c r="V122" s="24"/>
      <c r="W122" s="24"/>
      <c r="X122" s="24"/>
      <c r="Y122" s="24"/>
      <c r="Z122" s="26" t="s">
        <v>616</v>
      </c>
      <c r="AA122" s="37">
        <v>14000</v>
      </c>
      <c r="AB122" s="17">
        <v>3111111.1111111115</v>
      </c>
      <c r="AC122" s="17">
        <v>2425.5466666666671</v>
      </c>
      <c r="AD122" s="17"/>
      <c r="AE122" s="24" t="s">
        <v>599</v>
      </c>
      <c r="AF122" s="24">
        <v>-20.317253000000001</v>
      </c>
      <c r="AG122" s="20">
        <v>121.042081</v>
      </c>
      <c r="AH122" s="27"/>
      <c r="AI122" s="24" t="s">
        <v>600</v>
      </c>
      <c r="AJ122" s="24" t="s">
        <v>601</v>
      </c>
      <c r="AK122" s="24" t="s">
        <v>602</v>
      </c>
      <c r="AL122" s="24" t="s">
        <v>604</v>
      </c>
      <c r="AM122" s="47" t="s">
        <v>606</v>
      </c>
      <c r="AN122" s="24"/>
      <c r="AO122" s="24"/>
      <c r="AP122" s="24"/>
      <c r="AQ122" s="24"/>
      <c r="AR122" s="24"/>
      <c r="AS122" s="28"/>
      <c r="AT122" s="28"/>
      <c r="AU122" s="28"/>
      <c r="AV122" s="28"/>
      <c r="AW122" s="28"/>
      <c r="BA122" s="28"/>
      <c r="BD122" s="28"/>
      <c r="BE122" s="28"/>
      <c r="BJ122" s="28"/>
      <c r="BK122" s="28"/>
      <c r="BL122" s="28"/>
      <c r="BM122" s="28"/>
      <c r="BP122" s="28"/>
      <c r="BT122" s="28"/>
      <c r="BU122" s="28"/>
      <c r="BV122" s="28"/>
      <c r="BW122" s="28"/>
      <c r="BX122" s="28"/>
      <c r="BY122" s="28"/>
      <c r="BZ122" s="28"/>
      <c r="CA122" s="28"/>
      <c r="CB122" s="28"/>
      <c r="CC122" s="28"/>
    </row>
    <row r="123" spans="1:81" ht="20.25" customHeight="1" x14ac:dyDescent="0.2">
      <c r="A123" s="23">
        <v>1383</v>
      </c>
      <c r="B123" s="24" t="s">
        <v>617</v>
      </c>
      <c r="C123" s="24" t="s">
        <v>618</v>
      </c>
      <c r="D123" s="24"/>
      <c r="E123" s="25"/>
      <c r="F123" s="24" t="s">
        <v>54</v>
      </c>
      <c r="G123" s="24" t="s">
        <v>492</v>
      </c>
      <c r="H123" s="24" t="s">
        <v>493</v>
      </c>
      <c r="I123" s="24" t="s">
        <v>494</v>
      </c>
      <c r="J123" s="24" t="s">
        <v>619</v>
      </c>
      <c r="K123" s="24" t="s">
        <v>31</v>
      </c>
      <c r="L123" s="24"/>
      <c r="M123" s="24"/>
      <c r="N123" s="24"/>
      <c r="O123" s="24"/>
      <c r="P123" s="24"/>
      <c r="Q123" s="24"/>
      <c r="R123" s="24"/>
      <c r="S123" s="24"/>
      <c r="T123" s="24"/>
      <c r="U123" s="24"/>
      <c r="V123" s="24"/>
      <c r="W123" s="24"/>
      <c r="X123" s="24"/>
      <c r="Y123" s="24"/>
      <c r="Z123" s="26" t="s">
        <v>620</v>
      </c>
      <c r="AA123" s="37">
        <v>13000</v>
      </c>
      <c r="AB123" s="17">
        <v>2888888.888888889</v>
      </c>
      <c r="AC123" s="17">
        <v>2252.2933333333331</v>
      </c>
      <c r="AD123" s="17"/>
      <c r="AE123" s="24" t="s">
        <v>621</v>
      </c>
      <c r="AF123" s="24">
        <v>-39.913588081365603</v>
      </c>
      <c r="AG123" s="20">
        <v>-64.961096644729295</v>
      </c>
      <c r="AH123" s="27"/>
      <c r="AI123" s="24" t="s">
        <v>622</v>
      </c>
      <c r="AJ123" s="24"/>
      <c r="AK123" s="24"/>
      <c r="AL123" s="24"/>
      <c r="AM123" s="24"/>
      <c r="AN123" s="24"/>
      <c r="AO123" s="24"/>
      <c r="AP123" s="24"/>
      <c r="AQ123" s="24"/>
      <c r="AR123" s="24"/>
      <c r="AS123" s="28"/>
      <c r="AT123" s="28"/>
      <c r="AU123" s="28"/>
      <c r="AV123" s="28"/>
      <c r="AW123" s="28"/>
      <c r="BA123" s="28"/>
      <c r="BD123" s="28"/>
      <c r="BE123" s="28"/>
      <c r="BJ123" s="28"/>
      <c r="BK123" s="28"/>
      <c r="BL123" s="28"/>
      <c r="BM123" s="28"/>
      <c r="BP123" s="28"/>
      <c r="BT123" s="28"/>
      <c r="BU123" s="28"/>
      <c r="BV123" s="28"/>
      <c r="BW123" s="28"/>
      <c r="BX123" s="28"/>
      <c r="BY123" s="28"/>
      <c r="BZ123" s="28"/>
      <c r="CA123" s="28"/>
      <c r="CB123" s="28"/>
      <c r="CC123" s="28"/>
    </row>
    <row r="124" spans="1:81" ht="20.25" customHeight="1" x14ac:dyDescent="0.2">
      <c r="A124" s="23">
        <v>2551</v>
      </c>
      <c r="B124" s="24" t="s">
        <v>623</v>
      </c>
      <c r="C124" s="24" t="s">
        <v>575</v>
      </c>
      <c r="D124" s="24">
        <v>2037</v>
      </c>
      <c r="E124" s="25"/>
      <c r="F124" s="24" t="s">
        <v>92</v>
      </c>
      <c r="G124" s="24" t="s">
        <v>492</v>
      </c>
      <c r="H124" s="24" t="s">
        <v>493</v>
      </c>
      <c r="I124" s="24" t="s">
        <v>494</v>
      </c>
      <c r="J124" s="24" t="s">
        <v>495</v>
      </c>
      <c r="K124" s="24" t="s">
        <v>10</v>
      </c>
      <c r="L124" s="24"/>
      <c r="M124" s="24">
        <v>1</v>
      </c>
      <c r="N124" s="24"/>
      <c r="O124" s="24"/>
      <c r="P124" s="24"/>
      <c r="Q124" s="24"/>
      <c r="R124" s="24"/>
      <c r="S124" s="24"/>
      <c r="T124" s="24"/>
      <c r="U124" s="24"/>
      <c r="V124" s="24"/>
      <c r="W124" s="24"/>
      <c r="X124" s="24"/>
      <c r="Y124" s="24"/>
      <c r="Z124" s="26" t="s">
        <v>624</v>
      </c>
      <c r="AA124" s="37">
        <v>12500</v>
      </c>
      <c r="AB124" s="17">
        <v>2777777.777777778</v>
      </c>
      <c r="AC124" s="17">
        <v>2165.6666666666665</v>
      </c>
      <c r="AD124" s="17"/>
      <c r="AE124" s="24" t="s">
        <v>625</v>
      </c>
      <c r="AF124" s="24">
        <v>23.7</v>
      </c>
      <c r="AG124" s="20">
        <v>-9.2200000000000006</v>
      </c>
      <c r="AH124" s="27"/>
      <c r="AI124" s="24" t="s">
        <v>584</v>
      </c>
      <c r="AJ124" s="24" t="s">
        <v>626</v>
      </c>
      <c r="AK124" s="24" t="s">
        <v>626</v>
      </c>
      <c r="AL124" s="24" t="s">
        <v>627</v>
      </c>
      <c r="AM124" s="47"/>
      <c r="AN124" s="24"/>
      <c r="AO124" s="24"/>
      <c r="AP124" s="24"/>
      <c r="AQ124" s="24"/>
      <c r="AR124" s="24"/>
      <c r="AS124" s="28"/>
      <c r="AT124" s="28"/>
      <c r="AU124" s="28"/>
      <c r="AV124" s="28"/>
      <c r="AW124" s="28"/>
      <c r="BA124" s="28"/>
      <c r="BD124" s="28"/>
      <c r="BE124" s="28"/>
      <c r="BJ124" s="28"/>
      <c r="BK124" s="28"/>
      <c r="BL124" s="28"/>
      <c r="BM124" s="28"/>
      <c r="BP124" s="28"/>
      <c r="BT124" s="28"/>
      <c r="BU124" s="28"/>
      <c r="BV124" s="28"/>
      <c r="BW124" s="28"/>
      <c r="BX124" s="28"/>
      <c r="BY124" s="28"/>
      <c r="BZ124" s="28"/>
      <c r="CA124" s="28"/>
      <c r="CB124" s="28"/>
      <c r="CC124" s="28"/>
    </row>
    <row r="125" spans="1:81" ht="20.25" customHeight="1" x14ac:dyDescent="0.2">
      <c r="A125" s="23">
        <v>1190</v>
      </c>
      <c r="B125" s="24" t="s">
        <v>628</v>
      </c>
      <c r="C125" s="24" t="s">
        <v>304</v>
      </c>
      <c r="D125" s="24">
        <v>2038</v>
      </c>
      <c r="E125" s="25"/>
      <c r="F125" s="24" t="s">
        <v>102</v>
      </c>
      <c r="G125" s="24" t="s">
        <v>492</v>
      </c>
      <c r="H125" s="24" t="s">
        <v>493</v>
      </c>
      <c r="I125" s="24" t="s">
        <v>494</v>
      </c>
      <c r="J125" s="24" t="s">
        <v>495</v>
      </c>
      <c r="K125" s="24" t="s">
        <v>10</v>
      </c>
      <c r="L125" s="24"/>
      <c r="M125" s="24"/>
      <c r="N125" s="24"/>
      <c r="O125" s="24"/>
      <c r="P125" s="24"/>
      <c r="Q125" s="24"/>
      <c r="R125" s="24"/>
      <c r="S125" s="24"/>
      <c r="T125" s="24"/>
      <c r="U125" s="24"/>
      <c r="V125" s="24"/>
      <c r="W125" s="24"/>
      <c r="X125" s="24"/>
      <c r="Y125" s="24"/>
      <c r="Z125" s="26" t="s">
        <v>629</v>
      </c>
      <c r="AA125" s="37">
        <v>12268</v>
      </c>
      <c r="AB125" s="17">
        <v>2726222.2222222225</v>
      </c>
      <c r="AC125" s="17">
        <v>2125.4718933333334</v>
      </c>
      <c r="AD125" s="17"/>
      <c r="AE125" s="24" t="s">
        <v>630</v>
      </c>
      <c r="AF125" s="24">
        <v>19.686684041267799</v>
      </c>
      <c r="AG125" s="20">
        <v>56.863780315494097</v>
      </c>
      <c r="AH125" s="27"/>
      <c r="AI125" s="31" t="s">
        <v>631</v>
      </c>
      <c r="AJ125" s="24" t="s">
        <v>632</v>
      </c>
      <c r="AK125" s="24" t="s">
        <v>584</v>
      </c>
      <c r="AL125" s="24" t="s">
        <v>633</v>
      </c>
      <c r="AM125" s="24"/>
      <c r="AN125" s="24"/>
      <c r="AO125" s="24"/>
      <c r="AP125" s="24"/>
      <c r="AQ125" s="24"/>
      <c r="AR125" s="24"/>
      <c r="AS125" s="28"/>
      <c r="AT125" s="28"/>
      <c r="AU125" s="28"/>
      <c r="AV125" s="28"/>
      <c r="AW125" s="28"/>
      <c r="BA125" s="28"/>
      <c r="BD125" s="28"/>
      <c r="BE125" s="28"/>
      <c r="BJ125" s="28"/>
      <c r="BK125" s="28"/>
      <c r="BL125" s="28"/>
      <c r="BM125" s="28"/>
      <c r="BP125" s="28"/>
      <c r="BT125" s="28"/>
      <c r="BU125" s="28"/>
      <c r="BV125" s="28"/>
      <c r="BW125" s="28"/>
      <c r="BX125" s="28"/>
      <c r="BY125" s="28"/>
      <c r="BZ125" s="28"/>
      <c r="CA125" s="28"/>
      <c r="CB125" s="28"/>
      <c r="CC125" s="28"/>
    </row>
    <row r="126" spans="1:81" ht="20.25" customHeight="1" x14ac:dyDescent="0.2">
      <c r="A126" s="23">
        <v>113</v>
      </c>
      <c r="B126" s="24" t="s">
        <v>634</v>
      </c>
      <c r="C126" s="24" t="s">
        <v>62</v>
      </c>
      <c r="D126" s="24">
        <v>2035</v>
      </c>
      <c r="E126" s="25"/>
      <c r="F126" s="24" t="s">
        <v>233</v>
      </c>
      <c r="G126" s="24" t="s">
        <v>492</v>
      </c>
      <c r="H126" s="24" t="s">
        <v>493</v>
      </c>
      <c r="I126" s="24" t="s">
        <v>494</v>
      </c>
      <c r="J126" s="24" t="s">
        <v>495</v>
      </c>
      <c r="K126" s="24" t="s">
        <v>31</v>
      </c>
      <c r="L126" s="24"/>
      <c r="M126" s="24"/>
      <c r="N126" s="24"/>
      <c r="O126" s="24"/>
      <c r="P126" s="24"/>
      <c r="Q126" s="24"/>
      <c r="R126" s="24"/>
      <c r="S126" s="24"/>
      <c r="T126" s="24"/>
      <c r="U126" s="24"/>
      <c r="V126" s="24"/>
      <c r="W126" s="24"/>
      <c r="X126" s="24"/>
      <c r="Y126" s="24"/>
      <c r="Z126" s="26" t="s">
        <v>635</v>
      </c>
      <c r="AA126" s="37">
        <v>11543.789441280591</v>
      </c>
      <c r="AB126" s="17">
        <v>2565286.5425067982</v>
      </c>
      <c r="AC126" s="17">
        <v>2000</v>
      </c>
      <c r="AD126" s="17"/>
      <c r="AE126" s="24" t="s">
        <v>636</v>
      </c>
      <c r="AF126" s="24">
        <v>45.668288846730803</v>
      </c>
      <c r="AG126" s="20">
        <v>122.84638008563</v>
      </c>
      <c r="AH126" s="27"/>
      <c r="AI126" s="24" t="s">
        <v>637</v>
      </c>
      <c r="AJ126" s="24"/>
      <c r="AK126" s="24"/>
      <c r="AL126" s="24"/>
      <c r="AM126" s="24"/>
      <c r="AN126" s="24"/>
      <c r="AO126" s="24"/>
      <c r="AP126" s="24"/>
      <c r="AQ126" s="24"/>
      <c r="AR126" s="24"/>
      <c r="AS126" s="28"/>
      <c r="AT126" s="28"/>
      <c r="AU126" s="28"/>
      <c r="AV126" s="28"/>
      <c r="AW126" s="28"/>
      <c r="BA126" s="28"/>
      <c r="BD126" s="28"/>
      <c r="BE126" s="28"/>
      <c r="BJ126" s="28"/>
      <c r="BK126" s="28"/>
      <c r="BL126" s="28"/>
      <c r="BM126" s="28"/>
      <c r="BP126" s="28"/>
      <c r="BT126" s="28"/>
      <c r="BU126" s="28"/>
      <c r="BV126" s="28"/>
      <c r="BW126" s="28"/>
      <c r="BX126" s="28"/>
      <c r="BY126" s="28"/>
      <c r="BZ126" s="28"/>
      <c r="CA126" s="28"/>
      <c r="CB126" s="28"/>
      <c r="CC126" s="28"/>
    </row>
    <row r="127" spans="1:81" ht="20.25" customHeight="1" x14ac:dyDescent="0.2">
      <c r="A127" s="23">
        <v>2454</v>
      </c>
      <c r="B127" s="24" t="s">
        <v>638</v>
      </c>
      <c r="C127" s="24" t="s">
        <v>343</v>
      </c>
      <c r="D127" s="24">
        <v>2030</v>
      </c>
      <c r="E127" s="25"/>
      <c r="F127" s="24" t="s">
        <v>233</v>
      </c>
      <c r="G127" s="24" t="s">
        <v>492</v>
      </c>
      <c r="H127" s="24" t="s">
        <v>493</v>
      </c>
      <c r="I127" s="24" t="s">
        <v>494</v>
      </c>
      <c r="J127" s="24" t="s">
        <v>619</v>
      </c>
      <c r="K127" s="24" t="s">
        <v>31</v>
      </c>
      <c r="L127" s="24"/>
      <c r="M127" s="24"/>
      <c r="N127" s="24"/>
      <c r="O127" s="24"/>
      <c r="P127" s="24">
        <v>1</v>
      </c>
      <c r="Q127" s="24"/>
      <c r="R127" s="24"/>
      <c r="S127" s="24"/>
      <c r="T127" s="24"/>
      <c r="U127" s="24"/>
      <c r="V127" s="24"/>
      <c r="W127" s="24"/>
      <c r="X127" s="24"/>
      <c r="Y127" s="24"/>
      <c r="Z127" s="26" t="s">
        <v>639</v>
      </c>
      <c r="AA127" s="37">
        <v>11543.789441280591</v>
      </c>
      <c r="AB127" s="17">
        <v>2565286.5425067982</v>
      </c>
      <c r="AC127" s="17">
        <v>2000</v>
      </c>
      <c r="AD127" s="17"/>
      <c r="AE127" s="24" t="s">
        <v>640</v>
      </c>
      <c r="AF127" s="24">
        <v>23.840223299559</v>
      </c>
      <c r="AG127" s="20">
        <v>69.724144344295794</v>
      </c>
      <c r="AH127" s="27"/>
      <c r="AI127" s="27" t="s">
        <v>641</v>
      </c>
      <c r="AJ127" s="24"/>
      <c r="AK127" s="24"/>
      <c r="AL127" s="24"/>
      <c r="AM127" s="24"/>
      <c r="AN127" s="24"/>
      <c r="AO127" s="24"/>
      <c r="AP127" s="24"/>
      <c r="AQ127" s="24"/>
      <c r="AR127" s="24"/>
      <c r="AS127" s="28"/>
      <c r="AT127" s="28"/>
      <c r="AU127" s="28"/>
      <c r="AV127" s="28"/>
      <c r="AW127" s="28"/>
      <c r="BA127" s="28"/>
      <c r="BD127" s="28"/>
      <c r="BE127" s="28"/>
      <c r="BJ127" s="28"/>
      <c r="BK127" s="28"/>
      <c r="BL127" s="28"/>
      <c r="BM127" s="28"/>
      <c r="BP127" s="28"/>
      <c r="BT127" s="28"/>
      <c r="BU127" s="28"/>
      <c r="BV127" s="28"/>
      <c r="BW127" s="28"/>
      <c r="BX127" s="28"/>
      <c r="BY127" s="28"/>
      <c r="BZ127" s="28"/>
      <c r="CA127" s="28"/>
      <c r="CB127" s="28"/>
      <c r="CC127" s="28"/>
    </row>
    <row r="128" spans="1:81" ht="20.25" customHeight="1" x14ac:dyDescent="0.2">
      <c r="A128" s="23">
        <v>1878</v>
      </c>
      <c r="B128" s="24" t="s">
        <v>642</v>
      </c>
      <c r="C128" s="24" t="s">
        <v>643</v>
      </c>
      <c r="D128" s="24">
        <v>2030</v>
      </c>
      <c r="E128" s="25"/>
      <c r="F128" s="24" t="s">
        <v>233</v>
      </c>
      <c r="G128" s="24" t="s">
        <v>492</v>
      </c>
      <c r="H128" s="24" t="s">
        <v>493</v>
      </c>
      <c r="I128" s="24" t="s">
        <v>494</v>
      </c>
      <c r="J128" s="24" t="s">
        <v>644</v>
      </c>
      <c r="K128" s="24" t="s">
        <v>31</v>
      </c>
      <c r="L128" s="24"/>
      <c r="M128" s="24"/>
      <c r="N128" s="24"/>
      <c r="O128" s="24"/>
      <c r="P128" s="24"/>
      <c r="Q128" s="24"/>
      <c r="R128" s="24"/>
      <c r="S128" s="24"/>
      <c r="T128" s="24"/>
      <c r="U128" s="24"/>
      <c r="V128" s="24"/>
      <c r="W128" s="24"/>
      <c r="X128" s="24"/>
      <c r="Y128" s="24"/>
      <c r="Z128" s="26" t="s">
        <v>645</v>
      </c>
      <c r="AA128" s="37">
        <v>10494.35403752781</v>
      </c>
      <c r="AB128" s="17">
        <v>2332078.6750061801</v>
      </c>
      <c r="AC128" s="17">
        <v>1818.181818181818</v>
      </c>
      <c r="AD128" s="17"/>
      <c r="AE128" s="24" t="s">
        <v>646</v>
      </c>
      <c r="AF128" s="24">
        <v>55.235623710427298</v>
      </c>
      <c r="AG128" s="20">
        <v>3.03714641627014</v>
      </c>
      <c r="AH128" s="27"/>
      <c r="AI128" s="24" t="s">
        <v>647</v>
      </c>
      <c r="AJ128" s="24"/>
      <c r="AK128" s="24"/>
      <c r="AL128" s="24"/>
      <c r="AM128" s="24"/>
      <c r="AN128" s="24"/>
      <c r="AO128" s="24"/>
      <c r="AP128" s="24"/>
      <c r="AQ128" s="24"/>
      <c r="AR128" s="24"/>
      <c r="AS128" s="28"/>
      <c r="AT128" s="28"/>
      <c r="AU128" s="28"/>
      <c r="AV128" s="28"/>
      <c r="AW128" s="28"/>
      <c r="BA128" s="28"/>
      <c r="BD128" s="28"/>
      <c r="BE128" s="28"/>
      <c r="BJ128" s="28"/>
      <c r="BK128" s="28"/>
      <c r="BL128" s="28"/>
      <c r="BM128" s="28"/>
      <c r="BP128" s="28"/>
      <c r="BT128" s="28"/>
      <c r="BU128" s="28"/>
      <c r="BV128" s="28"/>
      <c r="BW128" s="28"/>
      <c r="BX128" s="28"/>
      <c r="BY128" s="28"/>
      <c r="BZ128" s="28"/>
      <c r="CA128" s="28"/>
      <c r="CB128" s="28"/>
      <c r="CC128" s="28"/>
    </row>
    <row r="129" spans="1:81" ht="20.25" customHeight="1" x14ac:dyDescent="0.2">
      <c r="A129" s="23">
        <v>3254</v>
      </c>
      <c r="B129" s="24" t="s">
        <v>648</v>
      </c>
      <c r="C129" s="24" t="s">
        <v>649</v>
      </c>
      <c r="D129" s="24"/>
      <c r="E129" s="25"/>
      <c r="F129" s="24" t="s">
        <v>233</v>
      </c>
      <c r="G129" s="24" t="s">
        <v>492</v>
      </c>
      <c r="H129" s="24" t="s">
        <v>493</v>
      </c>
      <c r="I129" s="24" t="s">
        <v>494</v>
      </c>
      <c r="J129" s="24" t="s">
        <v>619</v>
      </c>
      <c r="K129" s="24" t="s">
        <v>31</v>
      </c>
      <c r="L129" s="24"/>
      <c r="M129" s="24"/>
      <c r="N129" s="24"/>
      <c r="O129" s="24"/>
      <c r="P129" s="24"/>
      <c r="Q129" s="24"/>
      <c r="R129" s="24"/>
      <c r="S129" s="24"/>
      <c r="T129" s="24"/>
      <c r="U129" s="24"/>
      <c r="V129" s="24"/>
      <c r="W129" s="24"/>
      <c r="X129" s="24"/>
      <c r="Y129" s="24"/>
      <c r="Z129" s="26" t="s">
        <v>650</v>
      </c>
      <c r="AA129" s="37">
        <v>10000</v>
      </c>
      <c r="AB129" s="17">
        <v>2222222.2222222225</v>
      </c>
      <c r="AC129" s="17">
        <v>1732.5333333333333</v>
      </c>
      <c r="AD129" s="17"/>
      <c r="AE129" s="24" t="s">
        <v>651</v>
      </c>
      <c r="AF129" s="24">
        <v>5.4979207813165996</v>
      </c>
      <c r="AG129" s="20">
        <v>117.166146104169</v>
      </c>
      <c r="AH129" s="27"/>
      <c r="AI129" s="24" t="s">
        <v>652</v>
      </c>
      <c r="AJ129" s="24"/>
      <c r="AK129" s="24"/>
      <c r="AL129" s="24"/>
      <c r="AM129" s="24"/>
      <c r="AN129" s="24"/>
      <c r="AO129" s="24"/>
      <c r="AP129" s="24"/>
      <c r="AQ129" s="24"/>
      <c r="AR129" s="24"/>
      <c r="AS129" s="28"/>
      <c r="AT129" s="28"/>
      <c r="AU129" s="28"/>
      <c r="AV129" s="28"/>
      <c r="AW129" s="28"/>
      <c r="BA129" s="28"/>
      <c r="BD129" s="28"/>
      <c r="BE129" s="28"/>
      <c r="BJ129" s="28"/>
      <c r="BK129" s="28"/>
      <c r="BL129" s="28"/>
      <c r="BM129" s="28"/>
      <c r="BP129" s="28"/>
      <c r="BT129" s="28"/>
      <c r="BU129" s="28"/>
      <c r="BV129" s="28"/>
      <c r="BW129" s="28"/>
      <c r="BX129" s="28"/>
      <c r="BY129" s="28"/>
      <c r="BZ129" s="28"/>
      <c r="CA129" s="28"/>
      <c r="CB129" s="28"/>
      <c r="CC129" s="28"/>
    </row>
    <row r="130" spans="1:81" ht="20.25" customHeight="1" x14ac:dyDescent="0.2">
      <c r="A130" s="23">
        <v>3398</v>
      </c>
      <c r="B130" s="24" t="s">
        <v>653</v>
      </c>
      <c r="C130" s="24" t="s">
        <v>654</v>
      </c>
      <c r="D130" s="24"/>
      <c r="E130" s="25"/>
      <c r="F130" s="24" t="s">
        <v>233</v>
      </c>
      <c r="G130" s="24" t="s">
        <v>492</v>
      </c>
      <c r="H130" s="24" t="s">
        <v>493</v>
      </c>
      <c r="I130" s="24" t="s">
        <v>655</v>
      </c>
      <c r="J130" s="24"/>
      <c r="K130" s="24" t="s">
        <v>31</v>
      </c>
      <c r="L130" s="24"/>
      <c r="M130" s="24"/>
      <c r="N130" s="24"/>
      <c r="O130" s="24"/>
      <c r="P130" s="24"/>
      <c r="Q130" s="24"/>
      <c r="R130" s="24"/>
      <c r="S130" s="24"/>
      <c r="T130" s="24"/>
      <c r="U130" s="24"/>
      <c r="V130" s="24"/>
      <c r="W130" s="24"/>
      <c r="X130" s="24"/>
      <c r="Y130" s="24"/>
      <c r="Z130" s="17" t="s">
        <v>656</v>
      </c>
      <c r="AA130" s="37">
        <v>9991.5</v>
      </c>
      <c r="AB130" s="17">
        <v>2220333.3333333335</v>
      </c>
      <c r="AC130" s="17">
        <v>1731.06068</v>
      </c>
      <c r="AD130" s="17"/>
      <c r="AE130" s="24" t="s">
        <v>657</v>
      </c>
      <c r="AF130" s="24">
        <v>47.692661587935497</v>
      </c>
      <c r="AG130" s="20">
        <v>34.2684394889963</v>
      </c>
      <c r="AH130" s="27"/>
      <c r="AI130" s="24" t="s">
        <v>658</v>
      </c>
      <c r="AJ130" s="24"/>
      <c r="AK130" s="24"/>
      <c r="AL130" s="24"/>
      <c r="AM130" s="24"/>
      <c r="AN130" s="24"/>
      <c r="AO130" s="24"/>
      <c r="AP130" s="24"/>
      <c r="AQ130" s="24"/>
      <c r="AR130" s="24"/>
      <c r="AS130" s="28"/>
      <c r="AT130" s="28"/>
      <c r="AU130" s="28"/>
      <c r="AV130" s="28"/>
      <c r="AW130" s="28"/>
      <c r="BA130" s="28"/>
      <c r="BD130" s="28"/>
      <c r="BE130" s="28"/>
      <c r="BJ130" s="28"/>
      <c r="BK130" s="28"/>
      <c r="BL130" s="28"/>
      <c r="BM130" s="28"/>
      <c r="BP130" s="28"/>
      <c r="BT130" s="28"/>
      <c r="BU130" s="28"/>
      <c r="BV130" s="28"/>
      <c r="BW130" s="28"/>
      <c r="BX130" s="28"/>
      <c r="BY130" s="28"/>
      <c r="BZ130" s="28"/>
      <c r="CA130" s="28"/>
      <c r="CB130" s="28"/>
      <c r="CC130" s="28"/>
    </row>
    <row r="131" spans="1:81" ht="20.25" customHeight="1" x14ac:dyDescent="0.2">
      <c r="A131" s="23">
        <v>1191</v>
      </c>
      <c r="B131" s="24" t="s">
        <v>659</v>
      </c>
      <c r="C131" s="24" t="s">
        <v>255</v>
      </c>
      <c r="D131" s="24">
        <v>2035</v>
      </c>
      <c r="E131" s="25"/>
      <c r="F131" s="24" t="s">
        <v>233</v>
      </c>
      <c r="G131" s="24" t="s">
        <v>492</v>
      </c>
      <c r="H131" s="24" t="s">
        <v>493</v>
      </c>
      <c r="I131" s="24" t="s">
        <v>494</v>
      </c>
      <c r="J131" s="24" t="s">
        <v>644</v>
      </c>
      <c r="K131" s="24" t="s">
        <v>31</v>
      </c>
      <c r="L131" s="24"/>
      <c r="M131" s="24"/>
      <c r="N131" s="24"/>
      <c r="O131" s="24"/>
      <c r="P131" s="24"/>
      <c r="Q131" s="24"/>
      <c r="R131" s="24"/>
      <c r="S131" s="24"/>
      <c r="T131" s="24"/>
      <c r="U131" s="24"/>
      <c r="V131" s="24"/>
      <c r="W131" s="24"/>
      <c r="X131" s="24"/>
      <c r="Y131" s="24"/>
      <c r="Z131" s="26" t="s">
        <v>660</v>
      </c>
      <c r="AA131" s="37">
        <v>9972</v>
      </c>
      <c r="AB131" s="17">
        <v>2216000</v>
      </c>
      <c r="AC131" s="17">
        <v>1727.6822400000001</v>
      </c>
      <c r="AD131" s="17"/>
      <c r="AE131" s="24" t="s">
        <v>661</v>
      </c>
      <c r="AF131" s="24">
        <v>54.2023436057572</v>
      </c>
      <c r="AG131" s="20">
        <v>7.9212686088641799</v>
      </c>
      <c r="AH131" s="27"/>
      <c r="AI131" s="24" t="s">
        <v>662</v>
      </c>
      <c r="AJ131" s="31" t="s">
        <v>584</v>
      </c>
      <c r="AK131" s="31" t="s">
        <v>663</v>
      </c>
      <c r="AL131" s="24"/>
      <c r="AM131" s="24"/>
      <c r="AN131" s="24"/>
      <c r="AO131" s="24"/>
      <c r="AP131" s="24"/>
      <c r="AQ131" s="24"/>
      <c r="AR131" s="24"/>
      <c r="AS131" s="28"/>
      <c r="AT131" s="28"/>
      <c r="AU131" s="28"/>
      <c r="AV131" s="28"/>
      <c r="AW131" s="28"/>
      <c r="BA131" s="28"/>
      <c r="BD131" s="28"/>
      <c r="BE131" s="28"/>
      <c r="BJ131" s="28"/>
      <c r="BK131" s="28"/>
      <c r="BL131" s="28"/>
      <c r="BM131" s="28"/>
      <c r="BP131" s="28"/>
      <c r="BT131" s="28"/>
      <c r="BU131" s="28"/>
      <c r="BV131" s="28"/>
      <c r="BW131" s="28"/>
      <c r="BX131" s="28"/>
      <c r="BY131" s="28"/>
      <c r="BZ131" s="28"/>
      <c r="CA131" s="28"/>
      <c r="CB131" s="28"/>
      <c r="CC131" s="28"/>
    </row>
    <row r="132" spans="1:81" ht="20.25" customHeight="1" x14ac:dyDescent="0.2">
      <c r="A132" s="23">
        <v>2167</v>
      </c>
      <c r="B132" s="24" t="s">
        <v>664</v>
      </c>
      <c r="C132" s="24" t="s">
        <v>575</v>
      </c>
      <c r="D132" s="24"/>
      <c r="E132" s="25"/>
      <c r="F132" s="24" t="s">
        <v>233</v>
      </c>
      <c r="G132" s="24" t="s">
        <v>492</v>
      </c>
      <c r="H132" s="24" t="s">
        <v>493</v>
      </c>
      <c r="I132" s="24" t="s">
        <v>494</v>
      </c>
      <c r="J132" s="24" t="s">
        <v>619</v>
      </c>
      <c r="K132" s="24" t="s">
        <v>10</v>
      </c>
      <c r="L132" s="24"/>
      <c r="M132" s="24">
        <v>1</v>
      </c>
      <c r="N132" s="24"/>
      <c r="O132" s="24"/>
      <c r="P132" s="24"/>
      <c r="Q132" s="24"/>
      <c r="R132" s="24"/>
      <c r="S132" s="24"/>
      <c r="T132" s="24"/>
      <c r="U132" s="24"/>
      <c r="V132" s="24"/>
      <c r="W132" s="24"/>
      <c r="X132" s="24"/>
      <c r="Y132" s="24"/>
      <c r="Z132" s="26" t="s">
        <v>665</v>
      </c>
      <c r="AA132" s="37">
        <v>9600</v>
      </c>
      <c r="AB132" s="17">
        <v>2133333.3333333335</v>
      </c>
      <c r="AC132" s="17">
        <v>1663.232</v>
      </c>
      <c r="AD132" s="17"/>
      <c r="AE132" s="24" t="s">
        <v>666</v>
      </c>
      <c r="AF132" s="24">
        <v>18.077597410804099</v>
      </c>
      <c r="AG132" s="20">
        <v>-15.9662688115245</v>
      </c>
      <c r="AH132" s="27"/>
      <c r="AI132" s="24" t="s">
        <v>667</v>
      </c>
      <c r="AJ132" s="31" t="s">
        <v>668</v>
      </c>
      <c r="AK132" s="24"/>
      <c r="AL132" s="24"/>
      <c r="AM132" s="24"/>
      <c r="AN132" s="24"/>
      <c r="AO132" s="24"/>
      <c r="AP132" s="24"/>
      <c r="AQ132" s="24"/>
      <c r="AR132" s="24"/>
      <c r="AS132" s="28"/>
      <c r="AT132" s="28"/>
      <c r="AU132" s="28"/>
      <c r="AV132" s="28"/>
      <c r="AW132" s="28"/>
      <c r="BA132" s="28"/>
      <c r="BD132" s="28"/>
      <c r="BE132" s="28"/>
      <c r="BJ132" s="28"/>
      <c r="BK132" s="28"/>
      <c r="BL132" s="28"/>
      <c r="BM132" s="28"/>
      <c r="BP132" s="28"/>
      <c r="BT132" s="28"/>
      <c r="BU132" s="28"/>
      <c r="BV132" s="28"/>
      <c r="BW132" s="28"/>
      <c r="BX132" s="28"/>
      <c r="BY132" s="28"/>
      <c r="BZ132" s="28"/>
      <c r="CA132" s="28"/>
      <c r="CB132" s="28"/>
      <c r="CC132" s="28"/>
    </row>
    <row r="133" spans="1:81" ht="20.25" customHeight="1" x14ac:dyDescent="0.2">
      <c r="A133" s="23">
        <v>3041</v>
      </c>
      <c r="B133" s="24" t="s">
        <v>669</v>
      </c>
      <c r="C133" s="24" t="s">
        <v>575</v>
      </c>
      <c r="D133" s="24">
        <v>2034</v>
      </c>
      <c r="E133" s="25"/>
      <c r="F133" s="24" t="s">
        <v>233</v>
      </c>
      <c r="G133" s="24" t="s">
        <v>492</v>
      </c>
      <c r="H133" s="24" t="s">
        <v>493</v>
      </c>
      <c r="I133" s="24" t="s">
        <v>494</v>
      </c>
      <c r="J133" s="24" t="s">
        <v>495</v>
      </c>
      <c r="K133" s="24" t="s">
        <v>10</v>
      </c>
      <c r="L133" s="24"/>
      <c r="M133" s="24">
        <v>1</v>
      </c>
      <c r="N133" s="24"/>
      <c r="O133" s="24"/>
      <c r="P133" s="24"/>
      <c r="Q133" s="24"/>
      <c r="R133" s="24"/>
      <c r="S133" s="24"/>
      <c r="T133" s="24"/>
      <c r="U133" s="24"/>
      <c r="V133" s="24"/>
      <c r="W133" s="24"/>
      <c r="X133" s="24"/>
      <c r="Y133" s="24"/>
      <c r="Z133" s="26" t="s">
        <v>670</v>
      </c>
      <c r="AA133" s="37">
        <v>8500</v>
      </c>
      <c r="AB133" s="17">
        <v>1888888.888888889</v>
      </c>
      <c r="AC133" s="17">
        <v>1472.6533333333334</v>
      </c>
      <c r="AD133" s="17"/>
      <c r="AE133" s="24" t="s">
        <v>577</v>
      </c>
      <c r="AF133" s="24">
        <v>19.171723</v>
      </c>
      <c r="AG133" s="20">
        <v>-15.994444</v>
      </c>
      <c r="AH133" s="27"/>
      <c r="AI133" s="24" t="s">
        <v>671</v>
      </c>
      <c r="AJ133" s="24"/>
      <c r="AK133" s="24"/>
      <c r="AL133" s="24"/>
      <c r="AM133" s="24"/>
      <c r="AN133" s="24"/>
      <c r="AO133" s="24"/>
      <c r="AP133" s="24"/>
      <c r="AQ133" s="24"/>
      <c r="AR133" s="24"/>
      <c r="AS133" s="28"/>
      <c r="AT133" s="28"/>
      <c r="AU133" s="28"/>
      <c r="AV133" s="28"/>
      <c r="AW133" s="28"/>
      <c r="BA133" s="28"/>
      <c r="BD133" s="28"/>
      <c r="BE133" s="28"/>
      <c r="BJ133" s="28"/>
      <c r="BK133" s="28"/>
      <c r="BL133" s="28"/>
      <c r="BM133" s="28"/>
      <c r="BP133" s="28"/>
      <c r="BT133" s="28"/>
      <c r="BU133" s="28"/>
      <c r="BV133" s="28"/>
      <c r="BW133" s="28"/>
      <c r="BX133" s="28"/>
      <c r="BY133" s="28"/>
      <c r="BZ133" s="28"/>
      <c r="CA133" s="28"/>
      <c r="CB133" s="28"/>
      <c r="CC133" s="28"/>
    </row>
    <row r="134" spans="1:81" ht="20.25" customHeight="1" x14ac:dyDescent="0.2">
      <c r="A134" s="23">
        <v>1083</v>
      </c>
      <c r="B134" s="24" t="s">
        <v>672</v>
      </c>
      <c r="C134" s="24" t="s">
        <v>136</v>
      </c>
      <c r="D134" s="24">
        <v>2030</v>
      </c>
      <c r="E134" s="25"/>
      <c r="F134" s="24" t="s">
        <v>92</v>
      </c>
      <c r="G134" s="24" t="s">
        <v>492</v>
      </c>
      <c r="H134" s="24" t="s">
        <v>493</v>
      </c>
      <c r="I134" s="24" t="s">
        <v>494</v>
      </c>
      <c r="J134" s="24" t="s">
        <v>495</v>
      </c>
      <c r="K134" s="24" t="s">
        <v>31</v>
      </c>
      <c r="L134" s="24"/>
      <c r="M134" s="24"/>
      <c r="N134" s="24"/>
      <c r="O134" s="24"/>
      <c r="P134" s="24"/>
      <c r="Q134" s="24"/>
      <c r="R134" s="24"/>
      <c r="S134" s="24"/>
      <c r="T134" s="24"/>
      <c r="U134" s="24"/>
      <c r="V134" s="24"/>
      <c r="W134" s="24"/>
      <c r="X134" s="24"/>
      <c r="Y134" s="24"/>
      <c r="Z134" s="26" t="s">
        <v>673</v>
      </c>
      <c r="AA134" s="37">
        <v>8000</v>
      </c>
      <c r="AB134" s="17">
        <v>1777777.777777778</v>
      </c>
      <c r="AC134" s="17">
        <v>1386.0266666666666</v>
      </c>
      <c r="AD134" s="17"/>
      <c r="AE134" s="24" t="s">
        <v>674</v>
      </c>
      <c r="AF134" s="24">
        <v>-24.677631391383901</v>
      </c>
      <c r="AG134" s="20">
        <v>113.613874878565</v>
      </c>
      <c r="AH134" s="27" t="s">
        <v>675</v>
      </c>
      <c r="AI134" s="24" t="s">
        <v>602</v>
      </c>
      <c r="AJ134" s="24" t="s">
        <v>676</v>
      </c>
      <c r="AK134" s="24" t="s">
        <v>677</v>
      </c>
      <c r="AL134" s="24" t="s">
        <v>678</v>
      </c>
      <c r="AM134" s="24" t="s">
        <v>679</v>
      </c>
      <c r="AN134" s="24" t="s">
        <v>680</v>
      </c>
      <c r="AO134" s="24"/>
      <c r="AP134" s="24"/>
      <c r="AQ134" s="24"/>
      <c r="AR134" s="24"/>
      <c r="AS134" s="28"/>
      <c r="AT134" s="28"/>
      <c r="AU134" s="28"/>
      <c r="AV134" s="28"/>
      <c r="AW134" s="28"/>
      <c r="BA134" s="28"/>
      <c r="BD134" s="28"/>
      <c r="BE134" s="28"/>
      <c r="BJ134" s="28"/>
      <c r="BK134" s="28"/>
      <c r="BL134" s="28"/>
      <c r="BM134" s="28"/>
      <c r="BP134" s="28"/>
      <c r="BT134" s="28"/>
      <c r="BU134" s="28"/>
      <c r="BV134" s="28"/>
      <c r="BW134" s="28"/>
      <c r="BX134" s="28"/>
      <c r="BY134" s="28"/>
      <c r="BZ134" s="28"/>
      <c r="CA134" s="28"/>
      <c r="CB134" s="28"/>
      <c r="CC134" s="28"/>
    </row>
    <row r="135" spans="1:81" ht="20.25" customHeight="1" x14ac:dyDescent="0.2">
      <c r="A135" s="23">
        <v>2579</v>
      </c>
      <c r="B135" s="24" t="s">
        <v>681</v>
      </c>
      <c r="C135" s="24" t="s">
        <v>682</v>
      </c>
      <c r="D135" s="24"/>
      <c r="E135" s="25"/>
      <c r="F135" s="24" t="s">
        <v>92</v>
      </c>
      <c r="G135" s="24" t="s">
        <v>492</v>
      </c>
      <c r="H135" s="24" t="s">
        <v>493</v>
      </c>
      <c r="I135" s="24" t="s">
        <v>494</v>
      </c>
      <c r="J135" s="24" t="s">
        <v>619</v>
      </c>
      <c r="K135" s="24" t="s">
        <v>31</v>
      </c>
      <c r="L135" s="24"/>
      <c r="M135" s="24"/>
      <c r="N135" s="24"/>
      <c r="O135" s="24"/>
      <c r="P135" s="24">
        <v>1</v>
      </c>
      <c r="Q135" s="24"/>
      <c r="R135" s="24"/>
      <c r="S135" s="24"/>
      <c r="T135" s="24"/>
      <c r="U135" s="24"/>
      <c r="V135" s="24"/>
      <c r="W135" s="24"/>
      <c r="X135" s="24"/>
      <c r="Y135" s="24"/>
      <c r="Z135" s="26" t="s">
        <v>683</v>
      </c>
      <c r="AA135" s="37">
        <v>8000</v>
      </c>
      <c r="AB135" s="17">
        <v>1777777.777777778</v>
      </c>
      <c r="AC135" s="17">
        <v>1386.0266666666666</v>
      </c>
      <c r="AD135" s="17"/>
      <c r="AE135" s="24"/>
      <c r="AF135" s="24"/>
      <c r="AG135" s="20"/>
      <c r="AH135" s="27" t="s">
        <v>684</v>
      </c>
      <c r="AI135" s="31" t="s">
        <v>685</v>
      </c>
      <c r="AJ135" s="24"/>
      <c r="AK135" s="24"/>
      <c r="AL135" s="24"/>
      <c r="AM135" s="24"/>
      <c r="AN135" s="24"/>
      <c r="AO135" s="24"/>
      <c r="AP135" s="24"/>
      <c r="AQ135" s="24"/>
      <c r="AR135" s="24"/>
      <c r="AS135" s="28"/>
      <c r="AT135" s="28"/>
      <c r="AU135" s="28"/>
      <c r="AV135" s="28"/>
      <c r="AW135" s="28"/>
      <c r="BA135" s="28"/>
      <c r="BD135" s="28"/>
      <c r="BE135" s="28"/>
      <c r="BJ135" s="28"/>
      <c r="BK135" s="28"/>
      <c r="BL135" s="28"/>
      <c r="BM135" s="28"/>
      <c r="BP135" s="28"/>
      <c r="BT135" s="28"/>
      <c r="BU135" s="28"/>
      <c r="BV135" s="28"/>
      <c r="BW135" s="28"/>
      <c r="BX135" s="28"/>
      <c r="BY135" s="28"/>
      <c r="BZ135" s="28"/>
      <c r="CA135" s="28"/>
      <c r="CB135" s="28"/>
      <c r="CC135" s="28"/>
    </row>
    <row r="136" spans="1:81" ht="20.25" customHeight="1" x14ac:dyDescent="0.2">
      <c r="A136" s="23">
        <v>1441</v>
      </c>
      <c r="B136" s="24" t="s">
        <v>686</v>
      </c>
      <c r="C136" s="24" t="s">
        <v>136</v>
      </c>
      <c r="D136" s="24"/>
      <c r="E136" s="25"/>
      <c r="F136" s="24" t="s">
        <v>54</v>
      </c>
      <c r="G136" s="24" t="s">
        <v>492</v>
      </c>
      <c r="H136" s="24" t="s">
        <v>493</v>
      </c>
      <c r="I136" s="24" t="s">
        <v>494</v>
      </c>
      <c r="J136" s="24" t="s">
        <v>687</v>
      </c>
      <c r="K136" s="24" t="s">
        <v>31</v>
      </c>
      <c r="L136" s="24"/>
      <c r="M136" s="24"/>
      <c r="N136" s="24"/>
      <c r="O136" s="24"/>
      <c r="P136" s="24"/>
      <c r="Q136" s="24"/>
      <c r="R136" s="24"/>
      <c r="S136" s="24"/>
      <c r="T136" s="24"/>
      <c r="U136" s="24"/>
      <c r="V136" s="24"/>
      <c r="W136" s="24"/>
      <c r="X136" s="24"/>
      <c r="Y136" s="24"/>
      <c r="Z136" s="26" t="s">
        <v>688</v>
      </c>
      <c r="AA136" s="37">
        <v>7600</v>
      </c>
      <c r="AB136" s="17">
        <v>1688888.888888889</v>
      </c>
      <c r="AC136" s="17">
        <v>1316.7253333333335</v>
      </c>
      <c r="AD136" s="17"/>
      <c r="AE136" s="24" t="s">
        <v>689</v>
      </c>
      <c r="AF136" s="24">
        <v>-19.647015777525102</v>
      </c>
      <c r="AG136" s="20">
        <v>134.17880922904601</v>
      </c>
      <c r="AH136" s="27"/>
      <c r="AI136" s="24" t="s">
        <v>690</v>
      </c>
      <c r="AJ136" s="24" t="s">
        <v>691</v>
      </c>
      <c r="AK136" s="24"/>
      <c r="AL136" s="24"/>
      <c r="AM136" s="24"/>
      <c r="AN136" s="24"/>
      <c r="AO136" s="24"/>
      <c r="AP136" s="24"/>
      <c r="AQ136" s="24"/>
      <c r="AR136" s="24"/>
      <c r="AS136" s="28"/>
      <c r="AT136" s="28"/>
      <c r="AU136" s="28"/>
      <c r="AV136" s="28"/>
      <c r="AW136" s="28"/>
      <c r="BA136" s="28"/>
      <c r="BD136" s="28"/>
      <c r="BE136" s="28"/>
      <c r="BJ136" s="28"/>
      <c r="BK136" s="28"/>
      <c r="BL136" s="28"/>
      <c r="BM136" s="28"/>
      <c r="BP136" s="28"/>
      <c r="BT136" s="28"/>
      <c r="BU136" s="28"/>
      <c r="BV136" s="28"/>
      <c r="BW136" s="28"/>
      <c r="BX136" s="28"/>
      <c r="BY136" s="28"/>
      <c r="BZ136" s="28"/>
      <c r="CA136" s="28"/>
      <c r="CB136" s="28"/>
      <c r="CC136" s="28"/>
    </row>
    <row r="137" spans="1:81" ht="20.25" customHeight="1" x14ac:dyDescent="0.2">
      <c r="A137" s="23">
        <v>2480</v>
      </c>
      <c r="B137" s="24" t="s">
        <v>692</v>
      </c>
      <c r="C137" s="24" t="s">
        <v>343</v>
      </c>
      <c r="D137" s="24">
        <v>2030</v>
      </c>
      <c r="E137" s="25"/>
      <c r="F137" s="24" t="s">
        <v>233</v>
      </c>
      <c r="G137" s="24" t="s">
        <v>693</v>
      </c>
      <c r="H137" s="24"/>
      <c r="I137" s="24" t="s">
        <v>494</v>
      </c>
      <c r="J137" s="24" t="s">
        <v>619</v>
      </c>
      <c r="K137" s="24" t="s">
        <v>31</v>
      </c>
      <c r="L137" s="24"/>
      <c r="M137" s="24"/>
      <c r="N137" s="24"/>
      <c r="O137" s="24"/>
      <c r="P137" s="24"/>
      <c r="Q137" s="24"/>
      <c r="R137" s="24">
        <v>1</v>
      </c>
      <c r="S137" s="24"/>
      <c r="T137" s="24"/>
      <c r="U137" s="24"/>
      <c r="V137" s="24"/>
      <c r="W137" s="24"/>
      <c r="X137" s="24"/>
      <c r="Y137" s="24"/>
      <c r="Z137" s="26" t="s">
        <v>694</v>
      </c>
      <c r="AA137" s="37">
        <v>7303.3707865168544</v>
      </c>
      <c r="AB137" s="17">
        <v>1404494.3820224721</v>
      </c>
      <c r="AC137" s="17">
        <v>1095</v>
      </c>
      <c r="AD137" s="17"/>
      <c r="AE137" s="24" t="s">
        <v>695</v>
      </c>
      <c r="AF137" s="24">
        <v>24.073783021328701</v>
      </c>
      <c r="AG137" s="20">
        <v>84.180559598003299</v>
      </c>
      <c r="AH137" s="27"/>
      <c r="AI137" s="27" t="s">
        <v>641</v>
      </c>
      <c r="AJ137" s="24"/>
      <c r="AK137" s="24"/>
      <c r="AL137" s="24"/>
      <c r="AM137" s="24"/>
      <c r="AN137" s="24"/>
      <c r="AO137" s="24"/>
      <c r="AP137" s="24"/>
      <c r="AQ137" s="24"/>
      <c r="AR137" s="24"/>
      <c r="AS137" s="28"/>
      <c r="AT137" s="28"/>
      <c r="AU137" s="28"/>
      <c r="AV137" s="28"/>
      <c r="AW137" s="28"/>
      <c r="BA137" s="28"/>
      <c r="BD137" s="28"/>
      <c r="BE137" s="28"/>
      <c r="BJ137" s="28"/>
      <c r="BK137" s="28"/>
      <c r="BL137" s="28"/>
      <c r="BM137" s="28"/>
      <c r="BP137" s="28"/>
      <c r="BT137" s="28"/>
      <c r="BU137" s="28"/>
      <c r="BV137" s="28"/>
      <c r="BW137" s="28"/>
      <c r="BX137" s="28"/>
      <c r="BY137" s="28"/>
      <c r="BZ137" s="28"/>
      <c r="CA137" s="28"/>
      <c r="CB137" s="28"/>
      <c r="CC137" s="28"/>
    </row>
    <row r="138" spans="1:81" ht="20.25" customHeight="1" x14ac:dyDescent="0.2">
      <c r="A138" s="23">
        <v>2057</v>
      </c>
      <c r="B138" s="24" t="s">
        <v>696</v>
      </c>
      <c r="C138" s="24" t="s">
        <v>136</v>
      </c>
      <c r="D138" s="24"/>
      <c r="E138" s="25"/>
      <c r="F138" s="24" t="s">
        <v>233</v>
      </c>
      <c r="G138" s="24" t="s">
        <v>492</v>
      </c>
      <c r="H138" s="24" t="s">
        <v>493</v>
      </c>
      <c r="I138" s="24" t="s">
        <v>655</v>
      </c>
      <c r="J138" s="24" t="s">
        <v>495</v>
      </c>
      <c r="K138" s="24" t="s">
        <v>31</v>
      </c>
      <c r="L138" s="24"/>
      <c r="M138" s="24"/>
      <c r="N138" s="24"/>
      <c r="O138" s="24"/>
      <c r="P138" s="24"/>
      <c r="Q138" s="24"/>
      <c r="R138" s="24"/>
      <c r="S138" s="24"/>
      <c r="T138" s="24"/>
      <c r="U138" s="24"/>
      <c r="V138" s="24"/>
      <c r="W138" s="24"/>
      <c r="X138" s="24"/>
      <c r="Y138" s="24"/>
      <c r="Z138" s="26" t="s">
        <v>697</v>
      </c>
      <c r="AA138" s="37">
        <v>7000</v>
      </c>
      <c r="AB138" s="17">
        <v>1555555.5555555557</v>
      </c>
      <c r="AC138" s="17">
        <v>1212.7733333333335</v>
      </c>
      <c r="AD138" s="17"/>
      <c r="AE138" s="24" t="s">
        <v>698</v>
      </c>
      <c r="AF138" s="24">
        <v>-32.337904882676298</v>
      </c>
      <c r="AG138" s="20">
        <v>135.95813926276099</v>
      </c>
      <c r="AH138" s="27"/>
      <c r="AI138" s="24" t="s">
        <v>699</v>
      </c>
      <c r="AJ138" s="24"/>
      <c r="AK138" s="24"/>
      <c r="AL138" s="24"/>
      <c r="AM138" s="24"/>
      <c r="AN138" s="24"/>
      <c r="AO138" s="24"/>
      <c r="AP138" s="24"/>
      <c r="AQ138" s="24"/>
      <c r="AR138" s="24"/>
      <c r="AS138" s="28"/>
      <c r="AT138" s="28"/>
      <c r="AU138" s="28"/>
      <c r="AV138" s="28"/>
      <c r="AW138" s="28"/>
      <c r="BA138" s="28"/>
      <c r="BD138" s="28"/>
      <c r="BE138" s="28"/>
      <c r="BJ138" s="28"/>
      <c r="BK138" s="28"/>
      <c r="BL138" s="28"/>
      <c r="BM138" s="28"/>
      <c r="BP138" s="28"/>
      <c r="BT138" s="28"/>
      <c r="BU138" s="28"/>
      <c r="BV138" s="28"/>
      <c r="BW138" s="28"/>
      <c r="BX138" s="28"/>
      <c r="BY138" s="28"/>
      <c r="BZ138" s="28"/>
      <c r="CA138" s="28"/>
      <c r="CB138" s="28"/>
      <c r="CC138" s="28"/>
    </row>
    <row r="139" spans="1:81" ht="20.25" customHeight="1" x14ac:dyDescent="0.2">
      <c r="A139" s="23">
        <v>2939</v>
      </c>
      <c r="B139" s="24" t="s">
        <v>700</v>
      </c>
      <c r="C139" s="24" t="s">
        <v>481</v>
      </c>
      <c r="D139" s="24">
        <v>2027</v>
      </c>
      <c r="E139" s="25"/>
      <c r="F139" s="24" t="s">
        <v>233</v>
      </c>
      <c r="G139" s="24" t="s">
        <v>492</v>
      </c>
      <c r="H139" s="24" t="s">
        <v>493</v>
      </c>
      <c r="I139" s="24" t="s">
        <v>655</v>
      </c>
      <c r="J139" s="24"/>
      <c r="K139" s="24" t="s">
        <v>31</v>
      </c>
      <c r="L139" s="24"/>
      <c r="M139" s="24"/>
      <c r="N139" s="24"/>
      <c r="O139" s="24"/>
      <c r="P139" s="24"/>
      <c r="Q139" s="24"/>
      <c r="R139" s="24"/>
      <c r="S139" s="24"/>
      <c r="T139" s="24"/>
      <c r="U139" s="24"/>
      <c r="V139" s="24"/>
      <c r="W139" s="24"/>
      <c r="X139" s="24"/>
      <c r="Y139" s="24"/>
      <c r="Z139" s="26" t="s">
        <v>701</v>
      </c>
      <c r="AA139" s="37">
        <v>6926.2736647683541</v>
      </c>
      <c r="AB139" s="17">
        <v>1539171.9255040789</v>
      </c>
      <c r="AC139" s="17">
        <v>1200</v>
      </c>
      <c r="AD139" s="17"/>
      <c r="AE139" s="24" t="s">
        <v>702</v>
      </c>
      <c r="AF139" s="24">
        <v>-3.5509580093111399</v>
      </c>
      <c r="AG139" s="20">
        <v>-38.829456316983197</v>
      </c>
      <c r="AH139" s="27"/>
      <c r="AI139" s="24" t="s">
        <v>703</v>
      </c>
      <c r="AJ139" s="24"/>
      <c r="AK139" s="24"/>
      <c r="AL139" s="24"/>
      <c r="AM139" s="24"/>
      <c r="AN139" s="24"/>
      <c r="AO139" s="24"/>
      <c r="AP139" s="24"/>
      <c r="AQ139" s="24"/>
      <c r="AR139" s="24"/>
      <c r="AS139" s="28"/>
      <c r="AT139" s="28"/>
      <c r="AU139" s="28"/>
      <c r="AV139" s="28"/>
      <c r="AW139" s="28"/>
      <c r="BA139" s="28"/>
      <c r="BD139" s="28"/>
      <c r="BE139" s="28"/>
      <c r="BJ139" s="28"/>
      <c r="BK139" s="28"/>
      <c r="BL139" s="28"/>
      <c r="BM139" s="28"/>
      <c r="BP139" s="28"/>
      <c r="BT139" s="28"/>
      <c r="BU139" s="28"/>
      <c r="BV139" s="28"/>
      <c r="BW139" s="28"/>
      <c r="BX139" s="28"/>
      <c r="BY139" s="28"/>
      <c r="BZ139" s="28"/>
      <c r="CA139" s="28"/>
      <c r="CB139" s="28"/>
      <c r="CC139" s="28"/>
    </row>
    <row r="140" spans="1:81" ht="20.25" customHeight="1" x14ac:dyDescent="0.2">
      <c r="A140" s="23">
        <v>1911</v>
      </c>
      <c r="B140" s="24" t="s">
        <v>704</v>
      </c>
      <c r="C140" s="24" t="s">
        <v>151</v>
      </c>
      <c r="D140" s="24">
        <v>2043</v>
      </c>
      <c r="E140" s="25"/>
      <c r="F140" s="24" t="s">
        <v>233</v>
      </c>
      <c r="G140" s="24" t="s">
        <v>492</v>
      </c>
      <c r="H140" s="24" t="s">
        <v>493</v>
      </c>
      <c r="I140" s="24" t="s">
        <v>494</v>
      </c>
      <c r="J140" s="24" t="s">
        <v>644</v>
      </c>
      <c r="K140" s="24" t="s">
        <v>10</v>
      </c>
      <c r="L140" s="24"/>
      <c r="M140" s="24">
        <v>1</v>
      </c>
      <c r="N140" s="24"/>
      <c r="O140" s="24"/>
      <c r="P140" s="24"/>
      <c r="Q140" s="24"/>
      <c r="R140" s="24"/>
      <c r="S140" s="24"/>
      <c r="T140" s="24"/>
      <c r="U140" s="24"/>
      <c r="V140" s="24"/>
      <c r="W140" s="24"/>
      <c r="X140" s="24"/>
      <c r="Y140" s="24"/>
      <c r="Z140" s="26" t="s">
        <v>705</v>
      </c>
      <c r="AA140" s="37">
        <v>6296.612422516685</v>
      </c>
      <c r="AB140" s="17">
        <v>1399247.2050037079</v>
      </c>
      <c r="AC140" s="17">
        <v>1090.9090909090908</v>
      </c>
      <c r="AD140" s="17"/>
      <c r="AE140" s="24" t="s">
        <v>706</v>
      </c>
      <c r="AF140" s="24">
        <v>53.499809609367098</v>
      </c>
      <c r="AG140" s="20">
        <v>3.9500245152105902</v>
      </c>
      <c r="AH140" s="27"/>
      <c r="AI140" s="24" t="s">
        <v>707</v>
      </c>
      <c r="AJ140" s="24"/>
      <c r="AK140" s="24"/>
      <c r="AL140" s="24"/>
      <c r="AM140" s="24"/>
      <c r="AN140" s="24"/>
      <c r="AO140" s="24"/>
      <c r="AP140" s="24"/>
      <c r="AQ140" s="24"/>
      <c r="AR140" s="24"/>
      <c r="AS140" s="28"/>
      <c r="AT140" s="28"/>
      <c r="AU140" s="28"/>
      <c r="AV140" s="28"/>
      <c r="AW140" s="28"/>
      <c r="BA140" s="28"/>
      <c r="BD140" s="28"/>
      <c r="BE140" s="28"/>
      <c r="BJ140" s="28"/>
      <c r="BK140" s="28"/>
      <c r="BL140" s="28"/>
      <c r="BM140" s="28"/>
      <c r="BP140" s="28"/>
      <c r="BT140" s="28"/>
      <c r="BU140" s="28"/>
      <c r="BV140" s="28"/>
      <c r="BW140" s="28"/>
      <c r="BX140" s="28"/>
      <c r="BY140" s="28"/>
      <c r="BZ140" s="28"/>
      <c r="CA140" s="28"/>
      <c r="CB140" s="28"/>
      <c r="CC140" s="28"/>
    </row>
    <row r="141" spans="1:81" ht="20.25" customHeight="1" x14ac:dyDescent="0.2">
      <c r="A141" s="23">
        <v>3354</v>
      </c>
      <c r="B141" s="24" t="s">
        <v>708</v>
      </c>
      <c r="C141" s="24" t="s">
        <v>618</v>
      </c>
      <c r="D141" s="24">
        <v>2040</v>
      </c>
      <c r="E141" s="25"/>
      <c r="F141" s="24" t="s">
        <v>233</v>
      </c>
      <c r="G141" s="24" t="s">
        <v>492</v>
      </c>
      <c r="H141" s="24" t="s">
        <v>493</v>
      </c>
      <c r="I141" s="24" t="s">
        <v>494</v>
      </c>
      <c r="J141" s="24" t="s">
        <v>526</v>
      </c>
      <c r="K141" s="24" t="s">
        <v>31</v>
      </c>
      <c r="L141" s="24"/>
      <c r="M141" s="24">
        <v>1</v>
      </c>
      <c r="N141" s="24"/>
      <c r="O141" s="24">
        <v>1</v>
      </c>
      <c r="P141" s="24"/>
      <c r="Q141" s="24"/>
      <c r="R141" s="24"/>
      <c r="S141" s="24"/>
      <c r="T141" s="24"/>
      <c r="U141" s="24"/>
      <c r="V141" s="24"/>
      <c r="W141" s="24"/>
      <c r="X141" s="24"/>
      <c r="Y141" s="24"/>
      <c r="Z141" s="26" t="s">
        <v>709</v>
      </c>
      <c r="AA141" s="37">
        <v>6200</v>
      </c>
      <c r="AB141" s="17">
        <v>1377777.777777778</v>
      </c>
      <c r="AC141" s="17">
        <v>1074.1706666666666</v>
      </c>
      <c r="AD141" s="17"/>
      <c r="AE141" s="24" t="s">
        <v>710</v>
      </c>
      <c r="AF141" s="24">
        <v>-46</v>
      </c>
      <c r="AG141" s="20">
        <v>-67</v>
      </c>
      <c r="AH141" s="27"/>
      <c r="AI141" s="24" t="s">
        <v>711</v>
      </c>
      <c r="AJ141" s="24"/>
      <c r="AK141" s="24"/>
      <c r="AL141" s="24"/>
      <c r="AM141" s="24"/>
      <c r="AN141" s="24"/>
      <c r="AO141" s="24"/>
      <c r="AP141" s="24"/>
      <c r="AQ141" s="24"/>
      <c r="AR141" s="24"/>
      <c r="AS141" s="28"/>
      <c r="AT141" s="28"/>
      <c r="AU141" s="28"/>
      <c r="AV141" s="28"/>
      <c r="AW141" s="28"/>
      <c r="BA141" s="28"/>
      <c r="BD141" s="28"/>
      <c r="BE141" s="28"/>
      <c r="BJ141" s="28"/>
      <c r="BK141" s="28"/>
      <c r="BL141" s="28"/>
      <c r="BM141" s="28"/>
      <c r="BP141" s="28"/>
      <c r="BT141" s="28"/>
      <c r="BU141" s="28"/>
      <c r="BV141" s="28"/>
      <c r="BW141" s="28"/>
      <c r="BX141" s="28"/>
      <c r="BY141" s="28"/>
      <c r="BZ141" s="28"/>
      <c r="CA141" s="28"/>
      <c r="CB141" s="28"/>
      <c r="CC141" s="28"/>
    </row>
    <row r="142" spans="1:81" ht="20.25" customHeight="1" x14ac:dyDescent="0.2">
      <c r="A142" s="23">
        <v>1548</v>
      </c>
      <c r="B142" s="24" t="s">
        <v>712</v>
      </c>
      <c r="C142" s="27" t="s">
        <v>232</v>
      </c>
      <c r="D142" s="24">
        <v>2030</v>
      </c>
      <c r="E142" s="25"/>
      <c r="F142" s="24" t="s">
        <v>233</v>
      </c>
      <c r="G142" s="24" t="s">
        <v>492</v>
      </c>
      <c r="H142" s="24" t="s">
        <v>493</v>
      </c>
      <c r="I142" s="24" t="s">
        <v>494</v>
      </c>
      <c r="J142" s="24" t="s">
        <v>687</v>
      </c>
      <c r="K142" s="24" t="s">
        <v>31</v>
      </c>
      <c r="L142" s="24"/>
      <c r="M142" s="24"/>
      <c r="N142" s="24"/>
      <c r="O142" s="24"/>
      <c r="P142" s="24"/>
      <c r="Q142" s="24"/>
      <c r="R142" s="24">
        <v>1</v>
      </c>
      <c r="S142" s="24">
        <v>1</v>
      </c>
      <c r="T142" s="24"/>
      <c r="U142" s="24"/>
      <c r="V142" s="24"/>
      <c r="W142" s="24"/>
      <c r="X142" s="24"/>
      <c r="Y142" s="24"/>
      <c r="Z142" s="26" t="s">
        <v>713</v>
      </c>
      <c r="AA142" s="37">
        <v>5771.8947206402954</v>
      </c>
      <c r="AB142" s="17">
        <v>1282643.2712533991</v>
      </c>
      <c r="AC142" s="17">
        <v>1000</v>
      </c>
      <c r="AD142" s="17"/>
      <c r="AE142" s="24" t="s">
        <v>714</v>
      </c>
      <c r="AF142" s="24">
        <v>40.179374570937597</v>
      </c>
      <c r="AG142" s="20">
        <v>-2.0249291821986102</v>
      </c>
      <c r="AH142" s="27"/>
      <c r="AI142" s="24" t="s">
        <v>715</v>
      </c>
      <c r="AJ142" s="24"/>
      <c r="AK142" s="24"/>
      <c r="AL142" s="24"/>
      <c r="AM142" s="24"/>
      <c r="AN142" s="24"/>
      <c r="AO142" s="24"/>
      <c r="AP142" s="24"/>
      <c r="AQ142" s="24"/>
      <c r="AR142" s="24"/>
      <c r="AS142" s="28"/>
      <c r="AT142" s="28"/>
      <c r="AU142" s="28"/>
      <c r="AV142" s="28"/>
      <c r="AW142" s="28"/>
      <c r="BA142" s="28"/>
      <c r="BD142" s="28"/>
      <c r="BE142" s="28"/>
      <c r="BJ142" s="28"/>
      <c r="BK142" s="28"/>
      <c r="BL142" s="28"/>
      <c r="BM142" s="28"/>
      <c r="BP142" s="28"/>
      <c r="BT142" s="28"/>
      <c r="BU142" s="28"/>
      <c r="BV142" s="28"/>
      <c r="BW142" s="28"/>
      <c r="BX142" s="28"/>
      <c r="BY142" s="28"/>
      <c r="BZ142" s="28"/>
      <c r="CA142" s="28"/>
      <c r="CB142" s="28"/>
      <c r="CC142" s="28"/>
    </row>
    <row r="143" spans="1:81" ht="20.25" customHeight="1" x14ac:dyDescent="0.2">
      <c r="A143" s="23">
        <v>1907</v>
      </c>
      <c r="B143" s="24" t="s">
        <v>716</v>
      </c>
      <c r="C143" s="24" t="s">
        <v>28</v>
      </c>
      <c r="D143" s="24">
        <v>2032</v>
      </c>
      <c r="E143" s="25"/>
      <c r="F143" s="24" t="s">
        <v>233</v>
      </c>
      <c r="G143" s="24" t="s">
        <v>492</v>
      </c>
      <c r="H143" s="24" t="s">
        <v>493</v>
      </c>
      <c r="I143" s="24" t="s">
        <v>494</v>
      </c>
      <c r="J143" s="24" t="s">
        <v>495</v>
      </c>
      <c r="K143" s="24" t="s">
        <v>11</v>
      </c>
      <c r="L143" s="24"/>
      <c r="M143" s="24"/>
      <c r="N143" s="24"/>
      <c r="O143" s="24"/>
      <c r="P143" s="24"/>
      <c r="Q143" s="24"/>
      <c r="R143" s="24"/>
      <c r="S143" s="24"/>
      <c r="T143" s="24"/>
      <c r="U143" s="24"/>
      <c r="V143" s="24"/>
      <c r="W143" s="24">
        <v>1</v>
      </c>
      <c r="X143" s="24"/>
      <c r="Y143" s="24"/>
      <c r="Z143" s="26" t="s">
        <v>717</v>
      </c>
      <c r="AA143" s="37">
        <v>5747.5920060270737</v>
      </c>
      <c r="AB143" s="17">
        <v>1277242.6680060164</v>
      </c>
      <c r="AC143" s="17">
        <v>995.78947368421063</v>
      </c>
      <c r="AD143" s="17"/>
      <c r="AE143" s="24" t="s">
        <v>718</v>
      </c>
      <c r="AF143" s="24">
        <v>59.139908757764701</v>
      </c>
      <c r="AG143" s="20">
        <v>9.6547768219278201</v>
      </c>
      <c r="AH143" s="27"/>
      <c r="AI143" s="24" t="s">
        <v>719</v>
      </c>
      <c r="AJ143" s="24"/>
      <c r="AK143" s="24"/>
      <c r="AL143" s="24"/>
      <c r="AM143" s="24"/>
      <c r="AN143" s="24"/>
      <c r="AO143" s="24"/>
      <c r="AP143" s="24"/>
      <c r="AQ143" s="24"/>
      <c r="AR143" s="24"/>
      <c r="AS143" s="28"/>
      <c r="AT143" s="28"/>
      <c r="AU143" s="28"/>
      <c r="AV143" s="28"/>
      <c r="AW143" s="28"/>
      <c r="BA143" s="28"/>
      <c r="BD143" s="28"/>
      <c r="BE143" s="28"/>
      <c r="BJ143" s="28"/>
      <c r="BK143" s="28"/>
      <c r="BL143" s="28"/>
      <c r="BM143" s="28"/>
      <c r="BP143" s="28"/>
      <c r="BT143" s="28"/>
      <c r="BU143" s="28"/>
      <c r="BV143" s="28"/>
      <c r="BW143" s="28"/>
      <c r="BX143" s="28"/>
      <c r="BY143" s="28"/>
      <c r="BZ143" s="28"/>
      <c r="CA143" s="28"/>
      <c r="CB143" s="28"/>
      <c r="CC143" s="28"/>
    </row>
    <row r="144" spans="1:81" ht="20.25" customHeight="1" x14ac:dyDescent="0.2">
      <c r="A144" s="23">
        <v>2974</v>
      </c>
      <c r="B144" s="24" t="s">
        <v>720</v>
      </c>
      <c r="C144" s="24" t="s">
        <v>62</v>
      </c>
      <c r="D144" s="24"/>
      <c r="E144" s="25"/>
      <c r="F144" s="24" t="s">
        <v>233</v>
      </c>
      <c r="G144" s="24" t="s">
        <v>492</v>
      </c>
      <c r="H144" s="24" t="s">
        <v>493</v>
      </c>
      <c r="I144" s="24" t="s">
        <v>655</v>
      </c>
      <c r="J144" s="24"/>
      <c r="K144" s="24" t="s">
        <v>74</v>
      </c>
      <c r="L144" s="24"/>
      <c r="M144" s="24"/>
      <c r="N144" s="24">
        <v>1</v>
      </c>
      <c r="O144" s="24"/>
      <c r="P144" s="24"/>
      <c r="Q144" s="24"/>
      <c r="R144" s="24"/>
      <c r="S144" s="24"/>
      <c r="T144" s="24"/>
      <c r="U144" s="24"/>
      <c r="V144" s="24"/>
      <c r="W144" s="24"/>
      <c r="X144" s="24"/>
      <c r="Y144" s="24"/>
      <c r="Z144" s="26" t="s">
        <v>721</v>
      </c>
      <c r="AA144" s="37">
        <v>5521.5965060797298</v>
      </c>
      <c r="AB144" s="34">
        <v>1227021.4457954955</v>
      </c>
      <c r="AC144" s="34">
        <v>956.63499999999999</v>
      </c>
      <c r="AD144" s="17"/>
      <c r="AE144" s="24" t="s">
        <v>722</v>
      </c>
      <c r="AF144" s="24">
        <v>40.6370890132863</v>
      </c>
      <c r="AG144" s="20">
        <v>122.271195528197</v>
      </c>
      <c r="AH144" s="27"/>
      <c r="AI144" s="24" t="s">
        <v>444</v>
      </c>
      <c r="AJ144" s="24"/>
      <c r="AK144" s="24"/>
      <c r="AL144" s="24"/>
      <c r="AM144" s="24"/>
      <c r="AN144" s="24"/>
      <c r="AO144" s="24"/>
      <c r="AP144" s="24"/>
      <c r="AQ144" s="24"/>
      <c r="AR144" s="24"/>
      <c r="AS144" s="28"/>
      <c r="AT144" s="28"/>
      <c r="AU144" s="28"/>
      <c r="AV144" s="28"/>
      <c r="AW144" s="28"/>
      <c r="BA144" s="28"/>
      <c r="BD144" s="28"/>
      <c r="BE144" s="28"/>
      <c r="BJ144" s="28"/>
      <c r="BK144" s="28"/>
      <c r="BL144" s="28"/>
      <c r="BM144" s="28"/>
      <c r="BP144" s="28"/>
      <c r="BT144" s="28"/>
      <c r="BU144" s="28"/>
      <c r="BV144" s="28"/>
      <c r="BW144" s="28"/>
      <c r="BX144" s="28"/>
      <c r="BY144" s="28"/>
      <c r="BZ144" s="28"/>
      <c r="CA144" s="28"/>
      <c r="CB144" s="28"/>
      <c r="CC144" s="28"/>
    </row>
    <row r="145" spans="1:81" ht="20.25" customHeight="1" x14ac:dyDescent="0.2">
      <c r="A145" s="23">
        <v>3209</v>
      </c>
      <c r="B145" s="24" t="s">
        <v>723</v>
      </c>
      <c r="C145" s="24" t="s">
        <v>575</v>
      </c>
      <c r="D145" s="24"/>
      <c r="E145" s="25"/>
      <c r="F145" s="24" t="s">
        <v>233</v>
      </c>
      <c r="G145" s="24" t="s">
        <v>492</v>
      </c>
      <c r="H145" s="24" t="s">
        <v>493</v>
      </c>
      <c r="I145" s="24" t="s">
        <v>494</v>
      </c>
      <c r="J145" s="24" t="s">
        <v>495</v>
      </c>
      <c r="K145" s="24" t="s">
        <v>10</v>
      </c>
      <c r="L145" s="24"/>
      <c r="M145" s="24">
        <v>1</v>
      </c>
      <c r="N145" s="24"/>
      <c r="O145" s="24"/>
      <c r="P145" s="24"/>
      <c r="Q145" s="24"/>
      <c r="R145" s="24"/>
      <c r="S145" s="24"/>
      <c r="T145" s="24"/>
      <c r="U145" s="24"/>
      <c r="V145" s="24"/>
      <c r="W145" s="24"/>
      <c r="X145" s="24"/>
      <c r="Y145" s="24"/>
      <c r="Z145" s="26" t="s">
        <v>724</v>
      </c>
      <c r="AA145" s="37">
        <v>5500</v>
      </c>
      <c r="AB145" s="17">
        <v>1222222.2222222222</v>
      </c>
      <c r="AC145" s="17">
        <v>952.89333333333332</v>
      </c>
      <c r="AD145" s="17"/>
      <c r="AE145" s="24" t="s">
        <v>666</v>
      </c>
      <c r="AF145" s="24">
        <v>18.0802083947918</v>
      </c>
      <c r="AG145" s="20">
        <v>-15.9556261879418</v>
      </c>
      <c r="AH145" s="27"/>
      <c r="AI145" s="24" t="s">
        <v>725</v>
      </c>
      <c r="AJ145" s="24"/>
      <c r="AK145" s="24" t="s">
        <v>726</v>
      </c>
      <c r="AL145" s="24"/>
      <c r="AM145" s="24"/>
      <c r="AN145" s="24"/>
      <c r="AO145" s="24"/>
      <c r="AP145" s="24"/>
      <c r="AQ145" s="24"/>
      <c r="AR145" s="24"/>
      <c r="AS145" s="28"/>
      <c r="AT145" s="28"/>
      <c r="AU145" s="28"/>
      <c r="AV145" s="28"/>
      <c r="AW145" s="28"/>
      <c r="BA145" s="28"/>
      <c r="BD145" s="28"/>
      <c r="BE145" s="28"/>
      <c r="BJ145" s="28"/>
      <c r="BK145" s="28"/>
      <c r="BL145" s="28"/>
      <c r="BM145" s="28"/>
      <c r="BP145" s="28"/>
      <c r="BT145" s="28"/>
      <c r="BU145" s="28"/>
      <c r="BV145" s="28"/>
      <c r="BW145" s="28"/>
      <c r="BX145" s="28"/>
      <c r="BY145" s="28"/>
      <c r="BZ145" s="28"/>
      <c r="CA145" s="28"/>
      <c r="CB145" s="28"/>
      <c r="CC145" s="28"/>
    </row>
    <row r="146" spans="1:81" ht="20.25" customHeight="1" x14ac:dyDescent="0.2">
      <c r="A146" s="23">
        <v>2041</v>
      </c>
      <c r="B146" s="24" t="s">
        <v>727</v>
      </c>
      <c r="C146" s="24" t="s">
        <v>481</v>
      </c>
      <c r="D146" s="24"/>
      <c r="E146" s="25"/>
      <c r="F146" s="24" t="s">
        <v>233</v>
      </c>
      <c r="G146" s="24" t="s">
        <v>492</v>
      </c>
      <c r="H146" s="24" t="s">
        <v>493</v>
      </c>
      <c r="I146" s="24" t="s">
        <v>494</v>
      </c>
      <c r="J146" s="24" t="s">
        <v>495</v>
      </c>
      <c r="K146" s="24" t="s">
        <v>31</v>
      </c>
      <c r="L146" s="24">
        <v>1</v>
      </c>
      <c r="M146" s="24"/>
      <c r="N146" s="24"/>
      <c r="O146" s="24"/>
      <c r="P146" s="24">
        <v>1</v>
      </c>
      <c r="Q146" s="24"/>
      <c r="R146" s="24"/>
      <c r="S146" s="24"/>
      <c r="T146" s="24"/>
      <c r="U146" s="24"/>
      <c r="V146" s="24"/>
      <c r="W146" s="24"/>
      <c r="X146" s="24"/>
      <c r="Y146" s="24"/>
      <c r="Z146" s="26" t="s">
        <v>728</v>
      </c>
      <c r="AA146" s="37">
        <v>5400</v>
      </c>
      <c r="AB146" s="17">
        <v>1200000</v>
      </c>
      <c r="AC146" s="17">
        <v>935.56799999999998</v>
      </c>
      <c r="AD146" s="17"/>
      <c r="AE146" s="24" t="s">
        <v>729</v>
      </c>
      <c r="AF146" s="24">
        <v>-12.7342961435807</v>
      </c>
      <c r="AG146" s="20">
        <v>-38.437937417486403</v>
      </c>
      <c r="AH146" s="27"/>
      <c r="AI146" s="24" t="s">
        <v>730</v>
      </c>
      <c r="AJ146" s="24"/>
      <c r="AK146" s="24"/>
      <c r="AL146" s="24"/>
      <c r="AM146" s="24"/>
      <c r="AN146" s="24"/>
      <c r="AO146" s="24"/>
      <c r="AP146" s="24"/>
      <c r="AQ146" s="24"/>
      <c r="AR146" s="24"/>
      <c r="AS146" s="28"/>
      <c r="AT146" s="28"/>
      <c r="AU146" s="28"/>
      <c r="AV146" s="28"/>
      <c r="AW146" s="28"/>
      <c r="BA146" s="28"/>
      <c r="BD146" s="28"/>
      <c r="BE146" s="28"/>
      <c r="BJ146" s="28"/>
      <c r="BK146" s="28"/>
      <c r="BL146" s="28"/>
      <c r="BM146" s="28"/>
      <c r="BP146" s="28"/>
      <c r="BT146" s="28"/>
      <c r="BU146" s="28"/>
      <c r="BV146" s="28"/>
      <c r="BW146" s="28"/>
      <c r="BX146" s="28"/>
      <c r="BY146" s="28"/>
      <c r="BZ146" s="28"/>
      <c r="CA146" s="28"/>
      <c r="CB146" s="28"/>
      <c r="CC146" s="28"/>
    </row>
    <row r="147" spans="1:81" ht="20.25" customHeight="1" x14ac:dyDescent="0.2">
      <c r="A147" s="23">
        <v>2047</v>
      </c>
      <c r="B147" s="24" t="s">
        <v>731</v>
      </c>
      <c r="C147" s="24" t="s">
        <v>340</v>
      </c>
      <c r="D147" s="24"/>
      <c r="E147" s="25"/>
      <c r="F147" s="24" t="s">
        <v>233</v>
      </c>
      <c r="G147" s="24" t="s">
        <v>492</v>
      </c>
      <c r="H147" s="24" t="s">
        <v>493</v>
      </c>
      <c r="I147" s="24" t="s">
        <v>732</v>
      </c>
      <c r="J147" s="24"/>
      <c r="K147" s="24" t="s">
        <v>31</v>
      </c>
      <c r="L147" s="24"/>
      <c r="M147" s="24"/>
      <c r="N147" s="24"/>
      <c r="O147" s="24"/>
      <c r="P147" s="24">
        <v>1</v>
      </c>
      <c r="Q147" s="24"/>
      <c r="R147" s="24"/>
      <c r="S147" s="24"/>
      <c r="T147" s="24"/>
      <c r="U147" s="24"/>
      <c r="V147" s="24"/>
      <c r="W147" s="24"/>
      <c r="X147" s="24"/>
      <c r="Y147" s="24"/>
      <c r="Z147" s="26" t="s">
        <v>733</v>
      </c>
      <c r="AA147" s="37">
        <v>5000</v>
      </c>
      <c r="AB147" s="17">
        <v>1111111.1111111112</v>
      </c>
      <c r="AC147" s="17">
        <v>866.26666666666665</v>
      </c>
      <c r="AD147" s="17"/>
      <c r="AE147" s="24" t="s">
        <v>734</v>
      </c>
      <c r="AF147" s="24">
        <v>-5.9489190500692404</v>
      </c>
      <c r="AG147" s="20">
        <v>106.018577707793</v>
      </c>
      <c r="AH147" s="27"/>
      <c r="AI147" s="24"/>
      <c r="AJ147" s="24"/>
      <c r="AK147" s="24"/>
      <c r="AL147" s="24"/>
      <c r="AM147" s="24"/>
      <c r="AN147" s="24"/>
      <c r="AO147" s="24"/>
      <c r="AP147" s="24"/>
      <c r="AQ147" s="24"/>
      <c r="AR147" s="24"/>
      <c r="AS147" s="28"/>
      <c r="AT147" s="28"/>
      <c r="AU147" s="28"/>
      <c r="AV147" s="28"/>
      <c r="AW147" s="28"/>
      <c r="BA147" s="28"/>
      <c r="BD147" s="28"/>
      <c r="BE147" s="28"/>
      <c r="BJ147" s="28"/>
      <c r="BK147" s="28"/>
      <c r="BL147" s="28"/>
      <c r="BM147" s="28"/>
      <c r="BP147" s="28"/>
      <c r="BT147" s="28"/>
      <c r="BU147" s="28"/>
      <c r="BV147" s="28"/>
      <c r="BW147" s="28"/>
      <c r="BX147" s="28"/>
      <c r="BY147" s="28"/>
      <c r="BZ147" s="28"/>
      <c r="CA147" s="28"/>
      <c r="CB147" s="28"/>
      <c r="CC147" s="28"/>
    </row>
    <row r="148" spans="1:81" ht="20.25" customHeight="1" x14ac:dyDescent="0.2">
      <c r="A148" s="23">
        <v>2507</v>
      </c>
      <c r="B148" s="24" t="s">
        <v>735</v>
      </c>
      <c r="C148" s="24" t="s">
        <v>136</v>
      </c>
      <c r="D148" s="24">
        <v>2028</v>
      </c>
      <c r="E148" s="25"/>
      <c r="F148" s="24" t="s">
        <v>233</v>
      </c>
      <c r="G148" s="24" t="s">
        <v>492</v>
      </c>
      <c r="H148" s="24" t="s">
        <v>493</v>
      </c>
      <c r="I148" s="24" t="s">
        <v>494</v>
      </c>
      <c r="J148" s="24" t="s">
        <v>619</v>
      </c>
      <c r="K148" s="24" t="s">
        <v>10</v>
      </c>
      <c r="L148" s="24"/>
      <c r="M148" s="24">
        <v>1</v>
      </c>
      <c r="N148" s="24"/>
      <c r="O148" s="24"/>
      <c r="P148" s="24"/>
      <c r="Q148" s="24"/>
      <c r="R148" s="24"/>
      <c r="S148" s="24"/>
      <c r="T148" s="24"/>
      <c r="U148" s="24"/>
      <c r="V148" s="24"/>
      <c r="W148" s="24"/>
      <c r="X148" s="24"/>
      <c r="Y148" s="24"/>
      <c r="Z148" s="26" t="s">
        <v>733</v>
      </c>
      <c r="AA148" s="37">
        <v>5000</v>
      </c>
      <c r="AB148" s="17">
        <v>1111111.1111111112</v>
      </c>
      <c r="AC148" s="17">
        <v>866.26666666666665</v>
      </c>
      <c r="AD148" s="17"/>
      <c r="AE148" s="24" t="s">
        <v>736</v>
      </c>
      <c r="AF148" s="24">
        <v>-34.186883648537098</v>
      </c>
      <c r="AG148" s="20">
        <v>136.31548419703901</v>
      </c>
      <c r="AH148" s="27"/>
      <c r="AI148" s="24" t="s">
        <v>737</v>
      </c>
      <c r="AJ148" s="24"/>
      <c r="AK148" s="24"/>
      <c r="AL148" s="24"/>
      <c r="AM148" s="24"/>
      <c r="AN148" s="24"/>
      <c r="AO148" s="24"/>
      <c r="AP148" s="24"/>
      <c r="AQ148" s="24"/>
      <c r="AR148" s="24"/>
      <c r="AS148" s="28"/>
      <c r="AT148" s="28"/>
      <c r="AU148" s="28"/>
      <c r="AV148" s="28"/>
      <c r="AW148" s="28"/>
      <c r="BA148" s="28"/>
      <c r="BD148" s="28"/>
      <c r="BE148" s="28"/>
      <c r="BJ148" s="28"/>
      <c r="BK148" s="28"/>
      <c r="BL148" s="28"/>
      <c r="BM148" s="28"/>
      <c r="BP148" s="28"/>
      <c r="BT148" s="28"/>
      <c r="BU148" s="28"/>
      <c r="BV148" s="28"/>
      <c r="BW148" s="28"/>
      <c r="BX148" s="28"/>
      <c r="BY148" s="28"/>
      <c r="BZ148" s="28"/>
      <c r="CA148" s="28"/>
      <c r="CB148" s="28"/>
      <c r="CC148" s="28"/>
    </row>
    <row r="149" spans="1:81" ht="20.25" customHeight="1" x14ac:dyDescent="0.2">
      <c r="A149" s="23">
        <v>3360</v>
      </c>
      <c r="B149" s="24" t="s">
        <v>738</v>
      </c>
      <c r="C149" s="24" t="s">
        <v>136</v>
      </c>
      <c r="D149" s="24">
        <v>2028</v>
      </c>
      <c r="E149" s="25"/>
      <c r="F149" s="24" t="s">
        <v>233</v>
      </c>
      <c r="G149" s="24" t="s">
        <v>492</v>
      </c>
      <c r="H149" s="24" t="s">
        <v>493</v>
      </c>
      <c r="I149" s="24" t="s">
        <v>494</v>
      </c>
      <c r="J149" s="24" t="s">
        <v>495</v>
      </c>
      <c r="K149" s="24" t="s">
        <v>31</v>
      </c>
      <c r="L149" s="24"/>
      <c r="M149" s="24">
        <v>1</v>
      </c>
      <c r="N149" s="24">
        <v>1</v>
      </c>
      <c r="O149" s="24"/>
      <c r="P149" s="24"/>
      <c r="Q149" s="24"/>
      <c r="R149" s="24"/>
      <c r="S149" s="24"/>
      <c r="T149" s="24"/>
      <c r="U149" s="24"/>
      <c r="V149" s="24"/>
      <c r="W149" s="24">
        <v>1</v>
      </c>
      <c r="X149" s="24"/>
      <c r="Y149" s="24"/>
      <c r="Z149" s="26" t="s">
        <v>739</v>
      </c>
      <c r="AA149" s="37">
        <v>5000</v>
      </c>
      <c r="AB149" s="17">
        <v>1111111.1111111112</v>
      </c>
      <c r="AC149" s="17">
        <v>866.26666666666665</v>
      </c>
      <c r="AD149" s="17"/>
      <c r="AE149" s="24" t="s">
        <v>736</v>
      </c>
      <c r="AF149" s="24">
        <v>-34.178400000000003</v>
      </c>
      <c r="AG149" s="20">
        <v>136.32490000000001</v>
      </c>
      <c r="AH149" s="27"/>
      <c r="AI149" s="24" t="s">
        <v>740</v>
      </c>
      <c r="AJ149" s="24"/>
      <c r="AK149" s="24"/>
      <c r="AL149" s="24"/>
      <c r="AM149" s="24"/>
      <c r="AN149" s="24"/>
      <c r="AO149" s="24"/>
      <c r="AP149" s="24"/>
      <c r="AQ149" s="24"/>
      <c r="AR149" s="24"/>
      <c r="AS149" s="28"/>
      <c r="AT149" s="28"/>
      <c r="AU149" s="28"/>
      <c r="AV149" s="28"/>
      <c r="AW149" s="28"/>
      <c r="BA149" s="28"/>
      <c r="BD149" s="28"/>
      <c r="BE149" s="28"/>
      <c r="BJ149" s="28"/>
      <c r="BK149" s="28"/>
      <c r="BL149" s="28"/>
      <c r="BM149" s="28"/>
      <c r="BP149" s="28"/>
      <c r="BT149" s="28"/>
      <c r="BU149" s="28"/>
      <c r="BV149" s="28"/>
      <c r="BW149" s="28"/>
      <c r="BX149" s="28"/>
      <c r="BY149" s="28"/>
      <c r="BZ149" s="28"/>
      <c r="CA149" s="28"/>
      <c r="CB149" s="28"/>
      <c r="CC149" s="28"/>
    </row>
    <row r="150" spans="1:81" ht="20.25" customHeight="1" x14ac:dyDescent="0.2">
      <c r="A150" s="23">
        <v>3361</v>
      </c>
      <c r="B150" s="24" t="s">
        <v>741</v>
      </c>
      <c r="C150" s="24" t="s">
        <v>136</v>
      </c>
      <c r="D150" s="24">
        <v>2028</v>
      </c>
      <c r="E150" s="25"/>
      <c r="F150" s="24" t="s">
        <v>233</v>
      </c>
      <c r="G150" s="24" t="s">
        <v>492</v>
      </c>
      <c r="H150" s="24" t="s">
        <v>493</v>
      </c>
      <c r="I150" s="24" t="s">
        <v>494</v>
      </c>
      <c r="J150" s="24" t="s">
        <v>495</v>
      </c>
      <c r="K150" s="24" t="s">
        <v>173</v>
      </c>
      <c r="L150" s="24"/>
      <c r="M150" s="24">
        <v>1</v>
      </c>
      <c r="N150" s="24">
        <v>1</v>
      </c>
      <c r="O150" s="24"/>
      <c r="P150" s="24"/>
      <c r="Q150" s="24"/>
      <c r="R150" s="24"/>
      <c r="S150" s="24"/>
      <c r="T150" s="24"/>
      <c r="U150" s="24"/>
      <c r="V150" s="24"/>
      <c r="W150" s="24">
        <v>1</v>
      </c>
      <c r="X150" s="24"/>
      <c r="Y150" s="24"/>
      <c r="Z150" s="26" t="s">
        <v>742</v>
      </c>
      <c r="AA150" s="37">
        <v>5000</v>
      </c>
      <c r="AB150" s="17">
        <v>1111111.1111111112</v>
      </c>
      <c r="AC150" s="17">
        <v>866.26666666666665</v>
      </c>
      <c r="AD150" s="17"/>
      <c r="AE150" s="24" t="s">
        <v>736</v>
      </c>
      <c r="AF150" s="24">
        <v>-34.178400000000003</v>
      </c>
      <c r="AG150" s="20">
        <v>136.32490000000001</v>
      </c>
      <c r="AH150" s="27"/>
      <c r="AI150" s="24" t="s">
        <v>740</v>
      </c>
      <c r="AJ150" s="24"/>
      <c r="AK150" s="24"/>
      <c r="AL150" s="24"/>
      <c r="AM150" s="24"/>
      <c r="AN150" s="24"/>
      <c r="AO150" s="24"/>
      <c r="AP150" s="24"/>
      <c r="AQ150" s="24"/>
      <c r="AR150" s="24"/>
      <c r="AS150" s="28"/>
      <c r="AT150" s="28"/>
      <c r="AU150" s="28"/>
      <c r="AV150" s="28"/>
      <c r="AW150" s="28"/>
      <c r="BA150" s="28"/>
      <c r="BD150" s="28"/>
      <c r="BE150" s="28"/>
      <c r="BJ150" s="28"/>
      <c r="BK150" s="28"/>
      <c r="BL150" s="28"/>
      <c r="BM150" s="28"/>
      <c r="BP150" s="28"/>
      <c r="BT150" s="28"/>
      <c r="BU150" s="28"/>
      <c r="BV150" s="28"/>
      <c r="BW150" s="28"/>
      <c r="BX150" s="28"/>
      <c r="BY150" s="28"/>
      <c r="BZ150" s="28"/>
      <c r="CA150" s="28"/>
      <c r="CB150" s="28"/>
      <c r="CC150" s="28"/>
    </row>
    <row r="151" spans="1:81" ht="20.25" customHeight="1" x14ac:dyDescent="0.2">
      <c r="A151" s="23">
        <v>3335</v>
      </c>
      <c r="B151" s="24" t="s">
        <v>743</v>
      </c>
      <c r="C151" s="24" t="s">
        <v>481</v>
      </c>
      <c r="D151" s="24"/>
      <c r="E151" s="25"/>
      <c r="F151" s="24" t="s">
        <v>233</v>
      </c>
      <c r="G151" s="24" t="s">
        <v>492</v>
      </c>
      <c r="H151" s="24" t="s">
        <v>493</v>
      </c>
      <c r="I151" s="24" t="s">
        <v>494</v>
      </c>
      <c r="J151" s="24" t="s">
        <v>495</v>
      </c>
      <c r="K151" s="24" t="s">
        <v>31</v>
      </c>
      <c r="L151" s="24"/>
      <c r="M151" s="24"/>
      <c r="N151" s="24"/>
      <c r="O151" s="24"/>
      <c r="P151" s="24"/>
      <c r="Q151" s="24"/>
      <c r="R151" s="24"/>
      <c r="S151" s="24"/>
      <c r="T151" s="24"/>
      <c r="U151" s="24"/>
      <c r="V151" s="24"/>
      <c r="W151" s="24"/>
      <c r="X151" s="24"/>
      <c r="Y151" s="24"/>
      <c r="Z151" s="26" t="s">
        <v>744</v>
      </c>
      <c r="AA151" s="37">
        <v>4617.5157765122367</v>
      </c>
      <c r="AB151" s="17">
        <v>1026114.6170027193</v>
      </c>
      <c r="AC151" s="17">
        <v>800</v>
      </c>
      <c r="AD151" s="17"/>
      <c r="AE151" s="24" t="s">
        <v>745</v>
      </c>
      <c r="AF151" s="24">
        <v>-3.5318999999999998</v>
      </c>
      <c r="AG151" s="20">
        <v>-38.767499999999998</v>
      </c>
      <c r="AH151" s="27"/>
      <c r="AI151" s="24" t="s">
        <v>746</v>
      </c>
      <c r="AJ151" s="24"/>
      <c r="AK151" s="24"/>
      <c r="AL151" s="24"/>
      <c r="AM151" s="24"/>
      <c r="AN151" s="24"/>
      <c r="AO151" s="24"/>
      <c r="AP151" s="24"/>
      <c r="AQ151" s="24"/>
      <c r="AR151" s="24"/>
      <c r="AS151" s="28"/>
      <c r="AT151" s="28"/>
      <c r="AU151" s="28"/>
      <c r="AV151" s="28"/>
      <c r="AW151" s="28"/>
      <c r="BA151" s="28"/>
      <c r="BD151" s="28"/>
      <c r="BE151" s="28"/>
      <c r="BJ151" s="28"/>
      <c r="BK151" s="28"/>
      <c r="BL151" s="28"/>
      <c r="BM151" s="28"/>
      <c r="BP151" s="28"/>
      <c r="BT151" s="28"/>
      <c r="BU151" s="28"/>
      <c r="BV151" s="28"/>
      <c r="BW151" s="28"/>
      <c r="BX151" s="28"/>
      <c r="BY151" s="28"/>
      <c r="BZ151" s="28"/>
      <c r="CA151" s="28"/>
      <c r="CB151" s="28"/>
      <c r="CC151" s="28"/>
    </row>
    <row r="152" spans="1:81" ht="20.25" customHeight="1" x14ac:dyDescent="0.2">
      <c r="A152" s="23">
        <v>1910</v>
      </c>
      <c r="B152" s="24" t="s">
        <v>747</v>
      </c>
      <c r="C152" s="24" t="s">
        <v>151</v>
      </c>
      <c r="D152" s="24"/>
      <c r="E152" s="25"/>
      <c r="F152" s="24" t="s">
        <v>54</v>
      </c>
      <c r="G152" s="24" t="s">
        <v>492</v>
      </c>
      <c r="H152" s="24" t="s">
        <v>493</v>
      </c>
      <c r="I152" s="24" t="s">
        <v>494</v>
      </c>
      <c r="J152" s="24" t="s">
        <v>644</v>
      </c>
      <c r="K152" s="24" t="s">
        <v>10</v>
      </c>
      <c r="L152" s="24"/>
      <c r="M152" s="24">
        <v>1</v>
      </c>
      <c r="N152" s="24"/>
      <c r="O152" s="24"/>
      <c r="P152" s="24"/>
      <c r="Q152" s="24"/>
      <c r="R152" s="24"/>
      <c r="S152" s="24"/>
      <c r="T152" s="24"/>
      <c r="U152" s="24"/>
      <c r="V152" s="24"/>
      <c r="W152" s="24"/>
      <c r="X152" s="24"/>
      <c r="Y152" s="24"/>
      <c r="Z152" s="26" t="s">
        <v>748</v>
      </c>
      <c r="AA152" s="37">
        <v>4197.7416150111239</v>
      </c>
      <c r="AB152" s="17">
        <v>932831.47000247205</v>
      </c>
      <c r="AC152" s="17">
        <v>727.27272727272725</v>
      </c>
      <c r="AD152" s="17"/>
      <c r="AE152" s="24" t="s">
        <v>706</v>
      </c>
      <c r="AF152" s="24">
        <v>53.499809609367098</v>
      </c>
      <c r="AG152" s="20">
        <v>3.9500245152105902</v>
      </c>
      <c r="AH152" s="27"/>
      <c r="AI152" s="24" t="s">
        <v>707</v>
      </c>
      <c r="AJ152" s="24" t="s">
        <v>749</v>
      </c>
      <c r="AK152" s="24"/>
      <c r="AL152" s="24"/>
      <c r="AM152" s="24"/>
      <c r="AN152" s="24"/>
      <c r="AO152" s="24"/>
      <c r="AP152" s="24"/>
      <c r="AQ152" s="24"/>
      <c r="AR152" s="24"/>
      <c r="AS152" s="28"/>
      <c r="AT152" s="28"/>
      <c r="AU152" s="28"/>
      <c r="AV152" s="28"/>
      <c r="AW152" s="28"/>
      <c r="BA152" s="28"/>
      <c r="BD152" s="28"/>
      <c r="BE152" s="28"/>
      <c r="BJ152" s="28"/>
      <c r="BK152" s="28"/>
      <c r="BL152" s="28"/>
      <c r="BM152" s="28"/>
      <c r="BP152" s="28"/>
      <c r="BT152" s="28"/>
      <c r="BU152" s="28"/>
      <c r="BV152" s="28"/>
      <c r="BW152" s="28"/>
      <c r="BX152" s="28"/>
      <c r="BY152" s="28"/>
      <c r="BZ152" s="28"/>
      <c r="CA152" s="28"/>
      <c r="CB152" s="28"/>
      <c r="CC152" s="28"/>
    </row>
    <row r="153" spans="1:81" ht="20.25" customHeight="1" x14ac:dyDescent="0.2">
      <c r="A153" s="23">
        <v>3660</v>
      </c>
      <c r="B153" s="24" t="s">
        <v>750</v>
      </c>
      <c r="C153" s="24" t="s">
        <v>551</v>
      </c>
      <c r="D153" s="24">
        <v>2030</v>
      </c>
      <c r="E153" s="25"/>
      <c r="F153" s="24" t="s">
        <v>102</v>
      </c>
      <c r="G153" s="24" t="s">
        <v>492</v>
      </c>
      <c r="H153" s="24" t="s">
        <v>493</v>
      </c>
      <c r="I153" s="24" t="s">
        <v>494</v>
      </c>
      <c r="J153" s="24" t="s">
        <v>619</v>
      </c>
      <c r="K153" s="24" t="s">
        <v>10</v>
      </c>
      <c r="L153" s="24"/>
      <c r="M153" s="24">
        <v>1</v>
      </c>
      <c r="N153" s="24"/>
      <c r="O153" s="24"/>
      <c r="P153" s="24"/>
      <c r="Q153" s="24"/>
      <c r="R153" s="24"/>
      <c r="S153" s="24"/>
      <c r="T153" s="24"/>
      <c r="U153" s="24"/>
      <c r="V153" s="24"/>
      <c r="W153" s="24"/>
      <c r="X153" s="24"/>
      <c r="Y153" s="24"/>
      <c r="Z153" s="26" t="s">
        <v>751</v>
      </c>
      <c r="AA153" s="37">
        <v>4000</v>
      </c>
      <c r="AB153" s="17">
        <v>888888.88888888899</v>
      </c>
      <c r="AC153" s="17">
        <v>693.01333333333332</v>
      </c>
      <c r="AD153" s="17"/>
      <c r="AE153" s="24" t="s">
        <v>752</v>
      </c>
      <c r="AF153" s="24">
        <v>24.158666096573</v>
      </c>
      <c r="AG153" s="20">
        <v>38.055798719078901</v>
      </c>
      <c r="AH153" s="27"/>
      <c r="AI153" s="24" t="s">
        <v>753</v>
      </c>
      <c r="AJ153" s="24" t="s">
        <v>754</v>
      </c>
      <c r="AK153" s="24"/>
      <c r="AL153" s="24"/>
      <c r="AM153" s="24"/>
      <c r="AN153" s="24"/>
      <c r="AO153" s="24"/>
      <c r="AP153" s="24"/>
      <c r="AQ153" s="24"/>
      <c r="AR153" s="24"/>
      <c r="AS153" s="28"/>
      <c r="AT153" s="28"/>
      <c r="AU153" s="28"/>
      <c r="AV153" s="28"/>
      <c r="AW153" s="28"/>
      <c r="BA153" s="28"/>
      <c r="BD153" s="28"/>
      <c r="BE153" s="28"/>
      <c r="BJ153" s="28"/>
      <c r="BK153" s="28"/>
      <c r="BL153" s="28"/>
      <c r="BM153" s="28"/>
      <c r="BP153" s="28"/>
      <c r="BT153" s="28"/>
      <c r="BU153" s="28"/>
      <c r="BV153" s="28"/>
      <c r="BW153" s="28"/>
      <c r="BX153" s="28"/>
      <c r="BY153" s="28"/>
      <c r="BZ153" s="28"/>
      <c r="CA153" s="28"/>
      <c r="CB153" s="28"/>
      <c r="CC153" s="28"/>
    </row>
    <row r="154" spans="1:81" ht="20.25" customHeight="1" x14ac:dyDescent="0.2">
      <c r="A154" s="23">
        <v>2932</v>
      </c>
      <c r="B154" s="24" t="s">
        <v>755</v>
      </c>
      <c r="C154" s="24" t="s">
        <v>756</v>
      </c>
      <c r="D154" s="24">
        <v>2032</v>
      </c>
      <c r="E154" s="25"/>
      <c r="F154" s="24" t="s">
        <v>233</v>
      </c>
      <c r="G154" s="24" t="s">
        <v>492</v>
      </c>
      <c r="H154" s="24" t="s">
        <v>493</v>
      </c>
      <c r="I154" s="24" t="s">
        <v>494</v>
      </c>
      <c r="J154" s="24" t="s">
        <v>619</v>
      </c>
      <c r="K154" s="24" t="s">
        <v>10</v>
      </c>
      <c r="L154" s="24"/>
      <c r="M154" s="24">
        <v>1</v>
      </c>
      <c r="N154" s="24"/>
      <c r="O154" s="24"/>
      <c r="P154" s="24"/>
      <c r="Q154" s="24"/>
      <c r="R154" s="24"/>
      <c r="S154" s="24"/>
      <c r="T154" s="24"/>
      <c r="U154" s="24"/>
      <c r="V154" s="24"/>
      <c r="W154" s="24"/>
      <c r="X154" s="24"/>
      <c r="Y154" s="24"/>
      <c r="Z154" s="26" t="s">
        <v>757</v>
      </c>
      <c r="AA154" s="37">
        <v>3927</v>
      </c>
      <c r="AB154" s="17">
        <v>872666.66666666674</v>
      </c>
      <c r="AC154" s="17">
        <v>680.36584000000016</v>
      </c>
      <c r="AD154" s="17"/>
      <c r="AE154" s="24" t="s">
        <v>758</v>
      </c>
      <c r="AF154" s="24">
        <v>-16.409153153123601</v>
      </c>
      <c r="AG154" s="20">
        <v>-71.534721166134901</v>
      </c>
      <c r="AH154" s="27"/>
      <c r="AI154" s="24" t="s">
        <v>759</v>
      </c>
      <c r="AJ154" s="31" t="s">
        <v>760</v>
      </c>
      <c r="AK154" s="24"/>
      <c r="AL154" s="24"/>
      <c r="AM154" s="24"/>
      <c r="AN154" s="24"/>
      <c r="AO154" s="24"/>
      <c r="AP154" s="24"/>
      <c r="AQ154" s="24"/>
      <c r="AR154" s="24"/>
      <c r="AS154" s="28"/>
      <c r="AT154" s="28"/>
      <c r="AU154" s="28"/>
      <c r="AV154" s="28"/>
      <c r="AW154" s="28"/>
      <c r="BA154" s="28"/>
      <c r="BD154" s="28"/>
      <c r="BE154" s="28"/>
      <c r="BJ154" s="28"/>
      <c r="BK154" s="28"/>
      <c r="BL154" s="28"/>
      <c r="BM154" s="28"/>
      <c r="BP154" s="28"/>
      <c r="BT154" s="28"/>
      <c r="BU154" s="28"/>
      <c r="BV154" s="28"/>
      <c r="BW154" s="28"/>
      <c r="BX154" s="28"/>
      <c r="BY154" s="28"/>
      <c r="BZ154" s="28"/>
      <c r="CA154" s="28"/>
      <c r="CB154" s="28"/>
      <c r="CC154" s="28"/>
    </row>
    <row r="155" spans="1:81" ht="20.25" customHeight="1" x14ac:dyDescent="0.2">
      <c r="A155" s="23">
        <v>3060</v>
      </c>
      <c r="B155" s="24" t="s">
        <v>761</v>
      </c>
      <c r="C155" s="24" t="s">
        <v>91</v>
      </c>
      <c r="D155" s="24">
        <v>2034</v>
      </c>
      <c r="E155" s="25"/>
      <c r="F155" s="24" t="s">
        <v>233</v>
      </c>
      <c r="G155" s="24" t="s">
        <v>492</v>
      </c>
      <c r="H155" s="24" t="s">
        <v>493</v>
      </c>
      <c r="I155" s="24" t="s">
        <v>494</v>
      </c>
      <c r="J155" s="24" t="s">
        <v>644</v>
      </c>
      <c r="K155" s="24" t="s">
        <v>31</v>
      </c>
      <c r="L155" s="24"/>
      <c r="M155" s="24"/>
      <c r="N155" s="24"/>
      <c r="O155" s="24"/>
      <c r="P155" s="24"/>
      <c r="Q155" s="24"/>
      <c r="R155" s="24"/>
      <c r="S155" s="24"/>
      <c r="T155" s="24"/>
      <c r="U155" s="24"/>
      <c r="V155" s="24"/>
      <c r="W155" s="24"/>
      <c r="X155" s="24"/>
      <c r="Y155" s="24"/>
      <c r="Z155" s="26" t="s">
        <v>762</v>
      </c>
      <c r="AA155" s="37">
        <v>3900</v>
      </c>
      <c r="AB155" s="17">
        <v>866666.66666666674</v>
      </c>
      <c r="AC155" s="17">
        <v>675.6880000000001</v>
      </c>
      <c r="AD155" s="17"/>
      <c r="AE155" s="24" t="s">
        <v>763</v>
      </c>
      <c r="AF155" s="24">
        <v>57.065208310523403</v>
      </c>
      <c r="AG155" s="20">
        <v>-1.8982876299373499</v>
      </c>
      <c r="AH155" s="27"/>
      <c r="AI155" s="24"/>
      <c r="AJ155" s="24"/>
      <c r="AK155" s="24"/>
      <c r="AL155" s="24"/>
      <c r="AM155" s="24"/>
      <c r="AN155" s="24"/>
      <c r="AO155" s="24"/>
      <c r="AP155" s="24"/>
      <c r="AQ155" s="24"/>
      <c r="AR155" s="24"/>
      <c r="AS155" s="28"/>
      <c r="AT155" s="28"/>
      <c r="AU155" s="28"/>
      <c r="AV155" s="28"/>
      <c r="AW155" s="28"/>
      <c r="BA155" s="28"/>
      <c r="BD155" s="28"/>
      <c r="BE155" s="28"/>
      <c r="BJ155" s="28"/>
      <c r="BK155" s="28"/>
      <c r="BL155" s="28"/>
      <c r="BM155" s="28"/>
      <c r="BP155" s="28"/>
      <c r="BT155" s="28"/>
      <c r="BU155" s="28"/>
      <c r="BV155" s="28"/>
      <c r="BW155" s="28"/>
      <c r="BX155" s="28"/>
      <c r="BY155" s="28"/>
      <c r="BZ155" s="28"/>
      <c r="CA155" s="28"/>
      <c r="CB155" s="28"/>
      <c r="CC155" s="28"/>
    </row>
    <row r="156" spans="1:81" ht="20.25" customHeight="1" x14ac:dyDescent="0.2">
      <c r="A156" s="23">
        <v>1253</v>
      </c>
      <c r="B156" s="24" t="s">
        <v>764</v>
      </c>
      <c r="C156" s="24" t="s">
        <v>136</v>
      </c>
      <c r="D156" s="24"/>
      <c r="E156" s="25"/>
      <c r="F156" s="24" t="s">
        <v>233</v>
      </c>
      <c r="G156" s="24" t="s">
        <v>492</v>
      </c>
      <c r="H156" s="24" t="s">
        <v>493</v>
      </c>
      <c r="I156" s="24" t="s">
        <v>494</v>
      </c>
      <c r="J156" s="24" t="s">
        <v>495</v>
      </c>
      <c r="K156" s="24" t="s">
        <v>10</v>
      </c>
      <c r="L156" s="24"/>
      <c r="M156" s="24">
        <v>1</v>
      </c>
      <c r="N156" s="24"/>
      <c r="O156" s="24"/>
      <c r="P156" s="24"/>
      <c r="Q156" s="24"/>
      <c r="R156" s="24"/>
      <c r="S156" s="24"/>
      <c r="T156" s="24"/>
      <c r="U156" s="24"/>
      <c r="V156" s="24"/>
      <c r="W156" s="24"/>
      <c r="X156" s="24"/>
      <c r="Y156" s="24"/>
      <c r="Z156" s="26" t="s">
        <v>765</v>
      </c>
      <c r="AA156" s="37">
        <v>3809.450515622595</v>
      </c>
      <c r="AB156" s="17">
        <v>846544.55902724341</v>
      </c>
      <c r="AC156" s="17">
        <v>660</v>
      </c>
      <c r="AD156" s="17"/>
      <c r="AE156" s="24" t="s">
        <v>563</v>
      </c>
      <c r="AF156" s="24">
        <v>-30.7477693522858</v>
      </c>
      <c r="AG156" s="20">
        <v>121.46500790601399</v>
      </c>
      <c r="AH156" s="27"/>
      <c r="AI156" s="24" t="s">
        <v>766</v>
      </c>
      <c r="AJ156" s="31" t="s">
        <v>564</v>
      </c>
      <c r="AK156" s="31" t="s">
        <v>565</v>
      </c>
      <c r="AL156" s="24" t="s">
        <v>767</v>
      </c>
      <c r="AM156" s="24"/>
      <c r="AN156" s="24"/>
      <c r="AO156" s="24"/>
      <c r="AP156" s="24"/>
      <c r="AQ156" s="24"/>
      <c r="AR156" s="24"/>
      <c r="AS156" s="28"/>
      <c r="AT156" s="28"/>
      <c r="AU156" s="28"/>
      <c r="AV156" s="28"/>
      <c r="AW156" s="28"/>
      <c r="BA156" s="28"/>
      <c r="BD156" s="28"/>
      <c r="BE156" s="28"/>
      <c r="BJ156" s="28"/>
      <c r="BK156" s="28"/>
      <c r="BL156" s="28"/>
      <c r="BM156" s="28"/>
      <c r="BP156" s="28"/>
      <c r="BT156" s="28"/>
      <c r="BU156" s="28"/>
      <c r="BV156" s="28"/>
      <c r="BW156" s="28"/>
      <c r="BX156" s="28"/>
      <c r="BY156" s="28"/>
      <c r="BZ156" s="28"/>
      <c r="CA156" s="28"/>
      <c r="CB156" s="28"/>
      <c r="CC156" s="28"/>
    </row>
    <row r="157" spans="1:81" ht="20.25" customHeight="1" x14ac:dyDescent="0.2">
      <c r="A157" s="23">
        <v>1717</v>
      </c>
      <c r="B157" s="24" t="s">
        <v>768</v>
      </c>
      <c r="C157" s="24" t="s">
        <v>290</v>
      </c>
      <c r="D157" s="24"/>
      <c r="E157" s="25"/>
      <c r="F157" s="24" t="s">
        <v>92</v>
      </c>
      <c r="G157" s="24" t="s">
        <v>492</v>
      </c>
      <c r="H157" s="24" t="s">
        <v>493</v>
      </c>
      <c r="I157" s="24" t="s">
        <v>655</v>
      </c>
      <c r="J157" s="24"/>
      <c r="K157" s="24" t="s">
        <v>10</v>
      </c>
      <c r="L157" s="24"/>
      <c r="M157" s="24">
        <v>1</v>
      </c>
      <c r="N157" s="24"/>
      <c r="O157" s="24"/>
      <c r="P157" s="24">
        <v>1</v>
      </c>
      <c r="Q157" s="24"/>
      <c r="R157" s="24"/>
      <c r="S157" s="24"/>
      <c r="T157" s="24"/>
      <c r="U157" s="24"/>
      <c r="V157" s="24"/>
      <c r="W157" s="24"/>
      <c r="X157" s="24"/>
      <c r="Y157" s="24"/>
      <c r="Z157" s="48" t="s">
        <v>769</v>
      </c>
      <c r="AA157" s="37">
        <v>3806.2602470246948</v>
      </c>
      <c r="AB157" s="17">
        <v>845835.61044993228</v>
      </c>
      <c r="AC157" s="17">
        <v>659.4472753311851</v>
      </c>
      <c r="AD157" s="17"/>
      <c r="AE157" s="24" t="s">
        <v>770</v>
      </c>
      <c r="AF157" s="24">
        <v>29.659369000000002</v>
      </c>
      <c r="AG157" s="20">
        <v>32.344810000000003</v>
      </c>
      <c r="AH157" s="27" t="s">
        <v>270</v>
      </c>
      <c r="AI157" s="31" t="s">
        <v>771</v>
      </c>
      <c r="AJ157" s="24"/>
      <c r="AK157" s="24"/>
      <c r="AL157" s="24"/>
      <c r="AM157" s="24"/>
      <c r="AN157" s="24"/>
      <c r="AO157" s="24"/>
      <c r="AP157" s="24"/>
      <c r="AQ157" s="24"/>
      <c r="AR157" s="24"/>
      <c r="AS157" s="28"/>
      <c r="AT157" s="28"/>
      <c r="AU157" s="28"/>
      <c r="AV157" s="28"/>
      <c r="AW157" s="28"/>
      <c r="BA157" s="28"/>
      <c r="BD157" s="28"/>
      <c r="BE157" s="28"/>
      <c r="BJ157" s="28"/>
      <c r="BK157" s="28"/>
      <c r="BL157" s="28"/>
      <c r="BM157" s="28"/>
      <c r="BP157" s="28"/>
      <c r="BT157" s="28"/>
      <c r="BU157" s="28"/>
      <c r="BV157" s="28"/>
      <c r="BW157" s="28"/>
      <c r="BX157" s="28"/>
      <c r="BY157" s="28"/>
      <c r="BZ157" s="28"/>
      <c r="CA157" s="28"/>
      <c r="CB157" s="28"/>
      <c r="CC157" s="28"/>
    </row>
    <row r="158" spans="1:81" ht="20.25" customHeight="1" x14ac:dyDescent="0.2">
      <c r="A158" s="23">
        <v>1990</v>
      </c>
      <c r="B158" s="24" t="s">
        <v>772</v>
      </c>
      <c r="C158" s="24" t="s">
        <v>136</v>
      </c>
      <c r="D158" s="24">
        <v>2032</v>
      </c>
      <c r="E158" s="25"/>
      <c r="F158" s="24" t="s">
        <v>233</v>
      </c>
      <c r="G158" s="24" t="s">
        <v>492</v>
      </c>
      <c r="H158" s="24" t="s">
        <v>493</v>
      </c>
      <c r="I158" s="24" t="s">
        <v>494</v>
      </c>
      <c r="J158" s="24" t="s">
        <v>495</v>
      </c>
      <c r="K158" s="24" t="s">
        <v>10</v>
      </c>
      <c r="L158" s="24"/>
      <c r="M158" s="24"/>
      <c r="N158" s="24"/>
      <c r="O158" s="24"/>
      <c r="P158" s="24"/>
      <c r="Q158" s="24"/>
      <c r="R158" s="24"/>
      <c r="S158" s="24"/>
      <c r="T158" s="24"/>
      <c r="U158" s="24"/>
      <c r="V158" s="24"/>
      <c r="W158" s="24"/>
      <c r="X158" s="24"/>
      <c r="Y158" s="24"/>
      <c r="Z158" s="26" t="s">
        <v>773</v>
      </c>
      <c r="AA158" s="37">
        <v>3741.6844527560133</v>
      </c>
      <c r="AB158" s="17">
        <v>831485.43394578085</v>
      </c>
      <c r="AC158" s="17">
        <v>648.25930372148855</v>
      </c>
      <c r="AD158" s="17"/>
      <c r="AE158" s="24" t="s">
        <v>774</v>
      </c>
      <c r="AF158" s="24">
        <v>-20.522676229569299</v>
      </c>
      <c r="AG158" s="20">
        <v>147.81862106955401</v>
      </c>
      <c r="AH158" s="27"/>
      <c r="AI158" s="24" t="s">
        <v>775</v>
      </c>
      <c r="AJ158" s="24"/>
      <c r="AK158" s="24"/>
      <c r="AL158" s="24"/>
      <c r="AM158" s="24"/>
      <c r="AN158" s="24"/>
      <c r="AO158" s="24"/>
      <c r="AP158" s="24"/>
      <c r="AQ158" s="24"/>
      <c r="AR158" s="24"/>
      <c r="AS158" s="28"/>
      <c r="AT158" s="28"/>
      <c r="AU158" s="28"/>
      <c r="AV158" s="28"/>
      <c r="AW158" s="28"/>
      <c r="BA158" s="28"/>
      <c r="BD158" s="28"/>
      <c r="BE158" s="28"/>
      <c r="BJ158" s="28"/>
      <c r="BK158" s="28"/>
      <c r="BL158" s="28"/>
      <c r="BM158" s="28"/>
      <c r="BP158" s="28"/>
      <c r="BT158" s="28"/>
      <c r="BU158" s="28"/>
      <c r="BV158" s="28"/>
      <c r="BW158" s="28"/>
      <c r="BX158" s="28"/>
      <c r="BY158" s="28"/>
      <c r="BZ158" s="28"/>
      <c r="CA158" s="28"/>
      <c r="CB158" s="28"/>
      <c r="CC158" s="28"/>
    </row>
    <row r="159" spans="1:81" ht="20.25" customHeight="1" x14ac:dyDescent="0.2">
      <c r="A159" s="23">
        <v>3042</v>
      </c>
      <c r="B159" s="24" t="s">
        <v>776</v>
      </c>
      <c r="C159" s="24" t="s">
        <v>777</v>
      </c>
      <c r="D159" s="24">
        <v>2035</v>
      </c>
      <c r="E159" s="25"/>
      <c r="F159" s="24" t="s">
        <v>233</v>
      </c>
      <c r="G159" s="24" t="s">
        <v>492</v>
      </c>
      <c r="H159" s="24" t="s">
        <v>493</v>
      </c>
      <c r="I159" s="24" t="s">
        <v>494</v>
      </c>
      <c r="J159" s="24" t="s">
        <v>526</v>
      </c>
      <c r="K159" s="24" t="s">
        <v>10</v>
      </c>
      <c r="L159" s="24"/>
      <c r="M159" s="24"/>
      <c r="N159" s="24"/>
      <c r="O159" s="24"/>
      <c r="P159" s="24"/>
      <c r="Q159" s="24"/>
      <c r="R159" s="24"/>
      <c r="S159" s="24"/>
      <c r="T159" s="24"/>
      <c r="U159" s="24"/>
      <c r="V159" s="24"/>
      <c r="W159" s="24"/>
      <c r="X159" s="24"/>
      <c r="Y159" s="24"/>
      <c r="Z159" s="26" t="s">
        <v>778</v>
      </c>
      <c r="AA159" s="37">
        <v>3700</v>
      </c>
      <c r="AB159" s="17">
        <v>822222.22222222225</v>
      </c>
      <c r="AC159" s="17">
        <v>641.03733333333332</v>
      </c>
      <c r="AD159" s="17"/>
      <c r="AE159" s="24" t="s">
        <v>779</v>
      </c>
      <c r="AF159" s="24">
        <v>-52.276454565312001</v>
      </c>
      <c r="AG159" s="20">
        <v>-69.522907312652293</v>
      </c>
      <c r="AH159" s="27"/>
      <c r="AI159" s="24" t="s">
        <v>780</v>
      </c>
      <c r="AJ159" s="31" t="s">
        <v>781</v>
      </c>
      <c r="AK159" s="24"/>
      <c r="AL159" s="24"/>
      <c r="AM159" s="24"/>
      <c r="AN159" s="24"/>
      <c r="AO159" s="24"/>
      <c r="AP159" s="24"/>
      <c r="AQ159" s="24"/>
      <c r="AR159" s="24"/>
      <c r="AS159" s="28"/>
      <c r="AT159" s="28"/>
      <c r="AU159" s="28"/>
      <c r="AV159" s="28"/>
      <c r="AW159" s="28"/>
      <c r="BA159" s="28"/>
      <c r="BD159" s="28"/>
      <c r="BE159" s="28"/>
      <c r="BJ159" s="28"/>
      <c r="BK159" s="28"/>
      <c r="BL159" s="28"/>
      <c r="BM159" s="28"/>
      <c r="BP159" s="28"/>
      <c r="BT159" s="28"/>
      <c r="BU159" s="28"/>
      <c r="BV159" s="28"/>
      <c r="BW159" s="28"/>
      <c r="BX159" s="28"/>
      <c r="BY159" s="28"/>
      <c r="BZ159" s="28"/>
      <c r="CA159" s="28"/>
      <c r="CB159" s="28"/>
      <c r="CC159" s="28"/>
    </row>
    <row r="160" spans="1:81" ht="20.25" customHeight="1" x14ac:dyDescent="0.2">
      <c r="A160" s="23">
        <v>2124</v>
      </c>
      <c r="B160" s="24" t="s">
        <v>782</v>
      </c>
      <c r="C160" s="24" t="s">
        <v>777</v>
      </c>
      <c r="D160" s="24">
        <v>2029</v>
      </c>
      <c r="E160" s="25"/>
      <c r="F160" s="24" t="s">
        <v>102</v>
      </c>
      <c r="G160" s="24" t="s">
        <v>492</v>
      </c>
      <c r="H160" s="24" t="s">
        <v>493</v>
      </c>
      <c r="I160" s="24" t="s">
        <v>494</v>
      </c>
      <c r="J160" s="24" t="s">
        <v>526</v>
      </c>
      <c r="K160" s="24" t="s">
        <v>10</v>
      </c>
      <c r="L160" s="24"/>
      <c r="M160" s="24">
        <v>1</v>
      </c>
      <c r="N160" s="24"/>
      <c r="O160" s="24"/>
      <c r="P160" s="24"/>
      <c r="Q160" s="24"/>
      <c r="R160" s="24"/>
      <c r="S160" s="24"/>
      <c r="T160" s="24"/>
      <c r="U160" s="24"/>
      <c r="V160" s="24"/>
      <c r="W160" s="24"/>
      <c r="X160" s="24"/>
      <c r="Y160" s="24"/>
      <c r="Z160" s="26" t="s">
        <v>783</v>
      </c>
      <c r="AA160" s="37">
        <v>3637.7487735127911</v>
      </c>
      <c r="AB160" s="17">
        <v>808388.61633617582</v>
      </c>
      <c r="AC160" s="17">
        <v>630.25210084033608</v>
      </c>
      <c r="AD160" s="17"/>
      <c r="AE160" s="24" t="s">
        <v>784</v>
      </c>
      <c r="AF160" s="24">
        <v>-52.675479109210997</v>
      </c>
      <c r="AG160" s="20">
        <v>-69.2546731957503</v>
      </c>
      <c r="AH160" s="27"/>
      <c r="AI160" s="24" t="s">
        <v>785</v>
      </c>
      <c r="AJ160" s="24" t="s">
        <v>786</v>
      </c>
      <c r="AK160" s="24"/>
      <c r="AL160" s="24"/>
      <c r="AM160" s="24"/>
      <c r="AN160" s="24"/>
      <c r="AO160" s="24"/>
      <c r="AP160" s="24"/>
      <c r="AQ160" s="24"/>
      <c r="AR160" s="24"/>
      <c r="AS160" s="28"/>
      <c r="AT160" s="28"/>
      <c r="AU160" s="28"/>
      <c r="AV160" s="28"/>
      <c r="AW160" s="28"/>
      <c r="BA160" s="28"/>
      <c r="BD160" s="28"/>
      <c r="BE160" s="28"/>
      <c r="BJ160" s="28"/>
      <c r="BK160" s="28"/>
      <c r="BL160" s="28"/>
      <c r="BM160" s="28"/>
      <c r="BP160" s="28"/>
      <c r="BT160" s="28"/>
      <c r="BU160" s="28"/>
      <c r="BV160" s="28"/>
      <c r="BW160" s="28"/>
      <c r="BX160" s="28"/>
      <c r="BY160" s="28"/>
      <c r="BZ160" s="28"/>
      <c r="CA160" s="28"/>
      <c r="CB160" s="28"/>
      <c r="CC160" s="28"/>
    </row>
    <row r="161" spans="1:81" ht="20.25" customHeight="1" x14ac:dyDescent="0.2">
      <c r="A161" s="23">
        <v>2095</v>
      </c>
      <c r="B161" s="24" t="s">
        <v>787</v>
      </c>
      <c r="C161" s="24" t="s">
        <v>290</v>
      </c>
      <c r="D161" s="24"/>
      <c r="E161" s="25"/>
      <c r="F161" s="24" t="s">
        <v>233</v>
      </c>
      <c r="G161" s="24" t="s">
        <v>492</v>
      </c>
      <c r="H161" s="24" t="s">
        <v>493</v>
      </c>
      <c r="I161" s="24" t="s">
        <v>494</v>
      </c>
      <c r="J161" s="24" t="s">
        <v>619</v>
      </c>
      <c r="K161" s="24" t="s">
        <v>31</v>
      </c>
      <c r="L161" s="24"/>
      <c r="M161" s="24"/>
      <c r="N161" s="24"/>
      <c r="O161" s="24">
        <v>1</v>
      </c>
      <c r="P161" s="24"/>
      <c r="Q161" s="24"/>
      <c r="R161" s="24"/>
      <c r="S161" s="24"/>
      <c r="T161" s="24"/>
      <c r="U161" s="24"/>
      <c r="V161" s="24"/>
      <c r="W161" s="24"/>
      <c r="X161" s="24"/>
      <c r="Y161" s="24"/>
      <c r="Z161" s="26" t="s">
        <v>788</v>
      </c>
      <c r="AA161" s="37">
        <v>3623.0183161459136</v>
      </c>
      <c r="AB161" s="17">
        <v>805115.18136575865</v>
      </c>
      <c r="AC161" s="17">
        <v>627.70000000000005</v>
      </c>
      <c r="AD161" s="17"/>
      <c r="AE161" s="24" t="s">
        <v>770</v>
      </c>
      <c r="AF161" s="24">
        <v>29.659369000000002</v>
      </c>
      <c r="AG161" s="20">
        <v>32.344810000000003</v>
      </c>
      <c r="AH161" s="27"/>
      <c r="AI161" s="24"/>
      <c r="AJ161" s="24"/>
      <c r="AK161" s="24"/>
      <c r="AL161" s="24"/>
      <c r="AM161" s="24"/>
      <c r="AN161" s="24"/>
      <c r="AO161" s="24"/>
      <c r="AP161" s="24"/>
      <c r="AQ161" s="24"/>
      <c r="AR161" s="24"/>
      <c r="AS161" s="28"/>
      <c r="AT161" s="28"/>
      <c r="AU161" s="28"/>
      <c r="AV161" s="28"/>
      <c r="AW161" s="28"/>
      <c r="BA161" s="28"/>
      <c r="BD161" s="28"/>
      <c r="BE161" s="28"/>
      <c r="BJ161" s="28"/>
      <c r="BK161" s="28"/>
      <c r="BL161" s="28"/>
      <c r="BM161" s="28"/>
      <c r="BP161" s="28"/>
      <c r="BT161" s="28"/>
      <c r="BU161" s="28"/>
      <c r="BV161" s="28"/>
      <c r="BW161" s="28"/>
      <c r="BX161" s="28"/>
      <c r="BY161" s="28"/>
      <c r="BZ161" s="28"/>
      <c r="CA161" s="28"/>
      <c r="CB161" s="28"/>
      <c r="CC161" s="28"/>
    </row>
    <row r="162" spans="1:81" ht="20.25" customHeight="1" x14ac:dyDescent="0.2">
      <c r="A162" s="23">
        <v>2304</v>
      </c>
      <c r="B162" s="24" t="s">
        <v>789</v>
      </c>
      <c r="C162" s="24" t="s">
        <v>290</v>
      </c>
      <c r="D162" s="24">
        <v>2034</v>
      </c>
      <c r="E162" s="25"/>
      <c r="F162" s="24" t="s">
        <v>233</v>
      </c>
      <c r="G162" s="24" t="s">
        <v>492</v>
      </c>
      <c r="H162" s="24" t="s">
        <v>493</v>
      </c>
      <c r="I162" s="24" t="s">
        <v>494</v>
      </c>
      <c r="J162" s="24" t="s">
        <v>495</v>
      </c>
      <c r="K162" s="24" t="s">
        <v>10</v>
      </c>
      <c r="L162" s="24"/>
      <c r="M162" s="24">
        <v>1</v>
      </c>
      <c r="N162" s="24"/>
      <c r="O162" s="24"/>
      <c r="P162" s="24"/>
      <c r="Q162" s="24"/>
      <c r="R162" s="24"/>
      <c r="S162" s="24"/>
      <c r="T162" s="24"/>
      <c r="U162" s="24"/>
      <c r="V162" s="24"/>
      <c r="W162" s="24"/>
      <c r="X162" s="24"/>
      <c r="Y162" s="24"/>
      <c r="Z162" s="26" t="s">
        <v>790</v>
      </c>
      <c r="AA162" s="37">
        <v>3500</v>
      </c>
      <c r="AB162" s="17">
        <v>777777.77777777787</v>
      </c>
      <c r="AC162" s="17">
        <v>606.38666666666677</v>
      </c>
      <c r="AD162" s="17"/>
      <c r="AE162" s="24" t="s">
        <v>791</v>
      </c>
      <c r="AF162" s="24">
        <v>30.482681587405398</v>
      </c>
      <c r="AG162" s="20">
        <v>32.419101279952201</v>
      </c>
      <c r="AH162" s="27"/>
      <c r="AI162" s="24" t="s">
        <v>792</v>
      </c>
      <c r="AJ162" s="24"/>
      <c r="AK162" s="24"/>
      <c r="AL162" s="24"/>
      <c r="AM162" s="24"/>
      <c r="AN162" s="24"/>
      <c r="AO162" s="24"/>
      <c r="AP162" s="24"/>
      <c r="AQ162" s="24"/>
      <c r="AR162" s="24"/>
      <c r="AS162" s="28"/>
      <c r="AT162" s="28"/>
      <c r="AU162" s="28"/>
      <c r="AV162" s="28"/>
      <c r="AW162" s="28"/>
      <c r="BA162" s="28"/>
      <c r="BD162" s="28"/>
      <c r="BE162" s="28"/>
      <c r="BJ162" s="28"/>
      <c r="BK162" s="28"/>
      <c r="BL162" s="28"/>
      <c r="BM162" s="28"/>
      <c r="BP162" s="28"/>
      <c r="BT162" s="28"/>
      <c r="BU162" s="28"/>
      <c r="BV162" s="28"/>
      <c r="BW162" s="28"/>
      <c r="BX162" s="28"/>
      <c r="BY162" s="28"/>
      <c r="BZ162" s="28"/>
      <c r="CA162" s="28"/>
      <c r="CB162" s="28"/>
      <c r="CC162" s="28"/>
    </row>
    <row r="163" spans="1:81" ht="20.25" customHeight="1" x14ac:dyDescent="0.2">
      <c r="A163" s="23">
        <v>2375</v>
      </c>
      <c r="B163" s="24" t="s">
        <v>793</v>
      </c>
      <c r="C163" s="24" t="s">
        <v>387</v>
      </c>
      <c r="D163" s="24">
        <v>2040</v>
      </c>
      <c r="E163" s="25"/>
      <c r="F163" s="24" t="s">
        <v>233</v>
      </c>
      <c r="G163" s="24" t="s">
        <v>492</v>
      </c>
      <c r="H163" s="24" t="s">
        <v>493</v>
      </c>
      <c r="I163" s="24" t="s">
        <v>655</v>
      </c>
      <c r="J163" s="24"/>
      <c r="K163" s="24" t="s">
        <v>10</v>
      </c>
      <c r="L163" s="24"/>
      <c r="M163" s="24">
        <v>1</v>
      </c>
      <c r="N163" s="24"/>
      <c r="O163" s="24"/>
      <c r="P163" s="24"/>
      <c r="Q163" s="24"/>
      <c r="R163" s="24"/>
      <c r="S163" s="24"/>
      <c r="T163" s="24"/>
      <c r="U163" s="24"/>
      <c r="V163" s="24"/>
      <c r="W163" s="24"/>
      <c r="X163" s="24"/>
      <c r="Y163" s="24"/>
      <c r="Z163" s="26" t="s">
        <v>794</v>
      </c>
      <c r="AA163" s="37">
        <v>3500</v>
      </c>
      <c r="AB163" s="17">
        <v>777777.77777777787</v>
      </c>
      <c r="AC163" s="17">
        <v>606.38666666666677</v>
      </c>
      <c r="AD163" s="17"/>
      <c r="AE163" s="24" t="s">
        <v>795</v>
      </c>
      <c r="AF163" s="24">
        <v>7.7250750502557404</v>
      </c>
      <c r="AG163" s="20">
        <v>-76.580217015896807</v>
      </c>
      <c r="AH163" s="27"/>
      <c r="AI163" s="27" t="s">
        <v>390</v>
      </c>
      <c r="AJ163" s="24"/>
      <c r="AK163" s="24"/>
      <c r="AL163" s="24"/>
      <c r="AM163" s="24"/>
      <c r="AN163" s="24"/>
      <c r="AO163" s="24"/>
      <c r="AP163" s="24"/>
      <c r="AQ163" s="24"/>
      <c r="AR163" s="24"/>
      <c r="AS163" s="28"/>
      <c r="AT163" s="28"/>
      <c r="AU163" s="28"/>
      <c r="AV163" s="28"/>
      <c r="AW163" s="28"/>
      <c r="BA163" s="28"/>
      <c r="BD163" s="28"/>
      <c r="BE163" s="28"/>
      <c r="BJ163" s="28"/>
      <c r="BK163" s="28"/>
      <c r="BL163" s="28"/>
      <c r="BM163" s="28"/>
      <c r="BP163" s="28"/>
      <c r="BT163" s="28"/>
      <c r="BU163" s="28"/>
      <c r="BV163" s="28"/>
      <c r="BW163" s="28"/>
      <c r="BX163" s="28"/>
      <c r="BY163" s="28"/>
      <c r="BZ163" s="28"/>
      <c r="CA163" s="28"/>
      <c r="CB163" s="28"/>
      <c r="CC163" s="28"/>
    </row>
    <row r="164" spans="1:81" ht="20.25" customHeight="1" x14ac:dyDescent="0.2">
      <c r="A164" s="23">
        <v>1448</v>
      </c>
      <c r="B164" s="24" t="s">
        <v>796</v>
      </c>
      <c r="C164" s="24" t="s">
        <v>343</v>
      </c>
      <c r="D164" s="24"/>
      <c r="E164" s="25"/>
      <c r="F164" s="24" t="s">
        <v>102</v>
      </c>
      <c r="G164" s="24" t="s">
        <v>492</v>
      </c>
      <c r="H164" s="24" t="s">
        <v>493</v>
      </c>
      <c r="I164" s="24" t="s">
        <v>494</v>
      </c>
      <c r="J164" s="24" t="s">
        <v>687</v>
      </c>
      <c r="K164" s="24" t="s">
        <v>31</v>
      </c>
      <c r="L164" s="24"/>
      <c r="M164" s="24">
        <v>1</v>
      </c>
      <c r="N164" s="24"/>
      <c r="O164" s="24"/>
      <c r="P164" s="24"/>
      <c r="Q164" s="24"/>
      <c r="R164" s="24"/>
      <c r="S164" s="24"/>
      <c r="T164" s="24"/>
      <c r="U164" s="24"/>
      <c r="V164" s="24"/>
      <c r="W164" s="24"/>
      <c r="X164" s="24"/>
      <c r="Y164" s="24"/>
      <c r="Z164" s="26" t="s">
        <v>797</v>
      </c>
      <c r="AA164" s="37">
        <v>3464.5226414407534</v>
      </c>
      <c r="AB164" s="17">
        <v>769893.92032016744</v>
      </c>
      <c r="AC164" s="17">
        <v>600.24009603841534</v>
      </c>
      <c r="AD164" s="17"/>
      <c r="AE164" s="24" t="s">
        <v>798</v>
      </c>
      <c r="AF164" s="24">
        <v>10.1949542058837</v>
      </c>
      <c r="AG164" s="20">
        <v>79.168002503294005</v>
      </c>
      <c r="AH164" s="27"/>
      <c r="AI164" s="24" t="s">
        <v>799</v>
      </c>
      <c r="AJ164" s="24"/>
      <c r="AK164" s="24"/>
      <c r="AL164" s="24"/>
      <c r="AM164" s="24"/>
      <c r="AN164" s="24"/>
      <c r="AO164" s="24"/>
      <c r="AP164" s="24"/>
      <c r="AQ164" s="24"/>
      <c r="AR164" s="24"/>
      <c r="AS164" s="28"/>
      <c r="AT164" s="28"/>
      <c r="AU164" s="28"/>
      <c r="AV164" s="28"/>
      <c r="AW164" s="28"/>
      <c r="BA164" s="28"/>
      <c r="BD164" s="28"/>
      <c r="BE164" s="28"/>
      <c r="BJ164" s="28"/>
      <c r="BK164" s="28"/>
      <c r="BL164" s="28"/>
      <c r="BM164" s="28"/>
      <c r="BP164" s="28"/>
      <c r="BT164" s="28"/>
      <c r="BU164" s="28"/>
      <c r="BV164" s="28"/>
      <c r="BW164" s="28"/>
      <c r="BX164" s="28"/>
      <c r="BY164" s="28"/>
      <c r="BZ164" s="28"/>
      <c r="CA164" s="28"/>
      <c r="CB164" s="28"/>
      <c r="CC164" s="28"/>
    </row>
    <row r="165" spans="1:81" ht="20.25" customHeight="1" x14ac:dyDescent="0.2">
      <c r="A165" s="23">
        <v>992</v>
      </c>
      <c r="B165" s="24" t="s">
        <v>800</v>
      </c>
      <c r="C165" s="24" t="s">
        <v>481</v>
      </c>
      <c r="D165" s="24"/>
      <c r="E165" s="25"/>
      <c r="F165" s="24" t="s">
        <v>54</v>
      </c>
      <c r="G165" s="24" t="s">
        <v>492</v>
      </c>
      <c r="H165" s="24" t="s">
        <v>493</v>
      </c>
      <c r="I165" s="24" t="s">
        <v>494</v>
      </c>
      <c r="J165" s="24" t="s">
        <v>502</v>
      </c>
      <c r="K165" s="24" t="s">
        <v>31</v>
      </c>
      <c r="L165" s="24"/>
      <c r="M165" s="24"/>
      <c r="N165" s="24"/>
      <c r="O165" s="24"/>
      <c r="P165" s="24"/>
      <c r="Q165" s="24"/>
      <c r="R165" s="24"/>
      <c r="S165" s="24"/>
      <c r="T165" s="24"/>
      <c r="U165" s="24"/>
      <c r="V165" s="24"/>
      <c r="W165" s="24"/>
      <c r="X165" s="24"/>
      <c r="Y165" s="24"/>
      <c r="Z165" s="26" t="s">
        <v>801</v>
      </c>
      <c r="AA165" s="37">
        <v>3463.1368323841771</v>
      </c>
      <c r="AB165" s="17">
        <v>769585.96275203943</v>
      </c>
      <c r="AC165" s="17">
        <v>600</v>
      </c>
      <c r="AD165" s="17"/>
      <c r="AE165" s="24" t="s">
        <v>802</v>
      </c>
      <c r="AF165" s="24">
        <v>-3.53092803394662</v>
      </c>
      <c r="AG165" s="20">
        <v>-38.792377458297302</v>
      </c>
      <c r="AH165" s="27"/>
      <c r="AI165" s="24"/>
      <c r="AJ165" s="24"/>
      <c r="AK165" s="24"/>
      <c r="AL165" s="24"/>
      <c r="AM165" s="24"/>
      <c r="AN165" s="24"/>
      <c r="AO165" s="24"/>
      <c r="AP165" s="24"/>
      <c r="AQ165" s="24"/>
      <c r="AR165" s="24"/>
      <c r="AS165" s="28"/>
      <c r="AT165" s="28"/>
      <c r="AU165" s="28"/>
      <c r="AV165" s="28"/>
      <c r="AW165" s="28"/>
      <c r="BA165" s="28"/>
      <c r="BD165" s="28"/>
      <c r="BE165" s="28"/>
      <c r="BJ165" s="28"/>
      <c r="BK165" s="28"/>
      <c r="BL165" s="28"/>
      <c r="BM165" s="28"/>
      <c r="BP165" s="28"/>
      <c r="BT165" s="28"/>
      <c r="BU165" s="28"/>
      <c r="BV165" s="28"/>
      <c r="BW165" s="28"/>
      <c r="BX165" s="28"/>
      <c r="BY165" s="28"/>
      <c r="BZ165" s="28"/>
      <c r="CA165" s="28"/>
      <c r="CB165" s="28"/>
      <c r="CC165" s="28"/>
    </row>
    <row r="166" spans="1:81" ht="20.25" customHeight="1" x14ac:dyDescent="0.2">
      <c r="A166" s="23">
        <v>2463</v>
      </c>
      <c r="B166" s="24" t="s">
        <v>803</v>
      </c>
      <c r="C166" s="24" t="s">
        <v>343</v>
      </c>
      <c r="D166" s="24">
        <v>2027</v>
      </c>
      <c r="E166" s="25"/>
      <c r="F166" s="24" t="s">
        <v>233</v>
      </c>
      <c r="G166" s="24" t="s">
        <v>492</v>
      </c>
      <c r="H166" s="24" t="s">
        <v>493</v>
      </c>
      <c r="I166" s="24" t="s">
        <v>494</v>
      </c>
      <c r="J166" s="24" t="s">
        <v>619</v>
      </c>
      <c r="K166" s="24" t="s">
        <v>10</v>
      </c>
      <c r="L166" s="24"/>
      <c r="M166" s="24">
        <v>1</v>
      </c>
      <c r="N166" s="24"/>
      <c r="O166" s="24"/>
      <c r="P166" s="24"/>
      <c r="Q166" s="24"/>
      <c r="R166" s="24"/>
      <c r="S166" s="24"/>
      <c r="T166" s="24"/>
      <c r="U166" s="24"/>
      <c r="V166" s="24"/>
      <c r="W166" s="24"/>
      <c r="X166" s="24"/>
      <c r="Y166" s="24"/>
      <c r="Z166" s="26" t="s">
        <v>804</v>
      </c>
      <c r="AA166" s="37">
        <v>3463.1368323841771</v>
      </c>
      <c r="AB166" s="17">
        <v>769585.96275203943</v>
      </c>
      <c r="AC166" s="17">
        <v>600</v>
      </c>
      <c r="AD166" s="17"/>
      <c r="AE166" s="24" t="s">
        <v>805</v>
      </c>
      <c r="AF166" s="24">
        <v>31.9360301552043</v>
      </c>
      <c r="AG166" s="20">
        <v>77.201932307868205</v>
      </c>
      <c r="AH166" s="27"/>
      <c r="AI166" s="27" t="s">
        <v>641</v>
      </c>
      <c r="AJ166" s="24"/>
      <c r="AK166" s="24"/>
      <c r="AL166" s="24"/>
      <c r="AM166" s="24"/>
      <c r="AN166" s="24"/>
      <c r="AO166" s="24"/>
      <c r="AP166" s="24"/>
      <c r="AQ166" s="24"/>
      <c r="AR166" s="24"/>
      <c r="AS166" s="28"/>
      <c r="AT166" s="28"/>
      <c r="AU166" s="28"/>
      <c r="AV166" s="28"/>
      <c r="AW166" s="28"/>
      <c r="BA166" s="28"/>
      <c r="BD166" s="28"/>
      <c r="BE166" s="28"/>
      <c r="BJ166" s="28"/>
      <c r="BK166" s="28"/>
      <c r="BL166" s="28"/>
      <c r="BM166" s="28"/>
      <c r="BP166" s="28"/>
      <c r="BT166" s="28"/>
      <c r="BU166" s="28"/>
      <c r="BV166" s="28"/>
      <c r="BW166" s="28"/>
      <c r="BX166" s="28"/>
      <c r="BY166" s="28"/>
      <c r="BZ166" s="28"/>
      <c r="CA166" s="28"/>
      <c r="CB166" s="28"/>
      <c r="CC166" s="28"/>
    </row>
    <row r="167" spans="1:81" ht="20.25" customHeight="1" x14ac:dyDescent="0.2">
      <c r="A167" s="23">
        <v>3270</v>
      </c>
      <c r="B167" s="24" t="s">
        <v>806</v>
      </c>
      <c r="C167" s="24" t="s">
        <v>807</v>
      </c>
      <c r="D167" s="24"/>
      <c r="E167" s="25"/>
      <c r="F167" s="24" t="s">
        <v>233</v>
      </c>
      <c r="G167" s="24" t="s">
        <v>492</v>
      </c>
      <c r="H167" s="27" t="s">
        <v>808</v>
      </c>
      <c r="I167" s="24" t="s">
        <v>494</v>
      </c>
      <c r="J167" s="24" t="s">
        <v>495</v>
      </c>
      <c r="K167" s="24" t="s">
        <v>31</v>
      </c>
      <c r="L167" s="24"/>
      <c r="M167" s="24"/>
      <c r="N167" s="24"/>
      <c r="O167" s="24"/>
      <c r="P167" s="24"/>
      <c r="Q167" s="24"/>
      <c r="R167" s="24"/>
      <c r="S167" s="24"/>
      <c r="T167" s="24"/>
      <c r="U167" s="24"/>
      <c r="V167" s="24"/>
      <c r="W167" s="24"/>
      <c r="X167" s="24"/>
      <c r="Y167" s="24"/>
      <c r="Z167" s="49" t="s">
        <v>809</v>
      </c>
      <c r="AA167" s="37">
        <v>3463.1368323841771</v>
      </c>
      <c r="AB167" s="17">
        <v>769585.96275203943</v>
      </c>
      <c r="AC167" s="17">
        <v>600</v>
      </c>
      <c r="AD167" s="17"/>
      <c r="AE167" s="24" t="s">
        <v>810</v>
      </c>
      <c r="AF167" s="24">
        <v>11.699400000000001</v>
      </c>
      <c r="AG167" s="20">
        <v>108.9027</v>
      </c>
      <c r="AH167" s="27"/>
      <c r="AI167" s="24" t="s">
        <v>811</v>
      </c>
      <c r="AJ167" s="24"/>
      <c r="AK167" s="24"/>
      <c r="AL167" s="24"/>
      <c r="AM167" s="24"/>
      <c r="AN167" s="24"/>
      <c r="AO167" s="24"/>
      <c r="AP167" s="24"/>
      <c r="AQ167" s="24"/>
      <c r="AR167" s="24"/>
      <c r="AS167" s="28"/>
      <c r="AT167" s="28"/>
      <c r="AU167" s="28"/>
      <c r="AV167" s="28"/>
      <c r="AW167" s="28"/>
      <c r="BA167" s="28"/>
      <c r="BD167" s="28"/>
      <c r="BE167" s="28"/>
      <c r="BJ167" s="28"/>
      <c r="BK167" s="28"/>
      <c r="BL167" s="28"/>
      <c r="BM167" s="28"/>
      <c r="BP167" s="28"/>
      <c r="BT167" s="28"/>
      <c r="BU167" s="28"/>
      <c r="BV167" s="28"/>
      <c r="BW167" s="28"/>
      <c r="BX167" s="28"/>
      <c r="BY167" s="28"/>
      <c r="BZ167" s="28"/>
      <c r="CA167" s="28"/>
      <c r="CB167" s="28"/>
      <c r="CC167" s="28"/>
    </row>
    <row r="168" spans="1:81" ht="20.25" customHeight="1" x14ac:dyDescent="0.2">
      <c r="A168" s="23">
        <v>3951</v>
      </c>
      <c r="B168" s="24" t="s">
        <v>812</v>
      </c>
      <c r="C168" s="24" t="s">
        <v>682</v>
      </c>
      <c r="D168" s="24">
        <v>2033</v>
      </c>
      <c r="E168" s="25"/>
      <c r="F168" s="24" t="s">
        <v>102</v>
      </c>
      <c r="G168" s="24" t="s">
        <v>492</v>
      </c>
      <c r="H168" s="24" t="s">
        <v>493</v>
      </c>
      <c r="I168" s="24" t="s">
        <v>494</v>
      </c>
      <c r="J168" s="24" t="s">
        <v>495</v>
      </c>
      <c r="K168" s="24" t="s">
        <v>11</v>
      </c>
      <c r="L168" s="26"/>
      <c r="M168" s="26"/>
      <c r="N168" s="26"/>
      <c r="O168" s="26"/>
      <c r="P168" s="26"/>
      <c r="Q168" s="26"/>
      <c r="R168" s="26"/>
      <c r="S168" s="26"/>
      <c r="T168" s="26"/>
      <c r="U168" s="26"/>
      <c r="V168" s="26"/>
      <c r="W168" s="26">
        <v>1</v>
      </c>
      <c r="X168" s="26"/>
      <c r="Y168" s="26"/>
      <c r="Z168" s="26" t="s">
        <v>813</v>
      </c>
      <c r="AA168" s="37">
        <v>3300</v>
      </c>
      <c r="AB168" s="17">
        <v>733333.33333333337</v>
      </c>
      <c r="AC168" s="17">
        <v>571.73599999999999</v>
      </c>
      <c r="AD168" s="17"/>
      <c r="AE168" s="27" t="s">
        <v>814</v>
      </c>
      <c r="AF168" s="27">
        <v>23.684799999999999</v>
      </c>
      <c r="AG168" s="20">
        <v>-15.957084</v>
      </c>
      <c r="AH168" s="27"/>
      <c r="AI168" s="24" t="s">
        <v>815</v>
      </c>
      <c r="AJ168" s="24"/>
      <c r="AK168" s="24"/>
      <c r="AL168" s="24"/>
      <c r="AM168" s="24"/>
      <c r="AN168" s="24"/>
      <c r="AO168" s="24"/>
      <c r="AP168" s="24"/>
      <c r="AQ168" s="24"/>
      <c r="AR168" s="36"/>
      <c r="AS168" s="28"/>
      <c r="AT168" s="28"/>
      <c r="AU168" s="28"/>
      <c r="AV168" s="28"/>
      <c r="AW168" s="28"/>
      <c r="BA168" s="28"/>
      <c r="BD168" s="28"/>
      <c r="BE168" s="28"/>
      <c r="BJ168" s="28"/>
      <c r="BK168" s="28"/>
      <c r="BL168" s="28"/>
      <c r="BM168" s="28"/>
      <c r="BP168" s="28"/>
      <c r="BT168" s="28"/>
      <c r="BU168" s="28"/>
      <c r="BV168" s="28"/>
      <c r="BW168" s="28"/>
      <c r="BX168" s="28"/>
      <c r="BY168" s="28"/>
      <c r="BZ168" s="28"/>
      <c r="CA168" s="28"/>
      <c r="CB168" s="28"/>
      <c r="CC168" s="28"/>
    </row>
    <row r="169" spans="1:81" ht="20.25" customHeight="1" x14ac:dyDescent="0.2">
      <c r="A169" s="23">
        <v>1987</v>
      </c>
      <c r="B169" s="24" t="s">
        <v>816</v>
      </c>
      <c r="C169" s="24" t="s">
        <v>817</v>
      </c>
      <c r="D169" s="24"/>
      <c r="E169" s="25"/>
      <c r="F169" s="24" t="s">
        <v>54</v>
      </c>
      <c r="G169" s="24" t="s">
        <v>492</v>
      </c>
      <c r="H169" s="24" t="s">
        <v>493</v>
      </c>
      <c r="I169" s="24" t="s">
        <v>494</v>
      </c>
      <c r="J169" s="24" t="s">
        <v>644</v>
      </c>
      <c r="K169" s="24" t="s">
        <v>10</v>
      </c>
      <c r="L169" s="24"/>
      <c r="M169" s="24">
        <v>1</v>
      </c>
      <c r="N169" s="24"/>
      <c r="O169" s="24"/>
      <c r="P169" s="24"/>
      <c r="Q169" s="24"/>
      <c r="R169" s="24"/>
      <c r="S169" s="24"/>
      <c r="T169" s="24"/>
      <c r="U169" s="24"/>
      <c r="V169" s="24"/>
      <c r="W169" s="24"/>
      <c r="X169" s="24"/>
      <c r="Y169" s="24"/>
      <c r="Z169" s="26" t="s">
        <v>818</v>
      </c>
      <c r="AA169" s="37">
        <v>3200</v>
      </c>
      <c r="AB169" s="17">
        <v>711111.11111111112</v>
      </c>
      <c r="AC169" s="17">
        <v>554.41066666666666</v>
      </c>
      <c r="AD169" s="17"/>
      <c r="AE169" s="24" t="s">
        <v>819</v>
      </c>
      <c r="AF169" s="24">
        <v>51.649997399999997</v>
      </c>
      <c r="AG169" s="20">
        <v>-9.7166637999999992</v>
      </c>
      <c r="AH169" s="27"/>
      <c r="AI169" s="24" t="s">
        <v>820</v>
      </c>
      <c r="AJ169" s="24" t="s">
        <v>821</v>
      </c>
      <c r="AK169" s="24"/>
      <c r="AL169" s="24"/>
      <c r="AM169" s="24"/>
      <c r="AN169" s="24"/>
      <c r="AO169" s="24"/>
      <c r="AP169" s="24"/>
      <c r="AQ169" s="24"/>
      <c r="AR169" s="24"/>
      <c r="AS169" s="28"/>
      <c r="AT169" s="28"/>
      <c r="AU169" s="28"/>
      <c r="AV169" s="28"/>
      <c r="AW169" s="28"/>
      <c r="BA169" s="28"/>
      <c r="BD169" s="28"/>
      <c r="BE169" s="28"/>
      <c r="BJ169" s="28"/>
      <c r="BK169" s="28"/>
      <c r="BL169" s="28"/>
      <c r="BM169" s="28"/>
      <c r="BP169" s="28"/>
      <c r="BT169" s="28"/>
      <c r="BU169" s="28"/>
      <c r="BV169" s="28"/>
      <c r="BW169" s="28"/>
      <c r="BX169" s="28"/>
      <c r="BY169" s="28"/>
      <c r="BZ169" s="28"/>
      <c r="CA169" s="28"/>
      <c r="CB169" s="28"/>
      <c r="CC169" s="28"/>
    </row>
    <row r="170" spans="1:81" ht="20.25" customHeight="1" x14ac:dyDescent="0.2">
      <c r="A170" s="23">
        <v>2228</v>
      </c>
      <c r="B170" s="24" t="s">
        <v>822</v>
      </c>
      <c r="C170" s="24" t="s">
        <v>232</v>
      </c>
      <c r="D170" s="24">
        <v>2030</v>
      </c>
      <c r="E170" s="25"/>
      <c r="F170" s="24" t="s">
        <v>233</v>
      </c>
      <c r="G170" s="24" t="s">
        <v>492</v>
      </c>
      <c r="H170" s="24" t="s">
        <v>493</v>
      </c>
      <c r="I170" s="24" t="s">
        <v>494</v>
      </c>
      <c r="J170" s="24" t="s">
        <v>495</v>
      </c>
      <c r="K170" s="24" t="s">
        <v>31</v>
      </c>
      <c r="L170" s="24"/>
      <c r="M170" s="24"/>
      <c r="N170" s="24"/>
      <c r="O170" s="24"/>
      <c r="P170" s="24"/>
      <c r="Q170" s="24"/>
      <c r="R170" s="24"/>
      <c r="S170" s="24"/>
      <c r="T170" s="24"/>
      <c r="U170" s="24"/>
      <c r="V170" s="24"/>
      <c r="W170" s="24"/>
      <c r="X170" s="24"/>
      <c r="Y170" s="24"/>
      <c r="Z170" s="26" t="s">
        <v>823</v>
      </c>
      <c r="AA170" s="37">
        <v>3200</v>
      </c>
      <c r="AB170" s="17">
        <v>711111.11111111112</v>
      </c>
      <c r="AC170" s="17">
        <v>554.41066666666666</v>
      </c>
      <c r="AD170" s="17"/>
      <c r="AE170" s="24" t="s">
        <v>824</v>
      </c>
      <c r="AF170" s="24">
        <v>38.999236788918701</v>
      </c>
      <c r="AG170" s="20">
        <v>-1.8554395584503001</v>
      </c>
      <c r="AH170" s="27"/>
      <c r="AI170" s="24" t="s">
        <v>825</v>
      </c>
      <c r="AJ170" s="24"/>
      <c r="AK170" s="24"/>
      <c r="AL170" s="24"/>
      <c r="AM170" s="24"/>
      <c r="AN170" s="24"/>
      <c r="AO170" s="24"/>
      <c r="AP170" s="24"/>
      <c r="AQ170" s="24"/>
      <c r="AR170" s="24"/>
      <c r="AS170" s="28"/>
      <c r="AT170" s="28"/>
      <c r="AU170" s="28"/>
      <c r="AV170" s="28"/>
      <c r="AW170" s="28"/>
      <c r="BA170" s="28"/>
      <c r="BD170" s="28"/>
      <c r="BE170" s="28"/>
      <c r="BJ170" s="28"/>
      <c r="BK170" s="28"/>
      <c r="BL170" s="28"/>
      <c r="BM170" s="28"/>
      <c r="BP170" s="28"/>
      <c r="BT170" s="28"/>
      <c r="BU170" s="28"/>
      <c r="BV170" s="28"/>
      <c r="BW170" s="28"/>
      <c r="BX170" s="28"/>
      <c r="BY170" s="28"/>
      <c r="BZ170" s="28"/>
      <c r="CA170" s="28"/>
      <c r="CB170" s="28"/>
      <c r="CC170" s="28"/>
    </row>
    <row r="171" spans="1:81" ht="20.25" customHeight="1" x14ac:dyDescent="0.2">
      <c r="A171" s="23">
        <v>1607</v>
      </c>
      <c r="B171" s="24" t="s">
        <v>826</v>
      </c>
      <c r="C171" s="24" t="s">
        <v>304</v>
      </c>
      <c r="D171" s="24"/>
      <c r="E171" s="25"/>
      <c r="F171" s="24" t="s">
        <v>233</v>
      </c>
      <c r="G171" s="24" t="s">
        <v>492</v>
      </c>
      <c r="H171" s="24" t="s">
        <v>493</v>
      </c>
      <c r="I171" s="24" t="s">
        <v>494</v>
      </c>
      <c r="J171" s="24" t="s">
        <v>687</v>
      </c>
      <c r="K171" s="24" t="s">
        <v>10</v>
      </c>
      <c r="L171" s="24"/>
      <c r="M171" s="24">
        <v>1</v>
      </c>
      <c r="N171" s="24"/>
      <c r="O171" s="24"/>
      <c r="P171" s="24"/>
      <c r="Q171" s="24"/>
      <c r="R171" s="24"/>
      <c r="S171" s="24"/>
      <c r="T171" s="24"/>
      <c r="U171" s="24"/>
      <c r="V171" s="24"/>
      <c r="W171" s="24"/>
      <c r="X171" s="24"/>
      <c r="Y171" s="24"/>
      <c r="Z171" s="26" t="s">
        <v>827</v>
      </c>
      <c r="AA171" s="37">
        <v>3180</v>
      </c>
      <c r="AB171" s="17">
        <v>706666.66666666674</v>
      </c>
      <c r="AC171" s="17">
        <v>550.94560000000001</v>
      </c>
      <c r="AD171" s="17"/>
      <c r="AE171" s="24" t="s">
        <v>472</v>
      </c>
      <c r="AF171" s="24">
        <v>19.670000000000002</v>
      </c>
      <c r="AG171" s="20">
        <v>57.73</v>
      </c>
      <c r="AH171" s="27"/>
      <c r="AI171" s="24" t="s">
        <v>828</v>
      </c>
      <c r="AJ171" s="24" t="s">
        <v>829</v>
      </c>
      <c r="AK171" s="24"/>
      <c r="AL171" s="24"/>
      <c r="AM171" s="24"/>
      <c r="AN171" s="24"/>
      <c r="AO171" s="24"/>
      <c r="AP171" s="24"/>
      <c r="AQ171" s="24"/>
      <c r="AR171" s="24"/>
      <c r="AS171" s="28"/>
      <c r="AT171" s="28"/>
      <c r="AU171" s="28"/>
      <c r="AV171" s="28"/>
      <c r="AW171" s="28"/>
      <c r="BA171" s="28"/>
      <c r="BD171" s="28"/>
      <c r="BE171" s="28"/>
      <c r="BJ171" s="28"/>
      <c r="BK171" s="28"/>
      <c r="BL171" s="28"/>
      <c r="BM171" s="28"/>
      <c r="BP171" s="28"/>
      <c r="BT171" s="28"/>
      <c r="BU171" s="28"/>
      <c r="BV171" s="28"/>
      <c r="BW171" s="28"/>
      <c r="BX171" s="28"/>
      <c r="BY171" s="28"/>
      <c r="BZ171" s="28"/>
      <c r="CA171" s="28"/>
      <c r="CB171" s="28"/>
      <c r="CC171" s="28"/>
    </row>
    <row r="172" spans="1:81" ht="20.25" customHeight="1" x14ac:dyDescent="0.2">
      <c r="A172" s="23">
        <v>1525</v>
      </c>
      <c r="B172" s="24" t="s">
        <v>830</v>
      </c>
      <c r="C172" s="24" t="s">
        <v>79</v>
      </c>
      <c r="D172" s="24"/>
      <c r="E172" s="25"/>
      <c r="F172" s="24" t="s">
        <v>233</v>
      </c>
      <c r="G172" s="24" t="s">
        <v>492</v>
      </c>
      <c r="H172" s="24" t="s">
        <v>493</v>
      </c>
      <c r="I172" s="24" t="s">
        <v>494</v>
      </c>
      <c r="J172" s="24" t="s">
        <v>619</v>
      </c>
      <c r="K172" s="24" t="s">
        <v>10</v>
      </c>
      <c r="L172" s="24"/>
      <c r="M172" s="24">
        <v>1</v>
      </c>
      <c r="N172" s="24"/>
      <c r="O172" s="24"/>
      <c r="P172" s="24"/>
      <c r="Q172" s="24"/>
      <c r="R172" s="24"/>
      <c r="S172" s="24"/>
      <c r="T172" s="24"/>
      <c r="U172" s="24"/>
      <c r="V172" s="24"/>
      <c r="W172" s="24"/>
      <c r="X172" s="24"/>
      <c r="Y172" s="24"/>
      <c r="Z172" s="26" t="s">
        <v>831</v>
      </c>
      <c r="AA172" s="37">
        <v>3034.9213483146073</v>
      </c>
      <c r="AB172" s="17">
        <v>674426.96629213495</v>
      </c>
      <c r="AC172" s="17">
        <v>525.81024000000002</v>
      </c>
      <c r="AD172" s="17"/>
      <c r="AE172" s="24" t="s">
        <v>830</v>
      </c>
      <c r="AF172" s="24">
        <v>30.088923339522601</v>
      </c>
      <c r="AG172" s="20">
        <v>-90.498416694273303</v>
      </c>
      <c r="AH172" s="27"/>
      <c r="AI172" s="24"/>
      <c r="AJ172" s="24"/>
      <c r="AK172" s="24"/>
      <c r="AL172" s="24"/>
      <c r="AM172" s="24"/>
      <c r="AN172" s="24"/>
      <c r="AO172" s="24"/>
      <c r="AP172" s="24"/>
      <c r="AQ172" s="24"/>
      <c r="AR172" s="24"/>
      <c r="AS172" s="28"/>
      <c r="AT172" s="28"/>
      <c r="AU172" s="28"/>
      <c r="AV172" s="28"/>
      <c r="AW172" s="28"/>
      <c r="BA172" s="28"/>
      <c r="BD172" s="28"/>
      <c r="BE172" s="28"/>
      <c r="BJ172" s="28"/>
      <c r="BK172" s="28"/>
      <c r="BL172" s="28"/>
      <c r="BM172" s="28"/>
      <c r="BP172" s="28"/>
      <c r="BT172" s="28"/>
      <c r="BU172" s="28"/>
      <c r="BV172" s="28"/>
      <c r="BW172" s="28"/>
      <c r="BX172" s="28"/>
      <c r="BY172" s="28"/>
      <c r="BZ172" s="28"/>
      <c r="CA172" s="28"/>
      <c r="CB172" s="28"/>
      <c r="CC172" s="28"/>
    </row>
    <row r="173" spans="1:81" ht="20.25" customHeight="1" x14ac:dyDescent="0.2">
      <c r="A173" s="23">
        <v>886</v>
      </c>
      <c r="B173" s="24" t="s">
        <v>832</v>
      </c>
      <c r="C173" s="24" t="s">
        <v>151</v>
      </c>
      <c r="D173" s="24">
        <v>2040</v>
      </c>
      <c r="E173" s="25"/>
      <c r="F173" s="24" t="s">
        <v>233</v>
      </c>
      <c r="G173" s="24" t="s">
        <v>492</v>
      </c>
      <c r="H173" s="24" t="s">
        <v>493</v>
      </c>
      <c r="I173" s="24" t="s">
        <v>494</v>
      </c>
      <c r="J173" s="24" t="s">
        <v>644</v>
      </c>
      <c r="K173" s="24" t="s">
        <v>31</v>
      </c>
      <c r="L173" s="24">
        <v>1</v>
      </c>
      <c r="M173" s="24"/>
      <c r="N173" s="24"/>
      <c r="O173" s="24"/>
      <c r="P173" s="24">
        <v>1</v>
      </c>
      <c r="Q173" s="24"/>
      <c r="R173" s="24"/>
      <c r="S173" s="24"/>
      <c r="T173" s="24"/>
      <c r="U173" s="24"/>
      <c r="V173" s="24"/>
      <c r="W173" s="24"/>
      <c r="X173" s="24"/>
      <c r="Y173" s="24"/>
      <c r="Z173" s="17" t="s">
        <v>833</v>
      </c>
      <c r="AA173" s="37">
        <v>3000</v>
      </c>
      <c r="AB173" s="17">
        <v>666666.66666666674</v>
      </c>
      <c r="AC173" s="17">
        <v>519.76</v>
      </c>
      <c r="AD173" s="17"/>
      <c r="AE173" s="24" t="s">
        <v>834</v>
      </c>
      <c r="AF173" s="24">
        <v>53.465207938353302</v>
      </c>
      <c r="AG173" s="20">
        <v>6.6329845630844</v>
      </c>
      <c r="AH173" s="27"/>
      <c r="AI173" s="24" t="s">
        <v>835</v>
      </c>
      <c r="AJ173" s="24"/>
      <c r="AK173" s="24"/>
      <c r="AL173" s="24"/>
      <c r="AM173" s="24"/>
      <c r="AN173" s="24"/>
      <c r="AO173" s="24"/>
      <c r="AP173" s="24"/>
      <c r="AQ173" s="24"/>
      <c r="AR173" s="24"/>
      <c r="AS173" s="28"/>
      <c r="AT173" s="28"/>
      <c r="AU173" s="28"/>
      <c r="AV173" s="28"/>
      <c r="AW173" s="28"/>
      <c r="BA173" s="28"/>
      <c r="BD173" s="28"/>
      <c r="BE173" s="28"/>
      <c r="BJ173" s="28"/>
      <c r="BK173" s="28"/>
      <c r="BL173" s="28"/>
      <c r="BM173" s="28"/>
      <c r="BP173" s="28"/>
      <c r="BT173" s="28"/>
      <c r="BU173" s="28"/>
      <c r="BV173" s="28"/>
      <c r="BW173" s="28"/>
      <c r="BX173" s="28"/>
      <c r="BY173" s="28"/>
      <c r="BZ173" s="28"/>
      <c r="CA173" s="28"/>
      <c r="CB173" s="28"/>
      <c r="CC173" s="28"/>
    </row>
    <row r="174" spans="1:81" ht="20.25" customHeight="1" x14ac:dyDescent="0.2">
      <c r="A174" s="23">
        <v>890</v>
      </c>
      <c r="B174" s="24" t="s">
        <v>836</v>
      </c>
      <c r="C174" s="24" t="s">
        <v>136</v>
      </c>
      <c r="D174" s="24">
        <v>2030</v>
      </c>
      <c r="E174" s="25"/>
      <c r="F174" s="24" t="s">
        <v>102</v>
      </c>
      <c r="G174" s="24" t="s">
        <v>492</v>
      </c>
      <c r="H174" s="24" t="s">
        <v>493</v>
      </c>
      <c r="I174" s="24" t="s">
        <v>494</v>
      </c>
      <c r="J174" s="24" t="s">
        <v>495</v>
      </c>
      <c r="K174" s="24" t="s">
        <v>10</v>
      </c>
      <c r="L174" s="24"/>
      <c r="M174" s="24">
        <v>1</v>
      </c>
      <c r="N174" s="24"/>
      <c r="O174" s="24"/>
      <c r="P174" s="24"/>
      <c r="Q174" s="24"/>
      <c r="R174" s="24"/>
      <c r="S174" s="24"/>
      <c r="T174" s="24"/>
      <c r="U174" s="24"/>
      <c r="V174" s="24"/>
      <c r="W174" s="24"/>
      <c r="X174" s="24"/>
      <c r="Y174" s="24"/>
      <c r="Z174" s="48" t="s">
        <v>837</v>
      </c>
      <c r="AA174" s="50">
        <v>3000</v>
      </c>
      <c r="AB174" s="17">
        <v>666666.66666666674</v>
      </c>
      <c r="AC174" s="17">
        <v>519.76</v>
      </c>
      <c r="AD174" s="17"/>
      <c r="AE174" s="24" t="s">
        <v>140</v>
      </c>
      <c r="AF174" s="24">
        <v>-23.841535520383299</v>
      </c>
      <c r="AG174" s="20">
        <v>151.250589188345</v>
      </c>
      <c r="AH174" s="27"/>
      <c r="AI174" s="24" t="s">
        <v>838</v>
      </c>
      <c r="AJ174" s="24" t="s">
        <v>839</v>
      </c>
      <c r="AK174" s="24" t="s">
        <v>840</v>
      </c>
      <c r="AL174" s="24" t="s">
        <v>841</v>
      </c>
      <c r="AM174" s="24"/>
      <c r="AN174" s="24"/>
      <c r="AO174" s="24"/>
      <c r="AP174" s="24"/>
      <c r="AQ174" s="24"/>
      <c r="AR174" s="24"/>
      <c r="AS174" s="28"/>
      <c r="AT174" s="28"/>
      <c r="AU174" s="28"/>
      <c r="AV174" s="28"/>
      <c r="AW174" s="28"/>
      <c r="BA174" s="28"/>
      <c r="BD174" s="28"/>
      <c r="BE174" s="28"/>
      <c r="BJ174" s="28"/>
      <c r="BK174" s="28"/>
      <c r="BL174" s="28"/>
      <c r="BM174" s="28"/>
      <c r="BP174" s="28"/>
      <c r="BT174" s="28"/>
      <c r="BU174" s="28"/>
      <c r="BV174" s="28"/>
      <c r="BW174" s="28"/>
      <c r="BX174" s="28"/>
      <c r="BY174" s="28"/>
      <c r="BZ174" s="28"/>
      <c r="CA174" s="28"/>
      <c r="CB174" s="28"/>
      <c r="CC174" s="28"/>
    </row>
    <row r="175" spans="1:81" ht="20.25" customHeight="1" x14ac:dyDescent="0.2">
      <c r="A175" s="23">
        <v>2109</v>
      </c>
      <c r="B175" s="24" t="s">
        <v>842</v>
      </c>
      <c r="C175" s="24" t="s">
        <v>843</v>
      </c>
      <c r="D175" s="24">
        <v>2031</v>
      </c>
      <c r="E175" s="25"/>
      <c r="F175" s="24" t="s">
        <v>233</v>
      </c>
      <c r="G175" s="24" t="s">
        <v>492</v>
      </c>
      <c r="H175" s="24" t="s">
        <v>493</v>
      </c>
      <c r="I175" s="24" t="s">
        <v>494</v>
      </c>
      <c r="J175" s="24" t="s">
        <v>495</v>
      </c>
      <c r="K175" s="24" t="s">
        <v>31</v>
      </c>
      <c r="L175" s="24"/>
      <c r="M175" s="24"/>
      <c r="N175" s="24"/>
      <c r="O175" s="24"/>
      <c r="P175" s="24"/>
      <c r="Q175" s="24"/>
      <c r="R175" s="24"/>
      <c r="S175" s="24"/>
      <c r="T175" s="24"/>
      <c r="U175" s="24"/>
      <c r="V175" s="24"/>
      <c r="W175" s="24"/>
      <c r="X175" s="24"/>
      <c r="Y175" s="24"/>
      <c r="Z175" s="26" t="s">
        <v>837</v>
      </c>
      <c r="AA175" s="37">
        <v>3000</v>
      </c>
      <c r="AB175" s="17">
        <v>666666.66666666674</v>
      </c>
      <c r="AC175" s="17">
        <v>519.76</v>
      </c>
      <c r="AD175" s="17"/>
      <c r="AE175" s="24" t="s">
        <v>844</v>
      </c>
      <c r="AF175" s="24">
        <v>11.720559332559599</v>
      </c>
      <c r="AG175" s="20">
        <v>42.772941835833102</v>
      </c>
      <c r="AH175" s="27"/>
      <c r="AI175" s="24" t="s">
        <v>845</v>
      </c>
      <c r="AJ175" s="24"/>
      <c r="AK175" s="24"/>
      <c r="AL175" s="24"/>
      <c r="AM175" s="24"/>
      <c r="AN175" s="24"/>
      <c r="AO175" s="24"/>
      <c r="AP175" s="24"/>
      <c r="AQ175" s="24"/>
      <c r="AR175" s="24"/>
      <c r="AS175" s="28"/>
      <c r="AT175" s="28"/>
      <c r="AU175" s="28"/>
      <c r="AV175" s="28"/>
      <c r="AW175" s="28"/>
      <c r="BA175" s="28"/>
      <c r="BD175" s="28"/>
      <c r="BE175" s="28"/>
      <c r="BJ175" s="28"/>
      <c r="BK175" s="28"/>
      <c r="BL175" s="28"/>
      <c r="BM175" s="28"/>
      <c r="BP175" s="28"/>
      <c r="BT175" s="28"/>
      <c r="BU175" s="28"/>
      <c r="BV175" s="28"/>
      <c r="BW175" s="28"/>
      <c r="BX175" s="28"/>
      <c r="BY175" s="28"/>
      <c r="BZ175" s="28"/>
      <c r="CA175" s="28"/>
      <c r="CB175" s="28"/>
      <c r="CC175" s="28"/>
    </row>
    <row r="176" spans="1:81" ht="20.25" customHeight="1" x14ac:dyDescent="0.2">
      <c r="A176" s="23">
        <v>2536</v>
      </c>
      <c r="B176" s="24" t="s">
        <v>846</v>
      </c>
      <c r="C176" s="24" t="s">
        <v>136</v>
      </c>
      <c r="D176" s="24">
        <v>2028</v>
      </c>
      <c r="E176" s="25"/>
      <c r="F176" s="24" t="s">
        <v>102</v>
      </c>
      <c r="G176" s="24" t="s">
        <v>693</v>
      </c>
      <c r="H176" s="24"/>
      <c r="I176" s="24" t="s">
        <v>494</v>
      </c>
      <c r="J176" s="24" t="s">
        <v>619</v>
      </c>
      <c r="K176" s="24" t="s">
        <v>10</v>
      </c>
      <c r="L176" s="24"/>
      <c r="M176" s="24">
        <v>1</v>
      </c>
      <c r="N176" s="24"/>
      <c r="O176" s="24"/>
      <c r="P176" s="24"/>
      <c r="Q176" s="24"/>
      <c r="R176" s="24"/>
      <c r="S176" s="24"/>
      <c r="T176" s="24"/>
      <c r="U176" s="24"/>
      <c r="V176" s="24"/>
      <c r="W176" s="24"/>
      <c r="X176" s="24"/>
      <c r="Y176" s="24"/>
      <c r="Z176" s="26" t="s">
        <v>847</v>
      </c>
      <c r="AA176" s="37">
        <v>3000</v>
      </c>
      <c r="AB176" s="17">
        <v>576923.07692307699</v>
      </c>
      <c r="AC176" s="17">
        <v>449.7923076923077</v>
      </c>
      <c r="AD176" s="17"/>
      <c r="AE176" s="24" t="s">
        <v>848</v>
      </c>
      <c r="AF176" s="24">
        <v>-12.303260050520599</v>
      </c>
      <c r="AG176" s="20">
        <v>136.80987943345301</v>
      </c>
      <c r="AH176" s="27"/>
      <c r="AI176" s="24" t="s">
        <v>849</v>
      </c>
      <c r="AJ176" s="24" t="s">
        <v>850</v>
      </c>
      <c r="AK176" s="24" t="s">
        <v>851</v>
      </c>
      <c r="AL176" s="24"/>
      <c r="AM176" s="24"/>
      <c r="AN176" s="24"/>
      <c r="AO176" s="24"/>
      <c r="AP176" s="24"/>
      <c r="AQ176" s="24"/>
      <c r="AR176" s="24"/>
      <c r="AS176" s="28"/>
      <c r="AT176" s="28"/>
      <c r="AU176" s="28"/>
      <c r="AV176" s="28"/>
      <c r="AW176" s="28"/>
      <c r="BA176" s="28"/>
      <c r="BD176" s="28"/>
      <c r="BE176" s="28"/>
      <c r="BJ176" s="28"/>
      <c r="BK176" s="28"/>
      <c r="BL176" s="28"/>
      <c r="BM176" s="28"/>
      <c r="BP176" s="28"/>
      <c r="BT176" s="28"/>
      <c r="BU176" s="28"/>
      <c r="BV176" s="28"/>
      <c r="BW176" s="28"/>
      <c r="BX176" s="28"/>
      <c r="BY176" s="28"/>
      <c r="BZ176" s="28"/>
      <c r="CA176" s="28"/>
      <c r="CB176" s="28"/>
      <c r="CC176" s="28"/>
    </row>
    <row r="177" spans="1:81" ht="20.25" customHeight="1" x14ac:dyDescent="0.2">
      <c r="A177" s="23">
        <v>2584</v>
      </c>
      <c r="B177" s="24" t="s">
        <v>852</v>
      </c>
      <c r="C177" s="24" t="s">
        <v>318</v>
      </c>
      <c r="D177" s="24"/>
      <c r="E177" s="25"/>
      <c r="F177" s="24" t="s">
        <v>233</v>
      </c>
      <c r="G177" s="24" t="s">
        <v>492</v>
      </c>
      <c r="H177" s="24" t="s">
        <v>493</v>
      </c>
      <c r="I177" s="24" t="s">
        <v>494</v>
      </c>
      <c r="J177" s="24" t="s">
        <v>619</v>
      </c>
      <c r="K177" s="24" t="s">
        <v>173</v>
      </c>
      <c r="L177" s="24"/>
      <c r="M177" s="24"/>
      <c r="N177" s="24"/>
      <c r="O177" s="24"/>
      <c r="P177" s="24"/>
      <c r="Q177" s="24"/>
      <c r="R177" s="24"/>
      <c r="S177" s="24"/>
      <c r="T177" s="24"/>
      <c r="U177" s="24"/>
      <c r="V177" s="24"/>
      <c r="W177" s="24">
        <v>1</v>
      </c>
      <c r="X177" s="24"/>
      <c r="Y177" s="24"/>
      <c r="Z177" s="26" t="s">
        <v>853</v>
      </c>
      <c r="AA177" s="37">
        <v>3000</v>
      </c>
      <c r="AB177" s="17">
        <v>666666.66666666674</v>
      </c>
      <c r="AC177" s="17">
        <v>519.76</v>
      </c>
      <c r="AD177" s="17"/>
      <c r="AE177" s="24" t="s">
        <v>854</v>
      </c>
      <c r="AF177" s="24">
        <v>60.164363689624302</v>
      </c>
      <c r="AG177" s="20">
        <v>20.060124675210702</v>
      </c>
      <c r="AH177" s="27"/>
      <c r="AI177" s="24" t="s">
        <v>855</v>
      </c>
      <c r="AJ177" s="24"/>
      <c r="AK177" s="24"/>
      <c r="AL177" s="24"/>
      <c r="AM177" s="24"/>
      <c r="AN177" s="24"/>
      <c r="AO177" s="24"/>
      <c r="AP177" s="24"/>
      <c r="AQ177" s="24"/>
      <c r="AR177" s="24"/>
      <c r="AS177" s="28"/>
      <c r="AT177" s="28"/>
      <c r="AU177" s="28"/>
      <c r="AV177" s="28"/>
      <c r="AW177" s="28"/>
      <c r="BA177" s="28"/>
      <c r="BD177" s="28"/>
      <c r="BE177" s="28"/>
      <c r="BJ177" s="28"/>
      <c r="BK177" s="28"/>
      <c r="BL177" s="28"/>
      <c r="BM177" s="28"/>
      <c r="BP177" s="28"/>
      <c r="BT177" s="28"/>
      <c r="BU177" s="28"/>
      <c r="BV177" s="28"/>
      <c r="BW177" s="28"/>
      <c r="BX177" s="28"/>
      <c r="BY177" s="28"/>
      <c r="BZ177" s="28"/>
      <c r="CA177" s="28"/>
      <c r="CB177" s="28"/>
      <c r="CC177" s="28"/>
    </row>
    <row r="178" spans="1:81" ht="20.25" customHeight="1" x14ac:dyDescent="0.2">
      <c r="A178" s="23">
        <v>3129</v>
      </c>
      <c r="B178" s="24" t="s">
        <v>856</v>
      </c>
      <c r="C178" s="24" t="s">
        <v>575</v>
      </c>
      <c r="D178" s="24"/>
      <c r="E178" s="25"/>
      <c r="F178" s="24" t="s">
        <v>233</v>
      </c>
      <c r="G178" s="24" t="s">
        <v>492</v>
      </c>
      <c r="H178" s="24" t="s">
        <v>493</v>
      </c>
      <c r="I178" s="24" t="s">
        <v>655</v>
      </c>
      <c r="J178" s="24"/>
      <c r="K178" s="24" t="s">
        <v>31</v>
      </c>
      <c r="L178" s="24"/>
      <c r="M178" s="24"/>
      <c r="N178" s="24"/>
      <c r="O178" s="24"/>
      <c r="P178" s="24"/>
      <c r="Q178" s="24"/>
      <c r="R178" s="24"/>
      <c r="S178" s="24"/>
      <c r="T178" s="24"/>
      <c r="U178" s="24"/>
      <c r="V178" s="24"/>
      <c r="W178" s="24"/>
      <c r="X178" s="24"/>
      <c r="Y178" s="24"/>
      <c r="Z178" s="26" t="s">
        <v>847</v>
      </c>
      <c r="AA178" s="37">
        <v>3000</v>
      </c>
      <c r="AB178" s="17">
        <v>666666.66666666674</v>
      </c>
      <c r="AC178" s="17">
        <v>519.76</v>
      </c>
      <c r="AD178" s="17"/>
      <c r="AE178" s="24" t="s">
        <v>577</v>
      </c>
      <c r="AF178" s="24">
        <v>19.538254979207998</v>
      </c>
      <c r="AG178" s="20">
        <v>-13.2068146254237</v>
      </c>
      <c r="AH178" s="27"/>
      <c r="AI178" s="24" t="s">
        <v>857</v>
      </c>
      <c r="AJ178" s="24"/>
      <c r="AK178" s="24"/>
      <c r="AL178" s="24"/>
      <c r="AM178" s="24"/>
      <c r="AN178" s="24"/>
      <c r="AO178" s="24"/>
      <c r="AP178" s="24"/>
      <c r="AQ178" s="24"/>
      <c r="AR178" s="24"/>
      <c r="AS178" s="28"/>
      <c r="AT178" s="28"/>
      <c r="AU178" s="28"/>
      <c r="AV178" s="28"/>
      <c r="AW178" s="28"/>
      <c r="BA178" s="28"/>
      <c r="BD178" s="28"/>
      <c r="BE178" s="28"/>
      <c r="BJ178" s="28"/>
      <c r="BK178" s="28"/>
      <c r="BL178" s="28"/>
      <c r="BM178" s="28"/>
      <c r="BP178" s="28"/>
      <c r="BT178" s="28"/>
      <c r="BU178" s="28"/>
      <c r="BV178" s="28"/>
      <c r="BW178" s="28"/>
      <c r="BX178" s="28"/>
      <c r="BY178" s="28"/>
      <c r="BZ178" s="28"/>
      <c r="CA178" s="28"/>
      <c r="CB178" s="28"/>
      <c r="CC178" s="28"/>
    </row>
    <row r="179" spans="1:81" ht="20.25" customHeight="1" x14ac:dyDescent="0.2">
      <c r="A179" s="23">
        <v>3323</v>
      </c>
      <c r="B179" s="24" t="s">
        <v>858</v>
      </c>
      <c r="C179" s="24" t="s">
        <v>618</v>
      </c>
      <c r="D179" s="24"/>
      <c r="E179" s="25"/>
      <c r="F179" s="24" t="s">
        <v>233</v>
      </c>
      <c r="G179" s="24" t="s">
        <v>492</v>
      </c>
      <c r="H179" s="24" t="s">
        <v>493</v>
      </c>
      <c r="I179" s="24" t="s">
        <v>494</v>
      </c>
      <c r="J179" s="24" t="s">
        <v>526</v>
      </c>
      <c r="K179" s="24" t="s">
        <v>10</v>
      </c>
      <c r="L179" s="24"/>
      <c r="M179" s="24">
        <v>1</v>
      </c>
      <c r="N179" s="24"/>
      <c r="O179" s="24"/>
      <c r="P179" s="24"/>
      <c r="Q179" s="24"/>
      <c r="R179" s="24"/>
      <c r="S179" s="24"/>
      <c r="T179" s="24"/>
      <c r="U179" s="24"/>
      <c r="V179" s="24"/>
      <c r="W179" s="24"/>
      <c r="X179" s="24"/>
      <c r="Y179" s="24"/>
      <c r="Z179" s="26" t="s">
        <v>859</v>
      </c>
      <c r="AA179" s="37">
        <v>3000</v>
      </c>
      <c r="AB179" s="17">
        <v>666666.66666666674</v>
      </c>
      <c r="AC179" s="17">
        <v>519.76</v>
      </c>
      <c r="AD179" s="17"/>
      <c r="AE179" s="24" t="s">
        <v>860</v>
      </c>
      <c r="AF179" s="24">
        <v>-49</v>
      </c>
      <c r="AG179" s="20">
        <v>-70</v>
      </c>
      <c r="AH179" s="27"/>
      <c r="AI179" s="24" t="s">
        <v>861</v>
      </c>
      <c r="AJ179" s="24"/>
      <c r="AK179" s="24"/>
      <c r="AL179" s="24"/>
      <c r="AM179" s="24"/>
      <c r="AN179" s="24"/>
      <c r="AO179" s="24"/>
      <c r="AP179" s="24"/>
      <c r="AQ179" s="24"/>
      <c r="AR179" s="24"/>
      <c r="AS179" s="28"/>
      <c r="AT179" s="28"/>
      <c r="AU179" s="28"/>
      <c r="AV179" s="28"/>
      <c r="AW179" s="28"/>
      <c r="BA179" s="28"/>
      <c r="BD179" s="28"/>
      <c r="BE179" s="28"/>
      <c r="BJ179" s="28"/>
      <c r="BK179" s="28"/>
      <c r="BL179" s="28"/>
      <c r="BM179" s="28"/>
      <c r="BP179" s="28"/>
      <c r="BT179" s="28"/>
      <c r="BU179" s="28"/>
      <c r="BV179" s="28"/>
      <c r="BW179" s="28"/>
      <c r="BX179" s="28"/>
      <c r="BY179" s="28"/>
      <c r="BZ179" s="28"/>
      <c r="CA179" s="28"/>
      <c r="CB179" s="28"/>
      <c r="CC179" s="28"/>
    </row>
    <row r="180" spans="1:81" ht="20.25" customHeight="1" x14ac:dyDescent="0.2">
      <c r="A180" s="23">
        <v>2103</v>
      </c>
      <c r="B180" s="24" t="s">
        <v>862</v>
      </c>
      <c r="C180" s="24" t="s">
        <v>290</v>
      </c>
      <c r="D180" s="24"/>
      <c r="E180" s="25"/>
      <c r="F180" s="24" t="s">
        <v>233</v>
      </c>
      <c r="G180" s="24" t="s">
        <v>492</v>
      </c>
      <c r="H180" s="24" t="s">
        <v>493</v>
      </c>
      <c r="I180" s="24" t="s">
        <v>494</v>
      </c>
      <c r="J180" s="24" t="s">
        <v>495</v>
      </c>
      <c r="K180" s="24" t="s">
        <v>31</v>
      </c>
      <c r="L180" s="24"/>
      <c r="M180" s="24"/>
      <c r="N180" s="24"/>
      <c r="O180" s="24"/>
      <c r="P180" s="24"/>
      <c r="Q180" s="24"/>
      <c r="R180" s="24"/>
      <c r="S180" s="24"/>
      <c r="T180" s="24"/>
      <c r="U180" s="24"/>
      <c r="V180" s="24"/>
      <c r="W180" s="24"/>
      <c r="X180" s="24"/>
      <c r="Y180" s="24"/>
      <c r="Z180" s="26" t="s">
        <v>863</v>
      </c>
      <c r="AA180" s="17">
        <v>2980</v>
      </c>
      <c r="AB180" s="17">
        <v>662222.22222222225</v>
      </c>
      <c r="AC180" s="17">
        <v>516.29493333333335</v>
      </c>
      <c r="AD180" s="17"/>
      <c r="AE180" s="24" t="s">
        <v>864</v>
      </c>
      <c r="AF180" s="24">
        <v>28.104641751579901</v>
      </c>
      <c r="AG180" s="20">
        <v>32.173224067014999</v>
      </c>
      <c r="AH180" s="27"/>
      <c r="AI180" s="24" t="s">
        <v>865</v>
      </c>
      <c r="AJ180" s="24" t="s">
        <v>866</v>
      </c>
      <c r="AK180" s="24"/>
      <c r="AL180" s="24"/>
      <c r="AM180" s="24"/>
      <c r="AN180" s="24"/>
      <c r="AO180" s="24"/>
      <c r="AP180" s="24"/>
      <c r="AQ180" s="24"/>
      <c r="AR180" s="24"/>
      <c r="AS180" s="28"/>
      <c r="AT180" s="28"/>
      <c r="AU180" s="28"/>
      <c r="AV180" s="28"/>
      <c r="AW180" s="28"/>
      <c r="BA180" s="28"/>
      <c r="BD180" s="28"/>
      <c r="BE180" s="28"/>
      <c r="BJ180" s="28"/>
      <c r="BK180" s="28"/>
      <c r="BL180" s="28"/>
      <c r="BM180" s="28"/>
      <c r="BP180" s="28"/>
      <c r="BT180" s="28"/>
      <c r="BU180" s="28"/>
      <c r="BV180" s="28"/>
      <c r="BW180" s="28"/>
      <c r="BX180" s="28"/>
      <c r="BY180" s="28"/>
      <c r="BZ180" s="28"/>
      <c r="CA180" s="28"/>
      <c r="CB180" s="28"/>
      <c r="CC180" s="28"/>
    </row>
    <row r="181" spans="1:81" ht="20.25" customHeight="1" x14ac:dyDescent="0.2">
      <c r="A181" s="23">
        <v>3130</v>
      </c>
      <c r="B181" s="24" t="s">
        <v>867</v>
      </c>
      <c r="C181" s="24" t="s">
        <v>136</v>
      </c>
      <c r="D181" s="24">
        <v>2030</v>
      </c>
      <c r="E181" s="25"/>
      <c r="F181" s="24" t="s">
        <v>233</v>
      </c>
      <c r="G181" s="24" t="s">
        <v>868</v>
      </c>
      <c r="H181" s="24"/>
      <c r="I181" s="24" t="s">
        <v>494</v>
      </c>
      <c r="J181" s="24" t="s">
        <v>687</v>
      </c>
      <c r="K181" s="24" t="s">
        <v>31</v>
      </c>
      <c r="L181" s="24"/>
      <c r="M181" s="24">
        <v>1</v>
      </c>
      <c r="N181" s="24">
        <v>1</v>
      </c>
      <c r="O181" s="24"/>
      <c r="P181" s="24"/>
      <c r="Q181" s="24"/>
      <c r="R181" s="24"/>
      <c r="S181" s="24"/>
      <c r="T181" s="24"/>
      <c r="U181" s="24"/>
      <c r="V181" s="24"/>
      <c r="W181" s="24"/>
      <c r="X181" s="24"/>
      <c r="Y181" s="24"/>
      <c r="Z181" s="26" t="s">
        <v>869</v>
      </c>
      <c r="AA181" s="17">
        <v>2950.0795238828177</v>
      </c>
      <c r="AB181" s="17">
        <v>641321.63562669954</v>
      </c>
      <c r="AC181" s="17">
        <v>500</v>
      </c>
      <c r="AD181" s="17"/>
      <c r="AE181" s="24" t="s">
        <v>870</v>
      </c>
      <c r="AF181" s="24">
        <v>-19.672379520498399</v>
      </c>
      <c r="AG181" s="20">
        <v>134.187485346123</v>
      </c>
      <c r="AH181" s="27"/>
      <c r="AI181" s="24" t="s">
        <v>871</v>
      </c>
      <c r="AJ181" s="24"/>
      <c r="AK181" s="24"/>
      <c r="AL181" s="24"/>
      <c r="AM181" s="24"/>
      <c r="AN181" s="24"/>
      <c r="AO181" s="24"/>
      <c r="AP181" s="24"/>
      <c r="AQ181" s="24"/>
      <c r="AR181" s="24"/>
      <c r="AS181" s="28"/>
      <c r="AT181" s="28"/>
      <c r="AU181" s="28"/>
      <c r="AV181" s="28"/>
      <c r="AW181" s="28"/>
      <c r="BA181" s="28"/>
      <c r="BD181" s="28"/>
      <c r="BE181" s="28"/>
      <c r="BJ181" s="28"/>
      <c r="BK181" s="28"/>
      <c r="BL181" s="28"/>
      <c r="BM181" s="28"/>
      <c r="BP181" s="28"/>
      <c r="BT181" s="28"/>
      <c r="BU181" s="28"/>
      <c r="BV181" s="28"/>
      <c r="BW181" s="28"/>
      <c r="BX181" s="28"/>
      <c r="BY181" s="28"/>
      <c r="BZ181" s="28"/>
      <c r="CA181" s="28"/>
      <c r="CB181" s="28"/>
      <c r="CC181" s="28"/>
    </row>
    <row r="182" spans="1:81" ht="20.25" customHeight="1" x14ac:dyDescent="0.2">
      <c r="A182" s="23">
        <v>882</v>
      </c>
      <c r="B182" s="24" t="s">
        <v>872</v>
      </c>
      <c r="C182" s="24" t="s">
        <v>62</v>
      </c>
      <c r="D182" s="24"/>
      <c r="E182" s="25"/>
      <c r="F182" s="24" t="s">
        <v>233</v>
      </c>
      <c r="G182" s="24" t="s">
        <v>492</v>
      </c>
      <c r="H182" s="24" t="s">
        <v>493</v>
      </c>
      <c r="I182" s="24" t="s">
        <v>494</v>
      </c>
      <c r="J182" s="24" t="s">
        <v>495</v>
      </c>
      <c r="K182" s="24" t="s">
        <v>31</v>
      </c>
      <c r="L182" s="24"/>
      <c r="M182" s="24"/>
      <c r="N182" s="24"/>
      <c r="O182" s="24"/>
      <c r="P182" s="24"/>
      <c r="Q182" s="24"/>
      <c r="R182" s="24"/>
      <c r="S182" s="24"/>
      <c r="T182" s="24"/>
      <c r="U182" s="24"/>
      <c r="V182" s="24"/>
      <c r="W182" s="24"/>
      <c r="X182" s="24"/>
      <c r="Y182" s="24"/>
      <c r="Z182" s="26" t="s">
        <v>873</v>
      </c>
      <c r="AA182" s="17">
        <v>2885.9473603201477</v>
      </c>
      <c r="AB182" s="17">
        <v>641321.63562669954</v>
      </c>
      <c r="AC182" s="17">
        <v>500</v>
      </c>
      <c r="AD182" s="17"/>
      <c r="AE182" s="24" t="s">
        <v>874</v>
      </c>
      <c r="AF182" s="24">
        <v>40.056064855782502</v>
      </c>
      <c r="AG182" s="20">
        <v>115.54291944550801</v>
      </c>
      <c r="AH182" s="27"/>
      <c r="AI182" s="24" t="s">
        <v>875</v>
      </c>
      <c r="AJ182" s="24" t="s">
        <v>876</v>
      </c>
      <c r="AK182" s="24"/>
      <c r="AL182" s="24"/>
      <c r="AM182" s="24"/>
      <c r="AN182" s="24"/>
      <c r="AO182" s="24"/>
      <c r="AP182" s="24"/>
      <c r="AQ182" s="24"/>
      <c r="AR182" s="24"/>
      <c r="AS182" s="28"/>
      <c r="AT182" s="28"/>
      <c r="AU182" s="28"/>
      <c r="AV182" s="28"/>
      <c r="AW182" s="28"/>
      <c r="BA182" s="28"/>
      <c r="BD182" s="28"/>
      <c r="BE182" s="28"/>
      <c r="BJ182" s="28"/>
      <c r="BK182" s="28"/>
      <c r="BL182" s="28"/>
      <c r="BM182" s="28"/>
      <c r="BP182" s="28"/>
      <c r="BT182" s="28"/>
      <c r="BU182" s="28"/>
      <c r="BV182" s="28"/>
      <c r="BW182" s="28"/>
      <c r="BX182" s="28"/>
      <c r="BY182" s="28"/>
      <c r="BZ182" s="28"/>
      <c r="CA182" s="28"/>
      <c r="CB182" s="28"/>
      <c r="CC182" s="28"/>
    </row>
    <row r="183" spans="1:81" ht="20.25" customHeight="1" x14ac:dyDescent="0.2">
      <c r="A183" s="23">
        <v>3031</v>
      </c>
      <c r="B183" s="24" t="s">
        <v>877</v>
      </c>
      <c r="C183" s="24" t="s">
        <v>682</v>
      </c>
      <c r="D183" s="24">
        <v>2030</v>
      </c>
      <c r="E183" s="25"/>
      <c r="F183" s="24" t="s">
        <v>233</v>
      </c>
      <c r="G183" s="24" t="s">
        <v>492</v>
      </c>
      <c r="H183" s="24" t="s">
        <v>493</v>
      </c>
      <c r="I183" s="24" t="s">
        <v>494</v>
      </c>
      <c r="J183" s="24" t="s">
        <v>687</v>
      </c>
      <c r="K183" s="24" t="s">
        <v>31</v>
      </c>
      <c r="L183" s="24"/>
      <c r="M183" s="24"/>
      <c r="N183" s="24"/>
      <c r="O183" s="24"/>
      <c r="P183" s="24"/>
      <c r="Q183" s="24"/>
      <c r="R183" s="24"/>
      <c r="S183" s="24"/>
      <c r="T183" s="24"/>
      <c r="U183" s="24"/>
      <c r="V183" s="24"/>
      <c r="W183" s="24"/>
      <c r="X183" s="24"/>
      <c r="Y183" s="24"/>
      <c r="Z183" s="26" t="s">
        <v>878</v>
      </c>
      <c r="AA183" s="17">
        <v>2882.8473603201478</v>
      </c>
      <c r="AB183" s="17">
        <v>640632.74673781067</v>
      </c>
      <c r="AC183" s="17">
        <v>499.46291466666668</v>
      </c>
      <c r="AD183" s="17"/>
      <c r="AE183" s="24" t="s">
        <v>879</v>
      </c>
      <c r="AF183" s="24">
        <v>23.458662998663101</v>
      </c>
      <c r="AG183" s="20">
        <v>-13.9251000132505</v>
      </c>
      <c r="AH183" s="27"/>
      <c r="AI183" s="24" t="s">
        <v>880</v>
      </c>
      <c r="AJ183" s="24"/>
      <c r="AK183" s="24"/>
      <c r="AL183" s="24"/>
      <c r="AM183" s="24"/>
      <c r="AN183" s="24"/>
      <c r="AO183" s="24"/>
      <c r="AP183" s="24"/>
      <c r="AQ183" s="24"/>
      <c r="AR183" s="24"/>
      <c r="AS183" s="28"/>
      <c r="AT183" s="28"/>
      <c r="AU183" s="28"/>
      <c r="AV183" s="28"/>
      <c r="AW183" s="28"/>
      <c r="BA183" s="28"/>
      <c r="BD183" s="28"/>
      <c r="BE183" s="28"/>
      <c r="BJ183" s="28"/>
      <c r="BK183" s="28"/>
      <c r="BL183" s="28"/>
      <c r="BM183" s="28"/>
      <c r="BP183" s="28"/>
      <c r="BT183" s="28"/>
      <c r="BU183" s="28"/>
      <c r="BV183" s="28"/>
      <c r="BW183" s="28"/>
      <c r="BX183" s="28"/>
      <c r="BY183" s="28"/>
      <c r="BZ183" s="28"/>
      <c r="CA183" s="28"/>
      <c r="CB183" s="28"/>
      <c r="CC183" s="28"/>
    </row>
    <row r="184" spans="1:81" ht="20.25" customHeight="1" x14ac:dyDescent="0.2">
      <c r="A184" s="23">
        <v>2150</v>
      </c>
      <c r="B184" s="24" t="s">
        <v>881</v>
      </c>
      <c r="C184" s="24" t="s">
        <v>643</v>
      </c>
      <c r="D184" s="24"/>
      <c r="E184" s="25"/>
      <c r="F184" s="24" t="s">
        <v>233</v>
      </c>
      <c r="G184" s="24" t="s">
        <v>492</v>
      </c>
      <c r="H184" s="24" t="s">
        <v>493</v>
      </c>
      <c r="I184" s="24" t="s">
        <v>494</v>
      </c>
      <c r="J184" s="24" t="s">
        <v>495</v>
      </c>
      <c r="K184" s="24" t="s">
        <v>31</v>
      </c>
      <c r="L184" s="24"/>
      <c r="M184" s="24"/>
      <c r="N184" s="24"/>
      <c r="O184" s="24"/>
      <c r="P184" s="24"/>
      <c r="Q184" s="24"/>
      <c r="R184" s="24"/>
      <c r="S184" s="24"/>
      <c r="T184" s="24"/>
      <c r="U184" s="24"/>
      <c r="V184" s="24"/>
      <c r="W184" s="24"/>
      <c r="X184" s="24"/>
      <c r="Y184" s="24"/>
      <c r="Z184" s="26" t="s">
        <v>882</v>
      </c>
      <c r="AA184" s="17">
        <v>2850</v>
      </c>
      <c r="AB184" s="17">
        <v>633333.33333333337</v>
      </c>
      <c r="AC184" s="17">
        <v>493.77199999999999</v>
      </c>
      <c r="AD184" s="17"/>
      <c r="AE184" s="24" t="s">
        <v>883</v>
      </c>
      <c r="AF184" s="24">
        <v>56.457950501852601</v>
      </c>
      <c r="AG184" s="20">
        <v>8.9245838247304299</v>
      </c>
      <c r="AH184" s="27"/>
      <c r="AI184" s="24" t="s">
        <v>884</v>
      </c>
      <c r="AJ184" s="24"/>
      <c r="AK184" s="24"/>
      <c r="AL184" s="24"/>
      <c r="AM184" s="24"/>
      <c r="AN184" s="24"/>
      <c r="AO184" s="24"/>
      <c r="AP184" s="24"/>
      <c r="AQ184" s="24"/>
      <c r="AR184" s="24"/>
      <c r="AS184" s="28"/>
      <c r="AT184" s="28"/>
      <c r="AU184" s="28"/>
      <c r="AV184" s="28"/>
      <c r="AW184" s="28"/>
      <c r="BA184" s="28"/>
      <c r="BD184" s="28"/>
      <c r="BE184" s="28"/>
      <c r="BJ184" s="28"/>
      <c r="BK184" s="28"/>
      <c r="BL184" s="28"/>
      <c r="BM184" s="28"/>
      <c r="BP184" s="28"/>
      <c r="BT184" s="28"/>
      <c r="BU184" s="28"/>
      <c r="BV184" s="28"/>
      <c r="BW184" s="28"/>
      <c r="BX184" s="28"/>
      <c r="BY184" s="28"/>
      <c r="BZ184" s="28"/>
      <c r="CA184" s="28"/>
      <c r="CB184" s="28"/>
      <c r="CC184" s="28"/>
    </row>
    <row r="185" spans="1:81" ht="20.25" customHeight="1" x14ac:dyDescent="0.2">
      <c r="A185" s="23">
        <v>3167</v>
      </c>
      <c r="B185" s="24" t="s">
        <v>885</v>
      </c>
      <c r="C185" s="24" t="s">
        <v>654</v>
      </c>
      <c r="D185" s="24"/>
      <c r="E185" s="25"/>
      <c r="F185" s="24" t="s">
        <v>233</v>
      </c>
      <c r="G185" s="24" t="s">
        <v>492</v>
      </c>
      <c r="H185" s="24" t="s">
        <v>493</v>
      </c>
      <c r="I185" s="24" t="s">
        <v>494</v>
      </c>
      <c r="J185" s="24" t="s">
        <v>495</v>
      </c>
      <c r="K185" s="24" t="s">
        <v>31</v>
      </c>
      <c r="L185" s="24"/>
      <c r="M185" s="24"/>
      <c r="N185" s="24"/>
      <c r="O185" s="24"/>
      <c r="P185" s="24">
        <v>1</v>
      </c>
      <c r="Q185" s="24">
        <v>1</v>
      </c>
      <c r="R185" s="24"/>
      <c r="S185" s="24"/>
      <c r="T185" s="24"/>
      <c r="U185" s="24">
        <v>1</v>
      </c>
      <c r="V185" s="24"/>
      <c r="W185" s="24"/>
      <c r="X185" s="24"/>
      <c r="Y185" s="24"/>
      <c r="Z185" s="26" t="s">
        <v>886</v>
      </c>
      <c r="AA185" s="17">
        <v>2800</v>
      </c>
      <c r="AB185" s="17">
        <v>622222.22222222225</v>
      </c>
      <c r="AC185" s="17">
        <v>485.10933333333338</v>
      </c>
      <c r="AD185" s="17"/>
      <c r="AE185" s="24" t="s">
        <v>887</v>
      </c>
      <c r="AF185" s="24">
        <v>45.4577311004523</v>
      </c>
      <c r="AG185" s="20">
        <v>28.289535336475801</v>
      </c>
      <c r="AH185" s="27"/>
      <c r="AI185" s="24" t="s">
        <v>888</v>
      </c>
      <c r="AJ185" s="24" t="s">
        <v>889</v>
      </c>
      <c r="AK185" s="24" t="s">
        <v>890</v>
      </c>
      <c r="AL185" s="24"/>
      <c r="AM185" s="24"/>
      <c r="AN185" s="24"/>
      <c r="AO185" s="24"/>
      <c r="AP185" s="24"/>
      <c r="AQ185" s="24"/>
      <c r="AR185" s="24"/>
      <c r="AS185" s="28"/>
      <c r="AT185" s="28"/>
      <c r="AU185" s="28"/>
      <c r="AV185" s="28"/>
      <c r="AW185" s="28"/>
      <c r="BA185" s="28"/>
      <c r="BD185" s="28"/>
      <c r="BE185" s="28"/>
      <c r="BJ185" s="28"/>
      <c r="BK185" s="28"/>
      <c r="BL185" s="28"/>
      <c r="BM185" s="28"/>
      <c r="BP185" s="28"/>
      <c r="BT185" s="28"/>
      <c r="BU185" s="28"/>
      <c r="BV185" s="28"/>
      <c r="BW185" s="28"/>
      <c r="BX185" s="28"/>
      <c r="BY185" s="28"/>
      <c r="BZ185" s="28"/>
      <c r="CA185" s="28"/>
      <c r="CB185" s="28"/>
      <c r="CC185" s="28"/>
    </row>
    <row r="186" spans="1:81" ht="20.25" customHeight="1" x14ac:dyDescent="0.2">
      <c r="A186" s="23">
        <v>1339</v>
      </c>
      <c r="B186" s="24" t="s">
        <v>891</v>
      </c>
      <c r="C186" s="24" t="s">
        <v>136</v>
      </c>
      <c r="D186" s="24"/>
      <c r="E186" s="25"/>
      <c r="F186" s="24" t="s">
        <v>102</v>
      </c>
      <c r="G186" s="24" t="s">
        <v>492</v>
      </c>
      <c r="H186" s="24" t="s">
        <v>493</v>
      </c>
      <c r="I186" s="24" t="s">
        <v>501</v>
      </c>
      <c r="J186" s="24"/>
      <c r="K186" s="24" t="s">
        <v>10</v>
      </c>
      <c r="L186" s="24"/>
      <c r="M186" s="24">
        <v>1</v>
      </c>
      <c r="N186" s="24"/>
      <c r="O186" s="24"/>
      <c r="P186" s="24"/>
      <c r="Q186" s="24"/>
      <c r="R186" s="24"/>
      <c r="S186" s="24"/>
      <c r="T186" s="24"/>
      <c r="U186" s="24"/>
      <c r="V186" s="24"/>
      <c r="W186" s="24"/>
      <c r="X186" s="24"/>
      <c r="Y186" s="24"/>
      <c r="Z186" s="26" t="s">
        <v>837</v>
      </c>
      <c r="AA186" s="17">
        <v>2750</v>
      </c>
      <c r="AB186" s="17">
        <v>611111.11111111112</v>
      </c>
      <c r="AC186" s="17">
        <v>476.44666666666666</v>
      </c>
      <c r="AD186" s="17"/>
      <c r="AE186" s="24" t="s">
        <v>892</v>
      </c>
      <c r="AF186" s="24">
        <v>-32.203000000000003</v>
      </c>
      <c r="AG186" s="20">
        <v>115.773</v>
      </c>
      <c r="AH186" s="27"/>
      <c r="AI186" s="24" t="s">
        <v>893</v>
      </c>
      <c r="AJ186" s="24"/>
      <c r="AK186" s="24"/>
      <c r="AL186" s="24"/>
      <c r="AM186" s="24"/>
      <c r="AN186" s="24"/>
      <c r="AO186" s="24"/>
      <c r="AP186" s="24"/>
      <c r="AQ186" s="24"/>
      <c r="AR186" s="24"/>
      <c r="AS186" s="28"/>
      <c r="AT186" s="28"/>
      <c r="AU186" s="28"/>
      <c r="AV186" s="28"/>
      <c r="AW186" s="28"/>
      <c r="BA186" s="28"/>
      <c r="BD186" s="28"/>
      <c r="BE186" s="28"/>
      <c r="BJ186" s="28"/>
      <c r="BK186" s="28"/>
      <c r="BL186" s="28"/>
      <c r="BM186" s="28"/>
      <c r="BP186" s="28"/>
      <c r="BT186" s="28"/>
      <c r="BU186" s="28"/>
      <c r="BV186" s="28"/>
      <c r="BW186" s="28"/>
      <c r="BX186" s="28"/>
      <c r="BY186" s="28"/>
      <c r="BZ186" s="28"/>
      <c r="CA186" s="28"/>
      <c r="CB186" s="28"/>
      <c r="CC186" s="28"/>
    </row>
    <row r="187" spans="1:81" ht="20.25" customHeight="1" x14ac:dyDescent="0.2">
      <c r="A187" s="23">
        <v>3938</v>
      </c>
      <c r="B187" s="24" t="s">
        <v>894</v>
      </c>
      <c r="C187" s="24" t="s">
        <v>777</v>
      </c>
      <c r="D187" s="24"/>
      <c r="E187" s="25"/>
      <c r="F187" s="24" t="s">
        <v>233</v>
      </c>
      <c r="G187" s="24" t="s">
        <v>895</v>
      </c>
      <c r="H187" s="24" t="s">
        <v>493</v>
      </c>
      <c r="I187" s="24" t="s">
        <v>494</v>
      </c>
      <c r="J187" s="24" t="s">
        <v>526</v>
      </c>
      <c r="K187" s="24" t="s">
        <v>10</v>
      </c>
      <c r="L187" s="26"/>
      <c r="M187" s="26">
        <v>1</v>
      </c>
      <c r="N187" s="26"/>
      <c r="O187" s="26"/>
      <c r="P187" s="26"/>
      <c r="Q187" s="26"/>
      <c r="R187" s="26"/>
      <c r="S187" s="26"/>
      <c r="T187" s="26"/>
      <c r="U187" s="26"/>
      <c r="V187" s="26"/>
      <c r="W187" s="26"/>
      <c r="X187" s="26"/>
      <c r="Y187" s="26"/>
      <c r="Z187" s="26" t="s">
        <v>896</v>
      </c>
      <c r="AA187" s="17">
        <v>2750</v>
      </c>
      <c r="AB187" s="17">
        <v>611111.11111111112</v>
      </c>
      <c r="AC187" s="17">
        <v>476.44666666666666</v>
      </c>
      <c r="AD187" s="17"/>
      <c r="AE187" s="27" t="s">
        <v>897</v>
      </c>
      <c r="AF187" s="27">
        <v>-52.807234999999999</v>
      </c>
      <c r="AG187" s="20">
        <v>-71.941282999999999</v>
      </c>
      <c r="AH187" s="27"/>
      <c r="AI187" s="24" t="s">
        <v>898</v>
      </c>
      <c r="AJ187" s="24"/>
      <c r="AK187" s="24"/>
      <c r="AL187" s="24"/>
      <c r="AM187" s="24"/>
      <c r="AN187" s="24"/>
      <c r="AO187" s="24"/>
      <c r="AP187" s="24"/>
      <c r="AQ187" s="24"/>
      <c r="AR187" s="36"/>
      <c r="AS187" s="28"/>
      <c r="AT187" s="28"/>
      <c r="AU187" s="28"/>
      <c r="AV187" s="28"/>
      <c r="AW187" s="28"/>
      <c r="BA187" s="28"/>
      <c r="BD187" s="28"/>
      <c r="BE187" s="28"/>
      <c r="BJ187" s="28"/>
      <c r="BK187" s="28"/>
      <c r="BL187" s="28"/>
      <c r="BM187" s="28"/>
      <c r="BP187" s="28"/>
      <c r="BT187" s="28"/>
      <c r="BU187" s="28"/>
      <c r="BV187" s="28"/>
      <c r="BW187" s="28"/>
      <c r="BX187" s="28"/>
      <c r="BY187" s="28"/>
      <c r="BZ187" s="28"/>
      <c r="CA187" s="28"/>
      <c r="CB187" s="28"/>
      <c r="CC187" s="28"/>
    </row>
    <row r="188" spans="1:81" ht="20.25" customHeight="1" x14ac:dyDescent="0.2">
      <c r="A188" s="23">
        <v>1192</v>
      </c>
      <c r="B188" s="24" t="s">
        <v>899</v>
      </c>
      <c r="C188" s="24" t="s">
        <v>817</v>
      </c>
      <c r="D188" s="24"/>
      <c r="E188" s="25"/>
      <c r="F188" s="24" t="s">
        <v>54</v>
      </c>
      <c r="G188" s="24" t="s">
        <v>492</v>
      </c>
      <c r="H188" s="24" t="s">
        <v>493</v>
      </c>
      <c r="I188" s="24" t="s">
        <v>494</v>
      </c>
      <c r="J188" s="24" t="s">
        <v>644</v>
      </c>
      <c r="K188" s="24" t="s">
        <v>31</v>
      </c>
      <c r="L188" s="24">
        <v>1</v>
      </c>
      <c r="M188" s="24"/>
      <c r="N188" s="24"/>
      <c r="O188" s="24"/>
      <c r="P188" s="24">
        <v>1</v>
      </c>
      <c r="Q188" s="24">
        <v>1</v>
      </c>
      <c r="R188" s="24"/>
      <c r="S188" s="24"/>
      <c r="T188" s="24"/>
      <c r="U188" s="24"/>
      <c r="V188" s="24"/>
      <c r="W188" s="24"/>
      <c r="X188" s="24"/>
      <c r="Y188" s="24"/>
      <c r="Z188" s="26" t="s">
        <v>900</v>
      </c>
      <c r="AA188" s="17">
        <v>2650</v>
      </c>
      <c r="AB188" s="17">
        <v>588888.88888888888</v>
      </c>
      <c r="AC188" s="17">
        <v>459.12133333333333</v>
      </c>
      <c r="AD188" s="17"/>
      <c r="AE188" s="24" t="s">
        <v>901</v>
      </c>
      <c r="AF188" s="24">
        <v>51.8404527235042</v>
      </c>
      <c r="AG188" s="20">
        <v>-8.2183202646202105</v>
      </c>
      <c r="AH188" s="27"/>
      <c r="AI188" s="24" t="s">
        <v>902</v>
      </c>
      <c r="AJ188" s="24"/>
      <c r="AK188" s="24"/>
      <c r="AL188" s="24"/>
      <c r="AM188" s="24"/>
      <c r="AN188" s="24"/>
      <c r="AO188" s="24"/>
      <c r="AP188" s="24"/>
      <c r="AQ188" s="24"/>
      <c r="AR188" s="24"/>
      <c r="AS188" s="28"/>
      <c r="AT188" s="28"/>
      <c r="AU188" s="28"/>
      <c r="AV188" s="28"/>
      <c r="AW188" s="28"/>
      <c r="BA188" s="28"/>
      <c r="BD188" s="28"/>
      <c r="BE188" s="28"/>
      <c r="BJ188" s="28"/>
      <c r="BK188" s="28"/>
      <c r="BL188" s="28"/>
      <c r="BM188" s="28"/>
      <c r="BP188" s="28"/>
      <c r="BT188" s="28"/>
      <c r="BU188" s="28"/>
      <c r="BV188" s="28"/>
      <c r="BW188" s="28"/>
      <c r="BX188" s="28"/>
      <c r="BY188" s="28"/>
      <c r="BZ188" s="28"/>
      <c r="CA188" s="28"/>
      <c r="CB188" s="28"/>
      <c r="CC188" s="28"/>
    </row>
    <row r="189" spans="1:81" ht="20.25" customHeight="1" x14ac:dyDescent="0.2">
      <c r="A189" s="23">
        <v>3314</v>
      </c>
      <c r="B189" s="24" t="s">
        <v>903</v>
      </c>
      <c r="C189" s="24" t="s">
        <v>79</v>
      </c>
      <c r="D189" s="24"/>
      <c r="E189" s="25"/>
      <c r="F189" s="24" t="s">
        <v>233</v>
      </c>
      <c r="G189" s="24" t="s">
        <v>492</v>
      </c>
      <c r="H189" s="27" t="s">
        <v>808</v>
      </c>
      <c r="I189" s="24" t="s">
        <v>655</v>
      </c>
      <c r="J189" s="24" t="s">
        <v>65</v>
      </c>
      <c r="K189" s="24" t="s">
        <v>10</v>
      </c>
      <c r="L189" s="24"/>
      <c r="M189" s="24">
        <v>1</v>
      </c>
      <c r="N189" s="24"/>
      <c r="O189" s="24"/>
      <c r="P189" s="24"/>
      <c r="Q189" s="24"/>
      <c r="R189" s="24"/>
      <c r="S189" s="24"/>
      <c r="T189" s="24"/>
      <c r="U189" s="24"/>
      <c r="V189" s="24"/>
      <c r="W189" s="24"/>
      <c r="X189" s="24"/>
      <c r="Y189" s="24"/>
      <c r="Z189" s="26" t="s">
        <v>904</v>
      </c>
      <c r="AA189" s="17">
        <v>2552.8061568510821</v>
      </c>
      <c r="AB189" s="17">
        <v>567290.25707801827</v>
      </c>
      <c r="AC189" s="17">
        <v>442.28217602830614</v>
      </c>
      <c r="AD189" s="17"/>
      <c r="AE189" s="27" t="s">
        <v>905</v>
      </c>
      <c r="AF189" s="24">
        <v>31</v>
      </c>
      <c r="AG189" s="20">
        <v>-106.63330000000001</v>
      </c>
      <c r="AH189" s="27"/>
      <c r="AI189" s="24" t="s">
        <v>906</v>
      </c>
      <c r="AJ189" s="24"/>
      <c r="AK189" s="24"/>
      <c r="AL189" s="24"/>
      <c r="AM189" s="24"/>
      <c r="AN189" s="24"/>
      <c r="AO189" s="24"/>
      <c r="AP189" s="24"/>
      <c r="AQ189" s="24"/>
      <c r="AR189" s="24"/>
      <c r="AS189" s="28"/>
      <c r="AT189" s="28"/>
      <c r="AU189" s="28"/>
      <c r="AV189" s="28"/>
      <c r="AW189" s="28"/>
      <c r="BA189" s="28"/>
      <c r="BD189" s="28"/>
      <c r="BE189" s="28"/>
      <c r="BJ189" s="28"/>
      <c r="BK189" s="28"/>
      <c r="BL189" s="28"/>
      <c r="BM189" s="28"/>
      <c r="BP189" s="28"/>
      <c r="BT189" s="28"/>
      <c r="BU189" s="28"/>
      <c r="BV189" s="28"/>
      <c r="BW189" s="28"/>
      <c r="BX189" s="28"/>
      <c r="BY189" s="28"/>
      <c r="BZ189" s="28"/>
      <c r="CA189" s="28"/>
      <c r="CB189" s="28"/>
      <c r="CC189" s="28"/>
    </row>
    <row r="190" spans="1:81" ht="20.25" customHeight="1" x14ac:dyDescent="0.2">
      <c r="A190" s="23">
        <v>501</v>
      </c>
      <c r="B190" s="24" t="s">
        <v>907</v>
      </c>
      <c r="C190" s="24" t="s">
        <v>575</v>
      </c>
      <c r="D190" s="24">
        <v>2032</v>
      </c>
      <c r="E190" s="25"/>
      <c r="F190" s="24" t="s">
        <v>92</v>
      </c>
      <c r="G190" s="24" t="s">
        <v>492</v>
      </c>
      <c r="H190" s="24" t="s">
        <v>493</v>
      </c>
      <c r="I190" s="24" t="s">
        <v>494</v>
      </c>
      <c r="J190" s="24" t="s">
        <v>495</v>
      </c>
      <c r="K190" s="24" t="s">
        <v>10</v>
      </c>
      <c r="L190" s="24"/>
      <c r="M190" s="24">
        <v>1</v>
      </c>
      <c r="N190" s="24"/>
      <c r="O190" s="24"/>
      <c r="P190" s="24"/>
      <c r="Q190" s="24"/>
      <c r="R190" s="24"/>
      <c r="S190" s="24"/>
      <c r="T190" s="24"/>
      <c r="U190" s="24"/>
      <c r="V190" s="24"/>
      <c r="W190" s="24"/>
      <c r="X190" s="24"/>
      <c r="Y190" s="24"/>
      <c r="Z190" s="26" t="s">
        <v>908</v>
      </c>
      <c r="AA190" s="17">
        <v>2500</v>
      </c>
      <c r="AB190" s="17">
        <v>555555.55555555562</v>
      </c>
      <c r="AC190" s="17">
        <v>433.13333333333333</v>
      </c>
      <c r="AD190" s="17"/>
      <c r="AE190" s="24" t="s">
        <v>625</v>
      </c>
      <c r="AF190" s="24">
        <v>23.7</v>
      </c>
      <c r="AG190" s="20">
        <v>-9.2200000000000006</v>
      </c>
      <c r="AH190" s="27" t="s">
        <v>909</v>
      </c>
      <c r="AI190" s="24"/>
      <c r="AJ190" s="24" t="s">
        <v>584</v>
      </c>
      <c r="AK190" s="24" t="s">
        <v>626</v>
      </c>
      <c r="AL190" s="24" t="s">
        <v>626</v>
      </c>
      <c r="AM190" s="24" t="s">
        <v>627</v>
      </c>
      <c r="AN190" s="24" t="s">
        <v>910</v>
      </c>
      <c r="AO190" s="24"/>
      <c r="AP190" s="31"/>
      <c r="AQ190" s="24"/>
      <c r="AR190" s="24"/>
      <c r="AS190" s="28"/>
      <c r="AT190" s="28"/>
      <c r="AU190" s="28"/>
      <c r="AV190" s="28"/>
      <c r="AW190" s="28"/>
      <c r="BA190" s="28"/>
      <c r="BD190" s="28"/>
      <c r="BE190" s="28"/>
      <c r="BJ190" s="28"/>
      <c r="BK190" s="28"/>
      <c r="BL190" s="28"/>
      <c r="BM190" s="28"/>
      <c r="BP190" s="28"/>
      <c r="BT190" s="28"/>
      <c r="BU190" s="28"/>
      <c r="BV190" s="28"/>
      <c r="BW190" s="28"/>
      <c r="BX190" s="28"/>
      <c r="BY190" s="28"/>
      <c r="BZ190" s="28"/>
      <c r="CA190" s="28"/>
      <c r="CB190" s="28"/>
      <c r="CC190" s="28"/>
    </row>
    <row r="191" spans="1:81" ht="20.25" customHeight="1" x14ac:dyDescent="0.2">
      <c r="A191" s="23">
        <v>587</v>
      </c>
      <c r="B191" s="24" t="s">
        <v>911</v>
      </c>
      <c r="C191" s="24" t="s">
        <v>136</v>
      </c>
      <c r="D191" s="24"/>
      <c r="E191" s="25"/>
      <c r="F191" s="24" t="s">
        <v>92</v>
      </c>
      <c r="G191" s="24" t="s">
        <v>492</v>
      </c>
      <c r="H191" s="24" t="s">
        <v>493</v>
      </c>
      <c r="I191" s="24" t="s">
        <v>494</v>
      </c>
      <c r="J191" s="24" t="s">
        <v>495</v>
      </c>
      <c r="K191" s="24" t="s">
        <v>10</v>
      </c>
      <c r="L191" s="24"/>
      <c r="M191" s="24">
        <v>1</v>
      </c>
      <c r="N191" s="24"/>
      <c r="O191" s="24"/>
      <c r="P191" s="24">
        <v>1</v>
      </c>
      <c r="Q191" s="24"/>
      <c r="R191" s="24"/>
      <c r="S191" s="24"/>
      <c r="T191" s="24"/>
      <c r="U191" s="24"/>
      <c r="V191" s="24"/>
      <c r="W191" s="24"/>
      <c r="X191" s="24"/>
      <c r="Y191" s="24"/>
      <c r="Z191" s="26" t="s">
        <v>912</v>
      </c>
      <c r="AA191" s="17">
        <v>2500</v>
      </c>
      <c r="AB191" s="17">
        <v>555555.55555555562</v>
      </c>
      <c r="AC191" s="17">
        <v>433.13333333333333</v>
      </c>
      <c r="AD191" s="17"/>
      <c r="AE191" s="24" t="s">
        <v>913</v>
      </c>
      <c r="AF191" s="24">
        <v>-28.7686023368381</v>
      </c>
      <c r="AG191" s="20">
        <v>114.61199847754</v>
      </c>
      <c r="AH191" s="27" t="s">
        <v>270</v>
      </c>
      <c r="AI191" s="24" t="s">
        <v>914</v>
      </c>
      <c r="AJ191" s="24"/>
      <c r="AK191" s="24"/>
      <c r="AL191" s="24"/>
      <c r="AM191" s="24"/>
      <c r="AN191" s="24"/>
      <c r="AO191" s="24"/>
      <c r="AP191" s="24"/>
      <c r="AQ191" s="24"/>
      <c r="AR191" s="24"/>
      <c r="AS191" s="28"/>
      <c r="AT191" s="28"/>
      <c r="AU191" s="28"/>
      <c r="AV191" s="28"/>
      <c r="AW191" s="28"/>
      <c r="BA191" s="28"/>
      <c r="BD191" s="28"/>
      <c r="BE191" s="28"/>
      <c r="BJ191" s="28"/>
      <c r="BK191" s="28"/>
      <c r="BL191" s="28"/>
      <c r="BM191" s="28"/>
      <c r="BP191" s="28"/>
      <c r="BT191" s="28"/>
      <c r="BU191" s="28"/>
      <c r="BV191" s="28"/>
      <c r="BW191" s="28"/>
      <c r="BX191" s="28"/>
      <c r="BY191" s="28"/>
      <c r="BZ191" s="28"/>
      <c r="CA191" s="28"/>
      <c r="CB191" s="28"/>
      <c r="CC191" s="28"/>
    </row>
    <row r="192" spans="1:81" ht="20.25" customHeight="1" x14ac:dyDescent="0.2">
      <c r="A192" s="23">
        <v>2164</v>
      </c>
      <c r="B192" s="24" t="s">
        <v>915</v>
      </c>
      <c r="C192" s="24" t="s">
        <v>91</v>
      </c>
      <c r="D192" s="24">
        <v>2030</v>
      </c>
      <c r="E192" s="25"/>
      <c r="F192" s="24" t="s">
        <v>233</v>
      </c>
      <c r="G192" s="24" t="s">
        <v>492</v>
      </c>
      <c r="H192" s="24" t="s">
        <v>493</v>
      </c>
      <c r="I192" s="24" t="s">
        <v>494</v>
      </c>
      <c r="J192" s="24" t="s">
        <v>526</v>
      </c>
      <c r="K192" s="24" t="s">
        <v>31</v>
      </c>
      <c r="L192" s="24"/>
      <c r="M192" s="24"/>
      <c r="N192" s="24"/>
      <c r="O192" s="24"/>
      <c r="P192" s="24"/>
      <c r="Q192" s="24"/>
      <c r="R192" s="24"/>
      <c r="S192" s="24">
        <v>1</v>
      </c>
      <c r="T192" s="24"/>
      <c r="U192" s="24"/>
      <c r="V192" s="24"/>
      <c r="W192" s="24"/>
      <c r="X192" s="24"/>
      <c r="Y192" s="24"/>
      <c r="Z192" s="26" t="s">
        <v>916</v>
      </c>
      <c r="AA192" s="17">
        <v>2500</v>
      </c>
      <c r="AB192" s="17">
        <v>555555.55555555562</v>
      </c>
      <c r="AC192" s="17">
        <v>433.13333333333333</v>
      </c>
      <c r="AD192" s="17"/>
      <c r="AE192" s="24" t="s">
        <v>917</v>
      </c>
      <c r="AF192" s="24">
        <v>57.233406156508799</v>
      </c>
      <c r="AG192" s="20">
        <v>-2.3464816796675501</v>
      </c>
      <c r="AH192" s="27"/>
      <c r="AI192" s="24" t="s">
        <v>918</v>
      </c>
      <c r="AJ192" s="24" t="s">
        <v>919</v>
      </c>
      <c r="AK192" s="24"/>
      <c r="AL192" s="24"/>
      <c r="AM192" s="24"/>
      <c r="AN192" s="24"/>
      <c r="AO192" s="24"/>
      <c r="AP192" s="24"/>
      <c r="AQ192" s="24"/>
      <c r="AR192" s="24"/>
      <c r="AS192" s="28"/>
      <c r="AT192" s="28"/>
      <c r="AU192" s="28"/>
      <c r="AV192" s="28"/>
      <c r="AW192" s="28"/>
      <c r="BA192" s="28"/>
      <c r="BD192" s="28"/>
      <c r="BE192" s="28"/>
      <c r="BJ192" s="28"/>
      <c r="BK192" s="28"/>
      <c r="BL192" s="28"/>
      <c r="BM192" s="28"/>
      <c r="BP192" s="28"/>
      <c r="BT192" s="28"/>
      <c r="BU192" s="28"/>
      <c r="BV192" s="28"/>
      <c r="BW192" s="28"/>
      <c r="BX192" s="28"/>
      <c r="BY192" s="28"/>
      <c r="BZ192" s="28"/>
      <c r="CA192" s="28"/>
      <c r="CB192" s="28"/>
      <c r="CC192" s="28"/>
    </row>
    <row r="193" spans="1:81" ht="20.25" customHeight="1" x14ac:dyDescent="0.2">
      <c r="A193" s="23">
        <v>2217</v>
      </c>
      <c r="B193" s="24" t="s">
        <v>920</v>
      </c>
      <c r="C193" s="24" t="s">
        <v>35</v>
      </c>
      <c r="D193" s="24">
        <v>2029</v>
      </c>
      <c r="E193" s="25"/>
      <c r="F193" s="24" t="s">
        <v>102</v>
      </c>
      <c r="G193" s="24" t="s">
        <v>492</v>
      </c>
      <c r="H193" s="24" t="s">
        <v>493</v>
      </c>
      <c r="I193" s="24" t="s">
        <v>494</v>
      </c>
      <c r="J193" s="24" t="s">
        <v>526</v>
      </c>
      <c r="K193" s="24" t="s">
        <v>31</v>
      </c>
      <c r="L193" s="24"/>
      <c r="M193" s="24">
        <v>1</v>
      </c>
      <c r="N193" s="24"/>
      <c r="O193" s="24"/>
      <c r="P193" s="24"/>
      <c r="Q193" s="24"/>
      <c r="R193" s="24"/>
      <c r="S193" s="24"/>
      <c r="T193" s="24"/>
      <c r="U193" s="24"/>
      <c r="V193" s="24"/>
      <c r="W193" s="24"/>
      <c r="X193" s="24"/>
      <c r="Y193" s="24"/>
      <c r="Z193" s="26" t="s">
        <v>921</v>
      </c>
      <c r="AA193" s="17">
        <v>2500</v>
      </c>
      <c r="AB193" s="17">
        <v>555555.55555555562</v>
      </c>
      <c r="AC193" s="17">
        <v>433.13333333333333</v>
      </c>
      <c r="AD193" s="17"/>
      <c r="AE193" s="24" t="s">
        <v>922</v>
      </c>
      <c r="AF193" s="24">
        <v>47.812085051561503</v>
      </c>
      <c r="AG193" s="20">
        <v>-53.911984755762902</v>
      </c>
      <c r="AH193" s="27"/>
      <c r="AI193" s="24" t="s">
        <v>923</v>
      </c>
      <c r="AJ193" s="24" t="s">
        <v>924</v>
      </c>
      <c r="AK193" s="24" t="s">
        <v>925</v>
      </c>
      <c r="AL193" s="24" t="s">
        <v>926</v>
      </c>
      <c r="AM193" s="24" t="s">
        <v>927</v>
      </c>
      <c r="AN193" s="24"/>
      <c r="AO193" s="24"/>
      <c r="AP193" s="24"/>
      <c r="AQ193" s="24"/>
      <c r="AR193" s="24"/>
      <c r="AS193" s="28"/>
      <c r="AT193" s="28"/>
      <c r="AU193" s="28"/>
      <c r="AV193" s="28"/>
      <c r="AW193" s="28"/>
      <c r="BA193" s="28"/>
      <c r="BD193" s="28"/>
      <c r="BE193" s="28"/>
      <c r="BJ193" s="28"/>
      <c r="BK193" s="28"/>
      <c r="BL193" s="28"/>
      <c r="BM193" s="28"/>
      <c r="BP193" s="28"/>
      <c r="BT193" s="28"/>
      <c r="BU193" s="28"/>
      <c r="BV193" s="28"/>
      <c r="BW193" s="28"/>
      <c r="BX193" s="28"/>
      <c r="BY193" s="28"/>
      <c r="BZ193" s="28"/>
      <c r="CA193" s="28"/>
      <c r="CB193" s="28"/>
      <c r="CC193" s="28"/>
    </row>
    <row r="194" spans="1:81" ht="20.25" customHeight="1" x14ac:dyDescent="0.2">
      <c r="A194" s="23">
        <v>2529</v>
      </c>
      <c r="B194" s="24" t="s">
        <v>928</v>
      </c>
      <c r="C194" s="24" t="s">
        <v>777</v>
      </c>
      <c r="D194" s="24"/>
      <c r="E194" s="25"/>
      <c r="F194" s="24" t="s">
        <v>54</v>
      </c>
      <c r="G194" s="24" t="s">
        <v>492</v>
      </c>
      <c r="H194" s="24" t="s">
        <v>493</v>
      </c>
      <c r="I194" s="24" t="s">
        <v>494</v>
      </c>
      <c r="J194" s="24" t="s">
        <v>619</v>
      </c>
      <c r="K194" s="24" t="s">
        <v>31</v>
      </c>
      <c r="L194" s="24"/>
      <c r="M194" s="24"/>
      <c r="N194" s="24"/>
      <c r="O194" s="24"/>
      <c r="P194" s="24"/>
      <c r="Q194" s="24"/>
      <c r="R194" s="24"/>
      <c r="S194" s="24"/>
      <c r="T194" s="24"/>
      <c r="U194" s="24"/>
      <c r="V194" s="24"/>
      <c r="W194" s="24"/>
      <c r="X194" s="24"/>
      <c r="Y194" s="24"/>
      <c r="Z194" s="26" t="s">
        <v>908</v>
      </c>
      <c r="AA194" s="17">
        <v>2500</v>
      </c>
      <c r="AB194" s="17">
        <v>555555.55555555562</v>
      </c>
      <c r="AC194" s="17">
        <v>433.13333333333333</v>
      </c>
      <c r="AD194" s="17"/>
      <c r="AE194" s="24" t="s">
        <v>929</v>
      </c>
      <c r="AF194" s="24">
        <v>-25.406457474116401</v>
      </c>
      <c r="AG194" s="20">
        <v>-70.479934188710402</v>
      </c>
      <c r="AH194" s="27"/>
      <c r="AI194" s="24" t="s">
        <v>930</v>
      </c>
      <c r="AJ194" s="24"/>
      <c r="AK194" s="24"/>
      <c r="AL194" s="24"/>
      <c r="AM194" s="24"/>
      <c r="AN194" s="24"/>
      <c r="AO194" s="24"/>
      <c r="AP194" s="24"/>
      <c r="AQ194" s="24"/>
      <c r="AR194" s="24"/>
      <c r="AS194" s="28"/>
      <c r="AT194" s="28"/>
      <c r="AU194" s="28"/>
      <c r="AV194" s="28"/>
      <c r="AW194" s="28"/>
      <c r="BA194" s="28"/>
      <c r="BD194" s="28"/>
      <c r="BE194" s="28"/>
      <c r="BJ194" s="28"/>
      <c r="BK194" s="28"/>
      <c r="BL194" s="28"/>
      <c r="BM194" s="28"/>
      <c r="BP194" s="28"/>
      <c r="BT194" s="28"/>
      <c r="BU194" s="28"/>
      <c r="BV194" s="28"/>
      <c r="BW194" s="28"/>
      <c r="BX194" s="28"/>
      <c r="BY194" s="28"/>
      <c r="BZ194" s="28"/>
      <c r="CA194" s="28"/>
      <c r="CB194" s="28"/>
      <c r="CC194" s="28"/>
    </row>
    <row r="195" spans="1:81" s="22" customFormat="1" ht="20.25" customHeight="1" x14ac:dyDescent="0.2">
      <c r="A195" s="23">
        <v>2855</v>
      </c>
      <c r="B195" s="24" t="s">
        <v>931</v>
      </c>
      <c r="C195" s="24" t="s">
        <v>304</v>
      </c>
      <c r="D195" s="24">
        <v>2030</v>
      </c>
      <c r="E195" s="25"/>
      <c r="F195" s="24" t="s">
        <v>102</v>
      </c>
      <c r="G195" s="24" t="s">
        <v>492</v>
      </c>
      <c r="H195" s="24" t="s">
        <v>493</v>
      </c>
      <c r="I195" s="24" t="s">
        <v>494</v>
      </c>
      <c r="J195" s="24" t="s">
        <v>495</v>
      </c>
      <c r="K195" s="24" t="s">
        <v>10</v>
      </c>
      <c r="L195" s="24"/>
      <c r="M195" s="24">
        <v>1</v>
      </c>
      <c r="N195" s="24"/>
      <c r="O195" s="24"/>
      <c r="P195" s="24"/>
      <c r="Q195" s="24"/>
      <c r="R195" s="24"/>
      <c r="S195" s="24"/>
      <c r="T195" s="24"/>
      <c r="U195" s="24"/>
      <c r="V195" s="24"/>
      <c r="W195" s="24"/>
      <c r="X195" s="24"/>
      <c r="Y195" s="24"/>
      <c r="Z195" s="17" t="s">
        <v>932</v>
      </c>
      <c r="AA195" s="17">
        <v>2500</v>
      </c>
      <c r="AB195" s="17">
        <v>555555.55555555562</v>
      </c>
      <c r="AC195" s="17">
        <v>433.13333333333333</v>
      </c>
      <c r="AD195" s="17"/>
      <c r="AE195" s="24" t="s">
        <v>933</v>
      </c>
      <c r="AF195" s="24">
        <v>17.821958173614899</v>
      </c>
      <c r="AG195" s="20">
        <v>54.967859867682698</v>
      </c>
      <c r="AH195" s="27"/>
      <c r="AI195" s="24" t="s">
        <v>934</v>
      </c>
      <c r="AJ195" s="24" t="s">
        <v>935</v>
      </c>
      <c r="AK195" s="24"/>
      <c r="AL195" s="24"/>
      <c r="AM195" s="24"/>
      <c r="AN195" s="24"/>
      <c r="AO195" s="24"/>
      <c r="AP195" s="24"/>
      <c r="AQ195" s="24"/>
      <c r="AR195" s="24"/>
    </row>
    <row r="196" spans="1:81" ht="20.25" customHeight="1" x14ac:dyDescent="0.2">
      <c r="A196" s="23">
        <v>3934</v>
      </c>
      <c r="B196" s="24" t="s">
        <v>936</v>
      </c>
      <c r="C196" s="24" t="s">
        <v>777</v>
      </c>
      <c r="D196" s="24">
        <v>2030</v>
      </c>
      <c r="E196" s="25"/>
      <c r="F196" s="24" t="s">
        <v>102</v>
      </c>
      <c r="G196" s="24" t="s">
        <v>895</v>
      </c>
      <c r="H196" s="24" t="s">
        <v>493</v>
      </c>
      <c r="I196" s="24" t="s">
        <v>494</v>
      </c>
      <c r="J196" s="24" t="s">
        <v>687</v>
      </c>
      <c r="K196" s="24" t="s">
        <v>10</v>
      </c>
      <c r="L196" s="26"/>
      <c r="M196" s="26">
        <v>1</v>
      </c>
      <c r="N196" s="26"/>
      <c r="O196" s="26"/>
      <c r="P196" s="26"/>
      <c r="Q196" s="26"/>
      <c r="R196" s="26"/>
      <c r="S196" s="26"/>
      <c r="T196" s="26"/>
      <c r="U196" s="26"/>
      <c r="V196" s="26"/>
      <c r="W196" s="26"/>
      <c r="X196" s="26"/>
      <c r="Y196" s="26"/>
      <c r="Z196" s="26" t="s">
        <v>937</v>
      </c>
      <c r="AA196" s="17">
        <v>2500</v>
      </c>
      <c r="AB196" s="17">
        <v>555555.55555555562</v>
      </c>
      <c r="AC196" s="17">
        <v>433.13333333333333</v>
      </c>
      <c r="AD196" s="17"/>
      <c r="AE196" s="27" t="s">
        <v>938</v>
      </c>
      <c r="AF196" s="27">
        <v>-28.462059</v>
      </c>
      <c r="AG196" s="20">
        <v>-71.228883999999994</v>
      </c>
      <c r="AH196" s="27"/>
      <c r="AI196" s="24" t="s">
        <v>939</v>
      </c>
      <c r="AJ196" s="24"/>
      <c r="AK196" s="24"/>
      <c r="AL196" s="24"/>
      <c r="AM196" s="24"/>
      <c r="AN196" s="24"/>
      <c r="AO196" s="24"/>
      <c r="AP196" s="24"/>
      <c r="AQ196" s="24"/>
      <c r="AR196" s="36"/>
      <c r="AS196" s="28"/>
      <c r="AT196" s="28"/>
      <c r="AU196" s="28"/>
      <c r="AV196" s="28"/>
      <c r="AW196" s="28"/>
      <c r="BA196" s="28"/>
      <c r="BD196" s="28"/>
      <c r="BE196" s="28"/>
      <c r="BJ196" s="28"/>
      <c r="BK196" s="28"/>
      <c r="BL196" s="28"/>
      <c r="BM196" s="28"/>
      <c r="BP196" s="28"/>
      <c r="BT196" s="28"/>
      <c r="BU196" s="28"/>
      <c r="BV196" s="28"/>
      <c r="BW196" s="28"/>
      <c r="BX196" s="28"/>
      <c r="BY196" s="28"/>
      <c r="BZ196" s="28"/>
      <c r="CA196" s="28"/>
      <c r="CB196" s="28"/>
      <c r="CC196" s="28"/>
    </row>
    <row r="197" spans="1:81" ht="20.25" customHeight="1" x14ac:dyDescent="0.2">
      <c r="A197" s="23">
        <v>3936</v>
      </c>
      <c r="B197" s="24" t="s">
        <v>940</v>
      </c>
      <c r="C197" s="24" t="s">
        <v>777</v>
      </c>
      <c r="D197" s="24"/>
      <c r="E197" s="25"/>
      <c r="F197" s="24" t="s">
        <v>102</v>
      </c>
      <c r="G197" s="24" t="s">
        <v>895</v>
      </c>
      <c r="H197" s="24" t="s">
        <v>493</v>
      </c>
      <c r="I197" s="24" t="s">
        <v>494</v>
      </c>
      <c r="J197" s="24" t="s">
        <v>526</v>
      </c>
      <c r="K197" s="24" t="s">
        <v>10</v>
      </c>
      <c r="L197" s="26"/>
      <c r="M197" s="26">
        <v>1</v>
      </c>
      <c r="N197" s="26"/>
      <c r="O197" s="26"/>
      <c r="P197" s="26"/>
      <c r="Q197" s="26"/>
      <c r="R197" s="26"/>
      <c r="S197" s="26"/>
      <c r="T197" s="26"/>
      <c r="U197" s="26"/>
      <c r="V197" s="26"/>
      <c r="W197" s="26"/>
      <c r="X197" s="26"/>
      <c r="Y197" s="26"/>
      <c r="Z197" s="26" t="s">
        <v>937</v>
      </c>
      <c r="AA197" s="17">
        <v>2500</v>
      </c>
      <c r="AB197" s="17">
        <v>555555.55555555562</v>
      </c>
      <c r="AC197" s="17">
        <v>433.13333333333333</v>
      </c>
      <c r="AD197" s="17"/>
      <c r="AE197" s="27" t="s">
        <v>941</v>
      </c>
      <c r="AF197" s="27">
        <v>-52.313076000000002</v>
      </c>
      <c r="AG197" s="20">
        <v>-69.686577</v>
      </c>
      <c r="AH197" s="27"/>
      <c r="AI197" s="24" t="s">
        <v>942</v>
      </c>
      <c r="AJ197" s="24"/>
      <c r="AK197" s="24"/>
      <c r="AL197" s="24"/>
      <c r="AM197" s="24"/>
      <c r="AN197" s="24"/>
      <c r="AO197" s="24"/>
      <c r="AP197" s="24"/>
      <c r="AQ197" s="24"/>
      <c r="AR197" s="36"/>
      <c r="AS197" s="28"/>
      <c r="AT197" s="28"/>
      <c r="AU197" s="28"/>
      <c r="AV197" s="28"/>
      <c r="AW197" s="28"/>
      <c r="BA197" s="28"/>
      <c r="BD197" s="28"/>
      <c r="BE197" s="28"/>
      <c r="BJ197" s="28"/>
      <c r="BK197" s="28"/>
      <c r="BL197" s="28"/>
      <c r="BM197" s="28"/>
      <c r="BP197" s="28"/>
      <c r="BT197" s="28"/>
      <c r="BU197" s="28"/>
      <c r="BV197" s="28"/>
      <c r="BW197" s="28"/>
      <c r="BX197" s="28"/>
      <c r="BY197" s="28"/>
      <c r="BZ197" s="28"/>
      <c r="CA197" s="28"/>
      <c r="CB197" s="28"/>
      <c r="CC197" s="28"/>
    </row>
    <row r="198" spans="1:81" s="22" customFormat="1" ht="20.25" customHeight="1" x14ac:dyDescent="0.2">
      <c r="A198" s="23">
        <v>2141</v>
      </c>
      <c r="B198" s="24" t="s">
        <v>943</v>
      </c>
      <c r="C198" s="24" t="s">
        <v>551</v>
      </c>
      <c r="D198" s="24"/>
      <c r="E198" s="25"/>
      <c r="F198" s="24" t="s">
        <v>233</v>
      </c>
      <c r="G198" s="24" t="s">
        <v>492</v>
      </c>
      <c r="H198" s="24" t="s">
        <v>493</v>
      </c>
      <c r="I198" s="24" t="s">
        <v>494</v>
      </c>
      <c r="J198" s="24" t="s">
        <v>619</v>
      </c>
      <c r="K198" s="24" t="s">
        <v>10</v>
      </c>
      <c r="L198" s="24"/>
      <c r="M198" s="24">
        <v>1</v>
      </c>
      <c r="N198" s="24"/>
      <c r="O198" s="24"/>
      <c r="P198" s="24"/>
      <c r="Q198" s="24"/>
      <c r="R198" s="24"/>
      <c r="S198" s="24"/>
      <c r="T198" s="24"/>
      <c r="U198" s="24"/>
      <c r="V198" s="24"/>
      <c r="W198" s="24"/>
      <c r="X198" s="24"/>
      <c r="Y198" s="24"/>
      <c r="Z198" s="26" t="s">
        <v>944</v>
      </c>
      <c r="AA198" s="17">
        <v>2494.4563018373424</v>
      </c>
      <c r="AB198" s="17">
        <v>554323.62263052061</v>
      </c>
      <c r="AC198" s="17">
        <v>432.17286914765907</v>
      </c>
      <c r="AD198" s="17"/>
      <c r="AE198" s="24" t="s">
        <v>945</v>
      </c>
      <c r="AF198" s="24">
        <v>23.559175877765298</v>
      </c>
      <c r="AG198" s="20">
        <v>38.702030433315898</v>
      </c>
      <c r="AH198" s="27"/>
      <c r="AI198" s="24" t="s">
        <v>946</v>
      </c>
      <c r="AJ198" s="24"/>
      <c r="AK198" s="24"/>
      <c r="AL198" s="24"/>
      <c r="AM198" s="24"/>
      <c r="AN198" s="24"/>
      <c r="AO198" s="24"/>
      <c r="AP198" s="24"/>
      <c r="AQ198" s="24"/>
      <c r="AR198" s="24"/>
    </row>
    <row r="199" spans="1:81" ht="20.25" customHeight="1" x14ac:dyDescent="0.2">
      <c r="A199" s="23">
        <v>2143</v>
      </c>
      <c r="B199" s="24" t="s">
        <v>947</v>
      </c>
      <c r="C199" s="24" t="s">
        <v>948</v>
      </c>
      <c r="D199" s="24"/>
      <c r="E199" s="25"/>
      <c r="F199" s="24" t="s">
        <v>233</v>
      </c>
      <c r="G199" s="24" t="s">
        <v>492</v>
      </c>
      <c r="H199" s="24" t="s">
        <v>493</v>
      </c>
      <c r="I199" s="24" t="s">
        <v>494</v>
      </c>
      <c r="J199" s="24" t="s">
        <v>619</v>
      </c>
      <c r="K199" s="24" t="s">
        <v>10</v>
      </c>
      <c r="L199" s="24"/>
      <c r="M199" s="24">
        <v>1</v>
      </c>
      <c r="N199" s="24"/>
      <c r="O199" s="24"/>
      <c r="P199" s="24"/>
      <c r="Q199" s="24"/>
      <c r="R199" s="24"/>
      <c r="S199" s="24"/>
      <c r="T199" s="24"/>
      <c r="U199" s="24"/>
      <c r="V199" s="24"/>
      <c r="W199" s="24"/>
      <c r="X199" s="24"/>
      <c r="Y199" s="24"/>
      <c r="Z199" s="26" t="s">
        <v>949</v>
      </c>
      <c r="AA199" s="17">
        <v>2494.4563018373424</v>
      </c>
      <c r="AB199" s="17">
        <v>554323.62263052061</v>
      </c>
      <c r="AC199" s="17">
        <v>432.17286914765907</v>
      </c>
      <c r="AD199" s="17"/>
      <c r="AE199" s="24" t="s">
        <v>950</v>
      </c>
      <c r="AF199" s="24">
        <v>14.9471860045103</v>
      </c>
      <c r="AG199" s="20">
        <v>100.918815004366</v>
      </c>
      <c r="AH199" s="27"/>
      <c r="AI199" s="24" t="s">
        <v>951</v>
      </c>
      <c r="AJ199" s="24"/>
      <c r="AK199" s="24"/>
      <c r="AL199" s="24"/>
      <c r="AM199" s="24"/>
      <c r="AN199" s="24"/>
      <c r="AO199" s="24"/>
      <c r="AP199" s="24"/>
      <c r="AQ199" s="24"/>
      <c r="AR199" s="24"/>
      <c r="AS199" s="28"/>
      <c r="AT199" s="28"/>
      <c r="AU199" s="28"/>
      <c r="AV199" s="28"/>
      <c r="AW199" s="28"/>
      <c r="BA199" s="28"/>
      <c r="BD199" s="28"/>
      <c r="BE199" s="28"/>
      <c r="BJ199" s="28"/>
      <c r="BK199" s="28"/>
      <c r="BL199" s="28"/>
      <c r="BM199" s="28"/>
      <c r="BP199" s="28"/>
      <c r="BT199" s="28"/>
      <c r="BU199" s="28"/>
      <c r="BV199" s="28"/>
      <c r="BW199" s="28"/>
      <c r="BX199" s="28"/>
      <c r="BY199" s="28"/>
      <c r="BZ199" s="28"/>
      <c r="CA199" s="28"/>
      <c r="CB199" s="28"/>
      <c r="CC199" s="28"/>
    </row>
    <row r="200" spans="1:81" ht="20.25" customHeight="1" x14ac:dyDescent="0.2">
      <c r="A200" s="23">
        <v>2577</v>
      </c>
      <c r="B200" s="24" t="s">
        <v>952</v>
      </c>
      <c r="C200" s="24" t="s">
        <v>290</v>
      </c>
      <c r="D200" s="24"/>
      <c r="E200" s="25"/>
      <c r="F200" s="24" t="s">
        <v>102</v>
      </c>
      <c r="G200" s="24" t="s">
        <v>492</v>
      </c>
      <c r="H200" s="24" t="s">
        <v>493</v>
      </c>
      <c r="I200" s="24" t="s">
        <v>494</v>
      </c>
      <c r="J200" s="24" t="s">
        <v>495</v>
      </c>
      <c r="K200" s="24" t="s">
        <v>10</v>
      </c>
      <c r="L200" s="24"/>
      <c r="M200" s="24">
        <v>1</v>
      </c>
      <c r="N200" s="24"/>
      <c r="O200" s="24"/>
      <c r="P200" s="24"/>
      <c r="Q200" s="24"/>
      <c r="R200" s="24"/>
      <c r="S200" s="24"/>
      <c r="T200" s="24"/>
      <c r="U200" s="24"/>
      <c r="V200" s="24"/>
      <c r="W200" s="24"/>
      <c r="X200" s="24"/>
      <c r="Y200" s="24"/>
      <c r="Z200" s="26" t="s">
        <v>949</v>
      </c>
      <c r="AA200" s="17">
        <v>2494.4563018373424</v>
      </c>
      <c r="AB200" s="17">
        <v>554323.62263052061</v>
      </c>
      <c r="AC200" s="17">
        <v>432.17286914765907</v>
      </c>
      <c r="AD200" s="17"/>
      <c r="AE200" s="24" t="s">
        <v>953</v>
      </c>
      <c r="AF200" s="24">
        <v>29.673639376082001</v>
      </c>
      <c r="AG200" s="20">
        <v>32.3348108807118</v>
      </c>
      <c r="AH200" s="27"/>
      <c r="AI200" s="24" t="s">
        <v>954</v>
      </c>
      <c r="AJ200" s="24"/>
      <c r="AK200" s="24"/>
      <c r="AL200" s="24"/>
      <c r="AM200" s="24"/>
      <c r="AN200" s="24"/>
      <c r="AO200" s="24"/>
      <c r="AP200" s="24"/>
      <c r="AQ200" s="24"/>
      <c r="AR200" s="24"/>
      <c r="AS200" s="28"/>
      <c r="AT200" s="28"/>
      <c r="AU200" s="28"/>
      <c r="AV200" s="28"/>
      <c r="AW200" s="28"/>
      <c r="BA200" s="28"/>
      <c r="BD200" s="28"/>
      <c r="BE200" s="28"/>
      <c r="BJ200" s="28"/>
      <c r="BK200" s="28"/>
      <c r="BL200" s="28"/>
      <c r="BM200" s="28"/>
      <c r="BP200" s="28"/>
      <c r="BT200" s="28"/>
      <c r="BU200" s="28"/>
      <c r="BV200" s="28"/>
      <c r="BW200" s="28"/>
      <c r="BX200" s="28"/>
      <c r="BY200" s="28"/>
      <c r="BZ200" s="28"/>
      <c r="CA200" s="28"/>
      <c r="CB200" s="28"/>
      <c r="CC200" s="28"/>
    </row>
    <row r="201" spans="1:81" ht="20.25" customHeight="1" x14ac:dyDescent="0.2">
      <c r="A201" s="23">
        <v>2877</v>
      </c>
      <c r="B201" s="24" t="s">
        <v>955</v>
      </c>
      <c r="C201" s="24" t="s">
        <v>343</v>
      </c>
      <c r="D201" s="24"/>
      <c r="E201" s="25"/>
      <c r="F201" s="24" t="s">
        <v>102</v>
      </c>
      <c r="G201" s="24" t="s">
        <v>492</v>
      </c>
      <c r="H201" s="24" t="s">
        <v>493</v>
      </c>
      <c r="I201" s="24" t="s">
        <v>494</v>
      </c>
      <c r="J201" s="24" t="s">
        <v>619</v>
      </c>
      <c r="K201" s="24" t="s">
        <v>10</v>
      </c>
      <c r="L201" s="24"/>
      <c r="M201" s="24">
        <v>1</v>
      </c>
      <c r="N201" s="24"/>
      <c r="O201" s="24"/>
      <c r="P201" s="24"/>
      <c r="Q201" s="24"/>
      <c r="R201" s="24"/>
      <c r="S201" s="24"/>
      <c r="T201" s="24"/>
      <c r="U201" s="24"/>
      <c r="V201" s="24"/>
      <c r="W201" s="24"/>
      <c r="X201" s="24"/>
      <c r="Y201" s="24"/>
      <c r="Z201" s="26" t="s">
        <v>956</v>
      </c>
      <c r="AA201" s="17">
        <v>2494.4563018373424</v>
      </c>
      <c r="AB201" s="17">
        <v>554323.62263052061</v>
      </c>
      <c r="AC201" s="17">
        <v>432.17286914765907</v>
      </c>
      <c r="AD201" s="17"/>
      <c r="AE201" s="24" t="s">
        <v>957</v>
      </c>
      <c r="AF201" s="24">
        <v>20.2450473694553</v>
      </c>
      <c r="AG201" s="20">
        <v>86.166850256520306</v>
      </c>
      <c r="AH201" s="27"/>
      <c r="AI201" s="24" t="s">
        <v>958</v>
      </c>
      <c r="AJ201" s="24"/>
      <c r="AK201" s="24"/>
      <c r="AL201" s="24"/>
      <c r="AM201" s="24"/>
      <c r="AN201" s="24"/>
      <c r="AO201" s="24"/>
      <c r="AP201" s="24"/>
      <c r="AQ201" s="24"/>
      <c r="AR201" s="24"/>
      <c r="AS201" s="28"/>
      <c r="AT201" s="28"/>
      <c r="AU201" s="28"/>
      <c r="AV201" s="28"/>
      <c r="AW201" s="28"/>
      <c r="BA201" s="28"/>
      <c r="BD201" s="28"/>
      <c r="BE201" s="28"/>
      <c r="BJ201" s="28"/>
      <c r="BK201" s="28"/>
      <c r="BL201" s="28"/>
      <c r="BM201" s="28"/>
      <c r="BP201" s="28"/>
      <c r="BT201" s="28"/>
      <c r="BU201" s="28"/>
      <c r="BV201" s="28"/>
      <c r="BW201" s="28"/>
      <c r="BX201" s="28"/>
      <c r="BY201" s="28"/>
      <c r="BZ201" s="28"/>
      <c r="CA201" s="28"/>
      <c r="CB201" s="28"/>
      <c r="CC201" s="28"/>
    </row>
    <row r="202" spans="1:81" ht="20.25" customHeight="1" x14ac:dyDescent="0.2">
      <c r="A202" s="23">
        <v>2044</v>
      </c>
      <c r="B202" s="24" t="s">
        <v>959</v>
      </c>
      <c r="C202" s="24" t="s">
        <v>35</v>
      </c>
      <c r="D202" s="24">
        <v>2028</v>
      </c>
      <c r="E202" s="25"/>
      <c r="F202" s="24" t="s">
        <v>102</v>
      </c>
      <c r="G202" s="24" t="s">
        <v>693</v>
      </c>
      <c r="H202" s="24"/>
      <c r="I202" s="24" t="s">
        <v>494</v>
      </c>
      <c r="J202" s="24" t="s">
        <v>526</v>
      </c>
      <c r="K202" s="24" t="s">
        <v>10</v>
      </c>
      <c r="L202" s="24"/>
      <c r="M202" s="24">
        <v>1</v>
      </c>
      <c r="N202" s="24"/>
      <c r="O202" s="24"/>
      <c r="P202" s="24"/>
      <c r="Q202" s="24"/>
      <c r="R202" s="24"/>
      <c r="S202" s="24"/>
      <c r="T202" s="24"/>
      <c r="U202" s="24"/>
      <c r="V202" s="24"/>
      <c r="W202" s="24"/>
      <c r="X202" s="24"/>
      <c r="Y202" s="24"/>
      <c r="Z202" s="26" t="s">
        <v>960</v>
      </c>
      <c r="AA202" s="17">
        <v>2402.0690313989226</v>
      </c>
      <c r="AB202" s="17">
        <v>461936.35219210049</v>
      </c>
      <c r="AC202" s="17">
        <v>360.14405762304921</v>
      </c>
      <c r="AD202" s="17"/>
      <c r="AE202" s="24" t="s">
        <v>961</v>
      </c>
      <c r="AF202" s="24">
        <v>45.583347000000003</v>
      </c>
      <c r="AG202" s="20">
        <v>-61.339879000000003</v>
      </c>
      <c r="AH202" s="27"/>
      <c r="AI202" s="24" t="s">
        <v>962</v>
      </c>
      <c r="AJ202" s="24" t="s">
        <v>963</v>
      </c>
      <c r="AK202" s="24" t="s">
        <v>964</v>
      </c>
      <c r="AL202" s="24" t="s">
        <v>965</v>
      </c>
      <c r="AM202" s="24" t="s">
        <v>924</v>
      </c>
      <c r="AN202" s="24" t="s">
        <v>966</v>
      </c>
      <c r="AO202" s="24"/>
      <c r="AP202" s="24"/>
      <c r="AQ202" s="24"/>
      <c r="AR202" s="24"/>
      <c r="AS202" s="28"/>
      <c r="AT202" s="28"/>
      <c r="AU202" s="28"/>
      <c r="AV202" s="28"/>
      <c r="AW202" s="28"/>
      <c r="BA202" s="28"/>
      <c r="BD202" s="28"/>
      <c r="BE202" s="28"/>
      <c r="BJ202" s="28"/>
      <c r="BK202" s="28"/>
      <c r="BL202" s="28"/>
      <c r="BM202" s="28"/>
      <c r="BP202" s="28"/>
      <c r="BT202" s="28"/>
      <c r="BU202" s="28"/>
      <c r="BV202" s="28"/>
      <c r="BW202" s="28"/>
      <c r="BX202" s="28"/>
      <c r="BY202" s="28"/>
      <c r="BZ202" s="28"/>
      <c r="CA202" s="28"/>
      <c r="CB202" s="28"/>
      <c r="CC202" s="28"/>
    </row>
    <row r="203" spans="1:81" ht="20.25" customHeight="1" x14ac:dyDescent="0.2">
      <c r="A203" s="23">
        <v>1988</v>
      </c>
      <c r="B203" s="24" t="s">
        <v>967</v>
      </c>
      <c r="C203" s="24" t="s">
        <v>481</v>
      </c>
      <c r="D203" s="24">
        <v>2027</v>
      </c>
      <c r="E203" s="25"/>
      <c r="F203" s="24" t="s">
        <v>102</v>
      </c>
      <c r="G203" s="24" t="s">
        <v>492</v>
      </c>
      <c r="H203" s="24" t="s">
        <v>493</v>
      </c>
      <c r="I203" s="24" t="s">
        <v>655</v>
      </c>
      <c r="J203" s="24" t="s">
        <v>619</v>
      </c>
      <c r="K203" s="24" t="s">
        <v>10</v>
      </c>
      <c r="L203" s="24"/>
      <c r="M203" s="24">
        <v>1</v>
      </c>
      <c r="N203" s="24"/>
      <c r="O203" s="24"/>
      <c r="P203" s="24"/>
      <c r="Q203" s="24"/>
      <c r="R203" s="24"/>
      <c r="S203" s="24"/>
      <c r="T203" s="24"/>
      <c r="U203" s="24"/>
      <c r="V203" s="24"/>
      <c r="W203" s="24"/>
      <c r="X203" s="24"/>
      <c r="Y203" s="24"/>
      <c r="Z203" s="48" t="s">
        <v>968</v>
      </c>
      <c r="AA203" s="50">
        <v>2400</v>
      </c>
      <c r="AB203" s="17">
        <v>533333.33333333337</v>
      </c>
      <c r="AC203" s="17">
        <v>415.80799999999999</v>
      </c>
      <c r="AD203" s="17"/>
      <c r="AE203" s="24" t="s">
        <v>802</v>
      </c>
      <c r="AF203" s="24">
        <v>-3.53092803394662</v>
      </c>
      <c r="AG203" s="20">
        <v>-38.792377458297302</v>
      </c>
      <c r="AH203" s="27"/>
      <c r="AI203" s="24" t="s">
        <v>969</v>
      </c>
      <c r="AJ203" s="24" t="s">
        <v>970</v>
      </c>
      <c r="AK203" s="24"/>
      <c r="AL203" s="24"/>
      <c r="AM203" s="24"/>
      <c r="AN203" s="24"/>
      <c r="AO203" s="24"/>
      <c r="AP203" s="24"/>
      <c r="AQ203" s="24"/>
      <c r="AR203" s="24"/>
      <c r="AS203" s="28"/>
      <c r="AT203" s="28"/>
      <c r="AU203" s="28"/>
      <c r="AV203" s="28"/>
      <c r="AW203" s="28"/>
      <c r="BA203" s="28"/>
      <c r="BD203" s="28"/>
      <c r="BE203" s="28"/>
      <c r="BJ203" s="28"/>
      <c r="BK203" s="28"/>
      <c r="BL203" s="28"/>
      <c r="BM203" s="28"/>
      <c r="BP203" s="28"/>
      <c r="BT203" s="28"/>
      <c r="BU203" s="28"/>
      <c r="BV203" s="28"/>
      <c r="BW203" s="28"/>
      <c r="BX203" s="28"/>
      <c r="BY203" s="28"/>
      <c r="BZ203" s="28"/>
      <c r="CA203" s="28"/>
      <c r="CB203" s="28"/>
      <c r="CC203" s="28"/>
    </row>
    <row r="204" spans="1:81" ht="20.25" customHeight="1" x14ac:dyDescent="0.2">
      <c r="A204" s="23">
        <v>3944</v>
      </c>
      <c r="B204" s="24" t="s">
        <v>971</v>
      </c>
      <c r="C204" s="24" t="s">
        <v>972</v>
      </c>
      <c r="D204" s="24"/>
      <c r="E204" s="25"/>
      <c r="F204" s="24" t="s">
        <v>233</v>
      </c>
      <c r="G204" s="24" t="s">
        <v>693</v>
      </c>
      <c r="H204" s="24"/>
      <c r="I204" s="24" t="s">
        <v>494</v>
      </c>
      <c r="J204" s="24" t="s">
        <v>619</v>
      </c>
      <c r="K204" s="24" t="s">
        <v>11</v>
      </c>
      <c r="L204" s="26"/>
      <c r="M204" s="26"/>
      <c r="N204" s="26"/>
      <c r="O204" s="26"/>
      <c r="P204" s="26"/>
      <c r="Q204" s="26"/>
      <c r="R204" s="26"/>
      <c r="S204" s="26"/>
      <c r="T204" s="26"/>
      <c r="U204" s="26"/>
      <c r="V204" s="26"/>
      <c r="W204" s="26">
        <v>1</v>
      </c>
      <c r="X204" s="26"/>
      <c r="Y204" s="26"/>
      <c r="Z204" s="26" t="s">
        <v>973</v>
      </c>
      <c r="AA204" s="17">
        <v>2400</v>
      </c>
      <c r="AB204" s="17">
        <v>461538.46153846156</v>
      </c>
      <c r="AC204" s="17">
        <v>359.83384615384614</v>
      </c>
      <c r="AD204" s="17"/>
      <c r="AE204" s="27" t="s">
        <v>974</v>
      </c>
      <c r="AF204" s="27">
        <v>41.056295466114001</v>
      </c>
      <c r="AG204" s="20">
        <v>63.395121101557002</v>
      </c>
      <c r="AH204" s="27"/>
      <c r="AI204" s="24" t="s">
        <v>975</v>
      </c>
      <c r="AJ204" s="24" t="s">
        <v>976</v>
      </c>
      <c r="AK204" s="24"/>
      <c r="AL204" s="24"/>
      <c r="AM204" s="24"/>
      <c r="AN204" s="24"/>
      <c r="AO204" s="24"/>
      <c r="AP204" s="24"/>
      <c r="AQ204" s="24"/>
      <c r="AR204" s="36"/>
      <c r="AS204" s="28"/>
      <c r="AT204" s="28"/>
      <c r="AU204" s="28"/>
      <c r="AV204" s="28"/>
      <c r="AW204" s="28"/>
      <c r="BA204" s="28"/>
      <c r="BD204" s="28"/>
      <c r="BE204" s="28"/>
      <c r="BJ204" s="28"/>
      <c r="BK204" s="28"/>
      <c r="BL204" s="28"/>
      <c r="BM204" s="28"/>
      <c r="BP204" s="28"/>
      <c r="BT204" s="28"/>
      <c r="BU204" s="28"/>
      <c r="BV204" s="28"/>
      <c r="BW204" s="28"/>
      <c r="BX204" s="28"/>
      <c r="BY204" s="28"/>
      <c r="BZ204" s="28"/>
      <c r="CA204" s="28"/>
      <c r="CB204" s="28"/>
      <c r="CC204" s="28"/>
    </row>
    <row r="205" spans="1:81" s="22" customFormat="1" ht="20.25" customHeight="1" x14ac:dyDescent="0.2">
      <c r="A205" s="23">
        <v>3256</v>
      </c>
      <c r="B205" s="24" t="s">
        <v>977</v>
      </c>
      <c r="C205" s="24" t="s">
        <v>978</v>
      </c>
      <c r="D205" s="24"/>
      <c r="E205" s="25"/>
      <c r="F205" s="24" t="s">
        <v>233</v>
      </c>
      <c r="G205" s="24" t="s">
        <v>492</v>
      </c>
      <c r="H205" s="24" t="s">
        <v>493</v>
      </c>
      <c r="I205" s="24" t="s">
        <v>494</v>
      </c>
      <c r="J205" s="24" t="s">
        <v>687</v>
      </c>
      <c r="K205" s="24" t="s">
        <v>31</v>
      </c>
      <c r="L205" s="24"/>
      <c r="M205" s="24"/>
      <c r="N205" s="24"/>
      <c r="O205" s="24"/>
      <c r="P205" s="24"/>
      <c r="Q205" s="24"/>
      <c r="R205" s="24"/>
      <c r="S205" s="24"/>
      <c r="T205" s="24"/>
      <c r="U205" s="24"/>
      <c r="V205" s="24"/>
      <c r="W205" s="24"/>
      <c r="X205" s="24"/>
      <c r="Y205" s="24"/>
      <c r="Z205" s="26" t="s">
        <v>979</v>
      </c>
      <c r="AA205" s="17">
        <v>2385.7164845313223</v>
      </c>
      <c r="AB205" s="17">
        <v>530159.21878473833</v>
      </c>
      <c r="AC205" s="17">
        <v>413.33333333333337</v>
      </c>
      <c r="AD205" s="17"/>
      <c r="AE205" s="24" t="s">
        <v>980</v>
      </c>
      <c r="AF205" s="24">
        <v>26.002227194488999</v>
      </c>
      <c r="AG205" s="20">
        <v>-100.536664022474</v>
      </c>
      <c r="AH205" s="27"/>
      <c r="AI205" s="24" t="s">
        <v>981</v>
      </c>
      <c r="AJ205" s="24" t="s">
        <v>982</v>
      </c>
      <c r="AK205" s="24"/>
      <c r="AL205" s="24"/>
      <c r="AM205" s="24"/>
      <c r="AN205" s="24"/>
      <c r="AO205" s="24"/>
      <c r="AP205" s="24"/>
      <c r="AQ205" s="24"/>
      <c r="AR205" s="24"/>
    </row>
    <row r="206" spans="1:81" s="22" customFormat="1" ht="20.25" customHeight="1" x14ac:dyDescent="0.2">
      <c r="A206" s="23">
        <v>2211</v>
      </c>
      <c r="B206" s="24" t="s">
        <v>983</v>
      </c>
      <c r="C206" s="24" t="s">
        <v>259</v>
      </c>
      <c r="D206" s="24">
        <v>2030</v>
      </c>
      <c r="E206" s="25"/>
      <c r="F206" s="24" t="s">
        <v>233</v>
      </c>
      <c r="G206" s="24" t="s">
        <v>492</v>
      </c>
      <c r="H206" s="24" t="s">
        <v>493</v>
      </c>
      <c r="I206" s="24" t="s">
        <v>494</v>
      </c>
      <c r="J206" s="24" t="s">
        <v>644</v>
      </c>
      <c r="K206" s="24" t="s">
        <v>31</v>
      </c>
      <c r="L206" s="24"/>
      <c r="M206" s="24"/>
      <c r="N206" s="24"/>
      <c r="O206" s="24"/>
      <c r="P206" s="24"/>
      <c r="Q206" s="24"/>
      <c r="R206" s="24"/>
      <c r="S206" s="24"/>
      <c r="T206" s="24"/>
      <c r="U206" s="24"/>
      <c r="V206" s="24"/>
      <c r="W206" s="24"/>
      <c r="X206" s="24"/>
      <c r="Y206" s="24"/>
      <c r="Z206" s="26" t="s">
        <v>984</v>
      </c>
      <c r="AA206" s="17">
        <v>2361.2296584437572</v>
      </c>
      <c r="AB206" s="17">
        <v>524717.70187639049</v>
      </c>
      <c r="AC206" s="17">
        <v>409.09090909090907</v>
      </c>
      <c r="AD206" s="17"/>
      <c r="AE206" s="24" t="s">
        <v>985</v>
      </c>
      <c r="AF206" s="24">
        <v>55.708349991514403</v>
      </c>
      <c r="AG206" s="20">
        <v>16.043518293038002</v>
      </c>
      <c r="AH206" s="27"/>
      <c r="AI206" s="24" t="s">
        <v>986</v>
      </c>
      <c r="AJ206" s="24"/>
      <c r="AK206" s="24"/>
      <c r="AL206" s="24"/>
      <c r="AM206" s="24"/>
      <c r="AN206" s="24"/>
      <c r="AO206" s="24"/>
      <c r="AP206" s="24"/>
      <c r="AQ206" s="24"/>
      <c r="AR206" s="24"/>
    </row>
    <row r="207" spans="1:81" s="51" customFormat="1" ht="20.25" customHeight="1" x14ac:dyDescent="0.2">
      <c r="A207" s="23">
        <v>1431</v>
      </c>
      <c r="B207" s="24" t="s">
        <v>987</v>
      </c>
      <c r="C207" s="24" t="s">
        <v>988</v>
      </c>
      <c r="D207" s="24"/>
      <c r="E207" s="25"/>
      <c r="F207" s="24" t="s">
        <v>102</v>
      </c>
      <c r="G207" s="24" t="s">
        <v>492</v>
      </c>
      <c r="H207" s="24" t="s">
        <v>493</v>
      </c>
      <c r="I207" s="24" t="s">
        <v>494</v>
      </c>
      <c r="J207" s="24" t="s">
        <v>495</v>
      </c>
      <c r="K207" s="24" t="s">
        <v>31</v>
      </c>
      <c r="L207" s="24"/>
      <c r="M207" s="24"/>
      <c r="N207" s="24"/>
      <c r="O207" s="24"/>
      <c r="P207" s="24"/>
      <c r="Q207" s="24"/>
      <c r="R207" s="24"/>
      <c r="S207" s="24"/>
      <c r="T207" s="24"/>
      <c r="U207" s="24"/>
      <c r="V207" s="24"/>
      <c r="W207" s="24"/>
      <c r="X207" s="24"/>
      <c r="Y207" s="24"/>
      <c r="Z207" s="26" t="s">
        <v>989</v>
      </c>
      <c r="AA207" s="17">
        <v>2308.7578882561183</v>
      </c>
      <c r="AB207" s="17">
        <v>513057.30850135966</v>
      </c>
      <c r="AC207" s="17">
        <v>400</v>
      </c>
      <c r="AD207" s="17"/>
      <c r="AE207" s="24" t="s">
        <v>990</v>
      </c>
      <c r="AF207" s="24">
        <v>-30.051766349829499</v>
      </c>
      <c r="AG207" s="20">
        <v>18.758338032061499</v>
      </c>
      <c r="AH207" s="27"/>
      <c r="AI207" s="24" t="s">
        <v>991</v>
      </c>
      <c r="AJ207" s="24" t="s">
        <v>992</v>
      </c>
      <c r="AK207" s="24"/>
      <c r="AL207" s="24"/>
      <c r="AM207" s="24"/>
      <c r="AN207" s="24"/>
      <c r="AO207" s="24"/>
      <c r="AP207" s="24"/>
      <c r="AQ207" s="24"/>
      <c r="AR207" s="24"/>
    </row>
    <row r="208" spans="1:81" s="22" customFormat="1" ht="20.25" customHeight="1" x14ac:dyDescent="0.2">
      <c r="A208" s="23">
        <v>2470</v>
      </c>
      <c r="B208" s="24" t="s">
        <v>993</v>
      </c>
      <c r="C208" s="24" t="s">
        <v>343</v>
      </c>
      <c r="D208" s="24">
        <v>2027</v>
      </c>
      <c r="E208" s="25"/>
      <c r="F208" s="24" t="s">
        <v>233</v>
      </c>
      <c r="G208" s="24" t="s">
        <v>492</v>
      </c>
      <c r="H208" s="24" t="s">
        <v>493</v>
      </c>
      <c r="I208" s="24" t="s">
        <v>494</v>
      </c>
      <c r="J208" s="24" t="s">
        <v>619</v>
      </c>
      <c r="K208" s="24" t="s">
        <v>10</v>
      </c>
      <c r="L208" s="24"/>
      <c r="M208" s="24">
        <v>1</v>
      </c>
      <c r="N208" s="24"/>
      <c r="O208" s="24"/>
      <c r="P208" s="24"/>
      <c r="Q208" s="24"/>
      <c r="R208" s="24"/>
      <c r="S208" s="24"/>
      <c r="T208" s="24"/>
      <c r="U208" s="24"/>
      <c r="V208" s="24"/>
      <c r="W208" s="24"/>
      <c r="X208" s="24"/>
      <c r="Y208" s="24"/>
      <c r="Z208" s="26" t="s">
        <v>994</v>
      </c>
      <c r="AA208" s="17">
        <v>2308.7578882561183</v>
      </c>
      <c r="AB208" s="17">
        <v>513057.30850135966</v>
      </c>
      <c r="AC208" s="17">
        <v>400</v>
      </c>
      <c r="AD208" s="17"/>
      <c r="AE208" s="24" t="s">
        <v>995</v>
      </c>
      <c r="AF208" s="24">
        <v>12.9136483529555</v>
      </c>
      <c r="AG208" s="20">
        <v>74.916431050455003</v>
      </c>
      <c r="AH208" s="27"/>
      <c r="AI208" s="27" t="s">
        <v>641</v>
      </c>
      <c r="AJ208" s="24"/>
      <c r="AK208" s="24"/>
      <c r="AL208" s="24"/>
      <c r="AM208" s="24"/>
      <c r="AN208" s="24"/>
      <c r="AO208" s="24"/>
      <c r="AP208" s="24"/>
      <c r="AQ208" s="24"/>
      <c r="AR208" s="24"/>
    </row>
    <row r="209" spans="1:81" s="22" customFormat="1" ht="20.25" customHeight="1" x14ac:dyDescent="0.2">
      <c r="A209" s="23">
        <v>2856</v>
      </c>
      <c r="B209" s="24" t="s">
        <v>996</v>
      </c>
      <c r="C209" s="24" t="s">
        <v>304</v>
      </c>
      <c r="D209" s="24">
        <v>2030</v>
      </c>
      <c r="E209" s="25"/>
      <c r="F209" s="24" t="s">
        <v>102</v>
      </c>
      <c r="G209" s="24" t="s">
        <v>492</v>
      </c>
      <c r="H209" s="24" t="s">
        <v>493</v>
      </c>
      <c r="I209" s="24" t="s">
        <v>494</v>
      </c>
      <c r="J209" s="24" t="s">
        <v>495</v>
      </c>
      <c r="K209" s="24" t="s">
        <v>31</v>
      </c>
      <c r="L209" s="24"/>
      <c r="M209" s="24">
        <v>1</v>
      </c>
      <c r="N209" s="24"/>
      <c r="O209" s="24"/>
      <c r="P209" s="24">
        <v>1</v>
      </c>
      <c r="Q209" s="24"/>
      <c r="R209" s="24"/>
      <c r="S209" s="24"/>
      <c r="T209" s="24"/>
      <c r="U209" s="24"/>
      <c r="V209" s="24"/>
      <c r="W209" s="24"/>
      <c r="X209" s="24"/>
      <c r="Y209" s="24"/>
      <c r="Z209" s="26" t="s">
        <v>994</v>
      </c>
      <c r="AA209" s="17">
        <v>2308.7578882561183</v>
      </c>
      <c r="AB209" s="17">
        <v>513057.30850135966</v>
      </c>
      <c r="AC209" s="17">
        <v>400</v>
      </c>
      <c r="AD209" s="17"/>
      <c r="AE209" s="24" t="s">
        <v>933</v>
      </c>
      <c r="AF209" s="24">
        <v>17.821958173614899</v>
      </c>
      <c r="AG209" s="20">
        <v>54.967859867682698</v>
      </c>
      <c r="AH209" s="27"/>
      <c r="AI209" s="24" t="s">
        <v>934</v>
      </c>
      <c r="AJ209" s="24" t="s">
        <v>997</v>
      </c>
      <c r="AK209" s="24"/>
      <c r="AL209" s="24"/>
      <c r="AM209" s="24"/>
      <c r="AN209" s="24"/>
      <c r="AO209" s="24"/>
      <c r="AP209" s="24"/>
      <c r="AQ209" s="24"/>
      <c r="AR209" s="24"/>
    </row>
    <row r="210" spans="1:81" ht="20.25" customHeight="1" x14ac:dyDescent="0.2">
      <c r="A210" s="23">
        <v>3422</v>
      </c>
      <c r="B210" s="24" t="s">
        <v>998</v>
      </c>
      <c r="C210" s="24" t="s">
        <v>290</v>
      </c>
      <c r="D210" s="24">
        <v>2035</v>
      </c>
      <c r="E210" s="25"/>
      <c r="F210" s="24" t="s">
        <v>233</v>
      </c>
      <c r="G210" s="24" t="s">
        <v>492</v>
      </c>
      <c r="H210" s="24" t="s">
        <v>493</v>
      </c>
      <c r="I210" s="24" t="s">
        <v>494</v>
      </c>
      <c r="J210" s="24" t="s">
        <v>495</v>
      </c>
      <c r="K210" s="24" t="s">
        <v>31</v>
      </c>
      <c r="L210" s="24"/>
      <c r="M210" s="24"/>
      <c r="N210" s="24"/>
      <c r="O210" s="24"/>
      <c r="P210" s="24"/>
      <c r="Q210" s="24"/>
      <c r="R210" s="24"/>
      <c r="S210" s="24"/>
      <c r="T210" s="24"/>
      <c r="U210" s="24"/>
      <c r="V210" s="24"/>
      <c r="W210" s="24"/>
      <c r="X210" s="24"/>
      <c r="Y210" s="24"/>
      <c r="Z210" s="26" t="s">
        <v>999</v>
      </c>
      <c r="AA210" s="17">
        <v>2308.7578882561183</v>
      </c>
      <c r="AB210" s="17">
        <v>513057.30850135966</v>
      </c>
      <c r="AC210" s="17">
        <v>400</v>
      </c>
      <c r="AD210" s="17"/>
      <c r="AE210" s="24" t="s">
        <v>1000</v>
      </c>
      <c r="AF210" s="24">
        <v>28.017673725787699</v>
      </c>
      <c r="AG210" s="20">
        <v>34.027897379126202</v>
      </c>
      <c r="AH210" s="27"/>
      <c r="AI210" s="24" t="s">
        <v>1001</v>
      </c>
      <c r="AJ210" s="24"/>
      <c r="AK210" s="24"/>
      <c r="AL210" s="24"/>
      <c r="AM210" s="24"/>
      <c r="AN210" s="24"/>
      <c r="AO210" s="24"/>
      <c r="AP210" s="24"/>
      <c r="AQ210" s="24"/>
      <c r="AR210" s="24"/>
      <c r="AS210" s="28"/>
      <c r="AT210" s="28"/>
      <c r="AU210" s="28"/>
      <c r="AV210" s="28"/>
      <c r="AW210" s="28"/>
      <c r="BA210" s="28"/>
      <c r="BD210" s="28"/>
      <c r="BE210" s="28"/>
      <c r="BJ210" s="28"/>
      <c r="BK210" s="28"/>
      <c r="BL210" s="28"/>
      <c r="BM210" s="28"/>
      <c r="BP210" s="28"/>
      <c r="BT210" s="28"/>
      <c r="BU210" s="28"/>
      <c r="BV210" s="28"/>
      <c r="BW210" s="28"/>
      <c r="BX210" s="28"/>
      <c r="BY210" s="28"/>
      <c r="BZ210" s="28"/>
      <c r="CA210" s="28"/>
      <c r="CB210" s="28"/>
      <c r="CC210" s="28"/>
    </row>
    <row r="211" spans="1:81" ht="20.25" customHeight="1" x14ac:dyDescent="0.2">
      <c r="A211" s="23">
        <v>2688</v>
      </c>
      <c r="B211" s="24" t="s">
        <v>1002</v>
      </c>
      <c r="C211" s="24" t="s">
        <v>35</v>
      </c>
      <c r="D211" s="24"/>
      <c r="E211" s="25"/>
      <c r="F211" s="24" t="s">
        <v>54</v>
      </c>
      <c r="G211" s="24" t="s">
        <v>492</v>
      </c>
      <c r="H211" s="24" t="s">
        <v>493</v>
      </c>
      <c r="I211" s="24" t="s">
        <v>501</v>
      </c>
      <c r="J211" s="24"/>
      <c r="K211" s="24" t="s">
        <v>10</v>
      </c>
      <c r="L211" s="24"/>
      <c r="M211" s="24">
        <v>1</v>
      </c>
      <c r="N211" s="24"/>
      <c r="O211" s="24"/>
      <c r="P211" s="24">
        <v>1</v>
      </c>
      <c r="Q211" s="24"/>
      <c r="R211" s="24"/>
      <c r="S211" s="24"/>
      <c r="T211" s="24"/>
      <c r="U211" s="24"/>
      <c r="V211" s="24"/>
      <c r="W211" s="24"/>
      <c r="X211" s="24"/>
      <c r="Y211" s="24"/>
      <c r="Z211" s="26" t="s">
        <v>1003</v>
      </c>
      <c r="AA211" s="17">
        <v>2297.2140988148376</v>
      </c>
      <c r="AB211" s="17">
        <v>510492.02195885283</v>
      </c>
      <c r="AC211" s="17">
        <v>398</v>
      </c>
      <c r="AD211" s="17"/>
      <c r="AE211" s="24" t="s">
        <v>1004</v>
      </c>
      <c r="AF211" s="24">
        <v>54.718476188405099</v>
      </c>
      <c r="AG211" s="20">
        <v>-122.782168055715</v>
      </c>
      <c r="AH211" s="27"/>
      <c r="AI211" s="24" t="s">
        <v>1005</v>
      </c>
      <c r="AJ211" s="24" t="s">
        <v>1006</v>
      </c>
      <c r="AK211" s="24"/>
      <c r="AL211" s="24"/>
      <c r="AM211" s="24"/>
      <c r="AN211" s="24"/>
      <c r="AO211" s="24"/>
      <c r="AP211" s="24"/>
      <c r="AQ211" s="24"/>
      <c r="AR211" s="24"/>
      <c r="AS211" s="28"/>
      <c r="AT211" s="28"/>
      <c r="AU211" s="28"/>
      <c r="AV211" s="28"/>
      <c r="AW211" s="28"/>
      <c r="BA211" s="28"/>
      <c r="BD211" s="28"/>
      <c r="BE211" s="28"/>
      <c r="BJ211" s="28"/>
      <c r="BK211" s="28"/>
      <c r="BL211" s="28"/>
      <c r="BM211" s="28"/>
      <c r="BP211" s="28"/>
      <c r="BT211" s="28"/>
      <c r="BU211" s="28"/>
      <c r="BV211" s="28"/>
      <c r="BW211" s="28"/>
      <c r="BX211" s="28"/>
      <c r="BY211" s="28"/>
      <c r="BZ211" s="28"/>
      <c r="CA211" s="28"/>
      <c r="CB211" s="28"/>
      <c r="CC211" s="28"/>
    </row>
    <row r="212" spans="1:81" ht="20.25" customHeight="1" x14ac:dyDescent="0.2">
      <c r="A212" s="23">
        <v>3182</v>
      </c>
      <c r="B212" s="24" t="s">
        <v>1007</v>
      </c>
      <c r="C212" s="24" t="s">
        <v>151</v>
      </c>
      <c r="D212" s="24">
        <v>2030</v>
      </c>
      <c r="E212" s="25"/>
      <c r="F212" s="24" t="s">
        <v>102</v>
      </c>
      <c r="G212" s="24" t="s">
        <v>492</v>
      </c>
      <c r="H212" s="24" t="s">
        <v>493</v>
      </c>
      <c r="I212" s="24" t="s">
        <v>655</v>
      </c>
      <c r="J212" s="24"/>
      <c r="K212" s="24" t="s">
        <v>11</v>
      </c>
      <c r="L212" s="24"/>
      <c r="M212" s="24"/>
      <c r="N212" s="24"/>
      <c r="O212" s="24"/>
      <c r="P212" s="24"/>
      <c r="Q212" s="24">
        <v>1</v>
      </c>
      <c r="R212" s="24"/>
      <c r="S212" s="24"/>
      <c r="T212" s="24"/>
      <c r="U212" s="24"/>
      <c r="V212" s="24"/>
      <c r="W212" s="24">
        <v>1</v>
      </c>
      <c r="X212" s="24"/>
      <c r="Y212" s="24"/>
      <c r="Z212" s="26" t="s">
        <v>1008</v>
      </c>
      <c r="AA212" s="17">
        <v>2273.5152298466633</v>
      </c>
      <c r="AB212" s="17">
        <v>505225.60663259187</v>
      </c>
      <c r="AC212" s="17">
        <v>393.8940919550339</v>
      </c>
      <c r="AD212" s="17"/>
      <c r="AE212" s="24" t="s">
        <v>1009</v>
      </c>
      <c r="AF212" s="24">
        <v>51.949699963167603</v>
      </c>
      <c r="AG212" s="20">
        <v>4.1459389146495598</v>
      </c>
      <c r="AH212" s="27"/>
      <c r="AI212" s="24" t="s">
        <v>1010</v>
      </c>
      <c r="AJ212" s="24" t="s">
        <v>1010</v>
      </c>
      <c r="AK212" s="24"/>
      <c r="AL212" s="24"/>
      <c r="AM212" s="24"/>
      <c r="AN212" s="24"/>
      <c r="AO212" s="24"/>
      <c r="AP212" s="24"/>
      <c r="AQ212" s="24"/>
      <c r="AR212" s="24"/>
      <c r="AS212" s="28"/>
      <c r="AT212" s="28"/>
      <c r="AU212" s="28"/>
      <c r="AV212" s="28"/>
      <c r="AW212" s="28"/>
      <c r="BA212" s="28"/>
      <c r="BD212" s="28"/>
      <c r="BE212" s="28"/>
      <c r="BJ212" s="28"/>
      <c r="BK212" s="28"/>
      <c r="BL212" s="28"/>
      <c r="BM212" s="28"/>
      <c r="BP212" s="28"/>
      <c r="BT212" s="28"/>
      <c r="BU212" s="28"/>
      <c r="BV212" s="28"/>
      <c r="BW212" s="28"/>
      <c r="BX212" s="28"/>
      <c r="BY212" s="28"/>
      <c r="BZ212" s="28"/>
      <c r="CA212" s="28"/>
      <c r="CB212" s="28"/>
      <c r="CC212" s="28"/>
    </row>
    <row r="213" spans="1:81" ht="20.25" customHeight="1" x14ac:dyDescent="0.2">
      <c r="A213" s="23">
        <v>585</v>
      </c>
      <c r="B213" s="24" t="s">
        <v>1011</v>
      </c>
      <c r="C213" s="24" t="s">
        <v>551</v>
      </c>
      <c r="D213" s="24">
        <v>2027</v>
      </c>
      <c r="E213" s="25"/>
      <c r="F213" s="24" t="s">
        <v>44</v>
      </c>
      <c r="G213" s="24" t="s">
        <v>868</v>
      </c>
      <c r="H213" s="24"/>
      <c r="I213" s="24" t="s">
        <v>494</v>
      </c>
      <c r="J213" s="24" t="s">
        <v>495</v>
      </c>
      <c r="K213" s="24" t="s">
        <v>10</v>
      </c>
      <c r="L213" s="24"/>
      <c r="M213" s="24">
        <v>1</v>
      </c>
      <c r="N213" s="24"/>
      <c r="O213" s="24"/>
      <c r="P213" s="24"/>
      <c r="Q213" s="24"/>
      <c r="R213" s="24"/>
      <c r="S213" s="24"/>
      <c r="T213" s="24"/>
      <c r="U213" s="24"/>
      <c r="V213" s="24"/>
      <c r="W213" s="24"/>
      <c r="X213" s="24"/>
      <c r="Y213" s="24"/>
      <c r="Z213" s="26" t="s">
        <v>1012</v>
      </c>
      <c r="AA213" s="17">
        <v>2200</v>
      </c>
      <c r="AB213" s="17">
        <v>478260.86956521741</v>
      </c>
      <c r="AC213" s="17">
        <v>372.87130434782608</v>
      </c>
      <c r="AD213" s="17"/>
      <c r="AE213" s="24" t="s">
        <v>1013</v>
      </c>
      <c r="AF213" s="24">
        <v>28.3059081292703</v>
      </c>
      <c r="AG213" s="20">
        <v>34.849284922215197</v>
      </c>
      <c r="AH213" s="27"/>
      <c r="AI213" s="24" t="s">
        <v>1014</v>
      </c>
      <c r="AJ213" s="24" t="s">
        <v>1015</v>
      </c>
      <c r="AK213" s="24" t="s">
        <v>1016</v>
      </c>
      <c r="AL213" s="24" t="s">
        <v>1017</v>
      </c>
      <c r="AM213" s="24" t="s">
        <v>1018</v>
      </c>
      <c r="AN213" s="24" t="s">
        <v>1019</v>
      </c>
      <c r="AO213" s="31" t="s">
        <v>1020</v>
      </c>
      <c r="AP213" s="24" t="s">
        <v>1021</v>
      </c>
      <c r="AQ213" s="24"/>
      <c r="AR213" s="24"/>
      <c r="AS213" s="28"/>
      <c r="AT213" s="28"/>
      <c r="AU213" s="28"/>
      <c r="AV213" s="28"/>
      <c r="AW213" s="28"/>
      <c r="BA213" s="28"/>
      <c r="BD213" s="28"/>
      <c r="BE213" s="28"/>
      <c r="BJ213" s="28"/>
      <c r="BK213" s="28"/>
      <c r="BL213" s="28"/>
      <c r="BM213" s="28"/>
      <c r="BP213" s="28"/>
      <c r="BT213" s="28"/>
      <c r="BU213" s="28"/>
      <c r="BV213" s="28"/>
      <c r="BW213" s="28"/>
      <c r="BX213" s="28"/>
      <c r="BY213" s="28"/>
      <c r="BZ213" s="28"/>
      <c r="CA213" s="28"/>
      <c r="CB213" s="28"/>
      <c r="CC213" s="28"/>
    </row>
    <row r="214" spans="1:81" ht="20.25" customHeight="1" x14ac:dyDescent="0.2">
      <c r="A214" s="23">
        <v>1397</v>
      </c>
      <c r="B214" s="24" t="s">
        <v>1022</v>
      </c>
      <c r="C214" s="24" t="s">
        <v>777</v>
      </c>
      <c r="D214" s="24">
        <v>2031</v>
      </c>
      <c r="E214" s="25"/>
      <c r="F214" s="24" t="s">
        <v>102</v>
      </c>
      <c r="G214" s="24" t="s">
        <v>868</v>
      </c>
      <c r="H214" s="24" t="s">
        <v>493</v>
      </c>
      <c r="I214" s="24" t="s">
        <v>494</v>
      </c>
      <c r="J214" s="24" t="s">
        <v>526</v>
      </c>
      <c r="K214" s="24" t="s">
        <v>10</v>
      </c>
      <c r="L214" s="24"/>
      <c r="M214" s="24">
        <v>1</v>
      </c>
      <c r="N214" s="24"/>
      <c r="O214" s="24"/>
      <c r="P214" s="24"/>
      <c r="Q214" s="24"/>
      <c r="R214" s="24"/>
      <c r="S214" s="24"/>
      <c r="T214" s="24"/>
      <c r="U214" s="24"/>
      <c r="V214" s="24"/>
      <c r="W214" s="24"/>
      <c r="X214" s="24"/>
      <c r="Y214" s="24"/>
      <c r="Z214" s="26" t="s">
        <v>1023</v>
      </c>
      <c r="AA214" s="17">
        <v>2200</v>
      </c>
      <c r="AB214" s="17">
        <v>478260.86956521741</v>
      </c>
      <c r="AC214" s="17">
        <v>372.87130434782608</v>
      </c>
      <c r="AD214" s="17"/>
      <c r="AE214" s="24" t="s">
        <v>779</v>
      </c>
      <c r="AF214" s="24">
        <v>-52.276454565312001</v>
      </c>
      <c r="AG214" s="20">
        <v>-69.522907312652293</v>
      </c>
      <c r="AH214" s="27"/>
      <c r="AI214" s="24" t="s">
        <v>780</v>
      </c>
      <c r="AJ214" s="24" t="s">
        <v>781</v>
      </c>
      <c r="AK214" s="24" t="s">
        <v>1024</v>
      </c>
      <c r="AL214" s="24"/>
      <c r="AM214" s="24"/>
      <c r="AN214" s="24"/>
      <c r="AO214" s="24"/>
      <c r="AP214" s="24"/>
      <c r="AQ214" s="24"/>
      <c r="AR214" s="24"/>
      <c r="AS214" s="28"/>
      <c r="AT214" s="28"/>
      <c r="AU214" s="28"/>
      <c r="AV214" s="28"/>
      <c r="AW214" s="28"/>
      <c r="BA214" s="28"/>
      <c r="BD214" s="28"/>
      <c r="BE214" s="28"/>
      <c r="BJ214" s="28"/>
      <c r="BK214" s="28"/>
      <c r="BL214" s="28"/>
      <c r="BM214" s="28"/>
      <c r="BP214" s="28"/>
      <c r="BT214" s="28"/>
      <c r="BU214" s="28"/>
      <c r="BV214" s="28"/>
      <c r="BW214" s="28"/>
      <c r="BX214" s="28"/>
      <c r="BY214" s="28"/>
      <c r="BZ214" s="28"/>
      <c r="CA214" s="28"/>
      <c r="CB214" s="28"/>
      <c r="CC214" s="28"/>
    </row>
    <row r="215" spans="1:81" ht="20.25" customHeight="1" x14ac:dyDescent="0.2">
      <c r="A215" s="23">
        <v>2838</v>
      </c>
      <c r="B215" s="24" t="s">
        <v>1025</v>
      </c>
      <c r="C215" s="24" t="s">
        <v>79</v>
      </c>
      <c r="D215" s="24"/>
      <c r="E215" s="25"/>
      <c r="F215" s="24" t="s">
        <v>54</v>
      </c>
      <c r="G215" s="24" t="s">
        <v>492</v>
      </c>
      <c r="H215" s="24" t="s">
        <v>1026</v>
      </c>
      <c r="I215" s="24" t="s">
        <v>494</v>
      </c>
      <c r="J215" s="24" t="s">
        <v>495</v>
      </c>
      <c r="K215" s="24" t="s">
        <v>31</v>
      </c>
      <c r="L215" s="24"/>
      <c r="M215" s="24"/>
      <c r="N215" s="24"/>
      <c r="O215" s="24">
        <v>1</v>
      </c>
      <c r="P215" s="24"/>
      <c r="Q215" s="24"/>
      <c r="R215" s="24"/>
      <c r="S215" s="24"/>
      <c r="T215" s="24"/>
      <c r="U215" s="24"/>
      <c r="V215" s="24"/>
      <c r="W215" s="24"/>
      <c r="X215" s="24"/>
      <c r="Y215" s="24"/>
      <c r="Z215" s="26" t="s">
        <v>1023</v>
      </c>
      <c r="AA215" s="17">
        <v>2200</v>
      </c>
      <c r="AB215" s="17">
        <v>488888.88888888893</v>
      </c>
      <c r="AC215" s="17">
        <v>381.15733333333333</v>
      </c>
      <c r="AD215" s="17"/>
      <c r="AE215" s="24" t="s">
        <v>1027</v>
      </c>
      <c r="AF215" s="24">
        <v>31.562562526181701</v>
      </c>
      <c r="AG215" s="20">
        <v>-88.845240460178303</v>
      </c>
      <c r="AH215" s="27"/>
      <c r="AI215" s="24" t="s">
        <v>1028</v>
      </c>
      <c r="AJ215" s="24"/>
      <c r="AK215" s="24"/>
      <c r="AL215" s="24"/>
      <c r="AM215" s="24"/>
      <c r="AN215" s="24"/>
      <c r="AO215" s="24"/>
      <c r="AP215" s="24"/>
      <c r="AQ215" s="24"/>
      <c r="AR215" s="24"/>
      <c r="AS215" s="28"/>
      <c r="AT215" s="28"/>
      <c r="AU215" s="28"/>
      <c r="AV215" s="28"/>
      <c r="AW215" s="28"/>
      <c r="BA215" s="28"/>
      <c r="BD215" s="28"/>
      <c r="BE215" s="28"/>
      <c r="BJ215" s="28"/>
      <c r="BK215" s="28"/>
      <c r="BL215" s="28"/>
      <c r="BM215" s="28"/>
      <c r="BP215" s="28"/>
      <c r="BT215" s="28"/>
      <c r="BU215" s="28"/>
      <c r="BV215" s="28"/>
      <c r="BW215" s="28"/>
      <c r="BX215" s="28"/>
      <c r="BY215" s="28"/>
      <c r="BZ215" s="28"/>
      <c r="CA215" s="28"/>
      <c r="CB215" s="28"/>
      <c r="CC215" s="28"/>
    </row>
    <row r="216" spans="1:81" s="22" customFormat="1" ht="20.25" customHeight="1" x14ac:dyDescent="0.2">
      <c r="A216" s="23">
        <v>3708</v>
      </c>
      <c r="B216" s="24" t="s">
        <v>1029</v>
      </c>
      <c r="C216" s="24" t="s">
        <v>35</v>
      </c>
      <c r="D216" s="24">
        <v>2031</v>
      </c>
      <c r="E216" s="25"/>
      <c r="F216" s="24" t="s">
        <v>102</v>
      </c>
      <c r="G216" s="24" t="s">
        <v>492</v>
      </c>
      <c r="H216" s="24" t="s">
        <v>493</v>
      </c>
      <c r="I216" s="24" t="s">
        <v>494</v>
      </c>
      <c r="J216" s="24" t="s">
        <v>526</v>
      </c>
      <c r="K216" s="24" t="s">
        <v>10</v>
      </c>
      <c r="L216" s="24"/>
      <c r="M216" s="24">
        <v>1</v>
      </c>
      <c r="N216" s="24"/>
      <c r="O216" s="24"/>
      <c r="P216" s="24"/>
      <c r="Q216" s="24"/>
      <c r="R216" s="24"/>
      <c r="S216" s="24"/>
      <c r="T216" s="24"/>
      <c r="U216" s="24"/>
      <c r="V216" s="24"/>
      <c r="W216" s="24"/>
      <c r="X216" s="24"/>
      <c r="Y216" s="24"/>
      <c r="Z216" s="26" t="s">
        <v>1023</v>
      </c>
      <c r="AA216" s="17">
        <v>2200</v>
      </c>
      <c r="AB216" s="17">
        <v>488888.88888888893</v>
      </c>
      <c r="AC216" s="30">
        <v>381.15733333333333</v>
      </c>
      <c r="AD216" s="17"/>
      <c r="AE216" s="24" t="s">
        <v>1030</v>
      </c>
      <c r="AF216" s="24">
        <v>49.1422983</v>
      </c>
      <c r="AG216" s="20">
        <v>-55.344085300000003</v>
      </c>
      <c r="AH216" s="27"/>
      <c r="AI216" s="24" t="s">
        <v>1031</v>
      </c>
      <c r="AJ216" s="24" t="s">
        <v>1032</v>
      </c>
      <c r="AK216" s="24"/>
      <c r="AL216" s="24"/>
      <c r="AM216" s="24"/>
      <c r="AN216" s="24"/>
      <c r="AO216" s="24"/>
      <c r="AP216" s="24"/>
      <c r="AQ216" s="24"/>
      <c r="AR216" s="24"/>
    </row>
    <row r="217" spans="1:81" ht="20.25" customHeight="1" x14ac:dyDescent="0.2">
      <c r="A217" s="23">
        <v>2502</v>
      </c>
      <c r="B217" s="24" t="s">
        <v>1033</v>
      </c>
      <c r="C217" s="24" t="s">
        <v>79</v>
      </c>
      <c r="D217" s="24">
        <v>2027</v>
      </c>
      <c r="E217" s="25"/>
      <c r="F217" s="24" t="s">
        <v>233</v>
      </c>
      <c r="G217" s="24" t="s">
        <v>492</v>
      </c>
      <c r="H217" s="24" t="s">
        <v>493</v>
      </c>
      <c r="I217" s="24" t="s">
        <v>501</v>
      </c>
      <c r="J217" s="24"/>
      <c r="K217" s="24" t="s">
        <v>10</v>
      </c>
      <c r="L217" s="24"/>
      <c r="M217" s="24">
        <v>1</v>
      </c>
      <c r="N217" s="24"/>
      <c r="O217" s="24"/>
      <c r="P217" s="24"/>
      <c r="Q217" s="24"/>
      <c r="R217" s="24"/>
      <c r="S217" s="24"/>
      <c r="T217" s="24"/>
      <c r="U217" s="24"/>
      <c r="V217" s="24"/>
      <c r="W217" s="24"/>
      <c r="X217" s="24"/>
      <c r="Y217" s="24"/>
      <c r="Z217" s="26" t="s">
        <v>1034</v>
      </c>
      <c r="AA217" s="17">
        <v>2188.1195630152129</v>
      </c>
      <c r="AB217" s="17">
        <v>486248.79178115848</v>
      </c>
      <c r="AC217" s="17">
        <v>379.09900802426239</v>
      </c>
      <c r="AD217" s="17"/>
      <c r="AE217" s="24" t="s">
        <v>1035</v>
      </c>
      <c r="AF217" s="24">
        <v>28.698596586037301</v>
      </c>
      <c r="AG217" s="20">
        <v>-96.957643788481406</v>
      </c>
      <c r="AH217" s="27"/>
      <c r="AI217" s="24" t="s">
        <v>1036</v>
      </c>
      <c r="AJ217" s="24"/>
      <c r="AK217" s="24"/>
      <c r="AL217" s="24"/>
      <c r="AM217" s="24"/>
      <c r="AN217" s="24"/>
      <c r="AO217" s="24"/>
      <c r="AP217" s="24"/>
      <c r="AQ217" s="24"/>
      <c r="AR217" s="24"/>
      <c r="AS217" s="28"/>
      <c r="AT217" s="28"/>
      <c r="AU217" s="28"/>
      <c r="AV217" s="28"/>
      <c r="AW217" s="28"/>
      <c r="BA217" s="28"/>
      <c r="BD217" s="28"/>
      <c r="BE217" s="28"/>
      <c r="BJ217" s="28"/>
      <c r="BK217" s="28"/>
      <c r="BL217" s="28"/>
      <c r="BM217" s="28"/>
      <c r="BP217" s="28"/>
      <c r="BT217" s="28"/>
      <c r="BU217" s="28"/>
      <c r="BV217" s="28"/>
      <c r="BW217" s="28"/>
      <c r="BX217" s="28"/>
      <c r="BY217" s="28"/>
      <c r="BZ217" s="28"/>
      <c r="CA217" s="28"/>
      <c r="CB217" s="28"/>
      <c r="CC217" s="28"/>
    </row>
    <row r="218" spans="1:81" ht="20.25" customHeight="1" x14ac:dyDescent="0.2">
      <c r="A218" s="23">
        <v>2348</v>
      </c>
      <c r="B218" s="24" t="s">
        <v>1037</v>
      </c>
      <c r="C218" s="24" t="s">
        <v>387</v>
      </c>
      <c r="D218" s="24">
        <v>2030</v>
      </c>
      <c r="E218" s="25"/>
      <c r="F218" s="24" t="s">
        <v>233</v>
      </c>
      <c r="G218" s="24" t="s">
        <v>693</v>
      </c>
      <c r="H218" s="24"/>
      <c r="I218" s="24" t="s">
        <v>494</v>
      </c>
      <c r="J218" s="24" t="s">
        <v>687</v>
      </c>
      <c r="K218" s="24" t="s">
        <v>31</v>
      </c>
      <c r="L218" s="24">
        <v>1</v>
      </c>
      <c r="M218" s="24">
        <v>1</v>
      </c>
      <c r="N218" s="24"/>
      <c r="O218" s="24"/>
      <c r="P218" s="24">
        <v>1</v>
      </c>
      <c r="Q218" s="24"/>
      <c r="R218" s="24"/>
      <c r="S218" s="24"/>
      <c r="T218" s="24"/>
      <c r="U218" s="24"/>
      <c r="V218" s="24"/>
      <c r="W218" s="24"/>
      <c r="X218" s="24"/>
      <c r="Y218" s="24"/>
      <c r="Z218" s="26" t="s">
        <v>1038</v>
      </c>
      <c r="AA218" s="17">
        <v>2150</v>
      </c>
      <c r="AB218" s="17">
        <v>413461.5384615385</v>
      </c>
      <c r="AC218" s="17">
        <v>322.35115384615386</v>
      </c>
      <c r="AD218" s="17"/>
      <c r="AE218" s="24" t="s">
        <v>1039</v>
      </c>
      <c r="AF218" s="24">
        <v>10.6302282870633</v>
      </c>
      <c r="AG218" s="20">
        <v>-74.924482227575993</v>
      </c>
      <c r="AH218" s="27"/>
      <c r="AI218" s="27" t="s">
        <v>390</v>
      </c>
      <c r="AJ218" s="24"/>
      <c r="AK218" s="24"/>
      <c r="AL218" s="24"/>
      <c r="AM218" s="24"/>
      <c r="AN218" s="24"/>
      <c r="AO218" s="24"/>
      <c r="AP218" s="24"/>
      <c r="AQ218" s="24"/>
      <c r="AR218" s="24"/>
      <c r="AS218" s="28"/>
      <c r="AT218" s="28"/>
      <c r="AU218" s="28"/>
      <c r="AV218" s="28"/>
      <c r="AW218" s="28"/>
      <c r="BA218" s="28"/>
      <c r="BD218" s="28"/>
      <c r="BE218" s="28"/>
      <c r="BJ218" s="28"/>
      <c r="BK218" s="28"/>
      <c r="BL218" s="28"/>
      <c r="BM218" s="28"/>
      <c r="BP218" s="28"/>
      <c r="BT218" s="28"/>
      <c r="BU218" s="28"/>
      <c r="BV218" s="28"/>
      <c r="BW218" s="28"/>
      <c r="BX218" s="28"/>
      <c r="BY218" s="28"/>
      <c r="BZ218" s="28"/>
      <c r="CA218" s="28"/>
      <c r="CB218" s="28"/>
      <c r="CC218" s="28"/>
    </row>
    <row r="219" spans="1:81" ht="20.25" customHeight="1" x14ac:dyDescent="0.2">
      <c r="A219" s="23">
        <v>3390</v>
      </c>
      <c r="B219" s="24" t="s">
        <v>1040</v>
      </c>
      <c r="C219" s="24" t="s">
        <v>654</v>
      </c>
      <c r="D219" s="24"/>
      <c r="E219" s="25"/>
      <c r="F219" s="24" t="s">
        <v>233</v>
      </c>
      <c r="G219" s="24" t="s">
        <v>492</v>
      </c>
      <c r="H219" s="24" t="s">
        <v>493</v>
      </c>
      <c r="I219" s="24" t="s">
        <v>494</v>
      </c>
      <c r="J219" s="24" t="s">
        <v>495</v>
      </c>
      <c r="K219" s="24" t="s">
        <v>31</v>
      </c>
      <c r="L219" s="24"/>
      <c r="M219" s="24"/>
      <c r="N219" s="24"/>
      <c r="O219" s="24"/>
      <c r="P219" s="24"/>
      <c r="Q219" s="24"/>
      <c r="R219" s="24"/>
      <c r="S219" s="24"/>
      <c r="T219" s="24"/>
      <c r="U219" s="24"/>
      <c r="V219" s="24"/>
      <c r="W219" s="24"/>
      <c r="X219" s="24"/>
      <c r="Y219" s="24"/>
      <c r="Z219" s="26" t="s">
        <v>1041</v>
      </c>
      <c r="AA219" s="17">
        <v>2150</v>
      </c>
      <c r="AB219" s="17">
        <v>477777.77777777781</v>
      </c>
      <c r="AC219" s="17">
        <v>372.49466666666666</v>
      </c>
      <c r="AD219" s="17"/>
      <c r="AE219" s="24" t="s">
        <v>1042</v>
      </c>
      <c r="AF219" s="24">
        <v>46.550975050656803</v>
      </c>
      <c r="AG219" s="20">
        <v>30.6434579013562</v>
      </c>
      <c r="AH219" s="27"/>
      <c r="AI219" s="24" t="s">
        <v>658</v>
      </c>
      <c r="AJ219" s="24"/>
      <c r="AK219" s="24"/>
      <c r="AL219" s="24"/>
      <c r="AM219" s="24"/>
      <c r="AN219" s="24"/>
      <c r="AO219" s="24"/>
      <c r="AP219" s="24"/>
      <c r="AQ219" s="24"/>
      <c r="AR219" s="24"/>
      <c r="AS219" s="28"/>
      <c r="AT219" s="28"/>
      <c r="AU219" s="28"/>
      <c r="AV219" s="28"/>
      <c r="AW219" s="28"/>
      <c r="BA219" s="28"/>
      <c r="BD219" s="28"/>
      <c r="BE219" s="28"/>
      <c r="BJ219" s="28"/>
      <c r="BK219" s="28"/>
      <c r="BL219" s="28"/>
      <c r="BM219" s="28"/>
      <c r="BP219" s="28"/>
      <c r="BT219" s="28"/>
      <c r="BU219" s="28"/>
      <c r="BV219" s="28"/>
      <c r="BW219" s="28"/>
      <c r="BX219" s="28"/>
      <c r="BY219" s="28"/>
      <c r="BZ219" s="28"/>
      <c r="CA219" s="28"/>
      <c r="CB219" s="28"/>
      <c r="CC219" s="28"/>
    </row>
    <row r="220" spans="1:81" ht="20.25" customHeight="1" x14ac:dyDescent="0.2">
      <c r="A220" s="23">
        <v>1171</v>
      </c>
      <c r="B220" s="24" t="s">
        <v>1043</v>
      </c>
      <c r="C220" s="24" t="s">
        <v>777</v>
      </c>
      <c r="D220" s="24">
        <v>2030</v>
      </c>
      <c r="E220" s="25"/>
      <c r="F220" s="24" t="s">
        <v>233</v>
      </c>
      <c r="G220" s="24" t="s">
        <v>492</v>
      </c>
      <c r="H220" s="24" t="s">
        <v>493</v>
      </c>
      <c r="I220" s="24" t="s">
        <v>494</v>
      </c>
      <c r="J220" s="24" t="s">
        <v>687</v>
      </c>
      <c r="K220" s="24" t="s">
        <v>10</v>
      </c>
      <c r="L220" s="24"/>
      <c r="M220" s="24">
        <v>1</v>
      </c>
      <c r="N220" s="24"/>
      <c r="O220" s="24"/>
      <c r="P220" s="24"/>
      <c r="Q220" s="24"/>
      <c r="R220" s="24"/>
      <c r="S220" s="24"/>
      <c r="T220" s="24"/>
      <c r="U220" s="24"/>
      <c r="V220" s="24"/>
      <c r="W220" s="24"/>
      <c r="X220" s="24"/>
      <c r="Y220" s="24"/>
      <c r="Z220" s="26" t="s">
        <v>1044</v>
      </c>
      <c r="AA220" s="17">
        <v>2100</v>
      </c>
      <c r="AB220" s="17">
        <v>466666.66666666669</v>
      </c>
      <c r="AC220" s="17">
        <v>363.83199999999999</v>
      </c>
      <c r="AD220" s="17"/>
      <c r="AE220" s="24" t="s">
        <v>1045</v>
      </c>
      <c r="AF220" s="24">
        <v>-23.3990803648907</v>
      </c>
      <c r="AG220" s="20">
        <v>-69.252182822015996</v>
      </c>
      <c r="AH220" s="27"/>
      <c r="AI220" s="24" t="s">
        <v>1046</v>
      </c>
      <c r="AJ220" s="24"/>
      <c r="AK220" s="24"/>
      <c r="AL220" s="24"/>
      <c r="AM220" s="24"/>
      <c r="AN220" s="24"/>
      <c r="AO220" s="24"/>
      <c r="AP220" s="24"/>
      <c r="AQ220" s="24"/>
      <c r="AR220" s="24"/>
      <c r="AS220" s="28"/>
      <c r="AT220" s="28"/>
      <c r="AU220" s="28"/>
      <c r="AV220" s="28"/>
      <c r="AW220" s="28"/>
      <c r="BA220" s="28"/>
      <c r="BD220" s="28"/>
      <c r="BE220" s="28"/>
      <c r="BJ220" s="28"/>
      <c r="BK220" s="28"/>
      <c r="BL220" s="28"/>
      <c r="BM220" s="28"/>
      <c r="BP220" s="28"/>
      <c r="BT220" s="28"/>
      <c r="BU220" s="28"/>
      <c r="BV220" s="28"/>
      <c r="BW220" s="28"/>
      <c r="BX220" s="28"/>
      <c r="BY220" s="28"/>
      <c r="BZ220" s="28"/>
      <c r="CA220" s="28"/>
      <c r="CB220" s="28"/>
      <c r="CC220" s="28"/>
    </row>
    <row r="221" spans="1:81" ht="20.25" customHeight="1" x14ac:dyDescent="0.2">
      <c r="A221" s="23">
        <v>1550</v>
      </c>
      <c r="B221" s="24" t="s">
        <v>1047</v>
      </c>
      <c r="C221" s="24" t="s">
        <v>232</v>
      </c>
      <c r="D221" s="24"/>
      <c r="E221" s="25"/>
      <c r="F221" s="24" t="s">
        <v>102</v>
      </c>
      <c r="G221" s="24" t="s">
        <v>492</v>
      </c>
      <c r="H221" s="24" t="s">
        <v>493</v>
      </c>
      <c r="I221" s="24" t="s">
        <v>494</v>
      </c>
      <c r="J221" s="24" t="s">
        <v>687</v>
      </c>
      <c r="K221" s="24" t="s">
        <v>31</v>
      </c>
      <c r="L221" s="24"/>
      <c r="M221" s="24">
        <v>1</v>
      </c>
      <c r="N221" s="24"/>
      <c r="O221" s="24">
        <v>1</v>
      </c>
      <c r="P221" s="24">
        <v>1</v>
      </c>
      <c r="Q221" s="24"/>
      <c r="R221" s="24"/>
      <c r="S221" s="24"/>
      <c r="T221" s="24"/>
      <c r="U221" s="24"/>
      <c r="V221" s="24"/>
      <c r="W221" s="24"/>
      <c r="X221" s="24"/>
      <c r="Y221" s="24"/>
      <c r="Z221" s="26" t="s">
        <v>1048</v>
      </c>
      <c r="AA221" s="17">
        <v>2100</v>
      </c>
      <c r="AB221" s="17">
        <v>466666.66666666669</v>
      </c>
      <c r="AC221" s="17">
        <v>363.83199999999999</v>
      </c>
      <c r="AD221" s="17"/>
      <c r="AE221" s="24" t="s">
        <v>714</v>
      </c>
      <c r="AF221" s="24">
        <v>39.073400803116698</v>
      </c>
      <c r="AG221" s="20">
        <v>-5.12261733269946</v>
      </c>
      <c r="AH221" s="27"/>
      <c r="AI221" s="24" t="s">
        <v>1049</v>
      </c>
      <c r="AJ221" s="24" t="s">
        <v>1050</v>
      </c>
      <c r="AK221" s="24"/>
      <c r="AL221" s="24"/>
      <c r="AM221" s="24"/>
      <c r="AN221" s="24"/>
      <c r="AO221" s="24"/>
      <c r="AP221" s="24"/>
      <c r="AQ221" s="24"/>
      <c r="AR221" s="24"/>
      <c r="AS221" s="28"/>
      <c r="AT221" s="28"/>
      <c r="AU221" s="28"/>
      <c r="AV221" s="28"/>
      <c r="AW221" s="28"/>
      <c r="BA221" s="28"/>
      <c r="BD221" s="28"/>
      <c r="BE221" s="28"/>
      <c r="BJ221" s="28"/>
      <c r="BK221" s="28"/>
      <c r="BL221" s="28"/>
      <c r="BM221" s="28"/>
      <c r="BP221" s="28"/>
      <c r="BT221" s="28"/>
      <c r="BU221" s="28"/>
      <c r="BV221" s="28"/>
      <c r="BW221" s="28"/>
      <c r="BX221" s="28"/>
      <c r="BY221" s="28"/>
      <c r="BZ221" s="28"/>
      <c r="CA221" s="28"/>
      <c r="CB221" s="28"/>
      <c r="CC221" s="28"/>
    </row>
    <row r="222" spans="1:81" ht="20.25" customHeight="1" x14ac:dyDescent="0.2">
      <c r="A222" s="23">
        <v>2933</v>
      </c>
      <c r="B222" s="24" t="s">
        <v>1051</v>
      </c>
      <c r="C222" s="24" t="s">
        <v>978</v>
      </c>
      <c r="D222" s="24">
        <v>2028</v>
      </c>
      <c r="E222" s="25"/>
      <c r="F222" s="24" t="s">
        <v>102</v>
      </c>
      <c r="G222" s="24" t="s">
        <v>492</v>
      </c>
      <c r="H222" s="24" t="s">
        <v>493</v>
      </c>
      <c r="I222" s="24" t="s">
        <v>655</v>
      </c>
      <c r="J222" s="24"/>
      <c r="K222" s="24" t="s">
        <v>173</v>
      </c>
      <c r="L222" s="24"/>
      <c r="M222" s="24"/>
      <c r="N222" s="24"/>
      <c r="O222" s="24"/>
      <c r="P222" s="24"/>
      <c r="Q222" s="24"/>
      <c r="R222" s="24"/>
      <c r="S222" s="24"/>
      <c r="T222" s="24"/>
      <c r="U222" s="24"/>
      <c r="V222" s="24"/>
      <c r="W222" s="24"/>
      <c r="X222" s="24"/>
      <c r="Y222" s="24"/>
      <c r="Z222" s="26" t="s">
        <v>1052</v>
      </c>
      <c r="AA222" s="17">
        <v>2100</v>
      </c>
      <c r="AB222" s="17">
        <v>466666.66666666669</v>
      </c>
      <c r="AC222" s="17">
        <v>363.83199999999999</v>
      </c>
      <c r="AD222" s="17"/>
      <c r="AE222" s="24" t="s">
        <v>1053</v>
      </c>
      <c r="AF222" s="24">
        <v>17.072272567563498</v>
      </c>
      <c r="AG222" s="20">
        <v>-96.728640487497501</v>
      </c>
      <c r="AH222" s="27"/>
      <c r="AI222" s="24" t="s">
        <v>1054</v>
      </c>
      <c r="AJ222" s="24" t="s">
        <v>1055</v>
      </c>
      <c r="AK222" s="24" t="s">
        <v>1056</v>
      </c>
      <c r="AL222" s="24"/>
      <c r="AM222" s="24"/>
      <c r="AN222" s="24"/>
      <c r="AO222" s="24"/>
      <c r="AP222" s="24"/>
      <c r="AQ222" s="24"/>
      <c r="AR222" s="24"/>
      <c r="AS222" s="28"/>
      <c r="AT222" s="28"/>
      <c r="AU222" s="28"/>
      <c r="AV222" s="28"/>
      <c r="AW222" s="28"/>
      <c r="BA222" s="28"/>
      <c r="BD222" s="28"/>
      <c r="BE222" s="28"/>
      <c r="BJ222" s="28"/>
      <c r="BK222" s="28"/>
      <c r="BL222" s="28"/>
      <c r="BM222" s="28"/>
      <c r="BP222" s="28"/>
      <c r="BT222" s="28"/>
      <c r="BU222" s="28"/>
      <c r="BV222" s="28"/>
      <c r="BW222" s="28"/>
      <c r="BX222" s="28"/>
      <c r="BY222" s="28"/>
      <c r="BZ222" s="28"/>
      <c r="CA222" s="28"/>
      <c r="CB222" s="28"/>
      <c r="CC222" s="28"/>
    </row>
    <row r="223" spans="1:81" ht="20.25" customHeight="1" x14ac:dyDescent="0.2">
      <c r="A223" s="23">
        <v>2199</v>
      </c>
      <c r="B223" s="24" t="s">
        <v>1057</v>
      </c>
      <c r="C223" s="24" t="s">
        <v>86</v>
      </c>
      <c r="D223" s="24"/>
      <c r="E223" s="25"/>
      <c r="F223" s="24" t="s">
        <v>102</v>
      </c>
      <c r="G223" s="24" t="s">
        <v>492</v>
      </c>
      <c r="H223" s="24" t="s">
        <v>493</v>
      </c>
      <c r="I223" s="24" t="s">
        <v>494</v>
      </c>
      <c r="J223" s="24" t="s">
        <v>687</v>
      </c>
      <c r="K223" s="24" t="s">
        <v>10</v>
      </c>
      <c r="L223" s="24"/>
      <c r="M223" s="24">
        <v>1</v>
      </c>
      <c r="N223" s="24"/>
      <c r="O223" s="24"/>
      <c r="P223" s="24"/>
      <c r="Q223" s="24"/>
      <c r="R223" s="24"/>
      <c r="S223" s="24"/>
      <c r="T223" s="24"/>
      <c r="U223" s="24"/>
      <c r="V223" s="24"/>
      <c r="W223" s="24"/>
      <c r="X223" s="24"/>
      <c r="Y223" s="24"/>
      <c r="Z223" s="26" t="s">
        <v>1058</v>
      </c>
      <c r="AA223" s="17">
        <v>2078.7135848644525</v>
      </c>
      <c r="AB223" s="17">
        <v>461936.35219210054</v>
      </c>
      <c r="AC223" s="17">
        <v>360.14405762304926</v>
      </c>
      <c r="AD223" s="17"/>
      <c r="AE223" s="24" t="s">
        <v>297</v>
      </c>
      <c r="AF223" s="24">
        <v>24.145862495538498</v>
      </c>
      <c r="AG223" s="20">
        <v>54.325788018588298</v>
      </c>
      <c r="AH223" s="27"/>
      <c r="AI223" s="24" t="s">
        <v>1059</v>
      </c>
      <c r="AJ223" s="24"/>
      <c r="AK223" s="24"/>
      <c r="AL223" s="24"/>
      <c r="AM223" s="24"/>
      <c r="AN223" s="24"/>
      <c r="AO223" s="24"/>
      <c r="AP223" s="24"/>
      <c r="AQ223" s="24"/>
      <c r="AR223" s="24"/>
      <c r="AS223" s="28"/>
      <c r="AT223" s="28"/>
      <c r="AU223" s="28"/>
      <c r="AV223" s="28"/>
      <c r="AW223" s="28"/>
      <c r="BA223" s="28"/>
      <c r="BD223" s="28"/>
      <c r="BE223" s="28"/>
      <c r="BJ223" s="28"/>
      <c r="BK223" s="28"/>
      <c r="BL223" s="28"/>
      <c r="BM223" s="28"/>
      <c r="BP223" s="28"/>
      <c r="BT223" s="28"/>
      <c r="BU223" s="28"/>
      <c r="BV223" s="28"/>
      <c r="BW223" s="28"/>
      <c r="BX223" s="28"/>
      <c r="BY223" s="28"/>
      <c r="BZ223" s="28"/>
      <c r="CA223" s="28"/>
      <c r="CB223" s="28"/>
      <c r="CC223" s="28"/>
    </row>
    <row r="224" spans="1:81" ht="20.25" customHeight="1" x14ac:dyDescent="0.2">
      <c r="A224" s="23">
        <v>2966</v>
      </c>
      <c r="B224" s="24" t="s">
        <v>1060</v>
      </c>
      <c r="C224" s="24" t="s">
        <v>978</v>
      </c>
      <c r="D224" s="24">
        <v>2028</v>
      </c>
      <c r="E224" s="25"/>
      <c r="F224" s="24" t="s">
        <v>233</v>
      </c>
      <c r="G224" s="24" t="s">
        <v>492</v>
      </c>
      <c r="H224" s="24" t="s">
        <v>493</v>
      </c>
      <c r="I224" s="24" t="s">
        <v>494</v>
      </c>
      <c r="J224" s="24" t="s">
        <v>687</v>
      </c>
      <c r="K224" s="24" t="s">
        <v>31</v>
      </c>
      <c r="L224" s="24"/>
      <c r="M224" s="24">
        <v>1</v>
      </c>
      <c r="N224" s="24"/>
      <c r="O224" s="24"/>
      <c r="P224" s="24">
        <v>1</v>
      </c>
      <c r="Q224" s="24"/>
      <c r="R224" s="24"/>
      <c r="S224" s="24"/>
      <c r="T224" s="24"/>
      <c r="U224" s="24"/>
      <c r="V224" s="24"/>
      <c r="W224" s="24"/>
      <c r="X224" s="24"/>
      <c r="Y224" s="24"/>
      <c r="Z224" s="26" t="s">
        <v>1058</v>
      </c>
      <c r="AA224" s="17">
        <v>2078.7135848644525</v>
      </c>
      <c r="AB224" s="17">
        <v>461936.35219210054</v>
      </c>
      <c r="AC224" s="17">
        <v>360.14405762304926</v>
      </c>
      <c r="AD224" s="17"/>
      <c r="AE224" s="24" t="s">
        <v>1061</v>
      </c>
      <c r="AF224" s="24">
        <v>29.464764059424098</v>
      </c>
      <c r="AG224" s="20">
        <v>-112.208944595666</v>
      </c>
      <c r="AH224" s="27"/>
      <c r="AI224" s="24" t="s">
        <v>1062</v>
      </c>
      <c r="AJ224" s="24"/>
      <c r="AK224" s="24"/>
      <c r="AL224" s="24"/>
      <c r="AM224" s="24"/>
      <c r="AN224" s="24"/>
      <c r="AO224" s="24"/>
      <c r="AP224" s="24"/>
      <c r="AQ224" s="24"/>
      <c r="AR224" s="24"/>
      <c r="AS224" s="28"/>
      <c r="AT224" s="28"/>
      <c r="AU224" s="28"/>
      <c r="AV224" s="28"/>
      <c r="AW224" s="28"/>
      <c r="BA224" s="28"/>
      <c r="BD224" s="28"/>
      <c r="BE224" s="28"/>
      <c r="BJ224" s="28"/>
      <c r="BK224" s="28"/>
      <c r="BL224" s="28"/>
      <c r="BM224" s="28"/>
      <c r="BP224" s="28"/>
      <c r="BT224" s="28"/>
      <c r="BU224" s="28"/>
      <c r="BV224" s="28"/>
      <c r="BW224" s="28"/>
      <c r="BX224" s="28"/>
      <c r="BY224" s="28"/>
      <c r="BZ224" s="28"/>
      <c r="CA224" s="28"/>
      <c r="CB224" s="28"/>
      <c r="CC224" s="28"/>
    </row>
    <row r="225" spans="1:81" ht="20.25" customHeight="1" x14ac:dyDescent="0.2">
      <c r="A225" s="23">
        <v>2967</v>
      </c>
      <c r="B225" s="24" t="s">
        <v>1063</v>
      </c>
      <c r="C225" s="24" t="s">
        <v>978</v>
      </c>
      <c r="D225" s="24">
        <v>2030</v>
      </c>
      <c r="E225" s="25"/>
      <c r="F225" s="24" t="s">
        <v>233</v>
      </c>
      <c r="G225" s="24" t="s">
        <v>492</v>
      </c>
      <c r="H225" s="24" t="s">
        <v>493</v>
      </c>
      <c r="I225" s="24" t="s">
        <v>494</v>
      </c>
      <c r="J225" s="24" t="s">
        <v>687</v>
      </c>
      <c r="K225" s="24" t="s">
        <v>31</v>
      </c>
      <c r="L225" s="24"/>
      <c r="M225" s="24">
        <v>1</v>
      </c>
      <c r="N225" s="24"/>
      <c r="O225" s="24"/>
      <c r="P225" s="24">
        <v>1</v>
      </c>
      <c r="Q225" s="24"/>
      <c r="R225" s="24"/>
      <c r="S225" s="24"/>
      <c r="T225" s="24"/>
      <c r="U225" s="24"/>
      <c r="V225" s="24"/>
      <c r="W225" s="24"/>
      <c r="X225" s="24"/>
      <c r="Y225" s="24"/>
      <c r="Z225" s="26" t="s">
        <v>1064</v>
      </c>
      <c r="AA225" s="17">
        <v>2078.7135848644525</v>
      </c>
      <c r="AB225" s="17">
        <v>461936.35219210054</v>
      </c>
      <c r="AC225" s="17">
        <v>360.14405762304926</v>
      </c>
      <c r="AD225" s="17"/>
      <c r="AE225" s="24" t="s">
        <v>1061</v>
      </c>
      <c r="AF225" s="24">
        <v>29.464764059424098</v>
      </c>
      <c r="AG225" s="20">
        <v>-112.208944595666</v>
      </c>
      <c r="AH225" s="27"/>
      <c r="AI225" s="24" t="s">
        <v>1062</v>
      </c>
      <c r="AJ225" s="24"/>
      <c r="AK225" s="24"/>
      <c r="AL225" s="24"/>
      <c r="AM225" s="24"/>
      <c r="AN225" s="24"/>
      <c r="AO225" s="24"/>
      <c r="AP225" s="24"/>
      <c r="AQ225" s="24"/>
      <c r="AR225" s="24"/>
      <c r="AS225" s="28"/>
      <c r="AT225" s="28"/>
      <c r="AU225" s="28"/>
      <c r="AV225" s="28"/>
      <c r="AW225" s="28"/>
      <c r="BA225" s="28"/>
      <c r="BD225" s="28"/>
      <c r="BE225" s="28"/>
      <c r="BJ225" s="28"/>
      <c r="BK225" s="28"/>
      <c r="BL225" s="28"/>
      <c r="BM225" s="28"/>
      <c r="BP225" s="28"/>
      <c r="BT225" s="28"/>
      <c r="BU225" s="28"/>
      <c r="BV225" s="28"/>
      <c r="BW225" s="28"/>
      <c r="BX225" s="28"/>
      <c r="BY225" s="28"/>
      <c r="BZ225" s="28"/>
      <c r="CA225" s="28"/>
      <c r="CB225" s="28"/>
      <c r="CC225" s="28"/>
    </row>
    <row r="226" spans="1:81" ht="20.25" customHeight="1" x14ac:dyDescent="0.2">
      <c r="A226" s="23">
        <v>1432</v>
      </c>
      <c r="B226" s="24" t="s">
        <v>1065</v>
      </c>
      <c r="C226" s="24" t="s">
        <v>304</v>
      </c>
      <c r="D226" s="24"/>
      <c r="E226" s="25"/>
      <c r="F226" s="24" t="s">
        <v>92</v>
      </c>
      <c r="G226" s="24" t="s">
        <v>492</v>
      </c>
      <c r="H226" s="24" t="s">
        <v>493</v>
      </c>
      <c r="I226" s="24" t="s">
        <v>494</v>
      </c>
      <c r="J226" s="24" t="s">
        <v>619</v>
      </c>
      <c r="K226" s="24" t="s">
        <v>31</v>
      </c>
      <c r="L226" s="24"/>
      <c r="M226" s="24"/>
      <c r="N226" s="24"/>
      <c r="O226" s="24"/>
      <c r="P226" s="24"/>
      <c r="Q226" s="24"/>
      <c r="R226" s="24"/>
      <c r="S226" s="24"/>
      <c r="T226" s="24"/>
      <c r="U226" s="24"/>
      <c r="V226" s="24"/>
      <c r="W226" s="24"/>
      <c r="X226" s="24"/>
      <c r="Y226" s="24"/>
      <c r="Z226" s="26" t="s">
        <v>797</v>
      </c>
      <c r="AA226" s="17">
        <v>2078.7135848644521</v>
      </c>
      <c r="AB226" s="17">
        <v>461936.35219210049</v>
      </c>
      <c r="AC226" s="17">
        <v>360.14405762304921</v>
      </c>
      <c r="AD226" s="17"/>
      <c r="AE226" s="24" t="s">
        <v>1066</v>
      </c>
      <c r="AF226" s="24">
        <v>18.632508497259</v>
      </c>
      <c r="AG226" s="20">
        <v>53.955881271768099</v>
      </c>
      <c r="AH226" s="27"/>
      <c r="AI226" s="24" t="s">
        <v>1067</v>
      </c>
      <c r="AJ226" s="24"/>
      <c r="AK226" s="24"/>
      <c r="AL226" s="24"/>
      <c r="AM226" s="24"/>
      <c r="AN226" s="24"/>
      <c r="AO226" s="24"/>
      <c r="AP226" s="24"/>
      <c r="AQ226" s="24"/>
      <c r="AR226" s="24"/>
      <c r="AS226" s="28"/>
      <c r="AT226" s="28"/>
      <c r="AU226" s="28"/>
      <c r="AV226" s="28"/>
      <c r="AW226" s="28"/>
      <c r="BA226" s="28"/>
      <c r="BD226" s="28"/>
      <c r="BE226" s="28"/>
      <c r="BJ226" s="28"/>
      <c r="BK226" s="28"/>
      <c r="BL226" s="28"/>
      <c r="BM226" s="28"/>
      <c r="BP226" s="28"/>
      <c r="BT226" s="28"/>
      <c r="BU226" s="28"/>
      <c r="BV226" s="28"/>
      <c r="BW226" s="28"/>
      <c r="BX226" s="28"/>
      <c r="BY226" s="28"/>
      <c r="BZ226" s="28"/>
      <c r="CA226" s="28"/>
      <c r="CB226" s="28"/>
      <c r="CC226" s="28"/>
    </row>
    <row r="227" spans="1:81" ht="20.25" customHeight="1" x14ac:dyDescent="0.2">
      <c r="A227" s="23">
        <v>3308</v>
      </c>
      <c r="B227" s="24" t="s">
        <v>1068</v>
      </c>
      <c r="C227" s="24" t="s">
        <v>682</v>
      </c>
      <c r="D227" s="24">
        <v>2032</v>
      </c>
      <c r="E227" s="25"/>
      <c r="F227" s="24" t="s">
        <v>233</v>
      </c>
      <c r="G227" s="24" t="s">
        <v>492</v>
      </c>
      <c r="H227" s="24" t="s">
        <v>493</v>
      </c>
      <c r="I227" s="24" t="s">
        <v>494</v>
      </c>
      <c r="J227" s="24" t="s">
        <v>495</v>
      </c>
      <c r="K227" s="24" t="s">
        <v>10</v>
      </c>
      <c r="L227" s="24"/>
      <c r="M227" s="24">
        <v>1</v>
      </c>
      <c r="N227" s="24"/>
      <c r="O227" s="24"/>
      <c r="P227" s="24"/>
      <c r="Q227" s="24"/>
      <c r="R227" s="24"/>
      <c r="S227" s="24"/>
      <c r="T227" s="24"/>
      <c r="U227" s="24"/>
      <c r="V227" s="24"/>
      <c r="W227" s="24"/>
      <c r="X227" s="24"/>
      <c r="Y227" s="24"/>
      <c r="Z227" s="26" t="s">
        <v>1069</v>
      </c>
      <c r="AA227" s="17">
        <v>2078.7135848644521</v>
      </c>
      <c r="AB227" s="17">
        <v>461936.35219210049</v>
      </c>
      <c r="AC227" s="17">
        <v>360.14405762304921</v>
      </c>
      <c r="AD227" s="17"/>
      <c r="AE227" s="24" t="s">
        <v>1070</v>
      </c>
      <c r="AF227" s="24">
        <v>33.128234676390498</v>
      </c>
      <c r="AG227" s="20">
        <v>-8.6160285864429902</v>
      </c>
      <c r="AH227" s="27"/>
      <c r="AI227" s="24" t="s">
        <v>1071</v>
      </c>
      <c r="AJ227" s="24" t="s">
        <v>1072</v>
      </c>
      <c r="AK227" s="24" t="s">
        <v>1073</v>
      </c>
      <c r="AL227" s="24"/>
      <c r="AM227" s="24"/>
      <c r="AN227" s="24"/>
      <c r="AO227" s="24"/>
      <c r="AP227" s="24"/>
      <c r="AQ227" s="24"/>
      <c r="AR227" s="24"/>
      <c r="AS227" s="28"/>
      <c r="AT227" s="28"/>
      <c r="AU227" s="28"/>
      <c r="AV227" s="28"/>
      <c r="AW227" s="28"/>
      <c r="BA227" s="28"/>
      <c r="BD227" s="28"/>
      <c r="BE227" s="28"/>
      <c r="BJ227" s="28"/>
      <c r="BK227" s="28"/>
      <c r="BL227" s="28"/>
      <c r="BM227" s="28"/>
      <c r="BP227" s="28"/>
      <c r="BT227" s="28"/>
      <c r="BU227" s="28"/>
      <c r="BV227" s="28"/>
      <c r="BW227" s="28"/>
      <c r="BX227" s="28"/>
      <c r="BY227" s="28"/>
      <c r="BZ227" s="28"/>
      <c r="CA227" s="28"/>
      <c r="CB227" s="28"/>
      <c r="CC227" s="28"/>
    </row>
    <row r="228" spans="1:81" ht="20.25" customHeight="1" x14ac:dyDescent="0.2">
      <c r="A228" s="23">
        <v>1821</v>
      </c>
      <c r="B228" s="24" t="s">
        <v>1074</v>
      </c>
      <c r="C228" s="24" t="s">
        <v>290</v>
      </c>
      <c r="D228" s="24"/>
      <c r="E228" s="25"/>
      <c r="F228" s="24" t="s">
        <v>54</v>
      </c>
      <c r="G228" s="24" t="s">
        <v>492</v>
      </c>
      <c r="H228" s="24" t="s">
        <v>493</v>
      </c>
      <c r="I228" s="24" t="s">
        <v>494</v>
      </c>
      <c r="J228" s="24" t="s">
        <v>619</v>
      </c>
      <c r="K228" s="24" t="s">
        <v>31</v>
      </c>
      <c r="L228" s="24"/>
      <c r="M228" s="24"/>
      <c r="N228" s="24"/>
      <c r="O228" s="24"/>
      <c r="P228" s="24"/>
      <c r="Q228" s="24"/>
      <c r="R228" s="24"/>
      <c r="S228" s="24"/>
      <c r="T228" s="24"/>
      <c r="U228" s="24"/>
      <c r="V228" s="24"/>
      <c r="W228" s="24"/>
      <c r="X228" s="24"/>
      <c r="Y228" s="24"/>
      <c r="Z228" s="26" t="s">
        <v>1075</v>
      </c>
      <c r="AA228" s="17">
        <v>2077.8820994305065</v>
      </c>
      <c r="AB228" s="17">
        <v>461751.57765122369</v>
      </c>
      <c r="AC228" s="17">
        <v>360</v>
      </c>
      <c r="AD228" s="17"/>
      <c r="AE228" s="24" t="s">
        <v>770</v>
      </c>
      <c r="AF228" s="24">
        <v>29.659369000000002</v>
      </c>
      <c r="AG228" s="20">
        <v>32.344810000000003</v>
      </c>
      <c r="AH228" s="27"/>
      <c r="AI228" s="24" t="s">
        <v>1076</v>
      </c>
      <c r="AJ228" s="24" t="s">
        <v>1077</v>
      </c>
      <c r="AK228" s="24" t="s">
        <v>1078</v>
      </c>
      <c r="AL228" s="24"/>
      <c r="AM228" s="24"/>
      <c r="AN228" s="24"/>
      <c r="AO228" s="24"/>
      <c r="AP228" s="24"/>
      <c r="AQ228" s="24"/>
      <c r="AR228" s="24"/>
      <c r="AS228" s="28"/>
      <c r="AT228" s="28"/>
      <c r="AU228" s="28"/>
      <c r="AV228" s="28"/>
      <c r="AW228" s="28"/>
      <c r="BA228" s="28"/>
      <c r="BD228" s="28"/>
      <c r="BE228" s="28"/>
      <c r="BJ228" s="28"/>
      <c r="BK228" s="28"/>
      <c r="BL228" s="28"/>
      <c r="BM228" s="28"/>
      <c r="BP228" s="28"/>
      <c r="BT228" s="28"/>
      <c r="BU228" s="28"/>
      <c r="BV228" s="28"/>
      <c r="BW228" s="28"/>
      <c r="BX228" s="28"/>
      <c r="BY228" s="28"/>
      <c r="BZ228" s="28"/>
      <c r="CA228" s="28"/>
      <c r="CB228" s="28"/>
      <c r="CC228" s="28"/>
    </row>
    <row r="229" spans="1:81" ht="20.25" customHeight="1" x14ac:dyDescent="0.2">
      <c r="A229" s="23">
        <v>1084</v>
      </c>
      <c r="B229" s="24" t="s">
        <v>1079</v>
      </c>
      <c r="C229" s="24" t="s">
        <v>62</v>
      </c>
      <c r="D229" s="24"/>
      <c r="E229" s="25"/>
      <c r="F229" s="24" t="s">
        <v>233</v>
      </c>
      <c r="G229" s="24" t="s">
        <v>492</v>
      </c>
      <c r="H229" s="24" t="s">
        <v>493</v>
      </c>
      <c r="I229" s="24" t="s">
        <v>494</v>
      </c>
      <c r="J229" s="24" t="s">
        <v>495</v>
      </c>
      <c r="K229" s="24" t="s">
        <v>31</v>
      </c>
      <c r="L229" s="24"/>
      <c r="M229" s="24"/>
      <c r="N229" s="24"/>
      <c r="O229" s="24"/>
      <c r="P229" s="24"/>
      <c r="Q229" s="24"/>
      <c r="R229" s="24"/>
      <c r="S229" s="24"/>
      <c r="T229" s="24"/>
      <c r="U229" s="24"/>
      <c r="V229" s="24"/>
      <c r="W229" s="24"/>
      <c r="X229" s="24"/>
      <c r="Y229" s="24"/>
      <c r="Z229" s="26" t="s">
        <v>1080</v>
      </c>
      <c r="AA229" s="17">
        <v>2000</v>
      </c>
      <c r="AB229" s="17">
        <v>444444.4444444445</v>
      </c>
      <c r="AC229" s="17">
        <v>346.50666666666666</v>
      </c>
      <c r="AD229" s="17"/>
      <c r="AE229" s="24" t="s">
        <v>1081</v>
      </c>
      <c r="AF229" s="24">
        <v>36.073532319003398</v>
      </c>
      <c r="AG229" s="20">
        <v>120.39428196807501</v>
      </c>
      <c r="AH229" s="27"/>
      <c r="AI229" s="24" t="s">
        <v>602</v>
      </c>
      <c r="AJ229" s="24"/>
      <c r="AK229" s="24"/>
      <c r="AL229" s="24"/>
      <c r="AM229" s="24"/>
      <c r="AN229" s="24"/>
      <c r="AO229" s="24"/>
      <c r="AP229" s="24"/>
      <c r="AQ229" s="24"/>
      <c r="AR229" s="24"/>
      <c r="AS229" s="28"/>
      <c r="AT229" s="28"/>
      <c r="AU229" s="28"/>
      <c r="AV229" s="28"/>
      <c r="AW229" s="28"/>
      <c r="BA229" s="28"/>
      <c r="BD229" s="28"/>
      <c r="BE229" s="28"/>
      <c r="BJ229" s="28"/>
      <c r="BK229" s="28"/>
      <c r="BL229" s="28"/>
      <c r="BM229" s="28"/>
      <c r="BP229" s="28"/>
      <c r="BT229" s="28"/>
      <c r="BU229" s="28"/>
      <c r="BV229" s="28"/>
      <c r="BW229" s="28"/>
      <c r="BX229" s="28"/>
      <c r="BY229" s="28"/>
      <c r="BZ229" s="28"/>
      <c r="CA229" s="28"/>
      <c r="CB229" s="28"/>
      <c r="CC229" s="28"/>
    </row>
    <row r="230" spans="1:81" ht="20.25" customHeight="1" x14ac:dyDescent="0.2">
      <c r="A230" s="23">
        <v>1347</v>
      </c>
      <c r="B230" s="24" t="s">
        <v>1082</v>
      </c>
      <c r="C230" s="24" t="s">
        <v>1083</v>
      </c>
      <c r="D230" s="24">
        <v>2029</v>
      </c>
      <c r="E230" s="25"/>
      <c r="F230" s="24" t="s">
        <v>102</v>
      </c>
      <c r="G230" s="24" t="s">
        <v>492</v>
      </c>
      <c r="H230" s="24" t="s">
        <v>493</v>
      </c>
      <c r="I230" s="24" t="s">
        <v>494</v>
      </c>
      <c r="J230" s="24" t="s">
        <v>619</v>
      </c>
      <c r="K230" s="24" t="s">
        <v>10</v>
      </c>
      <c r="L230" s="24"/>
      <c r="M230" s="24">
        <v>1</v>
      </c>
      <c r="N230" s="24"/>
      <c r="O230" s="24"/>
      <c r="P230" s="24"/>
      <c r="Q230" s="24"/>
      <c r="R230" s="24"/>
      <c r="S230" s="24"/>
      <c r="T230" s="24"/>
      <c r="U230" s="24"/>
      <c r="V230" s="24"/>
      <c r="W230" s="24"/>
      <c r="X230" s="24"/>
      <c r="Y230" s="24"/>
      <c r="Z230" s="26" t="s">
        <v>1084</v>
      </c>
      <c r="AA230" s="17">
        <v>2000</v>
      </c>
      <c r="AB230" s="17">
        <v>444444.4444444445</v>
      </c>
      <c r="AC230" s="17">
        <v>346.50666666666666</v>
      </c>
      <c r="AD230" s="17"/>
      <c r="AE230" s="24" t="s">
        <v>1085</v>
      </c>
      <c r="AF230" s="24">
        <v>-23.938686455782499</v>
      </c>
      <c r="AG230" s="20">
        <v>14.438242044318899</v>
      </c>
      <c r="AH230" s="27"/>
      <c r="AI230" s="24" t="s">
        <v>1086</v>
      </c>
      <c r="AJ230" s="24" t="s">
        <v>1087</v>
      </c>
      <c r="AK230" s="24" t="s">
        <v>1088</v>
      </c>
      <c r="AL230" s="31" t="s">
        <v>1089</v>
      </c>
      <c r="AM230" s="24"/>
      <c r="AN230" s="24"/>
      <c r="AO230" s="24"/>
      <c r="AP230" s="24"/>
      <c r="AQ230" s="24"/>
      <c r="AR230" s="24"/>
      <c r="AS230" s="28"/>
      <c r="AT230" s="28"/>
      <c r="AU230" s="28"/>
      <c r="AV230" s="28"/>
      <c r="AW230" s="28"/>
      <c r="BA230" s="28"/>
      <c r="BD230" s="28"/>
      <c r="BE230" s="28"/>
      <c r="BJ230" s="28"/>
      <c r="BK230" s="28"/>
      <c r="BL230" s="28"/>
      <c r="BM230" s="28"/>
      <c r="BP230" s="28"/>
      <c r="BT230" s="28"/>
      <c r="BU230" s="28"/>
      <c r="BV230" s="28"/>
      <c r="BW230" s="28"/>
      <c r="BX230" s="28"/>
      <c r="BY230" s="28"/>
      <c r="BZ230" s="28"/>
      <c r="CA230" s="28"/>
      <c r="CB230" s="28"/>
      <c r="CC230" s="28"/>
    </row>
    <row r="231" spans="1:81" ht="20.25" customHeight="1" x14ac:dyDescent="0.2">
      <c r="A231" s="23">
        <v>1533</v>
      </c>
      <c r="B231" s="24" t="s">
        <v>1090</v>
      </c>
      <c r="C231" s="24" t="s">
        <v>777</v>
      </c>
      <c r="D231" s="24">
        <v>2027</v>
      </c>
      <c r="E231" s="25"/>
      <c r="F231" s="24" t="s">
        <v>102</v>
      </c>
      <c r="G231" s="24" t="s">
        <v>492</v>
      </c>
      <c r="H231" s="24" t="s">
        <v>493</v>
      </c>
      <c r="I231" s="24" t="s">
        <v>1091</v>
      </c>
      <c r="J231" s="24" t="s">
        <v>495</v>
      </c>
      <c r="K231" s="24" t="s">
        <v>10</v>
      </c>
      <c r="L231" s="24"/>
      <c r="M231" s="24">
        <v>1</v>
      </c>
      <c r="N231" s="24"/>
      <c r="O231" s="24"/>
      <c r="P231" s="24"/>
      <c r="Q231" s="24"/>
      <c r="R231" s="24"/>
      <c r="S231" s="24"/>
      <c r="T231" s="24"/>
      <c r="U231" s="24"/>
      <c r="V231" s="24"/>
      <c r="W231" s="24"/>
      <c r="X231" s="24"/>
      <c r="Y231" s="24"/>
      <c r="Z231" s="48" t="s">
        <v>1092</v>
      </c>
      <c r="AA231" s="50">
        <v>2000</v>
      </c>
      <c r="AB231" s="17">
        <v>444444.4444444445</v>
      </c>
      <c r="AC231" s="17">
        <v>346.50666666666666</v>
      </c>
      <c r="AD231" s="17"/>
      <c r="AE231" s="24" t="s">
        <v>1045</v>
      </c>
      <c r="AF231" s="24">
        <v>-23.3990803648907</v>
      </c>
      <c r="AG231" s="20">
        <v>-69.252182822015996</v>
      </c>
      <c r="AH231" s="27"/>
      <c r="AI231" s="24" t="s">
        <v>1093</v>
      </c>
      <c r="AJ231" s="24"/>
      <c r="AK231" s="24"/>
      <c r="AL231" s="24"/>
      <c r="AM231" s="24"/>
      <c r="AN231" s="24"/>
      <c r="AO231" s="24"/>
      <c r="AP231" s="24"/>
      <c r="AQ231" s="24"/>
      <c r="AR231" s="24"/>
      <c r="AS231" s="28"/>
      <c r="AT231" s="28"/>
      <c r="AU231" s="28"/>
      <c r="AV231" s="28"/>
      <c r="AW231" s="28"/>
      <c r="BA231" s="28"/>
      <c r="BD231" s="28"/>
      <c r="BE231" s="28"/>
      <c r="BJ231" s="28"/>
      <c r="BK231" s="28"/>
      <c r="BL231" s="28"/>
      <c r="BM231" s="28"/>
      <c r="BP231" s="28"/>
      <c r="BT231" s="28"/>
      <c r="BU231" s="28"/>
      <c r="BV231" s="28"/>
      <c r="BW231" s="28"/>
      <c r="BX231" s="28"/>
      <c r="BY231" s="28"/>
      <c r="BZ231" s="28"/>
      <c r="CA231" s="28"/>
      <c r="CB231" s="28"/>
      <c r="CC231" s="28"/>
    </row>
    <row r="232" spans="1:81" ht="20.25" customHeight="1" x14ac:dyDescent="0.2">
      <c r="A232" s="23">
        <v>1764</v>
      </c>
      <c r="B232" s="24" t="s">
        <v>1094</v>
      </c>
      <c r="C232" s="24" t="s">
        <v>343</v>
      </c>
      <c r="D232" s="24">
        <v>2030</v>
      </c>
      <c r="E232" s="25"/>
      <c r="F232" s="24" t="s">
        <v>233</v>
      </c>
      <c r="G232" s="24" t="s">
        <v>492</v>
      </c>
      <c r="H232" s="24" t="s">
        <v>493</v>
      </c>
      <c r="I232" s="24" t="s">
        <v>494</v>
      </c>
      <c r="J232" s="24" t="s">
        <v>495</v>
      </c>
      <c r="K232" s="24" t="s">
        <v>10</v>
      </c>
      <c r="L232" s="24"/>
      <c r="M232" s="24">
        <v>1</v>
      </c>
      <c r="N232" s="24"/>
      <c r="O232" s="24"/>
      <c r="P232" s="24"/>
      <c r="Q232" s="24"/>
      <c r="R232" s="24"/>
      <c r="S232" s="24"/>
      <c r="T232" s="24"/>
      <c r="U232" s="24"/>
      <c r="V232" s="24"/>
      <c r="W232" s="24"/>
      <c r="X232" s="24"/>
      <c r="Y232" s="24"/>
      <c r="Z232" s="48" t="s">
        <v>1095</v>
      </c>
      <c r="AA232" s="50">
        <v>2000</v>
      </c>
      <c r="AB232" s="17">
        <v>444444.4444444445</v>
      </c>
      <c r="AC232" s="17">
        <v>346.50666666666666</v>
      </c>
      <c r="AD232" s="17"/>
      <c r="AE232" s="24" t="s">
        <v>1096</v>
      </c>
      <c r="AF232" s="24">
        <v>22.829889532800198</v>
      </c>
      <c r="AG232" s="20">
        <v>69.760050084055493</v>
      </c>
      <c r="AH232" s="27"/>
      <c r="AI232" s="24" t="s">
        <v>1097</v>
      </c>
      <c r="AJ232" s="24"/>
      <c r="AK232" s="24"/>
      <c r="AL232" s="24"/>
      <c r="AM232" s="24"/>
      <c r="AN232" s="24"/>
      <c r="AO232" s="24"/>
      <c r="AP232" s="24"/>
      <c r="AQ232" s="24"/>
      <c r="AR232" s="24"/>
      <c r="AS232" s="28"/>
      <c r="AT232" s="28"/>
      <c r="AU232" s="28"/>
      <c r="AV232" s="28"/>
      <c r="AW232" s="28"/>
      <c r="BA232" s="28"/>
      <c r="BD232" s="28"/>
      <c r="BE232" s="28"/>
      <c r="BJ232" s="28"/>
      <c r="BK232" s="28"/>
      <c r="BL232" s="28"/>
      <c r="BM232" s="28"/>
      <c r="BP232" s="28"/>
      <c r="BT232" s="28"/>
      <c r="BU232" s="28"/>
      <c r="BV232" s="28"/>
      <c r="BW232" s="28"/>
      <c r="BX232" s="28"/>
      <c r="BY232" s="28"/>
      <c r="BZ232" s="28"/>
      <c r="CA232" s="28"/>
      <c r="CB232" s="28"/>
      <c r="CC232" s="28"/>
    </row>
    <row r="233" spans="1:81" ht="20.25" customHeight="1" x14ac:dyDescent="0.2">
      <c r="A233" s="23">
        <v>1831</v>
      </c>
      <c r="B233" s="24" t="s">
        <v>1098</v>
      </c>
      <c r="C233" s="24" t="s">
        <v>79</v>
      </c>
      <c r="D233" s="24">
        <v>2030</v>
      </c>
      <c r="E233" s="25"/>
      <c r="F233" s="24" t="s">
        <v>102</v>
      </c>
      <c r="G233" s="24" t="s">
        <v>492</v>
      </c>
      <c r="H233" s="24" t="s">
        <v>493</v>
      </c>
      <c r="I233" s="24" t="s">
        <v>494</v>
      </c>
      <c r="J233" s="24" t="s">
        <v>495</v>
      </c>
      <c r="K233" s="24" t="s">
        <v>31</v>
      </c>
      <c r="L233" s="24"/>
      <c r="M233" s="24">
        <v>1</v>
      </c>
      <c r="N233" s="24"/>
      <c r="O233" s="24"/>
      <c r="P233" s="24"/>
      <c r="Q233" s="24">
        <v>1</v>
      </c>
      <c r="R233" s="24">
        <v>1</v>
      </c>
      <c r="S233" s="24"/>
      <c r="T233" s="24"/>
      <c r="U233" s="24"/>
      <c r="V233" s="24"/>
      <c r="W233" s="24">
        <v>1</v>
      </c>
      <c r="X233" s="24"/>
      <c r="Y233" s="24"/>
      <c r="Z233" s="26" t="s">
        <v>1099</v>
      </c>
      <c r="AA233" s="17">
        <v>2000</v>
      </c>
      <c r="AB233" s="17">
        <v>444444.4444444445</v>
      </c>
      <c r="AC233" s="17">
        <v>346.50666666666666</v>
      </c>
      <c r="AD233" s="17"/>
      <c r="AE233" s="24" t="s">
        <v>1100</v>
      </c>
      <c r="AF233" s="24">
        <v>27.671189013646401</v>
      </c>
      <c r="AG233" s="20">
        <v>-98.614024819549797</v>
      </c>
      <c r="AH233" s="27"/>
      <c r="AI233" s="24" t="s">
        <v>610</v>
      </c>
      <c r="AJ233" s="24" t="s">
        <v>1101</v>
      </c>
      <c r="AK233" s="24"/>
      <c r="AL233" s="24"/>
      <c r="AM233" s="24"/>
      <c r="AN233" s="24"/>
      <c r="AO233" s="24"/>
      <c r="AP233" s="24"/>
      <c r="AQ233" s="24"/>
      <c r="AR233" s="24"/>
      <c r="AS233" s="28"/>
      <c r="AT233" s="28"/>
      <c r="AU233" s="28"/>
      <c r="AV233" s="28"/>
      <c r="AW233" s="28"/>
      <c r="BA233" s="28"/>
      <c r="BD233" s="28"/>
      <c r="BE233" s="28"/>
      <c r="BJ233" s="28"/>
      <c r="BK233" s="28"/>
      <c r="BL233" s="28"/>
      <c r="BM233" s="28"/>
      <c r="BP233" s="28"/>
      <c r="BT233" s="28"/>
      <c r="BU233" s="28"/>
      <c r="BV233" s="28"/>
      <c r="BW233" s="28"/>
      <c r="BX233" s="28"/>
      <c r="BY233" s="28"/>
      <c r="BZ233" s="28"/>
      <c r="CA233" s="28"/>
      <c r="CB233" s="28"/>
      <c r="CC233" s="28"/>
    </row>
    <row r="234" spans="1:81" ht="20.25" customHeight="1" x14ac:dyDescent="0.2">
      <c r="A234" s="23">
        <v>2240</v>
      </c>
      <c r="B234" s="24" t="s">
        <v>1102</v>
      </c>
      <c r="C234" s="24" t="s">
        <v>481</v>
      </c>
      <c r="D234" s="24"/>
      <c r="E234" s="25"/>
      <c r="F234" s="24" t="s">
        <v>249</v>
      </c>
      <c r="G234" s="24" t="s">
        <v>492</v>
      </c>
      <c r="H234" s="24" t="s">
        <v>493</v>
      </c>
      <c r="I234" s="24" t="s">
        <v>494</v>
      </c>
      <c r="J234" s="24" t="s">
        <v>687</v>
      </c>
      <c r="K234" s="24" t="s">
        <v>10</v>
      </c>
      <c r="L234" s="24"/>
      <c r="M234" s="24">
        <v>1</v>
      </c>
      <c r="N234" s="24"/>
      <c r="O234" s="24"/>
      <c r="P234" s="24">
        <v>1</v>
      </c>
      <c r="Q234" s="24"/>
      <c r="R234" s="24"/>
      <c r="S234" s="24"/>
      <c r="T234" s="24"/>
      <c r="U234" s="24"/>
      <c r="V234" s="24"/>
      <c r="W234" s="24"/>
      <c r="X234" s="24"/>
      <c r="Y234" s="24"/>
      <c r="Z234" s="26" t="s">
        <v>1103</v>
      </c>
      <c r="AA234" s="17">
        <v>2000</v>
      </c>
      <c r="AB234" s="17">
        <v>444444.4444444445</v>
      </c>
      <c r="AC234" s="17">
        <v>346.50666666666666</v>
      </c>
      <c r="AD234" s="17"/>
      <c r="AE234" s="24" t="s">
        <v>1104</v>
      </c>
      <c r="AF234" s="24">
        <v>-7.6821737666255503</v>
      </c>
      <c r="AG234" s="20">
        <v>-42.5222369705834</v>
      </c>
      <c r="AH234" s="27" t="s">
        <v>1105</v>
      </c>
      <c r="AI234" s="31" t="s">
        <v>1106</v>
      </c>
      <c r="AJ234" s="31" t="s">
        <v>1107</v>
      </c>
      <c r="AK234" s="24" t="s">
        <v>1108</v>
      </c>
      <c r="AL234" s="24" t="s">
        <v>1109</v>
      </c>
      <c r="AM234" s="24" t="s">
        <v>1110</v>
      </c>
      <c r="AN234" s="31" t="s">
        <v>1111</v>
      </c>
      <c r="AO234" s="24"/>
      <c r="AP234" s="24"/>
      <c r="AQ234" s="24"/>
      <c r="AR234" s="24"/>
      <c r="AS234" s="28"/>
      <c r="AT234" s="28"/>
      <c r="AU234" s="28"/>
      <c r="AV234" s="28"/>
      <c r="AW234" s="28"/>
      <c r="BA234" s="28"/>
      <c r="BD234" s="28"/>
      <c r="BE234" s="28"/>
      <c r="BJ234" s="28"/>
      <c r="BK234" s="28"/>
      <c r="BL234" s="28"/>
      <c r="BM234" s="28"/>
      <c r="BP234" s="28"/>
      <c r="BT234" s="28"/>
      <c r="BU234" s="28"/>
      <c r="BV234" s="28"/>
      <c r="BW234" s="28"/>
      <c r="BX234" s="28"/>
      <c r="BY234" s="28"/>
      <c r="BZ234" s="28"/>
      <c r="CA234" s="28"/>
      <c r="CB234" s="28"/>
      <c r="CC234" s="28"/>
    </row>
    <row r="235" spans="1:81" s="22" customFormat="1" ht="20.25" customHeight="1" x14ac:dyDescent="0.2">
      <c r="A235" s="23">
        <v>2815</v>
      </c>
      <c r="B235" s="24" t="s">
        <v>1112</v>
      </c>
      <c r="C235" s="24" t="s">
        <v>1113</v>
      </c>
      <c r="D235" s="24">
        <v>2032</v>
      </c>
      <c r="E235" s="25"/>
      <c r="F235" s="24" t="s">
        <v>102</v>
      </c>
      <c r="G235" s="24" t="s">
        <v>868</v>
      </c>
      <c r="H235" s="24" t="s">
        <v>493</v>
      </c>
      <c r="I235" s="24" t="s">
        <v>1091</v>
      </c>
      <c r="J235" s="24" t="s">
        <v>495</v>
      </c>
      <c r="K235" s="24" t="s">
        <v>31</v>
      </c>
      <c r="L235" s="24"/>
      <c r="M235" s="24"/>
      <c r="N235" s="24"/>
      <c r="O235" s="24"/>
      <c r="P235" s="24"/>
      <c r="Q235" s="24"/>
      <c r="R235" s="24"/>
      <c r="S235" s="24"/>
      <c r="T235" s="24"/>
      <c r="U235" s="24"/>
      <c r="V235" s="24"/>
      <c r="W235" s="24"/>
      <c r="X235" s="24"/>
      <c r="Y235" s="24"/>
      <c r="Z235" s="26" t="s">
        <v>1114</v>
      </c>
      <c r="AA235" s="17">
        <v>2000</v>
      </c>
      <c r="AB235" s="17">
        <v>434782.60869565216</v>
      </c>
      <c r="AC235" s="17">
        <v>338.97391304347826</v>
      </c>
      <c r="AD235" s="17"/>
      <c r="AE235" s="27" t="s">
        <v>1115</v>
      </c>
      <c r="AF235" s="24">
        <v>33.241744790350303</v>
      </c>
      <c r="AG235" s="20">
        <v>10.005086351026099</v>
      </c>
      <c r="AH235" s="27"/>
      <c r="AI235" s="24" t="s">
        <v>1116</v>
      </c>
      <c r="AJ235" s="24"/>
      <c r="AK235" s="24"/>
      <c r="AL235" s="24"/>
      <c r="AM235" s="24"/>
      <c r="AN235" s="24"/>
      <c r="AO235" s="24"/>
      <c r="AP235" s="24"/>
      <c r="AQ235" s="24"/>
      <c r="AR235" s="24"/>
    </row>
    <row r="236" spans="1:81" s="22" customFormat="1" ht="20.25" customHeight="1" x14ac:dyDescent="0.2">
      <c r="A236" s="23">
        <v>2851</v>
      </c>
      <c r="B236" s="24" t="s">
        <v>1117</v>
      </c>
      <c r="C236" s="24" t="s">
        <v>1113</v>
      </c>
      <c r="D236" s="24">
        <v>2030</v>
      </c>
      <c r="E236" s="25"/>
      <c r="F236" s="24" t="s">
        <v>233</v>
      </c>
      <c r="G236" s="24" t="s">
        <v>492</v>
      </c>
      <c r="H236" s="24" t="s">
        <v>493</v>
      </c>
      <c r="I236" s="24" t="s">
        <v>494</v>
      </c>
      <c r="J236" s="24" t="s">
        <v>619</v>
      </c>
      <c r="K236" s="24" t="s">
        <v>31</v>
      </c>
      <c r="L236" s="24"/>
      <c r="M236" s="24"/>
      <c r="N236" s="24"/>
      <c r="O236" s="24"/>
      <c r="P236" s="24"/>
      <c r="Q236" s="24"/>
      <c r="R236" s="24"/>
      <c r="S236" s="24"/>
      <c r="T236" s="24"/>
      <c r="U236" s="24"/>
      <c r="V236" s="24"/>
      <c r="W236" s="24"/>
      <c r="X236" s="24"/>
      <c r="Y236" s="24"/>
      <c r="Z236" s="26" t="s">
        <v>1114</v>
      </c>
      <c r="AA236" s="17">
        <v>2000</v>
      </c>
      <c r="AB236" s="17">
        <v>444444.4444444445</v>
      </c>
      <c r="AC236" s="17">
        <v>346.50666666666666</v>
      </c>
      <c r="AD236" s="17"/>
      <c r="AE236" s="27" t="s">
        <v>1118</v>
      </c>
      <c r="AF236" s="24">
        <v>35.883120062141899</v>
      </c>
      <c r="AG236" s="20">
        <v>10.130486896131799</v>
      </c>
      <c r="AH236" s="27"/>
      <c r="AI236" s="24" t="s">
        <v>1119</v>
      </c>
      <c r="AJ236" s="24" t="s">
        <v>1120</v>
      </c>
      <c r="AK236" s="24"/>
      <c r="AL236" s="24"/>
      <c r="AM236" s="24"/>
      <c r="AN236" s="24"/>
      <c r="AO236" s="24"/>
      <c r="AP236" s="24"/>
      <c r="AQ236" s="24"/>
      <c r="AR236" s="24"/>
    </row>
    <row r="237" spans="1:81" s="22" customFormat="1" ht="20.25" customHeight="1" x14ac:dyDescent="0.2">
      <c r="A237" s="23">
        <v>2852</v>
      </c>
      <c r="B237" s="24" t="s">
        <v>1121</v>
      </c>
      <c r="C237" s="24" t="s">
        <v>1113</v>
      </c>
      <c r="D237" s="24"/>
      <c r="E237" s="25"/>
      <c r="F237" s="24" t="s">
        <v>233</v>
      </c>
      <c r="G237" s="24" t="s">
        <v>492</v>
      </c>
      <c r="H237" s="24" t="s">
        <v>493</v>
      </c>
      <c r="I237" s="24" t="s">
        <v>494</v>
      </c>
      <c r="J237" s="24" t="s">
        <v>619</v>
      </c>
      <c r="K237" s="24" t="s">
        <v>31</v>
      </c>
      <c r="L237" s="24"/>
      <c r="M237" s="24"/>
      <c r="N237" s="24"/>
      <c r="O237" s="24"/>
      <c r="P237" s="24"/>
      <c r="Q237" s="24"/>
      <c r="R237" s="24"/>
      <c r="S237" s="24"/>
      <c r="T237" s="24"/>
      <c r="U237" s="24"/>
      <c r="V237" s="24"/>
      <c r="W237" s="24"/>
      <c r="X237" s="24"/>
      <c r="Y237" s="24"/>
      <c r="Z237" s="26" t="s">
        <v>1122</v>
      </c>
      <c r="AA237" s="17">
        <v>2000</v>
      </c>
      <c r="AB237" s="17">
        <v>444444.4444444445</v>
      </c>
      <c r="AC237" s="17">
        <v>346.50666666666666</v>
      </c>
      <c r="AD237" s="17"/>
      <c r="AE237" s="27" t="s">
        <v>1118</v>
      </c>
      <c r="AF237" s="24">
        <v>35.883120062141899</v>
      </c>
      <c r="AG237" s="20">
        <v>10.130486896131799</v>
      </c>
      <c r="AH237" s="27"/>
      <c r="AI237" s="24" t="s">
        <v>1119</v>
      </c>
      <c r="AJ237" s="24" t="s">
        <v>1120</v>
      </c>
      <c r="AK237" s="24"/>
      <c r="AL237" s="24"/>
      <c r="AM237" s="24"/>
      <c r="AN237" s="24"/>
      <c r="AO237" s="24"/>
      <c r="AP237" s="24"/>
      <c r="AQ237" s="24"/>
      <c r="AR237" s="24"/>
    </row>
    <row r="238" spans="1:81" ht="20.25" customHeight="1" x14ac:dyDescent="0.2">
      <c r="A238" s="23">
        <v>3345</v>
      </c>
      <c r="B238" s="24" t="s">
        <v>1123</v>
      </c>
      <c r="C238" s="24" t="s">
        <v>304</v>
      </c>
      <c r="D238" s="24">
        <v>2027</v>
      </c>
      <c r="E238" s="25"/>
      <c r="F238" s="24" t="s">
        <v>233</v>
      </c>
      <c r="G238" s="24" t="s">
        <v>492</v>
      </c>
      <c r="H238" s="24" t="s">
        <v>493</v>
      </c>
      <c r="I238" s="24" t="s">
        <v>494</v>
      </c>
      <c r="J238" s="24" t="s">
        <v>526</v>
      </c>
      <c r="K238" s="24" t="s">
        <v>10</v>
      </c>
      <c r="L238" s="24"/>
      <c r="M238" s="24">
        <v>1</v>
      </c>
      <c r="N238" s="24"/>
      <c r="O238" s="24"/>
      <c r="P238" s="24"/>
      <c r="Q238" s="24"/>
      <c r="R238" s="24"/>
      <c r="S238" s="24"/>
      <c r="T238" s="24"/>
      <c r="U238" s="24"/>
      <c r="V238" s="24"/>
      <c r="W238" s="24"/>
      <c r="X238" s="24"/>
      <c r="Y238" s="24"/>
      <c r="Z238" s="26" t="s">
        <v>1124</v>
      </c>
      <c r="AA238" s="17">
        <v>2000</v>
      </c>
      <c r="AB238" s="17">
        <v>444444.4444444445</v>
      </c>
      <c r="AC238" s="17">
        <v>346.50666666666666</v>
      </c>
      <c r="AD238" s="17"/>
      <c r="AE238" s="27" t="s">
        <v>1125</v>
      </c>
      <c r="AF238" s="24">
        <v>19.639399999999998</v>
      </c>
      <c r="AG238" s="20">
        <v>57.677900000000001</v>
      </c>
      <c r="AH238" s="27"/>
      <c r="AI238" s="24" t="s">
        <v>1126</v>
      </c>
      <c r="AJ238" s="24"/>
      <c r="AK238" s="24"/>
      <c r="AL238" s="24"/>
      <c r="AM238" s="24"/>
      <c r="AN238" s="24"/>
      <c r="AO238" s="24"/>
      <c r="AP238" s="24"/>
      <c r="AQ238" s="24"/>
      <c r="AR238" s="24"/>
      <c r="AS238" s="28"/>
      <c r="AT238" s="28"/>
      <c r="AU238" s="28"/>
      <c r="AV238" s="28"/>
      <c r="AW238" s="28"/>
      <c r="BA238" s="28"/>
      <c r="BD238" s="28"/>
      <c r="BE238" s="28"/>
      <c r="BJ238" s="28"/>
      <c r="BK238" s="28"/>
      <c r="BL238" s="28"/>
      <c r="BM238" s="28"/>
      <c r="BP238" s="28"/>
      <c r="BT238" s="28"/>
      <c r="BU238" s="28"/>
      <c r="BV238" s="28"/>
      <c r="BW238" s="28"/>
      <c r="BX238" s="28"/>
      <c r="BY238" s="28"/>
      <c r="BZ238" s="28"/>
      <c r="CA238" s="28"/>
      <c r="CB238" s="28"/>
      <c r="CC238" s="28"/>
    </row>
    <row r="239" spans="1:81" s="22" customFormat="1" ht="20.25" customHeight="1" x14ac:dyDescent="0.2">
      <c r="A239" s="23">
        <v>3561</v>
      </c>
      <c r="B239" s="24" t="s">
        <v>1127</v>
      </c>
      <c r="C239" s="24" t="s">
        <v>972</v>
      </c>
      <c r="D239" s="24"/>
      <c r="E239" s="25"/>
      <c r="F239" s="24" t="s">
        <v>233</v>
      </c>
      <c r="G239" s="24" t="s">
        <v>693</v>
      </c>
      <c r="H239" s="24"/>
      <c r="I239" s="24" t="s">
        <v>494</v>
      </c>
      <c r="J239" s="24" t="s">
        <v>619</v>
      </c>
      <c r="K239" s="24" t="s">
        <v>173</v>
      </c>
      <c r="L239" s="24"/>
      <c r="M239" s="24">
        <v>1</v>
      </c>
      <c r="N239" s="24"/>
      <c r="O239" s="24"/>
      <c r="P239" s="24"/>
      <c r="Q239" s="24"/>
      <c r="R239" s="24"/>
      <c r="S239" s="24"/>
      <c r="T239" s="24"/>
      <c r="U239" s="24"/>
      <c r="V239" s="24"/>
      <c r="W239" s="24">
        <v>1</v>
      </c>
      <c r="X239" s="24"/>
      <c r="Y239" s="24"/>
      <c r="Z239" s="26" t="s">
        <v>1099</v>
      </c>
      <c r="AA239" s="17">
        <v>2000</v>
      </c>
      <c r="AB239" s="17">
        <v>384615.38461538462</v>
      </c>
      <c r="AC239" s="17">
        <v>299.86153846153843</v>
      </c>
      <c r="AD239" s="17"/>
      <c r="AE239" s="24" t="s">
        <v>1128</v>
      </c>
      <c r="AF239" s="24">
        <v>40.425468533217298</v>
      </c>
      <c r="AG239" s="20">
        <v>63.612409620886503</v>
      </c>
      <c r="AH239" s="27"/>
      <c r="AI239" s="24" t="s">
        <v>1129</v>
      </c>
      <c r="AJ239" s="24"/>
      <c r="AK239" s="24"/>
      <c r="AL239" s="24"/>
      <c r="AM239" s="24"/>
      <c r="AN239" s="24"/>
      <c r="AO239" s="24"/>
      <c r="AP239" s="24"/>
      <c r="AQ239" s="24"/>
      <c r="AR239" s="24"/>
    </row>
    <row r="240" spans="1:81" s="22" customFormat="1" ht="20.25" customHeight="1" x14ac:dyDescent="0.2">
      <c r="A240" s="23">
        <v>3925</v>
      </c>
      <c r="B240" s="24" t="s">
        <v>1130</v>
      </c>
      <c r="C240" s="24" t="s">
        <v>1131</v>
      </c>
      <c r="D240" s="24"/>
      <c r="E240" s="25"/>
      <c r="F240" s="24" t="s">
        <v>102</v>
      </c>
      <c r="G240" s="24" t="s">
        <v>895</v>
      </c>
      <c r="H240" s="24" t="s">
        <v>493</v>
      </c>
      <c r="I240" s="24" t="s">
        <v>494</v>
      </c>
      <c r="J240" s="24" t="s">
        <v>526</v>
      </c>
      <c r="K240" s="24" t="s">
        <v>11</v>
      </c>
      <c r="L240" s="26"/>
      <c r="M240" s="26"/>
      <c r="N240" s="26"/>
      <c r="O240" s="26"/>
      <c r="P240" s="26"/>
      <c r="Q240" s="26"/>
      <c r="R240" s="26"/>
      <c r="S240" s="26"/>
      <c r="T240" s="26"/>
      <c r="U240" s="26"/>
      <c r="V240" s="26"/>
      <c r="W240" s="26">
        <v>1</v>
      </c>
      <c r="X240" s="26"/>
      <c r="Y240" s="26"/>
      <c r="Z240" s="26" t="s">
        <v>1132</v>
      </c>
      <c r="AA240" s="17">
        <v>2000</v>
      </c>
      <c r="AB240" s="17">
        <v>444444.4444444445</v>
      </c>
      <c r="AC240" s="17">
        <v>346.50666666666666</v>
      </c>
      <c r="AD240" s="17"/>
      <c r="AE240" s="27" t="s">
        <v>1133</v>
      </c>
      <c r="AF240" s="27">
        <v>1.9452290000000001</v>
      </c>
      <c r="AG240" s="20">
        <v>36.749994999999998</v>
      </c>
      <c r="AH240" s="27"/>
      <c r="AI240" s="24" t="s">
        <v>1134</v>
      </c>
      <c r="AJ240" s="24"/>
      <c r="AK240" s="24"/>
      <c r="AL240" s="24"/>
      <c r="AM240" s="24"/>
      <c r="AN240" s="24"/>
      <c r="AO240" s="24"/>
      <c r="AP240" s="24"/>
      <c r="AQ240" s="24"/>
      <c r="AR240" s="36"/>
    </row>
    <row r="241" spans="1:81" ht="20.25" customHeight="1" x14ac:dyDescent="0.2">
      <c r="A241" s="23">
        <v>1519</v>
      </c>
      <c r="B241" s="24" t="s">
        <v>1135</v>
      </c>
      <c r="C241" s="24" t="s">
        <v>136</v>
      </c>
      <c r="D241" s="24"/>
      <c r="E241" s="25"/>
      <c r="F241" s="24" t="s">
        <v>233</v>
      </c>
      <c r="G241" s="24" t="s">
        <v>868</v>
      </c>
      <c r="H241" s="24"/>
      <c r="I241" s="24" t="s">
        <v>494</v>
      </c>
      <c r="J241" s="24" t="s">
        <v>495</v>
      </c>
      <c r="K241" s="24" t="s">
        <v>10</v>
      </c>
      <c r="L241" s="24"/>
      <c r="M241" s="24">
        <v>1</v>
      </c>
      <c r="N241" s="24"/>
      <c r="O241" s="24"/>
      <c r="P241" s="24"/>
      <c r="Q241" s="24"/>
      <c r="R241" s="24"/>
      <c r="S241" s="24"/>
      <c r="T241" s="24"/>
      <c r="U241" s="24"/>
      <c r="V241" s="24"/>
      <c r="W241" s="24"/>
      <c r="X241" s="24"/>
      <c r="Y241" s="24"/>
      <c r="Z241" s="26" t="s">
        <v>1136</v>
      </c>
      <c r="AA241" s="17">
        <v>1900</v>
      </c>
      <c r="AB241" s="17">
        <v>413043.47826086957</v>
      </c>
      <c r="AC241" s="17">
        <v>322.02521739130435</v>
      </c>
      <c r="AD241" s="17"/>
      <c r="AE241" s="24" t="s">
        <v>1137</v>
      </c>
      <c r="AF241" s="24">
        <v>-29.217427958689498</v>
      </c>
      <c r="AG241" s="20">
        <v>114.95188377405999</v>
      </c>
      <c r="AH241" s="27"/>
      <c r="AI241" s="24" t="s">
        <v>1138</v>
      </c>
      <c r="AJ241" s="24"/>
      <c r="AK241" s="31"/>
      <c r="AL241" s="24"/>
      <c r="AM241" s="24"/>
      <c r="AN241" s="24"/>
      <c r="AO241" s="24"/>
      <c r="AP241" s="24"/>
      <c r="AQ241" s="24"/>
      <c r="AR241" s="24"/>
      <c r="AS241" s="28"/>
      <c r="AT241" s="28"/>
      <c r="AU241" s="28"/>
      <c r="AV241" s="28"/>
      <c r="AW241" s="28"/>
      <c r="BA241" s="28"/>
      <c r="BD241" s="28"/>
      <c r="BE241" s="28"/>
      <c r="BJ241" s="28"/>
      <c r="BK241" s="28"/>
      <c r="BL241" s="28"/>
      <c r="BM241" s="28"/>
      <c r="BP241" s="28"/>
      <c r="BT241" s="28"/>
      <c r="BU241" s="28"/>
      <c r="BV241" s="28"/>
      <c r="BW241" s="28"/>
      <c r="BX241" s="28"/>
      <c r="BY241" s="28"/>
      <c r="BZ241" s="28"/>
      <c r="CA241" s="28"/>
      <c r="CB241" s="28"/>
      <c r="CC241" s="28"/>
    </row>
    <row r="242" spans="1:81" ht="20.25" customHeight="1" x14ac:dyDescent="0.2">
      <c r="A242" s="23">
        <v>1532</v>
      </c>
      <c r="B242" s="24" t="s">
        <v>1139</v>
      </c>
      <c r="C242" s="24" t="s">
        <v>777</v>
      </c>
      <c r="D242" s="24"/>
      <c r="E242" s="25"/>
      <c r="F242" s="24" t="s">
        <v>233</v>
      </c>
      <c r="G242" s="24" t="s">
        <v>492</v>
      </c>
      <c r="H242" s="24" t="s">
        <v>493</v>
      </c>
      <c r="I242" s="24" t="s">
        <v>494</v>
      </c>
      <c r="J242" s="24" t="s">
        <v>687</v>
      </c>
      <c r="K242" s="24" t="s">
        <v>10</v>
      </c>
      <c r="L242" s="24"/>
      <c r="M242" s="24">
        <v>1</v>
      </c>
      <c r="N242" s="24"/>
      <c r="O242" s="24"/>
      <c r="P242" s="24"/>
      <c r="Q242" s="24"/>
      <c r="R242" s="24"/>
      <c r="S242" s="24"/>
      <c r="T242" s="24"/>
      <c r="U242" s="24"/>
      <c r="V242" s="24"/>
      <c r="W242" s="24"/>
      <c r="X242" s="24"/>
      <c r="Y242" s="24"/>
      <c r="Z242" s="26" t="s">
        <v>1140</v>
      </c>
      <c r="AA242" s="17">
        <v>1900</v>
      </c>
      <c r="AB242" s="17">
        <v>422222.22222222225</v>
      </c>
      <c r="AC242" s="17">
        <v>329.18133333333338</v>
      </c>
      <c r="AD242" s="17"/>
      <c r="AE242" s="24" t="s">
        <v>1045</v>
      </c>
      <c r="AF242" s="24">
        <v>-23.3990803648907</v>
      </c>
      <c r="AG242" s="20">
        <v>-69.252182822015996</v>
      </c>
      <c r="AH242" s="27"/>
      <c r="AI242" s="24" t="s">
        <v>1093</v>
      </c>
      <c r="AJ242" s="24"/>
      <c r="AK242" s="24"/>
      <c r="AL242" s="24"/>
      <c r="AM242" s="24"/>
      <c r="AN242" s="24"/>
      <c r="AO242" s="24"/>
      <c r="AP242" s="24"/>
      <c r="AQ242" s="24"/>
      <c r="AR242" s="24"/>
      <c r="AS242" s="28"/>
      <c r="AT242" s="28"/>
      <c r="AU242" s="28"/>
      <c r="AV242" s="28"/>
      <c r="AW242" s="28"/>
      <c r="BA242" s="28"/>
      <c r="BD242" s="28"/>
      <c r="BE242" s="28"/>
      <c r="BJ242" s="28"/>
      <c r="BK242" s="28"/>
      <c r="BL242" s="28"/>
      <c r="BM242" s="28"/>
      <c r="BP242" s="28"/>
      <c r="BT242" s="28"/>
      <c r="BU242" s="28"/>
      <c r="BV242" s="28"/>
      <c r="BW242" s="28"/>
      <c r="BX242" s="28"/>
      <c r="BY242" s="28"/>
      <c r="BZ242" s="28"/>
      <c r="CA242" s="28"/>
      <c r="CB242" s="28"/>
      <c r="CC242" s="28"/>
    </row>
    <row r="243" spans="1:81" ht="20.25" customHeight="1" x14ac:dyDescent="0.2">
      <c r="A243" s="23">
        <v>3817</v>
      </c>
      <c r="B243" s="24" t="s">
        <v>1141</v>
      </c>
      <c r="C243" s="24" t="s">
        <v>232</v>
      </c>
      <c r="D243" s="24"/>
      <c r="E243" s="25"/>
      <c r="F243" s="24" t="s">
        <v>102</v>
      </c>
      <c r="G243" s="24" t="s">
        <v>895</v>
      </c>
      <c r="H243" s="24" t="s">
        <v>493</v>
      </c>
      <c r="I243" s="24" t="s">
        <v>494</v>
      </c>
      <c r="J243" s="24" t="s">
        <v>619</v>
      </c>
      <c r="K243" s="24" t="s">
        <v>31</v>
      </c>
      <c r="L243" s="26"/>
      <c r="M243" s="26"/>
      <c r="N243" s="26"/>
      <c r="O243" s="26">
        <v>1</v>
      </c>
      <c r="P243" s="26"/>
      <c r="Q243" s="26"/>
      <c r="R243" s="26"/>
      <c r="S243" s="26"/>
      <c r="T243" s="26"/>
      <c r="U243" s="26"/>
      <c r="V243" s="26"/>
      <c r="W243" s="26"/>
      <c r="X243" s="26"/>
      <c r="Y243" s="26"/>
      <c r="Z243" s="26" t="s">
        <v>1142</v>
      </c>
      <c r="AA243" s="17">
        <v>1883.9695243958752</v>
      </c>
      <c r="AB243" s="17">
        <v>418659.89431019453</v>
      </c>
      <c r="AC243" s="17">
        <v>326.40400000000005</v>
      </c>
      <c r="AD243" s="17"/>
      <c r="AE243" s="27" t="s">
        <v>1143</v>
      </c>
      <c r="AF243" s="27">
        <v>38.694306492065898</v>
      </c>
      <c r="AG243" s="20">
        <v>-4.0967975755991297</v>
      </c>
      <c r="AH243" s="27"/>
      <c r="AI243" s="24" t="s">
        <v>1144</v>
      </c>
      <c r="AJ243" s="24"/>
      <c r="AK243" s="24"/>
      <c r="AL243" s="24"/>
      <c r="AM243" s="24"/>
      <c r="AN243" s="24"/>
      <c r="AO243" s="24"/>
      <c r="AP243" s="24"/>
      <c r="AQ243" s="24"/>
      <c r="AR243" s="36"/>
      <c r="AS243" s="28"/>
      <c r="AT243" s="28"/>
      <c r="AU243" s="28"/>
      <c r="AV243" s="28"/>
      <c r="AW243" s="28"/>
      <c r="BA243" s="28"/>
      <c r="BD243" s="28"/>
      <c r="BE243" s="28"/>
      <c r="BJ243" s="28"/>
      <c r="BK243" s="28"/>
      <c r="BL243" s="28"/>
      <c r="BM243" s="28"/>
      <c r="BP243" s="28"/>
      <c r="BT243" s="28"/>
      <c r="BU243" s="28"/>
      <c r="BV243" s="28"/>
      <c r="BW243" s="28"/>
      <c r="BX243" s="28"/>
      <c r="BY243" s="28"/>
      <c r="BZ243" s="28"/>
      <c r="CA243" s="28"/>
      <c r="CB243" s="28"/>
      <c r="CC243" s="28"/>
    </row>
    <row r="244" spans="1:81" ht="20.25" customHeight="1" x14ac:dyDescent="0.2">
      <c r="A244" s="23">
        <v>3382</v>
      </c>
      <c r="B244" s="24" t="s">
        <v>1145</v>
      </c>
      <c r="C244" s="24" t="s">
        <v>290</v>
      </c>
      <c r="D244" s="24">
        <v>2030</v>
      </c>
      <c r="E244" s="25"/>
      <c r="F244" s="24" t="s">
        <v>102</v>
      </c>
      <c r="G244" s="24" t="s">
        <v>492</v>
      </c>
      <c r="H244" s="24" t="s">
        <v>493</v>
      </c>
      <c r="I244" s="24" t="s">
        <v>494</v>
      </c>
      <c r="J244" s="24" t="s">
        <v>495</v>
      </c>
      <c r="K244" s="24" t="s">
        <v>10</v>
      </c>
      <c r="L244" s="24"/>
      <c r="M244" s="24">
        <v>1</v>
      </c>
      <c r="N244" s="24"/>
      <c r="O244" s="24"/>
      <c r="P244" s="24"/>
      <c r="Q244" s="24"/>
      <c r="R244" s="24"/>
      <c r="S244" s="24"/>
      <c r="T244" s="24"/>
      <c r="U244" s="24"/>
      <c r="V244" s="24"/>
      <c r="W244" s="24"/>
      <c r="X244" s="24"/>
      <c r="Y244" s="24"/>
      <c r="Z244" s="26" t="s">
        <v>1146</v>
      </c>
      <c r="AA244" s="17">
        <v>1870.8422263780067</v>
      </c>
      <c r="AB244" s="17">
        <v>415742.71697289043</v>
      </c>
      <c r="AC244" s="17">
        <v>324.12965186074427</v>
      </c>
      <c r="AD244" s="17"/>
      <c r="AE244" s="24" t="s">
        <v>1147</v>
      </c>
      <c r="AF244" s="24">
        <v>29.6499354523731</v>
      </c>
      <c r="AG244" s="20">
        <v>32.364592042184903</v>
      </c>
      <c r="AH244" s="27"/>
      <c r="AI244" s="24" t="s">
        <v>1148</v>
      </c>
      <c r="AJ244" s="24"/>
      <c r="AK244" s="24"/>
      <c r="AL244" s="24"/>
      <c r="AM244" s="24"/>
      <c r="AN244" s="24"/>
      <c r="AO244" s="24"/>
      <c r="AP244" s="24"/>
      <c r="AQ244" s="24"/>
      <c r="AR244" s="24"/>
      <c r="AS244" s="28"/>
      <c r="AT244" s="28"/>
      <c r="AU244" s="28"/>
      <c r="AV244" s="28"/>
      <c r="AW244" s="28"/>
      <c r="BA244" s="28"/>
      <c r="BD244" s="28"/>
      <c r="BE244" s="28"/>
      <c r="BJ244" s="28"/>
      <c r="BK244" s="28"/>
      <c r="BL244" s="28"/>
      <c r="BM244" s="28"/>
      <c r="BP244" s="28"/>
      <c r="BT244" s="28"/>
      <c r="BU244" s="28"/>
      <c r="BV244" s="28"/>
      <c r="BW244" s="28"/>
      <c r="BX244" s="28"/>
      <c r="BY244" s="28"/>
      <c r="BZ244" s="28"/>
      <c r="CA244" s="28"/>
      <c r="CB244" s="28"/>
      <c r="CC244" s="28"/>
    </row>
    <row r="245" spans="1:81" ht="20.25" customHeight="1" x14ac:dyDescent="0.2">
      <c r="A245" s="23">
        <v>3028</v>
      </c>
      <c r="B245" s="24" t="s">
        <v>1149</v>
      </c>
      <c r="C245" s="24" t="s">
        <v>682</v>
      </c>
      <c r="D245" s="24"/>
      <c r="E245" s="25"/>
      <c r="F245" s="24" t="s">
        <v>233</v>
      </c>
      <c r="G245" s="24" t="s">
        <v>492</v>
      </c>
      <c r="H245" s="24" t="s">
        <v>493</v>
      </c>
      <c r="I245" s="24" t="s">
        <v>494</v>
      </c>
      <c r="J245" s="24" t="s">
        <v>495</v>
      </c>
      <c r="K245" s="24" t="s">
        <v>10</v>
      </c>
      <c r="L245" s="24"/>
      <c r="M245" s="24">
        <v>1</v>
      </c>
      <c r="N245" s="24"/>
      <c r="O245" s="24"/>
      <c r="P245" s="24"/>
      <c r="Q245" s="24"/>
      <c r="R245" s="24"/>
      <c r="S245" s="24"/>
      <c r="T245" s="24"/>
      <c r="U245" s="24"/>
      <c r="V245" s="24"/>
      <c r="W245" s="24"/>
      <c r="X245" s="24"/>
      <c r="Y245" s="24"/>
      <c r="Z245" s="26" t="s">
        <v>1150</v>
      </c>
      <c r="AA245" s="17">
        <v>1847.0063106048947</v>
      </c>
      <c r="AB245" s="17">
        <v>410445.84680108773</v>
      </c>
      <c r="AC245" s="17">
        <v>320</v>
      </c>
      <c r="AD245" s="17"/>
      <c r="AE245" s="24" t="s">
        <v>1151</v>
      </c>
      <c r="AF245" s="24">
        <v>33.608683849357298</v>
      </c>
      <c r="AG245" s="20">
        <v>-7.1475125421409498</v>
      </c>
      <c r="AH245" s="27"/>
      <c r="AI245" s="24" t="s">
        <v>1152</v>
      </c>
      <c r="AJ245" s="24"/>
      <c r="AK245" s="24"/>
      <c r="AL245" s="24"/>
      <c r="AM245" s="24"/>
      <c r="AN245" s="24"/>
      <c r="AO245" s="24"/>
      <c r="AP245" s="24"/>
      <c r="AQ245" s="24"/>
      <c r="AR245" s="24"/>
      <c r="AS245" s="28"/>
      <c r="AT245" s="28"/>
      <c r="AU245" s="28"/>
      <c r="AV245" s="28"/>
      <c r="AW245" s="28"/>
      <c r="BA245" s="28"/>
      <c r="BD245" s="28"/>
      <c r="BE245" s="28"/>
      <c r="BJ245" s="28"/>
      <c r="BK245" s="28"/>
      <c r="BL245" s="28"/>
      <c r="BM245" s="28"/>
      <c r="BP245" s="28"/>
      <c r="BT245" s="28"/>
      <c r="BU245" s="28"/>
      <c r="BV245" s="28"/>
      <c r="BW245" s="28"/>
      <c r="BX245" s="28"/>
      <c r="BY245" s="28"/>
      <c r="BZ245" s="28"/>
      <c r="CA245" s="28"/>
      <c r="CB245" s="28"/>
      <c r="CC245" s="28"/>
    </row>
    <row r="246" spans="1:81" ht="20.25" customHeight="1" x14ac:dyDescent="0.2">
      <c r="A246" s="23">
        <v>592</v>
      </c>
      <c r="B246" s="24" t="s">
        <v>1153</v>
      </c>
      <c r="C246" s="27" t="s">
        <v>777</v>
      </c>
      <c r="D246" s="24"/>
      <c r="E246" s="25"/>
      <c r="F246" s="24" t="s">
        <v>54</v>
      </c>
      <c r="G246" s="24" t="s">
        <v>492</v>
      </c>
      <c r="H246" s="24" t="s">
        <v>493</v>
      </c>
      <c r="I246" s="24" t="s">
        <v>1091</v>
      </c>
      <c r="J246" s="24" t="s">
        <v>687</v>
      </c>
      <c r="K246" s="24" t="s">
        <v>10</v>
      </c>
      <c r="L246" s="24"/>
      <c r="M246" s="24">
        <v>1</v>
      </c>
      <c r="N246" s="24"/>
      <c r="O246" s="24"/>
      <c r="P246" s="24"/>
      <c r="Q246" s="24"/>
      <c r="R246" s="24"/>
      <c r="S246" s="24"/>
      <c r="T246" s="24"/>
      <c r="U246" s="24"/>
      <c r="V246" s="24"/>
      <c r="W246" s="24"/>
      <c r="X246" s="24"/>
      <c r="Y246" s="24"/>
      <c r="Z246" s="26" t="s">
        <v>1154</v>
      </c>
      <c r="AA246" s="17">
        <v>1800</v>
      </c>
      <c r="AB246" s="17">
        <v>400000.00000000006</v>
      </c>
      <c r="AC246" s="17">
        <v>311.85599999999999</v>
      </c>
      <c r="AD246" s="17"/>
      <c r="AE246" s="24" t="s">
        <v>1155</v>
      </c>
      <c r="AF246" s="24">
        <v>-23.095302743765501</v>
      </c>
      <c r="AG246" s="20">
        <v>-70.433180301354497</v>
      </c>
      <c r="AH246" s="27"/>
      <c r="AI246" s="24" t="s">
        <v>1156</v>
      </c>
      <c r="AJ246" s="24" t="s">
        <v>1157</v>
      </c>
      <c r="AK246" s="31" t="s">
        <v>1158</v>
      </c>
      <c r="AL246" s="24" t="s">
        <v>1157</v>
      </c>
      <c r="AM246" s="24" t="s">
        <v>1159</v>
      </c>
      <c r="AN246" s="31" t="s">
        <v>1160</v>
      </c>
      <c r="AO246" s="24"/>
      <c r="AP246" s="24"/>
      <c r="AQ246" s="24"/>
      <c r="AR246" s="24"/>
      <c r="AS246" s="28"/>
      <c r="AT246" s="28"/>
      <c r="AU246" s="28"/>
      <c r="AV246" s="28"/>
      <c r="AW246" s="28"/>
      <c r="BA246" s="28"/>
      <c r="BD246" s="28"/>
      <c r="BE246" s="28"/>
      <c r="BJ246" s="28"/>
      <c r="BK246" s="28"/>
      <c r="BL246" s="28"/>
      <c r="BM246" s="28"/>
      <c r="BP246" s="28"/>
      <c r="BT246" s="28"/>
      <c r="BU246" s="28"/>
      <c r="BV246" s="28"/>
      <c r="BW246" s="28"/>
      <c r="BX246" s="28"/>
      <c r="BY246" s="28"/>
      <c r="BZ246" s="28"/>
      <c r="CA246" s="28"/>
      <c r="CB246" s="28"/>
      <c r="CC246" s="28"/>
    </row>
    <row r="247" spans="1:81" ht="20.25" customHeight="1" x14ac:dyDescent="0.2">
      <c r="A247" s="23">
        <v>1892</v>
      </c>
      <c r="B247" s="24" t="s">
        <v>1161</v>
      </c>
      <c r="C247" s="24" t="s">
        <v>79</v>
      </c>
      <c r="D247" s="24">
        <v>2030</v>
      </c>
      <c r="E247" s="25"/>
      <c r="F247" s="24" t="s">
        <v>102</v>
      </c>
      <c r="G247" s="24" t="s">
        <v>693</v>
      </c>
      <c r="H247" s="24"/>
      <c r="I247" s="24" t="s">
        <v>1091</v>
      </c>
      <c r="J247" s="24" t="s">
        <v>495</v>
      </c>
      <c r="K247" s="24" t="s">
        <v>74</v>
      </c>
      <c r="L247" s="24"/>
      <c r="M247" s="24"/>
      <c r="N247" s="24">
        <v>1</v>
      </c>
      <c r="O247" s="24"/>
      <c r="P247" s="24"/>
      <c r="Q247" s="24"/>
      <c r="R247" s="24"/>
      <c r="S247" s="24"/>
      <c r="T247" s="24"/>
      <c r="U247" s="24"/>
      <c r="V247" s="24"/>
      <c r="W247" s="24"/>
      <c r="X247" s="24"/>
      <c r="Y247" s="24"/>
      <c r="Z247" s="26" t="s">
        <v>1154</v>
      </c>
      <c r="AA247" s="17">
        <v>1800</v>
      </c>
      <c r="AB247" s="17">
        <v>346153.84615384619</v>
      </c>
      <c r="AC247" s="17">
        <v>269.87538461538463</v>
      </c>
      <c r="AD247" s="17"/>
      <c r="AE247" s="24" t="s">
        <v>1162</v>
      </c>
      <c r="AF247" s="24">
        <v>29.068964441012</v>
      </c>
      <c r="AG247" s="20">
        <v>-95.704284261389901</v>
      </c>
      <c r="AH247" s="27"/>
      <c r="AI247" s="24" t="s">
        <v>1163</v>
      </c>
      <c r="AJ247" s="24" t="s">
        <v>1164</v>
      </c>
      <c r="AK247" s="24" t="s">
        <v>1165</v>
      </c>
      <c r="AL247" s="24"/>
      <c r="AM247" s="24"/>
      <c r="AN247" s="24"/>
      <c r="AO247" s="24"/>
      <c r="AP247" s="24"/>
      <c r="AQ247" s="24"/>
      <c r="AR247" s="24"/>
      <c r="AS247" s="28"/>
      <c r="AT247" s="28"/>
      <c r="AU247" s="28"/>
      <c r="AV247" s="28"/>
      <c r="AW247" s="28"/>
      <c r="BA247" s="28"/>
      <c r="BD247" s="28"/>
      <c r="BE247" s="28"/>
      <c r="BJ247" s="28"/>
      <c r="BK247" s="28"/>
      <c r="BL247" s="28"/>
      <c r="BM247" s="28"/>
      <c r="BP247" s="28"/>
      <c r="BT247" s="28"/>
      <c r="BU247" s="28"/>
      <c r="BV247" s="28"/>
      <c r="BW247" s="28"/>
      <c r="BX247" s="28"/>
      <c r="BY247" s="28"/>
      <c r="BZ247" s="28"/>
      <c r="CA247" s="28"/>
      <c r="CB247" s="28"/>
      <c r="CC247" s="28"/>
    </row>
    <row r="248" spans="1:81" ht="20.25" customHeight="1" x14ac:dyDescent="0.2">
      <c r="A248" s="23">
        <v>1109</v>
      </c>
      <c r="B248" s="24" t="s">
        <v>1166</v>
      </c>
      <c r="C248" s="24" t="s">
        <v>304</v>
      </c>
      <c r="D248" s="24">
        <v>2030</v>
      </c>
      <c r="E248" s="25"/>
      <c r="F248" s="24" t="s">
        <v>102</v>
      </c>
      <c r="G248" s="24" t="s">
        <v>492</v>
      </c>
      <c r="H248" s="24" t="s">
        <v>493</v>
      </c>
      <c r="I248" s="24" t="s">
        <v>494</v>
      </c>
      <c r="J248" s="24" t="s">
        <v>495</v>
      </c>
      <c r="K248" s="24" t="s">
        <v>10</v>
      </c>
      <c r="L248" s="24"/>
      <c r="M248" s="24"/>
      <c r="N248" s="24"/>
      <c r="O248" s="24"/>
      <c r="P248" s="24"/>
      <c r="Q248" s="24"/>
      <c r="R248" s="24"/>
      <c r="S248" s="24"/>
      <c r="T248" s="24"/>
      <c r="U248" s="24"/>
      <c r="V248" s="24"/>
      <c r="W248" s="24"/>
      <c r="X248" s="24"/>
      <c r="Y248" s="24"/>
      <c r="Z248" s="26" t="s">
        <v>1167</v>
      </c>
      <c r="AA248" s="17">
        <v>1731.5684161920885</v>
      </c>
      <c r="AB248" s="17">
        <v>384792.98137601971</v>
      </c>
      <c r="AC248" s="17">
        <v>300</v>
      </c>
      <c r="AD248" s="17"/>
      <c r="AE248" s="24" t="s">
        <v>630</v>
      </c>
      <c r="AF248" s="24">
        <v>19.686684041267799</v>
      </c>
      <c r="AG248" s="20">
        <v>56.863780315494097</v>
      </c>
      <c r="AH248" s="27"/>
      <c r="AI248" s="24" t="s">
        <v>631</v>
      </c>
      <c r="AJ248" s="24" t="s">
        <v>632</v>
      </c>
      <c r="AK248" s="24" t="s">
        <v>584</v>
      </c>
      <c r="AL248" s="31" t="s">
        <v>1168</v>
      </c>
      <c r="AM248" s="24"/>
      <c r="AN248" s="24"/>
      <c r="AO248" s="24"/>
      <c r="AP248" s="24"/>
      <c r="AQ248" s="24"/>
      <c r="AR248" s="24"/>
      <c r="AS248" s="28"/>
      <c r="AT248" s="28"/>
      <c r="AU248" s="28"/>
      <c r="AV248" s="28"/>
      <c r="AW248" s="28"/>
      <c r="BA248" s="28"/>
      <c r="BD248" s="28"/>
      <c r="BE248" s="28"/>
      <c r="BJ248" s="28"/>
      <c r="BK248" s="28"/>
      <c r="BL248" s="28"/>
      <c r="BM248" s="28"/>
      <c r="BP248" s="28"/>
      <c r="BT248" s="28"/>
      <c r="BU248" s="28"/>
      <c r="BV248" s="28"/>
      <c r="BW248" s="28"/>
      <c r="BX248" s="28"/>
      <c r="BY248" s="28"/>
      <c r="BZ248" s="28"/>
      <c r="CA248" s="28"/>
      <c r="CB248" s="28"/>
      <c r="CC248" s="28"/>
    </row>
    <row r="249" spans="1:81" s="22" customFormat="1" ht="20.25" customHeight="1" x14ac:dyDescent="0.2">
      <c r="A249" s="23">
        <v>3154</v>
      </c>
      <c r="B249" s="24" t="s">
        <v>1169</v>
      </c>
      <c r="C249" s="24" t="s">
        <v>343</v>
      </c>
      <c r="D249" s="24">
        <v>2029</v>
      </c>
      <c r="E249" s="25"/>
      <c r="F249" s="24" t="s">
        <v>233</v>
      </c>
      <c r="G249" s="24" t="s">
        <v>492</v>
      </c>
      <c r="H249" s="24" t="s">
        <v>493</v>
      </c>
      <c r="I249" s="24" t="s">
        <v>655</v>
      </c>
      <c r="J249" s="24"/>
      <c r="K249" s="24" t="s">
        <v>31</v>
      </c>
      <c r="L249" s="24"/>
      <c r="M249" s="24"/>
      <c r="N249" s="24"/>
      <c r="O249" s="24"/>
      <c r="P249" s="24"/>
      <c r="Q249" s="24"/>
      <c r="R249" s="24"/>
      <c r="S249" s="24"/>
      <c r="T249" s="24"/>
      <c r="U249" s="24"/>
      <c r="V249" s="24"/>
      <c r="W249" s="24"/>
      <c r="X249" s="24"/>
      <c r="Y249" s="24"/>
      <c r="Z249" s="26" t="s">
        <v>1170</v>
      </c>
      <c r="AA249" s="17">
        <v>1721.4422851032459</v>
      </c>
      <c r="AB249" s="17">
        <v>382542.73002294358</v>
      </c>
      <c r="AC249" s="17">
        <v>298.24561403508773</v>
      </c>
      <c r="AD249" s="17"/>
      <c r="AE249" s="24" t="s">
        <v>1171</v>
      </c>
      <c r="AF249" s="24">
        <v>23.606543323378499</v>
      </c>
      <c r="AG249" s="20">
        <v>69.805088952193699</v>
      </c>
      <c r="AH249" s="27"/>
      <c r="AI249" s="24" t="s">
        <v>1172</v>
      </c>
      <c r="AJ249" s="24"/>
      <c r="AK249" s="24"/>
      <c r="AL249" s="24"/>
      <c r="AM249" s="24"/>
      <c r="AN249" s="24"/>
      <c r="AO249" s="24"/>
      <c r="AP249" s="24"/>
      <c r="AQ249" s="24"/>
      <c r="AR249" s="24"/>
    </row>
    <row r="250" spans="1:81" s="22" customFormat="1" ht="20.25" customHeight="1" x14ac:dyDescent="0.2">
      <c r="A250" s="23">
        <v>1230</v>
      </c>
      <c r="B250" s="24" t="s">
        <v>1173</v>
      </c>
      <c r="C250" s="24" t="s">
        <v>481</v>
      </c>
      <c r="D250" s="24">
        <v>2028</v>
      </c>
      <c r="E250" s="25"/>
      <c r="F250" s="24" t="s">
        <v>102</v>
      </c>
      <c r="G250" s="24" t="s">
        <v>492</v>
      </c>
      <c r="H250" s="24" t="s">
        <v>493</v>
      </c>
      <c r="I250" s="24" t="s">
        <v>494</v>
      </c>
      <c r="J250" s="24" t="s">
        <v>644</v>
      </c>
      <c r="K250" s="24" t="s">
        <v>31</v>
      </c>
      <c r="L250" s="24"/>
      <c r="M250" s="24"/>
      <c r="N250" s="24"/>
      <c r="O250" s="24"/>
      <c r="P250" s="24"/>
      <c r="Q250" s="24"/>
      <c r="R250" s="24"/>
      <c r="S250" s="24"/>
      <c r="T250" s="24"/>
      <c r="U250" s="24"/>
      <c r="V250" s="24"/>
      <c r="W250" s="24"/>
      <c r="X250" s="24"/>
      <c r="Y250" s="24"/>
      <c r="Z250" s="26" t="s">
        <v>1174</v>
      </c>
      <c r="AA250" s="17">
        <v>1708.4808373095273</v>
      </c>
      <c r="AB250" s="17">
        <v>379662.40829100611</v>
      </c>
      <c r="AC250" s="17">
        <v>296</v>
      </c>
      <c r="AD250" s="17"/>
      <c r="AE250" s="24" t="s">
        <v>802</v>
      </c>
      <c r="AF250" s="24">
        <v>-3.53092803394662</v>
      </c>
      <c r="AG250" s="20">
        <v>-38.792377458297302</v>
      </c>
      <c r="AH250" s="27"/>
      <c r="AI250" s="24" t="s">
        <v>1175</v>
      </c>
      <c r="AJ250" s="24" t="s">
        <v>1176</v>
      </c>
      <c r="AK250" s="24" t="s">
        <v>1177</v>
      </c>
      <c r="AL250" s="24"/>
      <c r="AM250" s="24"/>
      <c r="AN250" s="24"/>
      <c r="AO250" s="24"/>
      <c r="AP250" s="24"/>
      <c r="AQ250" s="24"/>
      <c r="AR250" s="24"/>
    </row>
    <row r="251" spans="1:81" s="22" customFormat="1" ht="20.25" customHeight="1" x14ac:dyDescent="0.2">
      <c r="A251" s="23">
        <v>3227</v>
      </c>
      <c r="B251" s="24" t="s">
        <v>1178</v>
      </c>
      <c r="C251" s="24" t="s">
        <v>777</v>
      </c>
      <c r="D251" s="24"/>
      <c r="E251" s="25"/>
      <c r="F251" s="24" t="s">
        <v>92</v>
      </c>
      <c r="G251" s="24" t="s">
        <v>492</v>
      </c>
      <c r="H251" s="24" t="s">
        <v>493</v>
      </c>
      <c r="I251" s="24" t="s">
        <v>494</v>
      </c>
      <c r="J251" s="24" t="s">
        <v>495</v>
      </c>
      <c r="K251" s="24" t="s">
        <v>173</v>
      </c>
      <c r="L251" s="24"/>
      <c r="M251" s="24">
        <v>1</v>
      </c>
      <c r="N251" s="24"/>
      <c r="O251" s="24"/>
      <c r="P251" s="24">
        <v>1</v>
      </c>
      <c r="Q251" s="24"/>
      <c r="R251" s="24"/>
      <c r="S251" s="24"/>
      <c r="T251" s="24"/>
      <c r="U251" s="24"/>
      <c r="V251" s="24"/>
      <c r="W251" s="24"/>
      <c r="X251" s="24"/>
      <c r="Y251" s="24"/>
      <c r="Z251" s="26" t="s">
        <v>1179</v>
      </c>
      <c r="AA251" s="17">
        <v>1700</v>
      </c>
      <c r="AB251" s="17"/>
      <c r="AC251" s="17"/>
      <c r="AD251" s="17"/>
      <c r="AE251" s="24" t="s">
        <v>1180</v>
      </c>
      <c r="AF251" s="24">
        <v>-25.426469498510901</v>
      </c>
      <c r="AG251" s="20">
        <v>-70.491377739047905</v>
      </c>
      <c r="AH251" s="27" t="s">
        <v>1181</v>
      </c>
      <c r="AI251" s="24" t="s">
        <v>1182</v>
      </c>
      <c r="AJ251" s="24" t="s">
        <v>1183</v>
      </c>
      <c r="AK251" s="31" t="s">
        <v>1184</v>
      </c>
      <c r="AL251" s="24"/>
      <c r="AM251" s="24"/>
      <c r="AN251" s="24"/>
      <c r="AO251" s="24"/>
      <c r="AP251" s="24"/>
      <c r="AQ251" s="24"/>
      <c r="AR251" s="24"/>
    </row>
    <row r="252" spans="1:81" s="22" customFormat="1" ht="20.25" customHeight="1" x14ac:dyDescent="0.2">
      <c r="A252" s="23">
        <v>2131</v>
      </c>
      <c r="B252" s="24" t="s">
        <v>1185</v>
      </c>
      <c r="C252" s="24" t="s">
        <v>481</v>
      </c>
      <c r="D252" s="24">
        <v>2029</v>
      </c>
      <c r="E252" s="25"/>
      <c r="F252" s="24" t="s">
        <v>102</v>
      </c>
      <c r="G252" s="24" t="s">
        <v>492</v>
      </c>
      <c r="H252" s="24" t="s">
        <v>493</v>
      </c>
      <c r="I252" s="24" t="s">
        <v>494</v>
      </c>
      <c r="J252" s="24" t="s">
        <v>619</v>
      </c>
      <c r="K252" s="24" t="s">
        <v>10</v>
      </c>
      <c r="L252" s="24"/>
      <c r="M252" s="24">
        <v>1</v>
      </c>
      <c r="N252" s="24"/>
      <c r="O252" s="24"/>
      <c r="P252" s="24"/>
      <c r="Q252" s="24"/>
      <c r="R252" s="24"/>
      <c r="S252" s="24"/>
      <c r="T252" s="24"/>
      <c r="U252" s="24"/>
      <c r="V252" s="24"/>
      <c r="W252" s="24"/>
      <c r="X252" s="24"/>
      <c r="Y252" s="24"/>
      <c r="Z252" s="26" t="s">
        <v>1186</v>
      </c>
      <c r="AA252" s="17">
        <v>1662.9708678915617</v>
      </c>
      <c r="AB252" s="17">
        <v>369549.08175368042</v>
      </c>
      <c r="AC252" s="17">
        <v>288.1152460984394</v>
      </c>
      <c r="AD252" s="17"/>
      <c r="AE252" s="24" t="s">
        <v>745</v>
      </c>
      <c r="AF252" s="24">
        <v>-3.5446168982021402</v>
      </c>
      <c r="AG252" s="20">
        <v>-38.814637719177497</v>
      </c>
      <c r="AH252" s="27"/>
      <c r="AI252" s="24" t="s">
        <v>1187</v>
      </c>
      <c r="AJ252" s="24" t="s">
        <v>970</v>
      </c>
      <c r="AK252" s="24"/>
      <c r="AL252" s="24"/>
      <c r="AM252" s="24"/>
      <c r="AN252" s="24"/>
      <c r="AO252" s="24"/>
      <c r="AP252" s="24"/>
      <c r="AQ252" s="24"/>
      <c r="AR252" s="24"/>
    </row>
    <row r="253" spans="1:81" s="22" customFormat="1" ht="20.25" customHeight="1" x14ac:dyDescent="0.2">
      <c r="A253" s="23">
        <v>1335</v>
      </c>
      <c r="B253" s="24" t="s">
        <v>1188</v>
      </c>
      <c r="C253" s="24" t="s">
        <v>575</v>
      </c>
      <c r="D253" s="24">
        <v>2031</v>
      </c>
      <c r="E253" s="25"/>
      <c r="F253" s="24" t="s">
        <v>102</v>
      </c>
      <c r="G253" s="24" t="s">
        <v>868</v>
      </c>
      <c r="H253" s="24" t="s">
        <v>493</v>
      </c>
      <c r="I253" s="24" t="s">
        <v>494</v>
      </c>
      <c r="J253" s="24" t="s">
        <v>495</v>
      </c>
      <c r="K253" s="24" t="s">
        <v>10</v>
      </c>
      <c r="L253" s="24"/>
      <c r="M253" s="24">
        <v>1</v>
      </c>
      <c r="N253" s="24"/>
      <c r="O253" s="24"/>
      <c r="P253" s="24"/>
      <c r="Q253" s="24"/>
      <c r="R253" s="24"/>
      <c r="S253" s="24"/>
      <c r="T253" s="24"/>
      <c r="U253" s="24"/>
      <c r="V253" s="24"/>
      <c r="W253" s="24"/>
      <c r="X253" s="24"/>
      <c r="Y253" s="24"/>
      <c r="Z253" s="26" t="s">
        <v>1189</v>
      </c>
      <c r="AA253" s="17">
        <v>1650</v>
      </c>
      <c r="AB253" s="17">
        <v>358695.65217391303</v>
      </c>
      <c r="AC253" s="17">
        <v>279.65347826086952</v>
      </c>
      <c r="AD253" s="17"/>
      <c r="AE253" s="24" t="s">
        <v>577</v>
      </c>
      <c r="AF253" s="24">
        <v>19.171723</v>
      </c>
      <c r="AG253" s="20">
        <v>-15.994444</v>
      </c>
      <c r="AH253" s="27"/>
      <c r="AI253" s="24" t="s">
        <v>1190</v>
      </c>
      <c r="AJ253" s="24" t="s">
        <v>1191</v>
      </c>
      <c r="AK253" s="24" t="s">
        <v>671</v>
      </c>
      <c r="AL253" s="24"/>
      <c r="AM253" s="24"/>
      <c r="AN253" s="24"/>
      <c r="AO253" s="24"/>
      <c r="AP253" s="24"/>
      <c r="AQ253" s="24"/>
      <c r="AR253" s="24"/>
    </row>
    <row r="254" spans="1:81" s="22" customFormat="1" ht="20.25" customHeight="1" x14ac:dyDescent="0.2">
      <c r="A254" s="23">
        <v>3218</v>
      </c>
      <c r="B254" s="24" t="s">
        <v>1192</v>
      </c>
      <c r="C254" s="24" t="s">
        <v>1113</v>
      </c>
      <c r="D254" s="24">
        <v>2031</v>
      </c>
      <c r="E254" s="25"/>
      <c r="F254" s="24" t="s">
        <v>233</v>
      </c>
      <c r="G254" s="24" t="s">
        <v>492</v>
      </c>
      <c r="H254" s="24" t="s">
        <v>493</v>
      </c>
      <c r="I254" s="24" t="s">
        <v>494</v>
      </c>
      <c r="J254" s="24" t="s">
        <v>619</v>
      </c>
      <c r="K254" s="24" t="s">
        <v>31</v>
      </c>
      <c r="L254" s="24"/>
      <c r="M254" s="24"/>
      <c r="N254" s="24"/>
      <c r="O254" s="24"/>
      <c r="P254" s="24"/>
      <c r="Q254" s="24"/>
      <c r="R254" s="24"/>
      <c r="S254" s="24"/>
      <c r="T254" s="24"/>
      <c r="U254" s="24"/>
      <c r="V254" s="24"/>
      <c r="W254" s="24"/>
      <c r="X254" s="24"/>
      <c r="Y254" s="24"/>
      <c r="Z254" s="17" t="s">
        <v>1193</v>
      </c>
      <c r="AA254" s="17">
        <v>1650</v>
      </c>
      <c r="AB254" s="17">
        <v>366666.66666666669</v>
      </c>
      <c r="AC254" s="17">
        <v>285.86799999999999</v>
      </c>
      <c r="AD254" s="17"/>
      <c r="AE254" s="24" t="s">
        <v>1194</v>
      </c>
      <c r="AF254" s="24">
        <v>34.833787648485703</v>
      </c>
      <c r="AG254" s="20">
        <v>10.241259828377199</v>
      </c>
      <c r="AH254" s="27"/>
      <c r="AI254" s="24" t="s">
        <v>1195</v>
      </c>
      <c r="AJ254" s="24"/>
      <c r="AK254" s="24"/>
      <c r="AL254" s="24"/>
      <c r="AM254" s="24"/>
      <c r="AN254" s="24"/>
      <c r="AO254" s="24"/>
      <c r="AP254" s="24"/>
      <c r="AQ254" s="24"/>
      <c r="AR254" s="24"/>
    </row>
    <row r="255" spans="1:81" s="22" customFormat="1" ht="20.25" customHeight="1" x14ac:dyDescent="0.2">
      <c r="A255" s="23">
        <v>3352</v>
      </c>
      <c r="B255" s="24" t="s">
        <v>1196</v>
      </c>
      <c r="C255" s="24" t="s">
        <v>682</v>
      </c>
      <c r="D255" s="24">
        <v>2028</v>
      </c>
      <c r="E255" s="25"/>
      <c r="F255" s="24" t="s">
        <v>102</v>
      </c>
      <c r="G255" s="24" t="s">
        <v>868</v>
      </c>
      <c r="H255" s="24"/>
      <c r="I255" s="24" t="s">
        <v>494</v>
      </c>
      <c r="J255" s="24" t="s">
        <v>495</v>
      </c>
      <c r="K255" s="24" t="s">
        <v>10</v>
      </c>
      <c r="L255" s="24"/>
      <c r="M255" s="24"/>
      <c r="N255" s="24"/>
      <c r="O255" s="24"/>
      <c r="P255" s="24">
        <v>1</v>
      </c>
      <c r="Q255" s="24"/>
      <c r="R255" s="24"/>
      <c r="S255" s="24"/>
      <c r="T255" s="24"/>
      <c r="U255" s="24"/>
      <c r="V255" s="24"/>
      <c r="W255" s="24"/>
      <c r="X255" s="24"/>
      <c r="Y255" s="24"/>
      <c r="Z255" s="26" t="s">
        <v>1197</v>
      </c>
      <c r="AA255" s="17">
        <v>1650</v>
      </c>
      <c r="AB255" s="17">
        <v>358695.65217391303</v>
      </c>
      <c r="AC255" s="17">
        <v>279.65347826086952</v>
      </c>
      <c r="AD255" s="17"/>
      <c r="AE255" s="24" t="s">
        <v>1070</v>
      </c>
      <c r="AF255" s="24">
        <v>27.933299999999999</v>
      </c>
      <c r="AG255" s="20">
        <v>-12.916700000000001</v>
      </c>
      <c r="AH255" s="27"/>
      <c r="AI255" s="24" t="s">
        <v>1198</v>
      </c>
      <c r="AJ255" s="24"/>
      <c r="AK255" s="24"/>
      <c r="AL255" s="24"/>
      <c r="AM255" s="24"/>
      <c r="AN255" s="24"/>
      <c r="AO255" s="24"/>
      <c r="AP255" s="24"/>
      <c r="AQ255" s="24"/>
      <c r="AR255" s="24"/>
    </row>
    <row r="256" spans="1:81" ht="20.25" customHeight="1" x14ac:dyDescent="0.2">
      <c r="A256" s="23">
        <v>2234</v>
      </c>
      <c r="B256" s="24" t="s">
        <v>1199</v>
      </c>
      <c r="C256" s="24" t="s">
        <v>777</v>
      </c>
      <c r="D256" s="24"/>
      <c r="E256" s="25"/>
      <c r="F256" s="24" t="s">
        <v>54</v>
      </c>
      <c r="G256" s="24" t="s">
        <v>492</v>
      </c>
      <c r="H256" s="24" t="s">
        <v>493</v>
      </c>
      <c r="I256" s="24" t="s">
        <v>494</v>
      </c>
      <c r="J256" s="24" t="s">
        <v>687</v>
      </c>
      <c r="K256" s="24" t="s">
        <v>10</v>
      </c>
      <c r="L256" s="24"/>
      <c r="M256" s="24">
        <v>1</v>
      </c>
      <c r="N256" s="24"/>
      <c r="O256" s="24"/>
      <c r="P256" s="24"/>
      <c r="Q256" s="24"/>
      <c r="R256" s="24"/>
      <c r="S256" s="24"/>
      <c r="T256" s="24"/>
      <c r="U256" s="24"/>
      <c r="V256" s="24"/>
      <c r="W256" s="24"/>
      <c r="X256" s="24"/>
      <c r="Y256" s="24"/>
      <c r="Z256" s="26" t="s">
        <v>1200</v>
      </c>
      <c r="AA256" s="17">
        <v>1590.2158924213063</v>
      </c>
      <c r="AB256" s="17">
        <v>353381.30942695698</v>
      </c>
      <c r="AC256" s="17">
        <v>275.51020408163271</v>
      </c>
      <c r="AD256" s="17"/>
      <c r="AE256" s="24" t="s">
        <v>1201</v>
      </c>
      <c r="AF256" s="24">
        <v>-26.749998784626399</v>
      </c>
      <c r="AG256" s="20">
        <v>-70.554560885654396</v>
      </c>
      <c r="AH256" s="21"/>
      <c r="AI256" s="24"/>
      <c r="AJ256" s="24"/>
      <c r="AK256" s="24"/>
      <c r="AL256" s="24"/>
      <c r="AM256" s="24"/>
      <c r="AN256" s="24"/>
      <c r="AO256" s="24"/>
      <c r="AP256" s="24"/>
      <c r="AQ256" s="24"/>
      <c r="AR256" s="24"/>
      <c r="AS256" s="28"/>
      <c r="AT256" s="28"/>
      <c r="AU256" s="28"/>
      <c r="AV256" s="28"/>
      <c r="AW256" s="28"/>
      <c r="BA256" s="28"/>
      <c r="BD256" s="28"/>
      <c r="BE256" s="28"/>
      <c r="BJ256" s="28"/>
      <c r="BK256" s="28"/>
      <c r="BL256" s="28"/>
      <c r="BM256" s="28"/>
      <c r="BP256" s="28"/>
      <c r="BT256" s="28"/>
      <c r="BU256" s="28"/>
      <c r="BV256" s="28"/>
      <c r="BW256" s="28"/>
      <c r="BX256" s="28"/>
      <c r="BY256" s="28"/>
      <c r="BZ256" s="28"/>
      <c r="CA256" s="28"/>
      <c r="CB256" s="28"/>
      <c r="CC256" s="28"/>
    </row>
    <row r="257" spans="1:81" ht="20.25" customHeight="1" x14ac:dyDescent="0.2">
      <c r="A257" s="23">
        <v>3915</v>
      </c>
      <c r="B257" s="24" t="s">
        <v>1202</v>
      </c>
      <c r="C257" s="24" t="s">
        <v>343</v>
      </c>
      <c r="D257" s="24"/>
      <c r="E257" s="25"/>
      <c r="F257" s="24" t="s">
        <v>233</v>
      </c>
      <c r="G257" s="24" t="s">
        <v>492</v>
      </c>
      <c r="H257" s="24" t="s">
        <v>493</v>
      </c>
      <c r="I257" s="24" t="s">
        <v>494</v>
      </c>
      <c r="J257" s="24" t="s">
        <v>619</v>
      </c>
      <c r="K257" s="24" t="s">
        <v>10</v>
      </c>
      <c r="L257" s="26"/>
      <c r="M257" s="26">
        <v>1</v>
      </c>
      <c r="N257" s="26"/>
      <c r="O257" s="26"/>
      <c r="P257" s="26"/>
      <c r="Q257" s="26"/>
      <c r="R257" s="26"/>
      <c r="S257" s="26"/>
      <c r="T257" s="26"/>
      <c r="U257" s="26"/>
      <c r="V257" s="26"/>
      <c r="W257" s="26"/>
      <c r="X257" s="26"/>
      <c r="Y257" s="26"/>
      <c r="Z257" s="26" t="s">
        <v>1203</v>
      </c>
      <c r="AA257" s="17">
        <v>1559.0351886483388</v>
      </c>
      <c r="AB257" s="17">
        <v>346452.26414407534</v>
      </c>
      <c r="AC257" s="17">
        <v>270.10804321728688</v>
      </c>
      <c r="AD257" s="17"/>
      <c r="AE257" s="27" t="s">
        <v>1204</v>
      </c>
      <c r="AF257" s="27">
        <v>23.009243493151601</v>
      </c>
      <c r="AG257" s="20">
        <v>70.173091489000498</v>
      </c>
      <c r="AH257" s="21"/>
      <c r="AI257" s="47" t="s">
        <v>1205</v>
      </c>
      <c r="AJ257" s="24" t="s">
        <v>1206</v>
      </c>
      <c r="AK257" s="24"/>
      <c r="AL257" s="24"/>
      <c r="AM257" s="24"/>
      <c r="AN257" s="24"/>
      <c r="AO257" s="24"/>
      <c r="AP257" s="24"/>
      <c r="AQ257" s="24"/>
      <c r="AR257" s="36"/>
      <c r="AS257" s="28"/>
      <c r="AT257" s="28"/>
      <c r="AU257" s="28"/>
      <c r="AV257" s="28"/>
      <c r="AW257" s="28"/>
      <c r="BA257" s="28"/>
      <c r="BD257" s="28"/>
      <c r="BE257" s="28"/>
      <c r="BJ257" s="28"/>
      <c r="BK257" s="28"/>
      <c r="BL257" s="28"/>
      <c r="BM257" s="28"/>
      <c r="BP257" s="28"/>
      <c r="BT257" s="28"/>
      <c r="BU257" s="28"/>
      <c r="BV257" s="28"/>
      <c r="BW257" s="28"/>
      <c r="BX257" s="28"/>
      <c r="BY257" s="28"/>
      <c r="BZ257" s="28"/>
      <c r="CA257" s="28"/>
      <c r="CB257" s="28"/>
      <c r="CC257" s="28"/>
    </row>
    <row r="258" spans="1:81" ht="20.25" customHeight="1" x14ac:dyDescent="0.2">
      <c r="A258" s="23">
        <v>2118</v>
      </c>
      <c r="B258" s="24" t="s">
        <v>1207</v>
      </c>
      <c r="C258" s="24" t="s">
        <v>1208</v>
      </c>
      <c r="D258" s="24">
        <v>2027</v>
      </c>
      <c r="E258" s="25"/>
      <c r="F258" s="24" t="s">
        <v>102</v>
      </c>
      <c r="G258" s="24" t="s">
        <v>492</v>
      </c>
      <c r="H258" s="24" t="s">
        <v>493</v>
      </c>
      <c r="I258" s="24" t="s">
        <v>494</v>
      </c>
      <c r="J258" s="24" t="s">
        <v>619</v>
      </c>
      <c r="K258" s="24" t="s">
        <v>31</v>
      </c>
      <c r="L258" s="24"/>
      <c r="M258" s="24"/>
      <c r="N258" s="24"/>
      <c r="O258" s="24"/>
      <c r="P258" s="24"/>
      <c r="Q258" s="24"/>
      <c r="R258" s="24"/>
      <c r="S258" s="24"/>
      <c r="T258" s="24"/>
      <c r="U258" s="24"/>
      <c r="V258" s="24">
        <v>1</v>
      </c>
      <c r="W258" s="24"/>
      <c r="X258" s="24"/>
      <c r="Y258" s="24"/>
      <c r="Z258" s="26" t="s">
        <v>1209</v>
      </c>
      <c r="AA258" s="17">
        <v>1558.4115745728795</v>
      </c>
      <c r="AB258" s="17">
        <v>346313.68323841773</v>
      </c>
      <c r="AC258" s="17">
        <v>270</v>
      </c>
      <c r="AD258" s="17"/>
      <c r="AE258" s="24" t="s">
        <v>1210</v>
      </c>
      <c r="AF258" s="24">
        <v>8.9581394306274191</v>
      </c>
      <c r="AG258" s="20">
        <v>-79.569642330699097</v>
      </c>
      <c r="AH258" s="27"/>
      <c r="AI258" s="24" t="s">
        <v>1211</v>
      </c>
      <c r="AJ258" s="24" t="s">
        <v>1212</v>
      </c>
      <c r="AK258" s="24" t="s">
        <v>1213</v>
      </c>
      <c r="AL258" s="24"/>
      <c r="AM258" s="24"/>
      <c r="AN258" s="24"/>
      <c r="AO258" s="24"/>
      <c r="AP258" s="24"/>
      <c r="AQ258" s="24"/>
      <c r="AR258" s="24"/>
      <c r="AS258" s="28"/>
      <c r="AT258" s="28"/>
      <c r="AU258" s="28"/>
      <c r="AV258" s="28"/>
      <c r="AW258" s="28"/>
      <c r="BA258" s="28"/>
      <c r="BD258" s="28"/>
      <c r="BE258" s="28"/>
      <c r="BJ258" s="28"/>
      <c r="BK258" s="28"/>
      <c r="BL258" s="28"/>
      <c r="BM258" s="28"/>
      <c r="BP258" s="28"/>
      <c r="BT258" s="28"/>
      <c r="BU258" s="28"/>
      <c r="BV258" s="28"/>
      <c r="BW258" s="28"/>
      <c r="BX258" s="28"/>
      <c r="BY258" s="28"/>
      <c r="BZ258" s="28"/>
      <c r="CA258" s="28"/>
      <c r="CB258" s="28"/>
      <c r="CC258" s="28"/>
    </row>
    <row r="259" spans="1:81" s="22" customFormat="1" ht="20.25" customHeight="1" x14ac:dyDescent="0.2">
      <c r="A259" s="23">
        <v>3333</v>
      </c>
      <c r="B259" s="24" t="s">
        <v>1214</v>
      </c>
      <c r="C259" s="24" t="s">
        <v>1208</v>
      </c>
      <c r="D259" s="24">
        <v>2029</v>
      </c>
      <c r="E259" s="25"/>
      <c r="F259" s="24" t="s">
        <v>102</v>
      </c>
      <c r="G259" s="24" t="s">
        <v>492</v>
      </c>
      <c r="H259" s="24" t="s">
        <v>493</v>
      </c>
      <c r="I259" s="24" t="s">
        <v>494</v>
      </c>
      <c r="J259" s="24" t="s">
        <v>619</v>
      </c>
      <c r="K259" s="24" t="s">
        <v>31</v>
      </c>
      <c r="L259" s="24"/>
      <c r="M259" s="24"/>
      <c r="N259" s="24"/>
      <c r="O259" s="24"/>
      <c r="P259" s="24"/>
      <c r="Q259" s="24"/>
      <c r="R259" s="24"/>
      <c r="S259" s="24"/>
      <c r="T259" s="24"/>
      <c r="U259" s="24"/>
      <c r="V259" s="24">
        <v>1</v>
      </c>
      <c r="W259" s="24"/>
      <c r="X259" s="24"/>
      <c r="Y259" s="24"/>
      <c r="Z259" s="26" t="s">
        <v>1215</v>
      </c>
      <c r="AA259" s="17">
        <v>1558.4115745728795</v>
      </c>
      <c r="AB259" s="17">
        <v>346313.68323841773</v>
      </c>
      <c r="AC259" s="17">
        <v>270</v>
      </c>
      <c r="AD259" s="17"/>
      <c r="AE259" s="24" t="s">
        <v>1210</v>
      </c>
      <c r="AF259" s="24">
        <v>8.9581394306274191</v>
      </c>
      <c r="AG259" s="20">
        <v>-79.569642330699097</v>
      </c>
      <c r="AH259" s="27"/>
      <c r="AI259" s="24" t="s">
        <v>1211</v>
      </c>
      <c r="AJ259" s="24" t="s">
        <v>1212</v>
      </c>
      <c r="AK259" s="24" t="s">
        <v>1213</v>
      </c>
      <c r="AL259" s="24"/>
      <c r="AM259" s="24"/>
      <c r="AN259" s="24"/>
      <c r="AO259" s="24"/>
      <c r="AP259" s="24"/>
      <c r="AQ259" s="24"/>
      <c r="AR259" s="24"/>
    </row>
    <row r="260" spans="1:81" s="51" customFormat="1" ht="20.25" customHeight="1" x14ac:dyDescent="0.2">
      <c r="A260" s="23">
        <v>3334</v>
      </c>
      <c r="B260" s="24" t="s">
        <v>1216</v>
      </c>
      <c r="C260" s="24" t="s">
        <v>1208</v>
      </c>
      <c r="D260" s="24">
        <v>2031</v>
      </c>
      <c r="E260" s="25"/>
      <c r="F260" s="24" t="s">
        <v>102</v>
      </c>
      <c r="G260" s="24" t="s">
        <v>492</v>
      </c>
      <c r="H260" s="24" t="s">
        <v>493</v>
      </c>
      <c r="I260" s="24" t="s">
        <v>494</v>
      </c>
      <c r="J260" s="24" t="s">
        <v>619</v>
      </c>
      <c r="K260" s="24" t="s">
        <v>31</v>
      </c>
      <c r="L260" s="24"/>
      <c r="M260" s="24"/>
      <c r="N260" s="24"/>
      <c r="O260" s="24"/>
      <c r="P260" s="24"/>
      <c r="Q260" s="24"/>
      <c r="R260" s="24"/>
      <c r="S260" s="24"/>
      <c r="T260" s="24"/>
      <c r="U260" s="24"/>
      <c r="V260" s="24">
        <v>1</v>
      </c>
      <c r="W260" s="24"/>
      <c r="X260" s="24"/>
      <c r="Y260" s="24"/>
      <c r="Z260" s="26" t="s">
        <v>1217</v>
      </c>
      <c r="AA260" s="17">
        <v>1558.4115745728795</v>
      </c>
      <c r="AB260" s="17">
        <v>346313.68323841773</v>
      </c>
      <c r="AC260" s="17">
        <v>270</v>
      </c>
      <c r="AD260" s="17"/>
      <c r="AE260" s="24" t="s">
        <v>1210</v>
      </c>
      <c r="AF260" s="24">
        <v>8.9581394306274191</v>
      </c>
      <c r="AG260" s="20">
        <v>-79.569642330699097</v>
      </c>
      <c r="AH260" s="21"/>
      <c r="AI260" s="24" t="s">
        <v>1211</v>
      </c>
      <c r="AJ260" s="24" t="s">
        <v>1212</v>
      </c>
      <c r="AK260" s="24" t="s">
        <v>1213</v>
      </c>
      <c r="AL260" s="24"/>
      <c r="AM260" s="24"/>
      <c r="AN260" s="24"/>
      <c r="AO260" s="24"/>
      <c r="AP260" s="24"/>
      <c r="AQ260" s="24"/>
      <c r="AR260" s="24"/>
    </row>
    <row r="261" spans="1:81" ht="20.25" customHeight="1" x14ac:dyDescent="0.2">
      <c r="A261" s="23">
        <v>2860</v>
      </c>
      <c r="B261" s="24" t="s">
        <v>1218</v>
      </c>
      <c r="C261" s="24" t="s">
        <v>756</v>
      </c>
      <c r="D261" s="24"/>
      <c r="E261" s="25"/>
      <c r="F261" s="24" t="s">
        <v>102</v>
      </c>
      <c r="G261" s="24" t="s">
        <v>492</v>
      </c>
      <c r="H261" s="24" t="s">
        <v>493</v>
      </c>
      <c r="I261" s="24" t="s">
        <v>494</v>
      </c>
      <c r="J261" s="24" t="s">
        <v>687</v>
      </c>
      <c r="K261" s="24" t="s">
        <v>10</v>
      </c>
      <c r="L261" s="24"/>
      <c r="M261" s="24">
        <v>1</v>
      </c>
      <c r="N261" s="24"/>
      <c r="O261" s="24"/>
      <c r="P261" s="24"/>
      <c r="Q261" s="24"/>
      <c r="R261" s="24"/>
      <c r="S261" s="24"/>
      <c r="T261" s="24"/>
      <c r="U261" s="24"/>
      <c r="V261" s="24"/>
      <c r="W261" s="24"/>
      <c r="X261" s="24"/>
      <c r="Y261" s="24"/>
      <c r="Z261" s="26" t="s">
        <v>1219</v>
      </c>
      <c r="AA261" s="17">
        <v>1539.1719255040787</v>
      </c>
      <c r="AB261" s="17">
        <v>342038.20566757309</v>
      </c>
      <c r="AC261" s="17">
        <v>266.66666666666669</v>
      </c>
      <c r="AD261" s="17"/>
      <c r="AE261" s="24" t="s">
        <v>1220</v>
      </c>
      <c r="AF261" s="24">
        <v>-16.748561665931</v>
      </c>
      <c r="AG261" s="20">
        <v>-71.874252857428701</v>
      </c>
      <c r="AH261" s="27"/>
      <c r="AI261" s="24" t="s">
        <v>1221</v>
      </c>
      <c r="AJ261" s="24"/>
      <c r="AK261" s="24"/>
      <c r="AL261" s="24"/>
      <c r="AM261" s="24"/>
      <c r="AN261" s="24"/>
      <c r="AO261" s="24"/>
      <c r="AP261" s="24"/>
      <c r="AQ261" s="24"/>
      <c r="AR261" s="24"/>
      <c r="AS261" s="28"/>
      <c r="AT261" s="28"/>
      <c r="AU261" s="28"/>
      <c r="AV261" s="28"/>
      <c r="AW261" s="28"/>
      <c r="BA261" s="28"/>
      <c r="BD261" s="28"/>
      <c r="BE261" s="28"/>
      <c r="BJ261" s="28"/>
      <c r="BK261" s="28"/>
      <c r="BL261" s="28"/>
      <c r="BM261" s="28"/>
      <c r="BP261" s="28"/>
      <c r="BT261" s="28"/>
      <c r="BU261" s="28"/>
      <c r="BV261" s="28"/>
      <c r="BW261" s="28"/>
      <c r="BX261" s="28"/>
      <c r="BY261" s="28"/>
      <c r="BZ261" s="28"/>
      <c r="CA261" s="28"/>
      <c r="CB261" s="28"/>
      <c r="CC261" s="28"/>
    </row>
    <row r="262" spans="1:81" ht="20.25" customHeight="1" x14ac:dyDescent="0.2">
      <c r="A262" s="23">
        <v>584</v>
      </c>
      <c r="B262" s="24" t="s">
        <v>1222</v>
      </c>
      <c r="C262" s="24" t="s">
        <v>136</v>
      </c>
      <c r="D262" s="24">
        <v>2029</v>
      </c>
      <c r="E262" s="25"/>
      <c r="F262" s="24" t="s">
        <v>102</v>
      </c>
      <c r="G262" s="24" t="s">
        <v>492</v>
      </c>
      <c r="H262" s="24" t="s">
        <v>493</v>
      </c>
      <c r="I262" s="24" t="s">
        <v>494</v>
      </c>
      <c r="J262" s="24" t="s">
        <v>495</v>
      </c>
      <c r="K262" s="24" t="s">
        <v>10</v>
      </c>
      <c r="L262" s="24"/>
      <c r="M262" s="24">
        <v>1</v>
      </c>
      <c r="N262" s="24"/>
      <c r="O262" s="24"/>
      <c r="P262" s="24"/>
      <c r="Q262" s="24"/>
      <c r="R262" s="24"/>
      <c r="S262" s="24"/>
      <c r="T262" s="24"/>
      <c r="U262" s="24"/>
      <c r="V262" s="24"/>
      <c r="W262" s="24"/>
      <c r="X262" s="24"/>
      <c r="Y262" s="24"/>
      <c r="Z262" s="26" t="s">
        <v>1223</v>
      </c>
      <c r="AA262" s="17">
        <v>1500</v>
      </c>
      <c r="AB262" s="17">
        <v>333333.33333333337</v>
      </c>
      <c r="AC262" s="17">
        <v>259.88</v>
      </c>
      <c r="AD262" s="17"/>
      <c r="AE262" s="24" t="s">
        <v>1224</v>
      </c>
      <c r="AF262" s="24">
        <v>-26.871998346424</v>
      </c>
      <c r="AG262" s="20">
        <v>115.97993183425299</v>
      </c>
      <c r="AH262" s="21"/>
      <c r="AI262" s="24" t="s">
        <v>1225</v>
      </c>
      <c r="AJ262" s="24" t="s">
        <v>1226</v>
      </c>
      <c r="AK262" s="24" t="s">
        <v>1227</v>
      </c>
      <c r="AL262" s="24" t="s">
        <v>1228</v>
      </c>
      <c r="AM262" s="24" t="s">
        <v>601</v>
      </c>
      <c r="AN262" s="24" t="s">
        <v>1229</v>
      </c>
      <c r="AO262" s="24" t="s">
        <v>602</v>
      </c>
      <c r="AP262" s="24" t="s">
        <v>1230</v>
      </c>
      <c r="AQ262" s="24"/>
      <c r="AR262" s="24"/>
      <c r="AS262" s="28"/>
      <c r="AT262" s="28"/>
      <c r="AU262" s="28"/>
      <c r="AV262" s="28"/>
      <c r="AW262" s="28"/>
      <c r="BA262" s="28"/>
      <c r="BD262" s="28"/>
      <c r="BE262" s="28"/>
      <c r="BJ262" s="28"/>
      <c r="BK262" s="28"/>
      <c r="BL262" s="28"/>
      <c r="BM262" s="28"/>
      <c r="BP262" s="28"/>
      <c r="BT262" s="28"/>
      <c r="BU262" s="28"/>
      <c r="BV262" s="28"/>
      <c r="BW262" s="28"/>
      <c r="BX262" s="28"/>
      <c r="BY262" s="28"/>
      <c r="BZ262" s="28"/>
      <c r="CA262" s="28"/>
      <c r="CB262" s="28"/>
      <c r="CC262" s="28"/>
    </row>
    <row r="263" spans="1:81" ht="20.25" customHeight="1" x14ac:dyDescent="0.2">
      <c r="A263" s="23">
        <v>1437</v>
      </c>
      <c r="B263" s="24" t="s">
        <v>1231</v>
      </c>
      <c r="C263" s="24" t="s">
        <v>255</v>
      </c>
      <c r="D263" s="24">
        <v>2035</v>
      </c>
      <c r="E263" s="25"/>
      <c r="F263" s="24" t="s">
        <v>102</v>
      </c>
      <c r="G263" s="24" t="s">
        <v>492</v>
      </c>
      <c r="H263" s="24" t="s">
        <v>493</v>
      </c>
      <c r="I263" s="24" t="s">
        <v>494</v>
      </c>
      <c r="J263" s="24" t="s">
        <v>644</v>
      </c>
      <c r="K263" s="24" t="s">
        <v>31</v>
      </c>
      <c r="L263" s="24">
        <v>1</v>
      </c>
      <c r="M263" s="24"/>
      <c r="N263" s="24"/>
      <c r="O263" s="24">
        <v>1</v>
      </c>
      <c r="P263" s="24"/>
      <c r="Q263" s="24">
        <v>1</v>
      </c>
      <c r="R263" s="24">
        <v>1</v>
      </c>
      <c r="S263" s="24"/>
      <c r="T263" s="24"/>
      <c r="U263" s="24"/>
      <c r="V263" s="24"/>
      <c r="W263" s="24"/>
      <c r="X263" s="24"/>
      <c r="Y263" s="24"/>
      <c r="Z263" s="26" t="s">
        <v>1232</v>
      </c>
      <c r="AA263" s="17">
        <v>1500</v>
      </c>
      <c r="AB263" s="17">
        <v>333333.33333333337</v>
      </c>
      <c r="AC263" s="17">
        <v>259.88</v>
      </c>
      <c r="AD263" s="17"/>
      <c r="AE263" s="24" t="s">
        <v>1233</v>
      </c>
      <c r="AF263" s="24">
        <v>52.482556513702299</v>
      </c>
      <c r="AG263" s="20">
        <v>7.2996678118249898</v>
      </c>
      <c r="AH263" s="27"/>
      <c r="AI263" s="24" t="s">
        <v>1234</v>
      </c>
      <c r="AJ263" s="24" t="s">
        <v>1235</v>
      </c>
      <c r="AK263" s="24" t="s">
        <v>1236</v>
      </c>
      <c r="AL263" s="24" t="s">
        <v>1237</v>
      </c>
      <c r="AM263" s="24"/>
      <c r="AN263" s="24"/>
      <c r="AO263" s="24"/>
      <c r="AP263" s="24"/>
      <c r="AQ263" s="24"/>
      <c r="AR263" s="24"/>
      <c r="AS263" s="28"/>
      <c r="AT263" s="28"/>
      <c r="AU263" s="28"/>
      <c r="AV263" s="28"/>
      <c r="AW263" s="28"/>
      <c r="BA263" s="28"/>
      <c r="BD263" s="28"/>
      <c r="BE263" s="28"/>
      <c r="BJ263" s="28"/>
      <c r="BK263" s="28"/>
      <c r="BL263" s="28"/>
      <c r="BM263" s="28"/>
      <c r="BP263" s="28"/>
      <c r="BT263" s="28"/>
      <c r="BU263" s="28"/>
      <c r="BV263" s="28"/>
      <c r="BW263" s="28"/>
      <c r="BX263" s="28"/>
      <c r="BY263" s="28"/>
      <c r="BZ263" s="28"/>
      <c r="CA263" s="28"/>
      <c r="CB263" s="28"/>
      <c r="CC263" s="28"/>
    </row>
    <row r="264" spans="1:81" ht="20.25" customHeight="1" x14ac:dyDescent="0.2">
      <c r="A264" s="23">
        <v>1860</v>
      </c>
      <c r="B264" s="24" t="s">
        <v>1238</v>
      </c>
      <c r="C264" s="24" t="s">
        <v>343</v>
      </c>
      <c r="D264" s="24">
        <v>2030</v>
      </c>
      <c r="E264" s="25"/>
      <c r="F264" s="24" t="s">
        <v>102</v>
      </c>
      <c r="G264" s="24" t="s">
        <v>492</v>
      </c>
      <c r="H264" s="24" t="s">
        <v>493</v>
      </c>
      <c r="I264" s="24" t="s">
        <v>494</v>
      </c>
      <c r="J264" s="24" t="s">
        <v>687</v>
      </c>
      <c r="K264" s="24" t="s">
        <v>10</v>
      </c>
      <c r="L264" s="24"/>
      <c r="M264" s="24">
        <v>1</v>
      </c>
      <c r="N264" s="24"/>
      <c r="O264" s="24"/>
      <c r="P264" s="24"/>
      <c r="Q264" s="24"/>
      <c r="R264" s="24"/>
      <c r="S264" s="24"/>
      <c r="T264" s="24"/>
      <c r="U264" s="24"/>
      <c r="V264" s="24"/>
      <c r="W264" s="24"/>
      <c r="X264" s="24"/>
      <c r="Y264" s="24"/>
      <c r="Z264" s="26" t="s">
        <v>1239</v>
      </c>
      <c r="AA264" s="17">
        <v>1500</v>
      </c>
      <c r="AB264" s="17">
        <v>333333.33333333337</v>
      </c>
      <c r="AC264" s="17">
        <v>259.88</v>
      </c>
      <c r="AD264" s="17"/>
      <c r="AE264" s="24" t="s">
        <v>1240</v>
      </c>
      <c r="AF264" s="24">
        <v>10.2913897526231</v>
      </c>
      <c r="AG264" s="20">
        <v>78.826832634401697</v>
      </c>
      <c r="AH264" s="27"/>
      <c r="AI264" s="24" t="s">
        <v>1241</v>
      </c>
      <c r="AJ264" s="24" t="s">
        <v>1242</v>
      </c>
      <c r="AK264" s="24"/>
      <c r="AL264" s="24"/>
      <c r="AM264" s="24"/>
      <c r="AN264" s="24"/>
      <c r="AO264" s="24"/>
      <c r="AP264" s="24"/>
      <c r="AQ264" s="24"/>
      <c r="AR264" s="24"/>
      <c r="AS264" s="28"/>
      <c r="AT264" s="28"/>
      <c r="AU264" s="28"/>
      <c r="AV264" s="28"/>
      <c r="AW264" s="28"/>
      <c r="BA264" s="28"/>
      <c r="BD264" s="28"/>
      <c r="BE264" s="28"/>
      <c r="BJ264" s="28"/>
      <c r="BK264" s="28"/>
      <c r="BL264" s="28"/>
      <c r="BM264" s="28"/>
      <c r="BP264" s="28"/>
      <c r="BT264" s="28"/>
      <c r="BU264" s="28"/>
      <c r="BV264" s="28"/>
      <c r="BW264" s="28"/>
      <c r="BX264" s="28"/>
      <c r="BY264" s="28"/>
      <c r="BZ264" s="28"/>
      <c r="CA264" s="28"/>
      <c r="CB264" s="28"/>
      <c r="CC264" s="28"/>
    </row>
    <row r="265" spans="1:81" ht="20.25" customHeight="1" x14ac:dyDescent="0.2">
      <c r="A265" s="23">
        <v>2365</v>
      </c>
      <c r="B265" s="24" t="s">
        <v>1243</v>
      </c>
      <c r="C265" s="24" t="s">
        <v>777</v>
      </c>
      <c r="D265" s="24">
        <v>2030</v>
      </c>
      <c r="E265" s="25"/>
      <c r="F265" s="24" t="s">
        <v>102</v>
      </c>
      <c r="G265" s="24" t="s">
        <v>492</v>
      </c>
      <c r="H265" s="24" t="s">
        <v>493</v>
      </c>
      <c r="I265" s="24" t="s">
        <v>494</v>
      </c>
      <c r="J265" s="24" t="s">
        <v>526</v>
      </c>
      <c r="K265" s="24" t="s">
        <v>10</v>
      </c>
      <c r="L265" s="24"/>
      <c r="M265" s="24">
        <v>1</v>
      </c>
      <c r="N265" s="24"/>
      <c r="O265" s="24"/>
      <c r="P265" s="24"/>
      <c r="Q265" s="24"/>
      <c r="R265" s="24"/>
      <c r="S265" s="24"/>
      <c r="T265" s="24"/>
      <c r="U265" s="24"/>
      <c r="V265" s="24"/>
      <c r="W265" s="24"/>
      <c r="X265" s="24"/>
      <c r="Y265" s="24"/>
      <c r="Z265" s="26" t="s">
        <v>1244</v>
      </c>
      <c r="AA265" s="17">
        <v>1500</v>
      </c>
      <c r="AB265" s="17">
        <v>333333.33333333337</v>
      </c>
      <c r="AC265" s="17">
        <v>259.88</v>
      </c>
      <c r="AD265" s="17"/>
      <c r="AE265" s="24" t="s">
        <v>1245</v>
      </c>
      <c r="AF265" s="24">
        <v>-50.615096291667001</v>
      </c>
      <c r="AG265" s="20">
        <v>-74.501358900263796</v>
      </c>
      <c r="AH265" s="27"/>
      <c r="AI265" s="24" t="s">
        <v>786</v>
      </c>
      <c r="AJ265" s="24"/>
      <c r="AK265" s="24"/>
      <c r="AL265" s="24"/>
      <c r="AM265" s="24"/>
      <c r="AN265" s="24"/>
      <c r="AO265" s="24"/>
      <c r="AP265" s="24"/>
      <c r="AQ265" s="24"/>
      <c r="AR265" s="24"/>
      <c r="AS265" s="28"/>
      <c r="AT265" s="28"/>
      <c r="AU265" s="28"/>
      <c r="AV265" s="28"/>
      <c r="AW265" s="28"/>
      <c r="BA265" s="28"/>
      <c r="BD265" s="28"/>
      <c r="BE265" s="28"/>
      <c r="BJ265" s="28"/>
      <c r="BK265" s="28"/>
      <c r="BL265" s="28"/>
      <c r="BM265" s="28"/>
      <c r="BP265" s="28"/>
      <c r="BT265" s="28"/>
      <c r="BU265" s="28"/>
      <c r="BV265" s="28"/>
      <c r="BW265" s="28"/>
      <c r="BX265" s="28"/>
      <c r="BY265" s="28"/>
      <c r="BZ265" s="28"/>
      <c r="CA265" s="28"/>
      <c r="CB265" s="28"/>
      <c r="CC265" s="28"/>
    </row>
    <row r="266" spans="1:81" ht="20.25" customHeight="1" x14ac:dyDescent="0.2">
      <c r="A266" s="23">
        <v>2911</v>
      </c>
      <c r="B266" s="24" t="s">
        <v>1246</v>
      </c>
      <c r="C266" s="24" t="s">
        <v>777</v>
      </c>
      <c r="D266" s="24"/>
      <c r="E266" s="25"/>
      <c r="F266" s="24" t="s">
        <v>233</v>
      </c>
      <c r="G266" s="24" t="s">
        <v>492</v>
      </c>
      <c r="H266" s="24" t="s">
        <v>493</v>
      </c>
      <c r="I266" s="24" t="s">
        <v>494</v>
      </c>
      <c r="J266" s="24" t="s">
        <v>526</v>
      </c>
      <c r="K266" s="24" t="s">
        <v>10</v>
      </c>
      <c r="L266" s="24"/>
      <c r="M266" s="24">
        <v>1</v>
      </c>
      <c r="N266" s="24"/>
      <c r="O266" s="24"/>
      <c r="P266" s="24"/>
      <c r="Q266" s="24"/>
      <c r="R266" s="24"/>
      <c r="S266" s="24"/>
      <c r="T266" s="24"/>
      <c r="U266" s="24"/>
      <c r="V266" s="24"/>
      <c r="W266" s="24"/>
      <c r="X266" s="24"/>
      <c r="Y266" s="24"/>
      <c r="Z266" s="26" t="s">
        <v>1247</v>
      </c>
      <c r="AA266" s="17">
        <v>1500</v>
      </c>
      <c r="AB266" s="17">
        <v>333333.33333333337</v>
      </c>
      <c r="AC266" s="17">
        <v>259.88</v>
      </c>
      <c r="AD266" s="17"/>
      <c r="AE266" s="24" t="s">
        <v>1248</v>
      </c>
      <c r="AF266" s="24">
        <v>-53.4654375559453</v>
      </c>
      <c r="AG266" s="20">
        <v>-71.616809961338902</v>
      </c>
      <c r="AH266" s="27"/>
      <c r="AI266" s="31" t="s">
        <v>1249</v>
      </c>
      <c r="AJ266" s="24" t="s">
        <v>1250</v>
      </c>
      <c r="AK266" s="24"/>
      <c r="AL266" s="24"/>
      <c r="AM266" s="24"/>
      <c r="AN266" s="24"/>
      <c r="AO266" s="24"/>
      <c r="AP266" s="24"/>
      <c r="AQ266" s="24"/>
      <c r="AR266" s="24"/>
      <c r="AS266" s="28"/>
      <c r="AT266" s="28"/>
      <c r="AU266" s="28"/>
      <c r="AV266" s="28"/>
      <c r="AW266" s="28"/>
      <c r="BA266" s="28"/>
      <c r="BD266" s="28"/>
      <c r="BE266" s="28"/>
      <c r="BJ266" s="28"/>
      <c r="BK266" s="28"/>
      <c r="BL266" s="28"/>
      <c r="BM266" s="28"/>
      <c r="BP266" s="28"/>
      <c r="BT266" s="28"/>
      <c r="BU266" s="28"/>
      <c r="BV266" s="28"/>
      <c r="BW266" s="28"/>
      <c r="BX266" s="28"/>
      <c r="BY266" s="28"/>
      <c r="BZ266" s="28"/>
      <c r="CA266" s="28"/>
      <c r="CB266" s="28"/>
      <c r="CC266" s="28"/>
    </row>
    <row r="267" spans="1:81" ht="20.25" customHeight="1" x14ac:dyDescent="0.2">
      <c r="A267" s="23">
        <v>2929</v>
      </c>
      <c r="B267" s="24" t="s">
        <v>1251</v>
      </c>
      <c r="C267" s="24" t="s">
        <v>481</v>
      </c>
      <c r="D267" s="24"/>
      <c r="E267" s="25"/>
      <c r="F267" s="24" t="s">
        <v>233</v>
      </c>
      <c r="G267" s="24" t="s">
        <v>492</v>
      </c>
      <c r="H267" s="24" t="s">
        <v>493</v>
      </c>
      <c r="I267" s="24" t="s">
        <v>655</v>
      </c>
      <c r="J267" s="24"/>
      <c r="K267" s="24" t="s">
        <v>10</v>
      </c>
      <c r="L267" s="24"/>
      <c r="M267" s="24">
        <v>1</v>
      </c>
      <c r="N267" s="24"/>
      <c r="O267" s="24"/>
      <c r="P267" s="24"/>
      <c r="Q267" s="24"/>
      <c r="R267" s="24"/>
      <c r="S267" s="24"/>
      <c r="T267" s="24"/>
      <c r="U267" s="24"/>
      <c r="V267" s="24"/>
      <c r="W267" s="24"/>
      <c r="X267" s="24"/>
      <c r="Y267" s="24"/>
      <c r="Z267" s="26" t="s">
        <v>1252</v>
      </c>
      <c r="AA267" s="17">
        <v>1500</v>
      </c>
      <c r="AB267" s="17">
        <v>333333.33333333337</v>
      </c>
      <c r="AC267" s="17">
        <v>259.88</v>
      </c>
      <c r="AD267" s="17"/>
      <c r="AE267" s="24" t="s">
        <v>1253</v>
      </c>
      <c r="AF267" s="24">
        <v>-3.53</v>
      </c>
      <c r="AG267" s="20">
        <v>-38.79</v>
      </c>
      <c r="AH267" s="27"/>
      <c r="AI267" s="24" t="s">
        <v>970</v>
      </c>
      <c r="AJ267" s="24"/>
      <c r="AK267" s="24"/>
      <c r="AL267" s="24"/>
      <c r="AM267" s="24"/>
      <c r="AN267" s="24"/>
      <c r="AO267" s="24"/>
      <c r="AP267" s="24"/>
      <c r="AQ267" s="24"/>
      <c r="AR267" s="24"/>
      <c r="AS267" s="28"/>
      <c r="AT267" s="28"/>
      <c r="AU267" s="28"/>
      <c r="AV267" s="28"/>
      <c r="AW267" s="28"/>
      <c r="BA267" s="28"/>
      <c r="BD267" s="28"/>
      <c r="BE267" s="28"/>
      <c r="BJ267" s="28"/>
      <c r="BK267" s="28"/>
      <c r="BL267" s="28"/>
      <c r="BM267" s="28"/>
      <c r="BP267" s="28"/>
      <c r="BT267" s="28"/>
      <c r="BU267" s="28"/>
      <c r="BV267" s="28"/>
      <c r="BW267" s="28"/>
      <c r="BX267" s="28"/>
      <c r="BY267" s="28"/>
      <c r="BZ267" s="28"/>
      <c r="CA267" s="28"/>
      <c r="CB267" s="28"/>
      <c r="CC267" s="28"/>
    </row>
    <row r="268" spans="1:81" s="22" customFormat="1" ht="20.25" customHeight="1" x14ac:dyDescent="0.2">
      <c r="A268" s="23">
        <v>3255</v>
      </c>
      <c r="B268" s="24" t="s">
        <v>1254</v>
      </c>
      <c r="C268" s="24" t="s">
        <v>682</v>
      </c>
      <c r="D268" s="24">
        <v>2031</v>
      </c>
      <c r="E268" s="25"/>
      <c r="F268" s="24" t="s">
        <v>233</v>
      </c>
      <c r="G268" s="24" t="s">
        <v>492</v>
      </c>
      <c r="H268" s="24" t="s">
        <v>493</v>
      </c>
      <c r="I268" s="24" t="s">
        <v>494</v>
      </c>
      <c r="J268" s="24" t="s">
        <v>619</v>
      </c>
      <c r="K268" s="24" t="s">
        <v>10</v>
      </c>
      <c r="L268" s="24"/>
      <c r="M268" s="24"/>
      <c r="N268" s="24"/>
      <c r="O268" s="24"/>
      <c r="P268" s="24"/>
      <c r="Q268" s="24"/>
      <c r="R268" s="24"/>
      <c r="S268" s="24"/>
      <c r="T268" s="24"/>
      <c r="U268" s="24"/>
      <c r="V268" s="24"/>
      <c r="W268" s="24"/>
      <c r="X268" s="24"/>
      <c r="Y268" s="24"/>
      <c r="Z268" s="26" t="s">
        <v>1247</v>
      </c>
      <c r="AA268" s="17">
        <v>1500</v>
      </c>
      <c r="AB268" s="17">
        <v>333333.33333333337</v>
      </c>
      <c r="AC268" s="17">
        <v>259.88</v>
      </c>
      <c r="AD268" s="17"/>
      <c r="AE268" s="24" t="s">
        <v>814</v>
      </c>
      <c r="AF268" s="24">
        <v>23.8471625712993</v>
      </c>
      <c r="AG268" s="20">
        <v>-15.8610522304461</v>
      </c>
      <c r="AH268" s="27"/>
      <c r="AI268" s="24" t="s">
        <v>1255</v>
      </c>
      <c r="AJ268" s="24"/>
      <c r="AK268" s="24"/>
      <c r="AL268" s="24"/>
      <c r="AM268" s="24"/>
      <c r="AN268" s="24"/>
      <c r="AO268" s="24"/>
      <c r="AP268" s="24"/>
      <c r="AQ268" s="24"/>
      <c r="AR268" s="24"/>
    </row>
    <row r="269" spans="1:81" ht="20.25" customHeight="1" x14ac:dyDescent="0.2">
      <c r="A269" s="23">
        <v>3400</v>
      </c>
      <c r="B269" s="24" t="s">
        <v>1256</v>
      </c>
      <c r="C269" s="24" t="s">
        <v>654</v>
      </c>
      <c r="D269" s="24"/>
      <c r="E269" s="25"/>
      <c r="F269" s="24" t="s">
        <v>233</v>
      </c>
      <c r="G269" s="24" t="s">
        <v>492</v>
      </c>
      <c r="H269" s="24" t="s">
        <v>493</v>
      </c>
      <c r="I269" s="24" t="s">
        <v>1091</v>
      </c>
      <c r="J269" s="24"/>
      <c r="K269" s="24" t="s">
        <v>31</v>
      </c>
      <c r="L269" s="24"/>
      <c r="M269" s="24"/>
      <c r="N269" s="24"/>
      <c r="O269" s="24"/>
      <c r="P269" s="24"/>
      <c r="Q269" s="24"/>
      <c r="R269" s="24"/>
      <c r="S269" s="24"/>
      <c r="T269" s="24"/>
      <c r="U269" s="24"/>
      <c r="V269" s="24"/>
      <c r="W269" s="24"/>
      <c r="X269" s="24"/>
      <c r="Y269" s="24"/>
      <c r="Z269" s="26" t="s">
        <v>1247</v>
      </c>
      <c r="AA269" s="17">
        <v>1500</v>
      </c>
      <c r="AB269" s="17">
        <v>333333.33333333337</v>
      </c>
      <c r="AC269" s="17">
        <v>259.88</v>
      </c>
      <c r="AD269" s="17"/>
      <c r="AE269" s="24" t="s">
        <v>1257</v>
      </c>
      <c r="AF269" s="24">
        <v>50.258262109681702</v>
      </c>
      <c r="AG269" s="20">
        <v>25.537229694289898</v>
      </c>
      <c r="AH269" s="27"/>
      <c r="AI269" s="24" t="s">
        <v>658</v>
      </c>
      <c r="AJ269" s="24"/>
      <c r="AK269" s="24"/>
      <c r="AL269" s="24"/>
      <c r="AM269" s="24"/>
      <c r="AN269" s="24"/>
      <c r="AO269" s="24"/>
      <c r="AP269" s="24"/>
      <c r="AQ269" s="24"/>
      <c r="AR269" s="24"/>
      <c r="AS269" s="28"/>
      <c r="AT269" s="28"/>
      <c r="AU269" s="28"/>
      <c r="AV269" s="28"/>
      <c r="AW269" s="28"/>
      <c r="BA269" s="28"/>
      <c r="BD269" s="28"/>
      <c r="BE269" s="28"/>
      <c r="BJ269" s="28"/>
      <c r="BK269" s="28"/>
      <c r="BL269" s="28"/>
      <c r="BM269" s="28"/>
      <c r="BP269" s="28"/>
      <c r="BT269" s="28"/>
      <c r="BU269" s="28"/>
      <c r="BV269" s="28"/>
      <c r="BW269" s="28"/>
      <c r="BX269" s="28"/>
      <c r="BY269" s="28"/>
      <c r="BZ269" s="28"/>
      <c r="CA269" s="28"/>
      <c r="CB269" s="28"/>
      <c r="CC269" s="28"/>
    </row>
    <row r="270" spans="1:81" ht="20.25" customHeight="1" x14ac:dyDescent="0.2">
      <c r="A270" s="23">
        <v>3451</v>
      </c>
      <c r="B270" s="24" t="s">
        <v>1258</v>
      </c>
      <c r="C270" s="24" t="s">
        <v>136</v>
      </c>
      <c r="D270" s="24">
        <v>2031</v>
      </c>
      <c r="E270" s="25"/>
      <c r="F270" s="24" t="s">
        <v>102</v>
      </c>
      <c r="G270" s="24" t="s">
        <v>492</v>
      </c>
      <c r="H270" s="24" t="s">
        <v>493</v>
      </c>
      <c r="I270" s="24" t="s">
        <v>494</v>
      </c>
      <c r="J270" s="24" t="s">
        <v>495</v>
      </c>
      <c r="K270" s="24" t="s">
        <v>10</v>
      </c>
      <c r="L270" s="24"/>
      <c r="M270" s="24">
        <v>1</v>
      </c>
      <c r="N270" s="24"/>
      <c r="O270" s="24"/>
      <c r="P270" s="24"/>
      <c r="Q270" s="24"/>
      <c r="R270" s="24"/>
      <c r="S270" s="24"/>
      <c r="T270" s="24"/>
      <c r="U270" s="24"/>
      <c r="V270" s="24"/>
      <c r="W270" s="24"/>
      <c r="X270" s="24"/>
      <c r="Y270" s="24"/>
      <c r="Z270" s="26" t="s">
        <v>1259</v>
      </c>
      <c r="AA270" s="17">
        <v>1500</v>
      </c>
      <c r="AB270" s="17">
        <v>333333.33333333337</v>
      </c>
      <c r="AC270" s="17">
        <v>259.88</v>
      </c>
      <c r="AD270" s="17"/>
      <c r="AE270" s="24" t="s">
        <v>1224</v>
      </c>
      <c r="AF270" s="24">
        <v>-26.871998346424</v>
      </c>
      <c r="AG270" s="20">
        <v>115.97993183425299</v>
      </c>
      <c r="AH270" s="27"/>
      <c r="AI270" s="24" t="s">
        <v>1225</v>
      </c>
      <c r="AJ270" s="24" t="s">
        <v>1226</v>
      </c>
      <c r="AK270" s="24" t="s">
        <v>1227</v>
      </c>
      <c r="AL270" s="24" t="s">
        <v>1228</v>
      </c>
      <c r="AM270" s="24" t="s">
        <v>601</v>
      </c>
      <c r="AN270" s="24" t="s">
        <v>1229</v>
      </c>
      <c r="AO270" s="24" t="s">
        <v>602</v>
      </c>
      <c r="AP270" s="24" t="s">
        <v>1230</v>
      </c>
      <c r="AQ270" s="24"/>
      <c r="AR270" s="24"/>
      <c r="AS270" s="28"/>
      <c r="AT270" s="28"/>
      <c r="AU270" s="28"/>
      <c r="AV270" s="28"/>
      <c r="AW270" s="28"/>
      <c r="BA270" s="28"/>
      <c r="BD270" s="28"/>
      <c r="BE270" s="28"/>
      <c r="BJ270" s="28"/>
      <c r="BK270" s="28"/>
      <c r="BL270" s="28"/>
      <c r="BM270" s="28"/>
      <c r="BP270" s="28"/>
      <c r="BT270" s="28"/>
      <c r="BU270" s="28"/>
      <c r="BV270" s="28"/>
      <c r="BW270" s="28"/>
      <c r="BX270" s="28"/>
      <c r="BY270" s="28"/>
      <c r="BZ270" s="28"/>
      <c r="CA270" s="28"/>
      <c r="CB270" s="28"/>
      <c r="CC270" s="28"/>
    </row>
    <row r="271" spans="1:81" s="22" customFormat="1" ht="20.25" customHeight="1" x14ac:dyDescent="0.2">
      <c r="A271" s="23">
        <v>2460</v>
      </c>
      <c r="B271" s="24" t="s">
        <v>1260</v>
      </c>
      <c r="C271" s="24" t="s">
        <v>343</v>
      </c>
      <c r="D271" s="24"/>
      <c r="E271" s="25"/>
      <c r="F271" s="24" t="s">
        <v>233</v>
      </c>
      <c r="G271" s="24" t="s">
        <v>492</v>
      </c>
      <c r="H271" s="24" t="s">
        <v>493</v>
      </c>
      <c r="I271" s="24" t="s">
        <v>494</v>
      </c>
      <c r="J271" s="24" t="s">
        <v>619</v>
      </c>
      <c r="K271" s="24" t="s">
        <v>31</v>
      </c>
      <c r="L271" s="24"/>
      <c r="M271" s="24"/>
      <c r="N271" s="24"/>
      <c r="O271" s="24"/>
      <c r="P271" s="24">
        <v>1</v>
      </c>
      <c r="Q271" s="24">
        <v>1</v>
      </c>
      <c r="R271" s="24">
        <v>1</v>
      </c>
      <c r="S271" s="24">
        <v>1</v>
      </c>
      <c r="T271" s="24">
        <v>1</v>
      </c>
      <c r="U271" s="24"/>
      <c r="V271" s="24"/>
      <c r="W271" s="24"/>
      <c r="X271" s="24"/>
      <c r="Y271" s="24"/>
      <c r="Z271" s="26" t="s">
        <v>1261</v>
      </c>
      <c r="AA271" s="17">
        <v>1492.6119747575806</v>
      </c>
      <c r="AB271" s="17">
        <v>331691.54994612903</v>
      </c>
      <c r="AC271" s="17">
        <v>258.60000000000002</v>
      </c>
      <c r="AD271" s="17"/>
      <c r="AE271" s="24" t="s">
        <v>1262</v>
      </c>
      <c r="AF271" s="24">
        <v>26.4218032451132</v>
      </c>
      <c r="AG271" s="20">
        <v>80.915979362056305</v>
      </c>
      <c r="AH271" s="27"/>
      <c r="AI271" s="27" t="s">
        <v>641</v>
      </c>
      <c r="AJ271" s="24"/>
      <c r="AK271" s="24"/>
      <c r="AL271" s="24"/>
      <c r="AM271" s="24"/>
      <c r="AN271" s="24"/>
      <c r="AO271" s="24"/>
      <c r="AP271" s="24"/>
      <c r="AQ271" s="24"/>
      <c r="AR271" s="24"/>
    </row>
    <row r="272" spans="1:81" s="22" customFormat="1" ht="20.25" customHeight="1" x14ac:dyDescent="0.2">
      <c r="A272" s="23">
        <v>3560</v>
      </c>
      <c r="B272" s="24" t="s">
        <v>1263</v>
      </c>
      <c r="C272" s="24" t="s">
        <v>62</v>
      </c>
      <c r="D272" s="24"/>
      <c r="E272" s="25"/>
      <c r="F272" s="24" t="s">
        <v>233</v>
      </c>
      <c r="G272" s="24" t="s">
        <v>868</v>
      </c>
      <c r="H272" s="24" t="s">
        <v>493</v>
      </c>
      <c r="I272" s="24" t="s">
        <v>494</v>
      </c>
      <c r="J272" s="24" t="s">
        <v>495</v>
      </c>
      <c r="K272" s="24" t="s">
        <v>74</v>
      </c>
      <c r="L272" s="24"/>
      <c r="M272" s="24"/>
      <c r="N272" s="24">
        <v>1</v>
      </c>
      <c r="O272" s="24"/>
      <c r="P272" s="24"/>
      <c r="Q272" s="24"/>
      <c r="R272" s="24"/>
      <c r="S272" s="24"/>
      <c r="T272" s="24"/>
      <c r="U272" s="24"/>
      <c r="V272" s="24"/>
      <c r="W272" s="24"/>
      <c r="X272" s="24"/>
      <c r="Y272" s="24"/>
      <c r="Z272" s="26" t="s">
        <v>1264</v>
      </c>
      <c r="AA272" s="17">
        <v>1467.5176491714124</v>
      </c>
      <c r="AB272" s="34">
        <v>319025.5759068288</v>
      </c>
      <c r="AC272" s="34">
        <v>248.7251</v>
      </c>
      <c r="AD272" s="17"/>
      <c r="AE272" s="24" t="s">
        <v>1265</v>
      </c>
      <c r="AF272" s="24">
        <v>42.878016528371703</v>
      </c>
      <c r="AG272" s="20">
        <v>125.10165879369301</v>
      </c>
      <c r="AH272" s="27"/>
      <c r="AI272" s="24" t="s">
        <v>1266</v>
      </c>
      <c r="AJ272" s="24"/>
      <c r="AK272" s="24"/>
      <c r="AL272" s="24"/>
      <c r="AM272" s="24"/>
      <c r="AN272" s="24"/>
      <c r="AO272" s="24"/>
      <c r="AP272" s="24"/>
      <c r="AQ272" s="24"/>
      <c r="AR272" s="24"/>
    </row>
    <row r="273" spans="1:81" s="51" customFormat="1" ht="20.25" customHeight="1" x14ac:dyDescent="0.2">
      <c r="A273" s="23">
        <v>3008</v>
      </c>
      <c r="B273" s="24" t="s">
        <v>1267</v>
      </c>
      <c r="C273" s="24" t="s">
        <v>35</v>
      </c>
      <c r="D273" s="24"/>
      <c r="E273" s="25"/>
      <c r="F273" s="24" t="s">
        <v>102</v>
      </c>
      <c r="G273" s="24" t="s">
        <v>492</v>
      </c>
      <c r="H273" s="24" t="s">
        <v>493</v>
      </c>
      <c r="I273" s="24" t="s">
        <v>494</v>
      </c>
      <c r="J273" s="24" t="s">
        <v>526</v>
      </c>
      <c r="K273" s="24" t="s">
        <v>173</v>
      </c>
      <c r="L273" s="24">
        <v>1</v>
      </c>
      <c r="M273" s="24"/>
      <c r="N273" s="24"/>
      <c r="O273" s="24"/>
      <c r="P273" s="24"/>
      <c r="Q273" s="24"/>
      <c r="R273" s="24"/>
      <c r="S273" s="24"/>
      <c r="T273" s="24"/>
      <c r="U273" s="24"/>
      <c r="V273" s="24"/>
      <c r="W273" s="24"/>
      <c r="X273" s="24"/>
      <c r="Y273" s="24"/>
      <c r="Z273" s="26" t="s">
        <v>1268</v>
      </c>
      <c r="AA273" s="17">
        <v>1442.9736801600739</v>
      </c>
      <c r="AB273" s="17">
        <v>320660.81781334977</v>
      </c>
      <c r="AC273" s="17">
        <v>250</v>
      </c>
      <c r="AD273" s="17"/>
      <c r="AE273" s="24" t="s">
        <v>1269</v>
      </c>
      <c r="AF273" s="24">
        <v>47.425092728061998</v>
      </c>
      <c r="AG273" s="20">
        <v>-53.625449765347597</v>
      </c>
      <c r="AH273" s="27"/>
      <c r="AI273" s="24" t="s">
        <v>1270</v>
      </c>
      <c r="AJ273" s="24"/>
      <c r="AK273" s="24"/>
      <c r="AL273" s="24"/>
      <c r="AM273" s="24"/>
      <c r="AN273" s="24"/>
      <c r="AO273" s="24"/>
      <c r="AP273" s="24"/>
      <c r="AQ273" s="24"/>
      <c r="AR273" s="24"/>
    </row>
    <row r="274" spans="1:81" ht="20.25" customHeight="1" x14ac:dyDescent="0.2">
      <c r="A274" s="23">
        <v>3268</v>
      </c>
      <c r="B274" s="24" t="s">
        <v>1271</v>
      </c>
      <c r="C274" s="24" t="s">
        <v>481</v>
      </c>
      <c r="D274" s="24">
        <v>2030</v>
      </c>
      <c r="E274" s="25"/>
      <c r="F274" s="24" t="s">
        <v>233</v>
      </c>
      <c r="G274" s="24" t="s">
        <v>492</v>
      </c>
      <c r="H274" s="24" t="s">
        <v>493</v>
      </c>
      <c r="I274" s="24" t="s">
        <v>494</v>
      </c>
      <c r="J274" s="24" t="s">
        <v>502</v>
      </c>
      <c r="K274" s="24" t="s">
        <v>173</v>
      </c>
      <c r="L274" s="24"/>
      <c r="M274" s="24"/>
      <c r="N274" s="24"/>
      <c r="O274" s="24"/>
      <c r="P274" s="24"/>
      <c r="Q274" s="24"/>
      <c r="R274" s="24"/>
      <c r="S274" s="24"/>
      <c r="T274" s="24"/>
      <c r="U274" s="24"/>
      <c r="V274" s="24"/>
      <c r="W274" s="24"/>
      <c r="X274" s="24"/>
      <c r="Y274" s="24"/>
      <c r="Z274" s="26" t="s">
        <v>1272</v>
      </c>
      <c r="AA274" s="17">
        <v>1442.9736801600739</v>
      </c>
      <c r="AB274" s="17">
        <v>320660.81781334977</v>
      </c>
      <c r="AC274" s="17">
        <v>250</v>
      </c>
      <c r="AD274" s="17"/>
      <c r="AE274" s="27" t="s">
        <v>1273</v>
      </c>
      <c r="AF274" s="24">
        <v>-14.234999999999999</v>
      </c>
      <c r="AG274" s="20">
        <v>-51.9253</v>
      </c>
      <c r="AH274" s="27"/>
      <c r="AI274" s="24" t="s">
        <v>1274</v>
      </c>
      <c r="AJ274" s="24"/>
      <c r="AK274" s="24"/>
      <c r="AL274" s="24"/>
      <c r="AM274" s="24"/>
      <c r="AN274" s="24"/>
      <c r="AO274" s="24"/>
      <c r="AP274" s="24"/>
      <c r="AQ274" s="24"/>
      <c r="AR274" s="24"/>
      <c r="AS274" s="28"/>
      <c r="AT274" s="28"/>
      <c r="AU274" s="28"/>
      <c r="AV274" s="28"/>
      <c r="AW274" s="28"/>
      <c r="BA274" s="28"/>
      <c r="BD274" s="28"/>
      <c r="BE274" s="28"/>
      <c r="BJ274" s="28"/>
      <c r="BK274" s="28"/>
      <c r="BL274" s="28"/>
      <c r="BM274" s="28"/>
      <c r="BP274" s="28"/>
      <c r="BT274" s="28"/>
      <c r="BU274" s="28"/>
      <c r="BV274" s="28"/>
      <c r="BW274" s="28"/>
      <c r="BX274" s="28"/>
      <c r="BY274" s="28"/>
      <c r="BZ274" s="28"/>
      <c r="CA274" s="28"/>
      <c r="CB274" s="28"/>
      <c r="CC274" s="28"/>
    </row>
    <row r="275" spans="1:81" ht="20.25" customHeight="1" x14ac:dyDescent="0.2">
      <c r="A275" s="23">
        <v>2912</v>
      </c>
      <c r="B275" s="24" t="s">
        <v>1275</v>
      </c>
      <c r="C275" s="24" t="s">
        <v>777</v>
      </c>
      <c r="D275" s="24"/>
      <c r="E275" s="25"/>
      <c r="F275" s="24" t="s">
        <v>233</v>
      </c>
      <c r="G275" s="24" t="s">
        <v>492</v>
      </c>
      <c r="H275" s="24" t="s">
        <v>493</v>
      </c>
      <c r="I275" s="24" t="s">
        <v>494</v>
      </c>
      <c r="J275" s="24" t="s">
        <v>495</v>
      </c>
      <c r="K275" s="24" t="s">
        <v>10</v>
      </c>
      <c r="L275" s="24"/>
      <c r="M275" s="24">
        <v>1</v>
      </c>
      <c r="N275" s="24"/>
      <c r="O275" s="24"/>
      <c r="P275" s="24"/>
      <c r="Q275" s="24"/>
      <c r="R275" s="24"/>
      <c r="S275" s="24"/>
      <c r="T275" s="24"/>
      <c r="U275" s="24"/>
      <c r="V275" s="24"/>
      <c r="W275" s="24"/>
      <c r="X275" s="24"/>
      <c r="Y275" s="24"/>
      <c r="Z275" s="26" t="s">
        <v>1276</v>
      </c>
      <c r="AA275" s="17">
        <v>1440</v>
      </c>
      <c r="AB275" s="17">
        <v>320000</v>
      </c>
      <c r="AC275" s="17">
        <v>249.48480000000001</v>
      </c>
      <c r="AD275" s="17"/>
      <c r="AE275" s="24" t="s">
        <v>1277</v>
      </c>
      <c r="AF275" s="24">
        <v>-23.473750678813101</v>
      </c>
      <c r="AG275" s="20">
        <v>-70.388691287920693</v>
      </c>
      <c r="AH275" s="27"/>
      <c r="AI275" s="24" t="s">
        <v>1278</v>
      </c>
      <c r="AJ275" s="24"/>
      <c r="AK275" s="24"/>
      <c r="AL275" s="24"/>
      <c r="AM275" s="24"/>
      <c r="AN275" s="24"/>
      <c r="AO275" s="24"/>
      <c r="AP275" s="24"/>
      <c r="AQ275" s="24"/>
      <c r="AR275" s="24"/>
      <c r="AS275" s="28"/>
      <c r="AT275" s="28"/>
      <c r="AU275" s="28"/>
      <c r="AV275" s="28"/>
      <c r="AW275" s="28"/>
      <c r="BA275" s="28"/>
      <c r="BD275" s="28"/>
      <c r="BE275" s="28"/>
      <c r="BJ275" s="28"/>
      <c r="BK275" s="28"/>
      <c r="BL275" s="28"/>
      <c r="BM275" s="28"/>
      <c r="BP275" s="28"/>
      <c r="BT275" s="28"/>
      <c r="BU275" s="28"/>
      <c r="BV275" s="28"/>
      <c r="BW275" s="28"/>
      <c r="BX275" s="28"/>
      <c r="BY275" s="28"/>
      <c r="BZ275" s="28"/>
      <c r="CA275" s="28"/>
      <c r="CB275" s="28"/>
      <c r="CC275" s="28"/>
    </row>
    <row r="276" spans="1:81" ht="20.25" customHeight="1" x14ac:dyDescent="0.2">
      <c r="A276" s="23">
        <v>1382</v>
      </c>
      <c r="B276" s="24" t="s">
        <v>1279</v>
      </c>
      <c r="C276" s="24" t="s">
        <v>618</v>
      </c>
      <c r="D276" s="24"/>
      <c r="E276" s="25"/>
      <c r="F276" s="24" t="s">
        <v>54</v>
      </c>
      <c r="G276" s="24" t="s">
        <v>492</v>
      </c>
      <c r="H276" s="24" t="s">
        <v>493</v>
      </c>
      <c r="I276" s="24" t="s">
        <v>494</v>
      </c>
      <c r="J276" s="24" t="s">
        <v>619</v>
      </c>
      <c r="K276" s="24" t="s">
        <v>31</v>
      </c>
      <c r="L276" s="24"/>
      <c r="M276" s="24"/>
      <c r="N276" s="24"/>
      <c r="O276" s="24"/>
      <c r="P276" s="24"/>
      <c r="Q276" s="24"/>
      <c r="R276" s="24"/>
      <c r="S276" s="24"/>
      <c r="T276" s="24"/>
      <c r="U276" s="24"/>
      <c r="V276" s="24"/>
      <c r="W276" s="24"/>
      <c r="X276" s="24"/>
      <c r="Y276" s="24"/>
      <c r="Z276" s="26" t="s">
        <v>1280</v>
      </c>
      <c r="AA276" s="17">
        <v>1400</v>
      </c>
      <c r="AB276" s="17">
        <v>311111.11111111112</v>
      </c>
      <c r="AC276" s="17">
        <v>242.55466666666669</v>
      </c>
      <c r="AD276" s="17"/>
      <c r="AE276" s="24" t="s">
        <v>621</v>
      </c>
      <c r="AF276" s="24">
        <v>-39.913588081365603</v>
      </c>
      <c r="AG276" s="20">
        <v>-64.961096644729295</v>
      </c>
      <c r="AH276" s="27"/>
      <c r="AI276" s="24" t="s">
        <v>622</v>
      </c>
      <c r="AJ276" s="24"/>
      <c r="AK276" s="24"/>
      <c r="AL276" s="24"/>
      <c r="AM276" s="24"/>
      <c r="AN276" s="24"/>
      <c r="AO276" s="24"/>
      <c r="AP276" s="24"/>
      <c r="AQ276" s="24"/>
      <c r="AR276" s="24"/>
      <c r="AS276" s="28"/>
      <c r="AT276" s="28"/>
      <c r="AU276" s="28"/>
      <c r="AV276" s="28"/>
      <c r="AW276" s="28"/>
      <c r="BA276" s="28"/>
      <c r="BD276" s="28"/>
      <c r="BE276" s="28"/>
      <c r="BJ276" s="28"/>
      <c r="BK276" s="28"/>
      <c r="BL276" s="28"/>
      <c r="BM276" s="28"/>
      <c r="BP276" s="28"/>
      <c r="BT276" s="28"/>
      <c r="BU276" s="28"/>
      <c r="BV276" s="28"/>
      <c r="BW276" s="28"/>
      <c r="BX276" s="28"/>
      <c r="BY276" s="28"/>
      <c r="BZ276" s="28"/>
      <c r="CA276" s="28"/>
      <c r="CB276" s="28"/>
      <c r="CC276" s="28"/>
    </row>
    <row r="277" spans="1:81" ht="20.25" customHeight="1" x14ac:dyDescent="0.2">
      <c r="A277" s="23">
        <v>1900</v>
      </c>
      <c r="B277" s="24" t="s">
        <v>1281</v>
      </c>
      <c r="C277" s="24" t="s">
        <v>136</v>
      </c>
      <c r="D277" s="24"/>
      <c r="E277" s="25"/>
      <c r="F277" s="24" t="s">
        <v>54</v>
      </c>
      <c r="G277" s="24" t="s">
        <v>868</v>
      </c>
      <c r="H277" s="24"/>
      <c r="I277" s="24" t="s">
        <v>494</v>
      </c>
      <c r="J277" s="24" t="s">
        <v>495</v>
      </c>
      <c r="K277" s="24" t="s">
        <v>10</v>
      </c>
      <c r="L277" s="24"/>
      <c r="M277" s="24">
        <v>1</v>
      </c>
      <c r="N277" s="24"/>
      <c r="O277" s="24"/>
      <c r="P277" s="24"/>
      <c r="Q277" s="24"/>
      <c r="R277" s="24"/>
      <c r="S277" s="24"/>
      <c r="T277" s="24"/>
      <c r="U277" s="24"/>
      <c r="V277" s="24"/>
      <c r="W277" s="24"/>
      <c r="X277" s="24"/>
      <c r="Y277" s="24"/>
      <c r="Z277" s="26" t="s">
        <v>1282</v>
      </c>
      <c r="AA277" s="17">
        <v>1400</v>
      </c>
      <c r="AB277" s="17">
        <v>304347.82608695654</v>
      </c>
      <c r="AC277" s="17">
        <v>237.28173913043477</v>
      </c>
      <c r="AD277" s="17"/>
      <c r="AE277" s="24" t="s">
        <v>1283</v>
      </c>
      <c r="AF277" s="24">
        <v>-32.935560000000002</v>
      </c>
      <c r="AG277" s="20">
        <v>137.573215</v>
      </c>
      <c r="AH277" s="27"/>
      <c r="AI277" s="24" t="s">
        <v>1284</v>
      </c>
      <c r="AJ277" s="24" t="s">
        <v>1285</v>
      </c>
      <c r="AK277" s="24"/>
      <c r="AL277" s="24"/>
      <c r="AM277" s="24"/>
      <c r="AN277" s="24"/>
      <c r="AO277" s="24"/>
      <c r="AP277" s="24"/>
      <c r="AQ277" s="24"/>
      <c r="AR277" s="24"/>
      <c r="AS277" s="28"/>
      <c r="AT277" s="28"/>
      <c r="AU277" s="28"/>
      <c r="AV277" s="28"/>
      <c r="AW277" s="28"/>
      <c r="BA277" s="28"/>
      <c r="BD277" s="28"/>
      <c r="BE277" s="28"/>
      <c r="BJ277" s="28"/>
      <c r="BK277" s="28"/>
      <c r="BL277" s="28"/>
      <c r="BM277" s="28"/>
      <c r="BP277" s="28"/>
      <c r="BT277" s="28"/>
      <c r="BU277" s="28"/>
      <c r="BV277" s="28"/>
      <c r="BW277" s="28"/>
      <c r="BX277" s="28"/>
      <c r="BY277" s="28"/>
      <c r="BZ277" s="28"/>
      <c r="CA277" s="28"/>
      <c r="CB277" s="28"/>
      <c r="CC277" s="28"/>
    </row>
    <row r="278" spans="1:81" s="22" customFormat="1" ht="20.25" customHeight="1" x14ac:dyDescent="0.2">
      <c r="A278" s="23">
        <v>3119</v>
      </c>
      <c r="B278" s="24" t="s">
        <v>1286</v>
      </c>
      <c r="C278" s="24" t="s">
        <v>387</v>
      </c>
      <c r="D278" s="24">
        <v>2032</v>
      </c>
      <c r="E278" s="25"/>
      <c r="F278" s="24" t="s">
        <v>102</v>
      </c>
      <c r="G278" s="24" t="s">
        <v>693</v>
      </c>
      <c r="H278" s="24"/>
      <c r="I278" s="24" t="s">
        <v>494</v>
      </c>
      <c r="J278" s="24" t="s">
        <v>495</v>
      </c>
      <c r="K278" s="24" t="s">
        <v>10</v>
      </c>
      <c r="L278" s="24"/>
      <c r="M278" s="24">
        <v>1</v>
      </c>
      <c r="N278" s="24"/>
      <c r="O278" s="24"/>
      <c r="P278" s="24"/>
      <c r="Q278" s="24"/>
      <c r="R278" s="24"/>
      <c r="S278" s="24"/>
      <c r="T278" s="24"/>
      <c r="U278" s="24"/>
      <c r="V278" s="24"/>
      <c r="W278" s="24"/>
      <c r="X278" s="24"/>
      <c r="Y278" s="24"/>
      <c r="Z278" s="26" t="s">
        <v>1287</v>
      </c>
      <c r="AA278" s="17">
        <v>1400</v>
      </c>
      <c r="AB278" s="17">
        <v>269230.76923076925</v>
      </c>
      <c r="AC278" s="17">
        <v>209.90307692307692</v>
      </c>
      <c r="AD278" s="17"/>
      <c r="AE278" s="24" t="s">
        <v>1288</v>
      </c>
      <c r="AF278" s="24">
        <v>11.713629394654401</v>
      </c>
      <c r="AG278" s="20">
        <v>-72.262314116682006</v>
      </c>
      <c r="AH278" s="27"/>
      <c r="AI278" s="24"/>
      <c r="AJ278" s="24"/>
      <c r="AK278" s="24"/>
      <c r="AL278" s="24"/>
      <c r="AM278" s="24"/>
      <c r="AN278" s="24"/>
      <c r="AO278" s="24"/>
      <c r="AP278" s="24"/>
      <c r="AQ278" s="24"/>
      <c r="AR278" s="24"/>
    </row>
    <row r="279" spans="1:81" s="22" customFormat="1" ht="20.25" customHeight="1" x14ac:dyDescent="0.2">
      <c r="A279" s="23">
        <v>3208</v>
      </c>
      <c r="B279" s="24" t="s">
        <v>1289</v>
      </c>
      <c r="C279" s="24" t="s">
        <v>136</v>
      </c>
      <c r="D279" s="24"/>
      <c r="E279" s="25"/>
      <c r="F279" s="24" t="s">
        <v>92</v>
      </c>
      <c r="G279" s="24" t="s">
        <v>492</v>
      </c>
      <c r="H279" s="24" t="s">
        <v>493</v>
      </c>
      <c r="I279" s="24" t="s">
        <v>655</v>
      </c>
      <c r="J279" s="24" t="s">
        <v>65</v>
      </c>
      <c r="K279" s="24" t="s">
        <v>31</v>
      </c>
      <c r="L279" s="24"/>
      <c r="M279" s="24"/>
      <c r="N279" s="24"/>
      <c r="O279" s="24"/>
      <c r="P279" s="24"/>
      <c r="Q279" s="24"/>
      <c r="R279" s="24"/>
      <c r="S279" s="24"/>
      <c r="T279" s="24"/>
      <c r="U279" s="24"/>
      <c r="V279" s="24"/>
      <c r="W279" s="24"/>
      <c r="X279" s="24"/>
      <c r="Y279" s="24"/>
      <c r="Z279" s="26" t="s">
        <v>1290</v>
      </c>
      <c r="AA279" s="17">
        <v>1400</v>
      </c>
      <c r="AB279" s="17">
        <v>311111.11111111112</v>
      </c>
      <c r="AC279" s="17">
        <v>242.55466666666669</v>
      </c>
      <c r="AD279" s="17"/>
      <c r="AE279" s="24" t="s">
        <v>1291</v>
      </c>
      <c r="AF279" s="24">
        <v>-32.206525999999997</v>
      </c>
      <c r="AG279" s="20">
        <v>115.821978</v>
      </c>
      <c r="AH279" s="27" t="s">
        <v>270</v>
      </c>
      <c r="AI279" s="24" t="s">
        <v>1292</v>
      </c>
      <c r="AJ279" s="24"/>
      <c r="AK279" s="24"/>
      <c r="AL279" s="24"/>
      <c r="AM279" s="24"/>
      <c r="AN279" s="24"/>
      <c r="AO279" s="24"/>
      <c r="AP279" s="24"/>
      <c r="AQ279" s="24"/>
      <c r="AR279" s="24"/>
    </row>
    <row r="280" spans="1:81" ht="20.25" customHeight="1" x14ac:dyDescent="0.2">
      <c r="A280" s="23">
        <v>3388</v>
      </c>
      <c r="B280" s="24" t="s">
        <v>1293</v>
      </c>
      <c r="C280" s="24" t="s">
        <v>654</v>
      </c>
      <c r="D280" s="24"/>
      <c r="E280" s="25"/>
      <c r="F280" s="24" t="s">
        <v>233</v>
      </c>
      <c r="G280" s="24" t="s">
        <v>492</v>
      </c>
      <c r="H280" s="24" t="s">
        <v>493</v>
      </c>
      <c r="I280" s="24" t="s">
        <v>494</v>
      </c>
      <c r="J280" s="24" t="s">
        <v>495</v>
      </c>
      <c r="K280" s="24" t="s">
        <v>31</v>
      </c>
      <c r="L280" s="24"/>
      <c r="M280" s="24"/>
      <c r="N280" s="24"/>
      <c r="O280" s="24">
        <v>1</v>
      </c>
      <c r="P280" s="24">
        <v>1</v>
      </c>
      <c r="Q280" s="24"/>
      <c r="R280" s="24"/>
      <c r="S280" s="24"/>
      <c r="T280" s="24"/>
      <c r="U280" s="24"/>
      <c r="V280" s="24"/>
      <c r="W280" s="24"/>
      <c r="X280" s="24"/>
      <c r="Y280" s="24"/>
      <c r="Z280" s="26" t="s">
        <v>1294</v>
      </c>
      <c r="AA280" s="17">
        <v>1400</v>
      </c>
      <c r="AB280" s="17">
        <v>311111.11111111112</v>
      </c>
      <c r="AC280" s="17">
        <v>242.55466666666669</v>
      </c>
      <c r="AD280" s="17"/>
      <c r="AE280" s="24" t="s">
        <v>1295</v>
      </c>
      <c r="AF280" s="24">
        <v>48.436922356634803</v>
      </c>
      <c r="AG280" s="20">
        <v>22.406414807150501</v>
      </c>
      <c r="AH280" s="27"/>
      <c r="AI280" s="24" t="s">
        <v>1296</v>
      </c>
      <c r="AJ280" s="24"/>
      <c r="AK280" s="24"/>
      <c r="AL280" s="24"/>
      <c r="AM280" s="24"/>
      <c r="AN280" s="24"/>
      <c r="AO280" s="24"/>
      <c r="AP280" s="24"/>
      <c r="AQ280" s="24"/>
      <c r="AR280" s="24"/>
      <c r="AS280" s="28"/>
      <c r="AT280" s="28"/>
      <c r="AU280" s="28"/>
      <c r="AV280" s="28"/>
      <c r="AW280" s="28"/>
      <c r="BA280" s="28"/>
      <c r="BD280" s="28"/>
      <c r="BE280" s="28"/>
      <c r="BJ280" s="28"/>
      <c r="BK280" s="28"/>
      <c r="BL280" s="28"/>
      <c r="BM280" s="28"/>
      <c r="BP280" s="28"/>
      <c r="BT280" s="28"/>
      <c r="BU280" s="28"/>
      <c r="BV280" s="28"/>
      <c r="BW280" s="28"/>
      <c r="BX280" s="28"/>
      <c r="BY280" s="28"/>
      <c r="BZ280" s="28"/>
      <c r="CA280" s="28"/>
      <c r="CB280" s="28"/>
      <c r="CC280" s="28"/>
    </row>
    <row r="281" spans="1:81" s="22" customFormat="1" ht="20.25" customHeight="1" x14ac:dyDescent="0.2">
      <c r="A281" s="23">
        <v>3782</v>
      </c>
      <c r="B281" s="24" t="s">
        <v>1297</v>
      </c>
      <c r="C281" s="24" t="s">
        <v>136</v>
      </c>
      <c r="D281" s="24">
        <v>2030</v>
      </c>
      <c r="E281" s="25"/>
      <c r="F281" s="24" t="s">
        <v>102</v>
      </c>
      <c r="G281" s="24" t="s">
        <v>895</v>
      </c>
      <c r="H281" s="24" t="s">
        <v>493</v>
      </c>
      <c r="I281" s="24" t="s">
        <v>494</v>
      </c>
      <c r="J281" s="24" t="s">
        <v>495</v>
      </c>
      <c r="K281" s="24" t="s">
        <v>31</v>
      </c>
      <c r="L281" s="26"/>
      <c r="M281" s="26"/>
      <c r="N281" s="26"/>
      <c r="O281" s="26">
        <v>1</v>
      </c>
      <c r="P281" s="26"/>
      <c r="Q281" s="26"/>
      <c r="R281" s="26"/>
      <c r="S281" s="26"/>
      <c r="T281" s="26"/>
      <c r="U281" s="26"/>
      <c r="V281" s="26"/>
      <c r="W281" s="26"/>
      <c r="X281" s="26"/>
      <c r="Y281" s="26"/>
      <c r="Z281" s="26" t="s">
        <v>1298</v>
      </c>
      <c r="AA281" s="17">
        <v>1400</v>
      </c>
      <c r="AB281" s="17">
        <v>311111.11111111112</v>
      </c>
      <c r="AC281" s="17">
        <v>242.55466666666669</v>
      </c>
      <c r="AD281" s="17"/>
      <c r="AE281" s="27" t="s">
        <v>913</v>
      </c>
      <c r="AF281" s="27">
        <v>-28.701784428057501</v>
      </c>
      <c r="AG281" s="20">
        <v>114.892151041495</v>
      </c>
      <c r="AH281" s="27"/>
      <c r="AI281" s="31" t="s">
        <v>1299</v>
      </c>
      <c r="AJ281" s="31" t="s">
        <v>1300</v>
      </c>
      <c r="AK281" s="24" t="s">
        <v>1301</v>
      </c>
      <c r="AL281" s="31" t="s">
        <v>1302</v>
      </c>
      <c r="AM281" s="24"/>
      <c r="AN281" s="24"/>
      <c r="AO281" s="24"/>
      <c r="AP281" s="24"/>
      <c r="AQ281" s="24"/>
      <c r="AR281" s="36"/>
    </row>
    <row r="282" spans="1:81" ht="20.25" customHeight="1" x14ac:dyDescent="0.2">
      <c r="A282" s="23">
        <v>3386</v>
      </c>
      <c r="B282" s="24" t="s">
        <v>1303</v>
      </c>
      <c r="C282" s="24" t="s">
        <v>1304</v>
      </c>
      <c r="D282" s="24"/>
      <c r="E282" s="25"/>
      <c r="F282" s="24" t="s">
        <v>233</v>
      </c>
      <c r="G282" s="24" t="s">
        <v>868</v>
      </c>
      <c r="H282" s="24"/>
      <c r="I282" s="24" t="s">
        <v>1091</v>
      </c>
      <c r="J282" s="24"/>
      <c r="K282" s="24" t="s">
        <v>31</v>
      </c>
      <c r="L282" s="24"/>
      <c r="M282" s="24">
        <v>1</v>
      </c>
      <c r="N282" s="24">
        <v>1</v>
      </c>
      <c r="O282" s="24"/>
      <c r="P282" s="24"/>
      <c r="Q282" s="24"/>
      <c r="R282" s="24"/>
      <c r="S282" s="24"/>
      <c r="T282" s="24"/>
      <c r="U282" s="24"/>
      <c r="V282" s="24"/>
      <c r="W282" s="24"/>
      <c r="X282" s="24"/>
      <c r="Y282" s="24"/>
      <c r="Z282" s="26" t="s">
        <v>1305</v>
      </c>
      <c r="AA282" s="17">
        <v>1345.2362628905648</v>
      </c>
      <c r="AB282" s="17">
        <v>292442.66584577499</v>
      </c>
      <c r="AC282" s="17">
        <v>228</v>
      </c>
      <c r="AD282" s="17"/>
      <c r="AE282" s="24" t="s">
        <v>1306</v>
      </c>
      <c r="AF282" s="24">
        <v>4.5296157115894999</v>
      </c>
      <c r="AG282" s="20">
        <v>7.7925160845310799</v>
      </c>
      <c r="AH282" s="27"/>
      <c r="AI282" s="24" t="s">
        <v>1307</v>
      </c>
      <c r="AJ282" s="24"/>
      <c r="AK282" s="24"/>
      <c r="AL282" s="24"/>
      <c r="AM282" s="24"/>
      <c r="AN282" s="24"/>
      <c r="AO282" s="24"/>
      <c r="AP282" s="24"/>
      <c r="AQ282" s="24"/>
      <c r="AR282" s="24"/>
      <c r="AS282" s="28"/>
      <c r="AT282" s="28"/>
      <c r="AU282" s="28"/>
      <c r="AV282" s="28"/>
      <c r="AW282" s="28"/>
      <c r="BA282" s="28"/>
      <c r="BD282" s="28"/>
      <c r="BE282" s="28"/>
      <c r="BJ282" s="28"/>
      <c r="BK282" s="28"/>
      <c r="BL282" s="28"/>
      <c r="BM282" s="28"/>
      <c r="BP282" s="28"/>
      <c r="BT282" s="28"/>
      <c r="BU282" s="28"/>
      <c r="BV282" s="28"/>
      <c r="BW282" s="28"/>
      <c r="BX282" s="28"/>
      <c r="BY282" s="28"/>
      <c r="BZ282" s="28"/>
      <c r="CA282" s="28"/>
      <c r="CB282" s="28"/>
      <c r="CC282" s="28"/>
    </row>
    <row r="283" spans="1:81" ht="20.25" customHeight="1" x14ac:dyDescent="0.2">
      <c r="A283" s="23">
        <v>2879</v>
      </c>
      <c r="B283" s="24" t="s">
        <v>1308</v>
      </c>
      <c r="C283" s="24" t="s">
        <v>343</v>
      </c>
      <c r="D283" s="24"/>
      <c r="E283" s="25"/>
      <c r="F283" s="24" t="s">
        <v>102</v>
      </c>
      <c r="G283" s="24" t="s">
        <v>492</v>
      </c>
      <c r="H283" s="24" t="s">
        <v>493</v>
      </c>
      <c r="I283" s="24" t="s">
        <v>501</v>
      </c>
      <c r="J283" s="24"/>
      <c r="K283" s="24" t="s">
        <v>10</v>
      </c>
      <c r="L283" s="24"/>
      <c r="M283" s="24">
        <v>1</v>
      </c>
      <c r="N283" s="24"/>
      <c r="O283" s="24"/>
      <c r="P283" s="24"/>
      <c r="Q283" s="24"/>
      <c r="R283" s="24"/>
      <c r="S283" s="24"/>
      <c r="T283" s="24"/>
      <c r="U283" s="24"/>
      <c r="V283" s="24"/>
      <c r="W283" s="24"/>
      <c r="X283" s="24"/>
      <c r="Y283" s="24"/>
      <c r="Z283" s="26" t="s">
        <v>1309</v>
      </c>
      <c r="AA283" s="17">
        <v>1312.8717378091278</v>
      </c>
      <c r="AB283" s="17">
        <v>291749.27506869507</v>
      </c>
      <c r="AC283" s="17">
        <v>227.45940481455742</v>
      </c>
      <c r="AD283" s="17"/>
      <c r="AE283" s="24" t="s">
        <v>1310</v>
      </c>
      <c r="AF283" s="24">
        <v>19.3238515364283</v>
      </c>
      <c r="AG283" s="20">
        <v>84.9870382842889</v>
      </c>
      <c r="AH283" s="27"/>
      <c r="AI283" s="31" t="s">
        <v>958</v>
      </c>
      <c r="AJ283" s="24" t="s">
        <v>1311</v>
      </c>
      <c r="AK283" s="24"/>
      <c r="AL283" s="24"/>
      <c r="AM283" s="24"/>
      <c r="AN283" s="24"/>
      <c r="AO283" s="24"/>
      <c r="AP283" s="24"/>
      <c r="AQ283" s="24"/>
      <c r="AR283" s="24"/>
      <c r="AS283" s="28"/>
      <c r="AT283" s="28"/>
      <c r="AU283" s="28"/>
      <c r="AV283" s="28"/>
      <c r="AW283" s="28"/>
      <c r="BA283" s="28"/>
      <c r="BD283" s="28"/>
      <c r="BE283" s="28"/>
      <c r="BJ283" s="28"/>
      <c r="BK283" s="28"/>
      <c r="BL283" s="28"/>
      <c r="BM283" s="28"/>
      <c r="BP283" s="28"/>
      <c r="BT283" s="28"/>
      <c r="BU283" s="28"/>
      <c r="BV283" s="28"/>
      <c r="BW283" s="28"/>
      <c r="BX283" s="28"/>
      <c r="BY283" s="28"/>
      <c r="BZ283" s="28"/>
      <c r="CA283" s="28"/>
      <c r="CB283" s="28"/>
      <c r="CC283" s="28"/>
    </row>
    <row r="284" spans="1:81" s="22" customFormat="1" ht="20.25" customHeight="1" x14ac:dyDescent="0.2">
      <c r="A284" s="23">
        <v>1085</v>
      </c>
      <c r="B284" s="24" t="s">
        <v>1312</v>
      </c>
      <c r="C284" s="24" t="s">
        <v>777</v>
      </c>
      <c r="D284" s="24">
        <v>2029</v>
      </c>
      <c r="E284" s="25"/>
      <c r="F284" s="24" t="s">
        <v>102</v>
      </c>
      <c r="G284" s="24" t="s">
        <v>492</v>
      </c>
      <c r="H284" s="24" t="s">
        <v>493</v>
      </c>
      <c r="I284" s="24" t="s">
        <v>494</v>
      </c>
      <c r="J284" s="24" t="s">
        <v>526</v>
      </c>
      <c r="K284" s="24" t="s">
        <v>10</v>
      </c>
      <c r="L284" s="24"/>
      <c r="M284" s="24">
        <v>1</v>
      </c>
      <c r="N284" s="24"/>
      <c r="O284" s="24"/>
      <c r="P284" s="24"/>
      <c r="Q284" s="24"/>
      <c r="R284" s="24"/>
      <c r="S284" s="24"/>
      <c r="T284" s="24"/>
      <c r="U284" s="24"/>
      <c r="V284" s="24"/>
      <c r="W284" s="24"/>
      <c r="X284" s="24"/>
      <c r="Y284" s="24"/>
      <c r="Z284" s="48" t="s">
        <v>1313</v>
      </c>
      <c r="AA284" s="50">
        <v>1300</v>
      </c>
      <c r="AB284" s="17">
        <v>288888.88888888893</v>
      </c>
      <c r="AC284" s="17">
        <v>225.22933333333333</v>
      </c>
      <c r="AD284" s="17"/>
      <c r="AE284" s="27" t="s">
        <v>1245</v>
      </c>
      <c r="AF284" s="24">
        <v>-52.027823333262702</v>
      </c>
      <c r="AG284" s="20">
        <v>-72.395013797703697</v>
      </c>
      <c r="AH284" s="27"/>
      <c r="AI284" s="24" t="s">
        <v>602</v>
      </c>
      <c r="AJ284" s="24" t="s">
        <v>1314</v>
      </c>
      <c r="AK284" s="24"/>
      <c r="AL284" s="24" t="s">
        <v>1315</v>
      </c>
      <c r="AM284" s="24" t="s">
        <v>1316</v>
      </c>
      <c r="AN284" s="24"/>
      <c r="AO284" s="24"/>
      <c r="AP284" s="24"/>
      <c r="AQ284" s="24"/>
      <c r="AR284" s="24"/>
    </row>
    <row r="285" spans="1:81" ht="20.25" customHeight="1" x14ac:dyDescent="0.2">
      <c r="A285" s="23">
        <v>1950</v>
      </c>
      <c r="B285" s="24" t="s">
        <v>1317</v>
      </c>
      <c r="C285" s="24" t="s">
        <v>304</v>
      </c>
      <c r="D285" s="24">
        <v>2030</v>
      </c>
      <c r="E285" s="25"/>
      <c r="F285" s="24" t="s">
        <v>102</v>
      </c>
      <c r="G285" s="24" t="s">
        <v>492</v>
      </c>
      <c r="H285" s="24" t="s">
        <v>493</v>
      </c>
      <c r="I285" s="24" t="s">
        <v>494</v>
      </c>
      <c r="J285" s="24" t="s">
        <v>495</v>
      </c>
      <c r="K285" s="24" t="s">
        <v>31</v>
      </c>
      <c r="L285" s="24"/>
      <c r="M285" s="24">
        <v>1</v>
      </c>
      <c r="N285" s="24">
        <v>1</v>
      </c>
      <c r="O285" s="24"/>
      <c r="P285" s="24"/>
      <c r="Q285" s="24"/>
      <c r="R285" s="24"/>
      <c r="S285" s="24"/>
      <c r="T285" s="24"/>
      <c r="U285" s="24"/>
      <c r="V285" s="24"/>
      <c r="W285" s="24">
        <v>1</v>
      </c>
      <c r="X285" s="24">
        <v>1</v>
      </c>
      <c r="Y285" s="24"/>
      <c r="Z285" s="26" t="s">
        <v>1318</v>
      </c>
      <c r="AA285" s="17">
        <v>1300</v>
      </c>
      <c r="AB285" s="17">
        <v>288888.88888888893</v>
      </c>
      <c r="AC285" s="17">
        <v>225.22933333333333</v>
      </c>
      <c r="AD285" s="17"/>
      <c r="AE285" s="24" t="s">
        <v>1319</v>
      </c>
      <c r="AF285" s="24">
        <v>22.566957435474102</v>
      </c>
      <c r="AG285" s="20">
        <v>59.507276859123401</v>
      </c>
      <c r="AH285" s="27"/>
      <c r="AI285" s="24" t="s">
        <v>1320</v>
      </c>
      <c r="AJ285" s="24"/>
      <c r="AK285" s="24"/>
      <c r="AL285" s="24"/>
      <c r="AM285" s="24"/>
      <c r="AN285" s="24"/>
      <c r="AO285" s="24"/>
      <c r="AP285" s="24"/>
      <c r="AQ285" s="24"/>
      <c r="AR285" s="24"/>
      <c r="AS285" s="28"/>
      <c r="AT285" s="28"/>
      <c r="AU285" s="28"/>
      <c r="AV285" s="28"/>
      <c r="AW285" s="28"/>
      <c r="BA285" s="28"/>
      <c r="BD285" s="28"/>
      <c r="BE285" s="28"/>
      <c r="BJ285" s="28"/>
      <c r="BK285" s="28"/>
      <c r="BL285" s="28"/>
      <c r="BM285" s="28"/>
      <c r="BP285" s="28"/>
      <c r="BT285" s="28"/>
      <c r="BU285" s="28"/>
      <c r="BV285" s="28"/>
      <c r="BW285" s="28"/>
      <c r="BX285" s="28"/>
      <c r="BY285" s="28"/>
      <c r="BZ285" s="28"/>
      <c r="CA285" s="28"/>
      <c r="CB285" s="28"/>
      <c r="CC285" s="28"/>
    </row>
    <row r="286" spans="1:81" ht="20.25" customHeight="1" x14ac:dyDescent="0.2">
      <c r="A286" s="23">
        <v>2156</v>
      </c>
      <c r="B286" s="24" t="s">
        <v>1321</v>
      </c>
      <c r="C286" s="24" t="s">
        <v>343</v>
      </c>
      <c r="D286" s="24">
        <v>2028</v>
      </c>
      <c r="E286" s="25"/>
      <c r="F286" s="24" t="s">
        <v>44</v>
      </c>
      <c r="G286" s="24" t="s">
        <v>868</v>
      </c>
      <c r="H286" s="24"/>
      <c r="I286" s="24" t="s">
        <v>1091</v>
      </c>
      <c r="J286" s="24" t="s">
        <v>495</v>
      </c>
      <c r="K286" s="24" t="s">
        <v>10</v>
      </c>
      <c r="L286" s="24"/>
      <c r="M286" s="24">
        <v>1</v>
      </c>
      <c r="N286" s="24"/>
      <c r="O286" s="24"/>
      <c r="P286" s="24"/>
      <c r="Q286" s="24"/>
      <c r="R286" s="24"/>
      <c r="S286" s="24"/>
      <c r="T286" s="24"/>
      <c r="U286" s="24"/>
      <c r="V286" s="24"/>
      <c r="W286" s="24"/>
      <c r="X286" s="24"/>
      <c r="Y286" s="24"/>
      <c r="Z286" s="26" t="s">
        <v>1322</v>
      </c>
      <c r="AA286" s="17">
        <v>1300</v>
      </c>
      <c r="AB286" s="17">
        <v>282608.69565217389</v>
      </c>
      <c r="AC286" s="17">
        <v>220.33304347826083</v>
      </c>
      <c r="AD286" s="17"/>
      <c r="AE286" s="24" t="s">
        <v>1323</v>
      </c>
      <c r="AF286" s="24">
        <v>16.9888480591</v>
      </c>
      <c r="AG286" s="20">
        <v>82.235559727733403</v>
      </c>
      <c r="AH286" s="27"/>
      <c r="AI286" s="24" t="s">
        <v>1324</v>
      </c>
      <c r="AJ286" s="24" t="s">
        <v>1325</v>
      </c>
      <c r="AK286" s="31"/>
      <c r="AL286" s="24"/>
      <c r="AM286" s="24"/>
      <c r="AN286" s="24"/>
      <c r="AO286" s="24"/>
      <c r="AP286" s="24"/>
      <c r="AQ286" s="24"/>
      <c r="AR286" s="24"/>
      <c r="AS286" s="28"/>
      <c r="AT286" s="28"/>
      <c r="AU286" s="28"/>
      <c r="AV286" s="28"/>
      <c r="AW286" s="28"/>
      <c r="BA286" s="28"/>
      <c r="BD286" s="28"/>
      <c r="BE286" s="28"/>
      <c r="BJ286" s="28"/>
      <c r="BK286" s="28"/>
      <c r="BL286" s="28"/>
      <c r="BM286" s="28"/>
      <c r="BP286" s="28"/>
      <c r="BT286" s="28"/>
      <c r="BU286" s="28"/>
      <c r="BV286" s="28"/>
      <c r="BW286" s="28"/>
      <c r="BX286" s="28"/>
      <c r="BY286" s="28"/>
      <c r="BZ286" s="28"/>
      <c r="CA286" s="28"/>
      <c r="CB286" s="28"/>
      <c r="CC286" s="28"/>
    </row>
    <row r="287" spans="1:81" ht="20.25" customHeight="1" x14ac:dyDescent="0.2">
      <c r="A287" s="23">
        <v>2003</v>
      </c>
      <c r="B287" s="24" t="s">
        <v>1326</v>
      </c>
      <c r="C287" s="24" t="s">
        <v>972</v>
      </c>
      <c r="D287" s="24"/>
      <c r="E287" s="25"/>
      <c r="F287" s="24" t="s">
        <v>233</v>
      </c>
      <c r="G287" s="24" t="s">
        <v>492</v>
      </c>
      <c r="H287" s="24" t="s">
        <v>493</v>
      </c>
      <c r="I287" s="24" t="s">
        <v>494</v>
      </c>
      <c r="J287" s="24" t="s">
        <v>526</v>
      </c>
      <c r="K287" s="24" t="s">
        <v>10</v>
      </c>
      <c r="L287" s="24"/>
      <c r="M287" s="24">
        <v>1</v>
      </c>
      <c r="N287" s="24"/>
      <c r="O287" s="24"/>
      <c r="P287" s="24"/>
      <c r="Q287" s="24"/>
      <c r="R287" s="24"/>
      <c r="S287" s="24"/>
      <c r="T287" s="24"/>
      <c r="U287" s="24"/>
      <c r="V287" s="24"/>
      <c r="W287" s="24"/>
      <c r="X287" s="24"/>
      <c r="Y287" s="24"/>
      <c r="Z287" s="26" t="s">
        <v>1327</v>
      </c>
      <c r="AA287" s="17">
        <v>1299.1959905402823</v>
      </c>
      <c r="AB287" s="17">
        <v>288710.22012006276</v>
      </c>
      <c r="AC287" s="17">
        <v>225.09003601440574</v>
      </c>
      <c r="AD287" s="17"/>
      <c r="AE287" s="24" t="s">
        <v>1328</v>
      </c>
      <c r="AF287" s="24">
        <v>41.488021124262097</v>
      </c>
      <c r="AG287" s="20">
        <v>69.583512155069997</v>
      </c>
      <c r="AH287" s="27"/>
      <c r="AI287" s="24" t="s">
        <v>1329</v>
      </c>
      <c r="AJ287" s="24" t="s">
        <v>627</v>
      </c>
      <c r="AK287" s="31" t="s">
        <v>1330</v>
      </c>
      <c r="AL287" s="24"/>
      <c r="AM287" s="24"/>
      <c r="AN287" s="24"/>
      <c r="AO287" s="24"/>
      <c r="AP287" s="24"/>
      <c r="AQ287" s="24"/>
      <c r="AR287" s="24"/>
      <c r="AS287" s="28"/>
      <c r="AT287" s="28"/>
      <c r="AU287" s="28"/>
      <c r="AV287" s="28"/>
      <c r="AW287" s="28"/>
      <c r="BA287" s="28"/>
      <c r="BD287" s="28"/>
      <c r="BE287" s="28"/>
      <c r="BJ287" s="28"/>
      <c r="BK287" s="28"/>
      <c r="BL287" s="28"/>
      <c r="BM287" s="28"/>
      <c r="BP287" s="28"/>
      <c r="BT287" s="28"/>
      <c r="BU287" s="28"/>
      <c r="BV287" s="28"/>
      <c r="BW287" s="28"/>
      <c r="BX287" s="28"/>
      <c r="BY287" s="28"/>
      <c r="BZ287" s="28"/>
      <c r="CA287" s="28"/>
      <c r="CB287" s="28"/>
      <c r="CC287" s="28"/>
    </row>
    <row r="288" spans="1:81" ht="20.25" customHeight="1" x14ac:dyDescent="0.2">
      <c r="A288" s="23">
        <v>2634</v>
      </c>
      <c r="B288" s="24" t="s">
        <v>1331</v>
      </c>
      <c r="C288" s="24" t="s">
        <v>62</v>
      </c>
      <c r="D288" s="24">
        <v>2027</v>
      </c>
      <c r="E288" s="25"/>
      <c r="F288" s="24" t="s">
        <v>44</v>
      </c>
      <c r="G288" s="24" t="s">
        <v>693</v>
      </c>
      <c r="H288" s="24"/>
      <c r="I288" s="24" t="s">
        <v>1091</v>
      </c>
      <c r="J288" s="24" t="s">
        <v>1091</v>
      </c>
      <c r="K288" s="24" t="s">
        <v>31</v>
      </c>
      <c r="L288" s="24"/>
      <c r="M288" s="24">
        <v>1</v>
      </c>
      <c r="N288" s="24">
        <v>1</v>
      </c>
      <c r="O288" s="24"/>
      <c r="P288" s="24"/>
      <c r="Q288" s="24"/>
      <c r="R288" s="24"/>
      <c r="S288" s="24"/>
      <c r="T288" s="24"/>
      <c r="U288" s="24"/>
      <c r="V288" s="24"/>
      <c r="W288" s="24"/>
      <c r="X288" s="24"/>
      <c r="Y288" s="24"/>
      <c r="Z288" s="26" t="s">
        <v>1332</v>
      </c>
      <c r="AA288" s="17">
        <v>1280</v>
      </c>
      <c r="AB288" s="17">
        <v>246153.84615384616</v>
      </c>
      <c r="AC288" s="17">
        <v>191.91138461538461</v>
      </c>
      <c r="AD288" s="17"/>
      <c r="AE288" s="24" t="s">
        <v>1333</v>
      </c>
      <c r="AF288" s="24">
        <v>45.146898549152901</v>
      </c>
      <c r="AG288" s="20">
        <v>124.82884507520799</v>
      </c>
      <c r="AH288" s="27"/>
      <c r="AI288" s="24" t="s">
        <v>1334</v>
      </c>
      <c r="AJ288" s="24" t="s">
        <v>1335</v>
      </c>
      <c r="AK288" s="24" t="s">
        <v>1336</v>
      </c>
      <c r="AL288" s="24" t="s">
        <v>1337</v>
      </c>
      <c r="AM288" s="31" t="s">
        <v>1338</v>
      </c>
      <c r="AN288" s="24" t="s">
        <v>1339</v>
      </c>
      <c r="AO288" s="24"/>
      <c r="AP288" s="24"/>
      <c r="AQ288" s="24"/>
      <c r="AR288" s="24"/>
      <c r="AS288" s="28"/>
      <c r="AT288" s="28"/>
      <c r="AU288" s="28"/>
      <c r="AV288" s="28"/>
      <c r="AW288" s="28"/>
      <c r="BA288" s="28"/>
      <c r="BD288" s="28"/>
      <c r="BE288" s="28"/>
      <c r="BJ288" s="28"/>
      <c r="BK288" s="28"/>
      <c r="BL288" s="28"/>
      <c r="BM288" s="28"/>
      <c r="BP288" s="28"/>
      <c r="BT288" s="28"/>
      <c r="BU288" s="28"/>
      <c r="BV288" s="28"/>
      <c r="BW288" s="28"/>
      <c r="BX288" s="28"/>
      <c r="BY288" s="28"/>
      <c r="BZ288" s="28"/>
      <c r="CA288" s="28"/>
      <c r="CB288" s="28"/>
      <c r="CC288" s="28"/>
    </row>
    <row r="289" spans="1:81" ht="20.25" customHeight="1" x14ac:dyDescent="0.2">
      <c r="A289" s="23">
        <v>2453</v>
      </c>
      <c r="B289" s="24" t="s">
        <v>1340</v>
      </c>
      <c r="C289" s="24" t="s">
        <v>343</v>
      </c>
      <c r="D289" s="24">
        <v>2027</v>
      </c>
      <c r="E289" s="25"/>
      <c r="F289" s="24" t="s">
        <v>233</v>
      </c>
      <c r="G289" s="24" t="s">
        <v>492</v>
      </c>
      <c r="H289" s="24" t="s">
        <v>493</v>
      </c>
      <c r="I289" s="24" t="s">
        <v>494</v>
      </c>
      <c r="J289" s="24" t="s">
        <v>619</v>
      </c>
      <c r="K289" s="24" t="s">
        <v>10</v>
      </c>
      <c r="L289" s="24"/>
      <c r="M289" s="24">
        <v>1</v>
      </c>
      <c r="N289" s="24"/>
      <c r="O289" s="24"/>
      <c r="P289" s="24"/>
      <c r="Q289" s="24"/>
      <c r="R289" s="24"/>
      <c r="S289" s="24"/>
      <c r="T289" s="24"/>
      <c r="U289" s="24"/>
      <c r="V289" s="24"/>
      <c r="W289" s="24"/>
      <c r="X289" s="24"/>
      <c r="Y289" s="24"/>
      <c r="Z289" s="26" t="s">
        <v>1341</v>
      </c>
      <c r="AA289" s="17">
        <v>1275</v>
      </c>
      <c r="AB289" s="17">
        <v>283333.33333333337</v>
      </c>
      <c r="AC289" s="17">
        <v>220.898</v>
      </c>
      <c r="AD289" s="17"/>
      <c r="AE289" s="24" t="s">
        <v>1342</v>
      </c>
      <c r="AF289" s="24">
        <v>14.741083316501401</v>
      </c>
      <c r="AG289" s="20">
        <v>75.0636378765073</v>
      </c>
      <c r="AH289" s="27"/>
      <c r="AI289" s="24" t="s">
        <v>1343</v>
      </c>
      <c r="AJ289" s="24" t="s">
        <v>641</v>
      </c>
      <c r="AK289" s="24"/>
      <c r="AL289" s="24"/>
      <c r="AM289" s="24"/>
      <c r="AN289" s="24"/>
      <c r="AO289" s="24"/>
      <c r="AP289" s="24"/>
      <c r="AQ289" s="24"/>
      <c r="AR289" s="24"/>
      <c r="AS289" s="28"/>
      <c r="AT289" s="28"/>
      <c r="AU289" s="28"/>
      <c r="AV289" s="28"/>
      <c r="AW289" s="28"/>
      <c r="BA289" s="28"/>
      <c r="BD289" s="28"/>
      <c r="BE289" s="28"/>
      <c r="BJ289" s="28"/>
      <c r="BK289" s="28"/>
      <c r="BL289" s="28"/>
      <c r="BM289" s="28"/>
      <c r="BP289" s="28"/>
      <c r="BT289" s="28"/>
      <c r="BU289" s="28"/>
      <c r="BV289" s="28"/>
      <c r="BW289" s="28"/>
      <c r="BX289" s="28"/>
      <c r="BY289" s="28"/>
      <c r="BZ289" s="28"/>
      <c r="CA289" s="28"/>
      <c r="CB289" s="28"/>
      <c r="CC289" s="28"/>
    </row>
    <row r="290" spans="1:81" ht="20.25" customHeight="1" x14ac:dyDescent="0.2">
      <c r="A290" s="23">
        <v>3913</v>
      </c>
      <c r="B290" s="24" t="s">
        <v>1344</v>
      </c>
      <c r="C290" s="24" t="s">
        <v>988</v>
      </c>
      <c r="D290" s="24"/>
      <c r="E290" s="25"/>
      <c r="F290" s="24" t="s">
        <v>102</v>
      </c>
      <c r="G290" s="24" t="s">
        <v>895</v>
      </c>
      <c r="H290" s="24" t="s">
        <v>493</v>
      </c>
      <c r="I290" s="24" t="s">
        <v>655</v>
      </c>
      <c r="J290" s="24"/>
      <c r="K290" s="24" t="s">
        <v>11</v>
      </c>
      <c r="L290" s="26"/>
      <c r="M290" s="26"/>
      <c r="N290" s="26"/>
      <c r="O290" s="26"/>
      <c r="P290" s="26"/>
      <c r="Q290" s="26"/>
      <c r="R290" s="26"/>
      <c r="S290" s="26"/>
      <c r="T290" s="26"/>
      <c r="U290" s="26"/>
      <c r="V290" s="26"/>
      <c r="W290" s="26">
        <v>1</v>
      </c>
      <c r="X290" s="26"/>
      <c r="Y290" s="26"/>
      <c r="Z290" s="26" t="s">
        <v>1345</v>
      </c>
      <c r="AA290" s="17">
        <v>1273.1685287141313</v>
      </c>
      <c r="AB290" s="17">
        <v>282926.3397142514</v>
      </c>
      <c r="AC290" s="17">
        <v>220.58069149481895</v>
      </c>
      <c r="AD290" s="17"/>
      <c r="AE290" s="27" t="s">
        <v>1346</v>
      </c>
      <c r="AF290" s="27">
        <v>-32.986812851314298</v>
      </c>
      <c r="AG290" s="20">
        <v>17.902108723156701</v>
      </c>
      <c r="AH290" s="27"/>
      <c r="AI290" s="24" t="s">
        <v>1347</v>
      </c>
      <c r="AJ290" s="24"/>
      <c r="AK290" s="24"/>
      <c r="AL290" s="24"/>
      <c r="AM290" s="24"/>
      <c r="AN290" s="24"/>
      <c r="AO290" s="24"/>
      <c r="AP290" s="24"/>
      <c r="AQ290" s="24"/>
      <c r="AR290" s="36"/>
      <c r="AS290" s="28"/>
      <c r="AT290" s="28"/>
      <c r="AU290" s="28"/>
      <c r="AV290" s="28"/>
      <c r="AW290" s="28"/>
      <c r="BA290" s="28"/>
      <c r="BD290" s="28"/>
      <c r="BE290" s="28"/>
      <c r="BJ290" s="28"/>
      <c r="BK290" s="28"/>
      <c r="BL290" s="28"/>
      <c r="BM290" s="28"/>
      <c r="BP290" s="28"/>
      <c r="BT290" s="28"/>
      <c r="BU290" s="28"/>
      <c r="BV290" s="28"/>
      <c r="BW290" s="28"/>
      <c r="BX290" s="28"/>
      <c r="BY290" s="28"/>
      <c r="BZ290" s="28"/>
      <c r="CA290" s="28"/>
      <c r="CB290" s="28"/>
      <c r="CC290" s="28"/>
    </row>
    <row r="291" spans="1:81" s="22" customFormat="1" ht="20.25" customHeight="1" x14ac:dyDescent="0.2">
      <c r="A291" s="23">
        <v>1229</v>
      </c>
      <c r="B291" s="24" t="s">
        <v>1348</v>
      </c>
      <c r="C291" s="24" t="s">
        <v>481</v>
      </c>
      <c r="D291" s="24">
        <v>2027</v>
      </c>
      <c r="E291" s="25"/>
      <c r="F291" s="24" t="s">
        <v>102</v>
      </c>
      <c r="G291" s="24" t="s">
        <v>492</v>
      </c>
      <c r="H291" s="24" t="s">
        <v>493</v>
      </c>
      <c r="I291" s="24" t="s">
        <v>494</v>
      </c>
      <c r="J291" s="24" t="s">
        <v>644</v>
      </c>
      <c r="K291" s="24" t="s">
        <v>10</v>
      </c>
      <c r="L291" s="24"/>
      <c r="M291" s="24">
        <v>1</v>
      </c>
      <c r="N291" s="24"/>
      <c r="O291" s="24"/>
      <c r="P291" s="24"/>
      <c r="Q291" s="24"/>
      <c r="R291" s="24"/>
      <c r="S291" s="24"/>
      <c r="T291" s="24"/>
      <c r="U291" s="24"/>
      <c r="V291" s="24"/>
      <c r="W291" s="24"/>
      <c r="X291" s="24"/>
      <c r="Y291" s="24"/>
      <c r="Z291" s="26" t="s">
        <v>1349</v>
      </c>
      <c r="AA291" s="17">
        <v>1200</v>
      </c>
      <c r="AB291" s="17">
        <v>266666.66666666669</v>
      </c>
      <c r="AC291" s="17">
        <v>207.904</v>
      </c>
      <c r="AD291" s="17"/>
      <c r="AE291" s="24" t="s">
        <v>802</v>
      </c>
      <c r="AF291" s="24">
        <v>-3.53092803394662</v>
      </c>
      <c r="AG291" s="20">
        <v>-38.792377458297302</v>
      </c>
      <c r="AH291" s="27"/>
      <c r="AI291" s="24" t="s">
        <v>1175</v>
      </c>
      <c r="AJ291" s="24" t="s">
        <v>1176</v>
      </c>
      <c r="AK291" s="24" t="s">
        <v>1350</v>
      </c>
      <c r="AL291" s="24" t="s">
        <v>1351</v>
      </c>
      <c r="AM291" s="31" t="s">
        <v>1352</v>
      </c>
      <c r="AN291" s="31"/>
      <c r="AO291" s="24"/>
      <c r="AP291" s="24"/>
      <c r="AQ291" s="24"/>
      <c r="AR291" s="24"/>
    </row>
    <row r="292" spans="1:81" ht="20.25" customHeight="1" x14ac:dyDescent="0.2">
      <c r="A292" s="23">
        <v>1549</v>
      </c>
      <c r="B292" s="24" t="s">
        <v>1353</v>
      </c>
      <c r="C292" s="24" t="s">
        <v>232</v>
      </c>
      <c r="D292" s="24">
        <v>2032</v>
      </c>
      <c r="E292" s="25"/>
      <c r="F292" s="24" t="s">
        <v>102</v>
      </c>
      <c r="G292" s="24" t="s">
        <v>492</v>
      </c>
      <c r="H292" s="24" t="s">
        <v>493</v>
      </c>
      <c r="I292" s="24" t="s">
        <v>494</v>
      </c>
      <c r="J292" s="24" t="s">
        <v>687</v>
      </c>
      <c r="K292" s="24" t="s">
        <v>31</v>
      </c>
      <c r="L292" s="24"/>
      <c r="M292" s="24">
        <v>1</v>
      </c>
      <c r="N292" s="24"/>
      <c r="O292" s="24">
        <v>1</v>
      </c>
      <c r="P292" s="24">
        <v>1</v>
      </c>
      <c r="Q292" s="24"/>
      <c r="R292" s="24"/>
      <c r="S292" s="24"/>
      <c r="T292" s="24"/>
      <c r="U292" s="24"/>
      <c r="V292" s="24"/>
      <c r="W292" s="24"/>
      <c r="X292" s="24"/>
      <c r="Y292" s="24"/>
      <c r="Z292" s="26" t="s">
        <v>1354</v>
      </c>
      <c r="AA292" s="17">
        <v>1200</v>
      </c>
      <c r="AB292" s="17">
        <v>266666.66666666669</v>
      </c>
      <c r="AC292" s="17">
        <v>207.904</v>
      </c>
      <c r="AD292" s="17"/>
      <c r="AE292" s="24" t="s">
        <v>714</v>
      </c>
      <c r="AF292" s="24">
        <v>39.073400803116698</v>
      </c>
      <c r="AG292" s="20">
        <v>-5.12261733269946</v>
      </c>
      <c r="AH292" s="27"/>
      <c r="AI292" s="24" t="s">
        <v>1049</v>
      </c>
      <c r="AJ292" s="24" t="s">
        <v>1050</v>
      </c>
      <c r="AK292" s="24" t="s">
        <v>1050</v>
      </c>
      <c r="AL292" s="24"/>
      <c r="AM292" s="24"/>
      <c r="AN292" s="24"/>
      <c r="AO292" s="24"/>
      <c r="AP292" s="24"/>
      <c r="AQ292" s="24"/>
      <c r="AR292" s="24"/>
      <c r="AS292" s="28"/>
      <c r="AT292" s="28"/>
      <c r="AU292" s="28"/>
      <c r="AV292" s="28"/>
      <c r="AW292" s="28"/>
      <c r="BA292" s="28"/>
      <c r="BD292" s="28"/>
      <c r="BE292" s="28"/>
      <c r="BJ292" s="28"/>
      <c r="BK292" s="28"/>
      <c r="BL292" s="28"/>
      <c r="BM292" s="28"/>
      <c r="BP292" s="28"/>
      <c r="BT292" s="28"/>
      <c r="BU292" s="28"/>
      <c r="BV292" s="28"/>
      <c r="BW292" s="28"/>
      <c r="BX292" s="28"/>
      <c r="BY292" s="28"/>
      <c r="BZ292" s="28"/>
      <c r="CA292" s="28"/>
      <c r="CB292" s="28"/>
      <c r="CC292" s="28"/>
    </row>
    <row r="293" spans="1:81" ht="20.25" customHeight="1" x14ac:dyDescent="0.2">
      <c r="A293" s="23">
        <v>1742</v>
      </c>
      <c r="B293" s="24" t="s">
        <v>1355</v>
      </c>
      <c r="C293" s="24" t="s">
        <v>53</v>
      </c>
      <c r="D293" s="24"/>
      <c r="E293" s="25"/>
      <c r="F293" s="24" t="s">
        <v>54</v>
      </c>
      <c r="G293" s="24" t="s">
        <v>492</v>
      </c>
      <c r="H293" s="24" t="s">
        <v>493</v>
      </c>
      <c r="I293" s="24" t="s">
        <v>494</v>
      </c>
      <c r="J293" s="24" t="s">
        <v>644</v>
      </c>
      <c r="K293" s="24" t="s">
        <v>31</v>
      </c>
      <c r="L293" s="24"/>
      <c r="M293" s="24"/>
      <c r="N293" s="24"/>
      <c r="O293" s="24"/>
      <c r="P293" s="24"/>
      <c r="Q293" s="24">
        <v>1</v>
      </c>
      <c r="R293" s="24"/>
      <c r="S293" s="24"/>
      <c r="T293" s="24"/>
      <c r="U293" s="24"/>
      <c r="V293" s="24"/>
      <c r="W293" s="24"/>
      <c r="X293" s="24"/>
      <c r="Y293" s="24"/>
      <c r="Z293" s="26" t="s">
        <v>1349</v>
      </c>
      <c r="AA293" s="17">
        <v>1200</v>
      </c>
      <c r="AB293" s="17">
        <v>266666.66666666669</v>
      </c>
      <c r="AC293" s="17">
        <v>207.904</v>
      </c>
      <c r="AD293" s="17"/>
      <c r="AE293" s="24" t="s">
        <v>1356</v>
      </c>
      <c r="AF293" s="24">
        <v>36.203747177229999</v>
      </c>
      <c r="AG293" s="20">
        <v>128.15174352824599</v>
      </c>
      <c r="AH293" s="27"/>
      <c r="AI293" s="24" t="s">
        <v>1357</v>
      </c>
      <c r="AJ293" s="24"/>
      <c r="AK293" s="24"/>
      <c r="AL293" s="24"/>
      <c r="AM293" s="24"/>
      <c r="AN293" s="24"/>
      <c r="AO293" s="24"/>
      <c r="AP293" s="24"/>
      <c r="AQ293" s="24"/>
      <c r="AR293" s="24"/>
      <c r="AS293" s="28"/>
      <c r="AT293" s="28"/>
      <c r="AU293" s="28"/>
      <c r="AV293" s="28"/>
      <c r="AW293" s="28"/>
      <c r="BA293" s="28"/>
      <c r="BD293" s="28"/>
      <c r="BE293" s="28"/>
      <c r="BJ293" s="28"/>
      <c r="BK293" s="28"/>
      <c r="BL293" s="28"/>
      <c r="BM293" s="28"/>
      <c r="BP293" s="28"/>
      <c r="BT293" s="28"/>
      <c r="BU293" s="28"/>
      <c r="BV293" s="28"/>
      <c r="BW293" s="28"/>
      <c r="BX293" s="28"/>
      <c r="BY293" s="28"/>
      <c r="BZ293" s="28"/>
      <c r="CA293" s="28"/>
      <c r="CB293" s="28"/>
      <c r="CC293" s="28"/>
    </row>
    <row r="294" spans="1:81" ht="20.25" customHeight="1" x14ac:dyDescent="0.2">
      <c r="A294" s="23">
        <v>2496</v>
      </c>
      <c r="B294" s="24" t="s">
        <v>1358</v>
      </c>
      <c r="C294" s="24" t="s">
        <v>79</v>
      </c>
      <c r="D294" s="24">
        <v>2030</v>
      </c>
      <c r="E294" s="25"/>
      <c r="F294" s="24" t="s">
        <v>102</v>
      </c>
      <c r="G294" s="24" t="s">
        <v>492</v>
      </c>
      <c r="H294" s="24" t="s">
        <v>493</v>
      </c>
      <c r="I294" s="24" t="s">
        <v>1091</v>
      </c>
      <c r="J294" s="24" t="s">
        <v>619</v>
      </c>
      <c r="K294" s="24" t="s">
        <v>173</v>
      </c>
      <c r="L294" s="24"/>
      <c r="M294" s="24">
        <v>1</v>
      </c>
      <c r="N294" s="24"/>
      <c r="O294" s="24"/>
      <c r="P294" s="24">
        <v>1</v>
      </c>
      <c r="Q294" s="24">
        <v>1</v>
      </c>
      <c r="R294" s="24">
        <v>1</v>
      </c>
      <c r="S294" s="24"/>
      <c r="T294" s="24"/>
      <c r="U294" s="24"/>
      <c r="V294" s="24"/>
      <c r="W294" s="24"/>
      <c r="X294" s="24"/>
      <c r="Y294" s="24"/>
      <c r="Z294" s="48" t="s">
        <v>1359</v>
      </c>
      <c r="AA294" s="50">
        <v>1200</v>
      </c>
      <c r="AB294" s="17">
        <v>266666.66666666669</v>
      </c>
      <c r="AC294" s="17">
        <v>207.904</v>
      </c>
      <c r="AD294" s="17"/>
      <c r="AE294" s="24" t="s">
        <v>364</v>
      </c>
      <c r="AF294" s="24">
        <v>27.884534275986201</v>
      </c>
      <c r="AG294" s="20">
        <v>-97.265345096881404</v>
      </c>
      <c r="AH294" s="27"/>
      <c r="AI294" s="24" t="s">
        <v>1360</v>
      </c>
      <c r="AJ294" s="24" t="s">
        <v>1361</v>
      </c>
      <c r="AK294" s="24"/>
      <c r="AL294" s="24"/>
      <c r="AM294" s="24"/>
      <c r="AN294" s="24"/>
      <c r="AO294" s="24"/>
      <c r="AP294" s="24"/>
      <c r="AQ294" s="24"/>
      <c r="AR294" s="24"/>
      <c r="AS294" s="28"/>
      <c r="AT294" s="28"/>
      <c r="AU294" s="28"/>
      <c r="AV294" s="28"/>
      <c r="AW294" s="28"/>
      <c r="BA294" s="28"/>
      <c r="BD294" s="28"/>
      <c r="BE294" s="28"/>
      <c r="BJ294" s="28"/>
      <c r="BK294" s="28"/>
      <c r="BL294" s="28"/>
      <c r="BM294" s="28"/>
      <c r="BP294" s="28"/>
      <c r="BT294" s="28"/>
      <c r="BU294" s="28"/>
      <c r="BV294" s="28"/>
      <c r="BW294" s="28"/>
      <c r="BX294" s="28"/>
      <c r="BY294" s="28"/>
      <c r="BZ294" s="28"/>
      <c r="CA294" s="28"/>
      <c r="CB294" s="28"/>
      <c r="CC294" s="28"/>
    </row>
    <row r="295" spans="1:81" ht="20.25" customHeight="1" x14ac:dyDescent="0.2">
      <c r="A295" s="23">
        <v>3745</v>
      </c>
      <c r="B295" s="24" t="s">
        <v>1362</v>
      </c>
      <c r="C295" s="24" t="s">
        <v>35</v>
      </c>
      <c r="D295" s="24"/>
      <c r="E295" s="25"/>
      <c r="F295" s="24" t="s">
        <v>54</v>
      </c>
      <c r="G295" s="24" t="s">
        <v>492</v>
      </c>
      <c r="H295" s="24" t="s">
        <v>493</v>
      </c>
      <c r="I295" s="24" t="s">
        <v>494</v>
      </c>
      <c r="J295" s="24" t="s">
        <v>644</v>
      </c>
      <c r="K295" s="24" t="s">
        <v>10</v>
      </c>
      <c r="L295" s="24"/>
      <c r="M295" s="24">
        <v>1</v>
      </c>
      <c r="N295" s="24"/>
      <c r="O295" s="24"/>
      <c r="P295" s="24"/>
      <c r="Q295" s="24"/>
      <c r="R295" s="24"/>
      <c r="S295" s="24"/>
      <c r="T295" s="24"/>
      <c r="U295" s="24"/>
      <c r="V295" s="24"/>
      <c r="W295" s="24"/>
      <c r="X295" s="24"/>
      <c r="Y295" s="24"/>
      <c r="Z295" s="26" t="s">
        <v>1349</v>
      </c>
      <c r="AA295" s="17">
        <v>1200</v>
      </c>
      <c r="AB295" s="17">
        <v>266666.66666666669</v>
      </c>
      <c r="AC295" s="17">
        <v>207.904</v>
      </c>
      <c r="AD295" s="17"/>
      <c r="AE295" s="24" t="s">
        <v>1363</v>
      </c>
      <c r="AF295" s="24">
        <v>45.583347000000003</v>
      </c>
      <c r="AG295" s="20">
        <v>-61.339879000000003</v>
      </c>
      <c r="AH295" s="27"/>
      <c r="AI295" s="24" t="s">
        <v>1364</v>
      </c>
      <c r="AJ295" s="24"/>
      <c r="AK295" s="24"/>
      <c r="AL295" s="24"/>
      <c r="AM295" s="24"/>
      <c r="AN295" s="24"/>
      <c r="AO295" s="24"/>
      <c r="AP295" s="24"/>
      <c r="AQ295" s="24"/>
      <c r="AR295" s="24"/>
      <c r="AS295" s="28"/>
      <c r="AT295" s="28"/>
      <c r="AU295" s="28"/>
      <c r="AV295" s="28"/>
      <c r="AW295" s="28"/>
      <c r="BA295" s="28"/>
      <c r="BD295" s="28"/>
      <c r="BE295" s="28"/>
      <c r="BJ295" s="28"/>
      <c r="BK295" s="28"/>
      <c r="BL295" s="28"/>
      <c r="BM295" s="28"/>
      <c r="BP295" s="28"/>
      <c r="BT295" s="28"/>
      <c r="BU295" s="28"/>
      <c r="BV295" s="28"/>
      <c r="BW295" s="28"/>
      <c r="BX295" s="28"/>
      <c r="BY295" s="28"/>
      <c r="BZ295" s="28"/>
      <c r="CA295" s="28"/>
      <c r="CB295" s="28"/>
      <c r="CC295" s="28"/>
    </row>
    <row r="296" spans="1:81" ht="20.25" customHeight="1" x14ac:dyDescent="0.2">
      <c r="A296" s="23">
        <v>3932</v>
      </c>
      <c r="B296" s="24" t="s">
        <v>1365</v>
      </c>
      <c r="C296" s="24" t="s">
        <v>777</v>
      </c>
      <c r="D296" s="24"/>
      <c r="E296" s="25"/>
      <c r="F296" s="24" t="s">
        <v>102</v>
      </c>
      <c r="G296" s="24" t="s">
        <v>895</v>
      </c>
      <c r="H296" s="24" t="s">
        <v>493</v>
      </c>
      <c r="I296" s="24" t="s">
        <v>494</v>
      </c>
      <c r="J296" s="24" t="s">
        <v>495</v>
      </c>
      <c r="K296" s="24" t="s">
        <v>10</v>
      </c>
      <c r="L296" s="26"/>
      <c r="M296" s="26">
        <v>1</v>
      </c>
      <c r="N296" s="26"/>
      <c r="O296" s="26"/>
      <c r="P296" s="26"/>
      <c r="Q296" s="26"/>
      <c r="R296" s="26"/>
      <c r="S296" s="26"/>
      <c r="T296" s="26"/>
      <c r="U296" s="26"/>
      <c r="V296" s="26"/>
      <c r="W296" s="26"/>
      <c r="X296" s="26"/>
      <c r="Y296" s="26"/>
      <c r="Z296" s="26" t="s">
        <v>1366</v>
      </c>
      <c r="AA296" s="17">
        <v>1200</v>
      </c>
      <c r="AB296" s="17">
        <v>266666.66666666669</v>
      </c>
      <c r="AC296" s="17">
        <v>207.904</v>
      </c>
      <c r="AD296" s="17"/>
      <c r="AE296" s="27" t="s">
        <v>1367</v>
      </c>
      <c r="AF296" s="27">
        <v>-20.138134000000001</v>
      </c>
      <c r="AG296" s="20">
        <v>-70.061126999999999</v>
      </c>
      <c r="AH296" s="27"/>
      <c r="AI296" s="24" t="s">
        <v>1368</v>
      </c>
      <c r="AJ296" s="24"/>
      <c r="AK296" s="24"/>
      <c r="AL296" s="24"/>
      <c r="AM296" s="24"/>
      <c r="AN296" s="24"/>
      <c r="AO296" s="24"/>
      <c r="AP296" s="24"/>
      <c r="AQ296" s="24"/>
      <c r="AR296" s="36"/>
      <c r="AS296" s="28"/>
      <c r="AT296" s="28"/>
      <c r="AU296" s="28"/>
      <c r="AV296" s="28"/>
      <c r="AW296" s="28"/>
      <c r="BA296" s="28"/>
      <c r="BD296" s="28"/>
      <c r="BE296" s="28"/>
      <c r="BJ296" s="28"/>
      <c r="BK296" s="28"/>
      <c r="BL296" s="28"/>
      <c r="BM296" s="28"/>
      <c r="BP296" s="28"/>
      <c r="BT296" s="28"/>
      <c r="BU296" s="28"/>
      <c r="BV296" s="28"/>
      <c r="BW296" s="28"/>
      <c r="BX296" s="28"/>
      <c r="BY296" s="28"/>
      <c r="BZ296" s="28"/>
      <c r="CA296" s="28"/>
      <c r="CB296" s="28"/>
      <c r="CC296" s="28"/>
    </row>
    <row r="297" spans="1:81" ht="20.25" customHeight="1" x14ac:dyDescent="0.2">
      <c r="A297" s="23">
        <v>2509</v>
      </c>
      <c r="B297" s="24" t="s">
        <v>1369</v>
      </c>
      <c r="C297" s="24" t="s">
        <v>304</v>
      </c>
      <c r="D297" s="24"/>
      <c r="E297" s="25"/>
      <c r="F297" s="24" t="s">
        <v>233</v>
      </c>
      <c r="G297" s="24" t="s">
        <v>492</v>
      </c>
      <c r="H297" s="24" t="s">
        <v>493</v>
      </c>
      <c r="I297" s="24" t="s">
        <v>494</v>
      </c>
      <c r="J297" s="24" t="s">
        <v>619</v>
      </c>
      <c r="K297" s="24" t="s">
        <v>31</v>
      </c>
      <c r="L297" s="24"/>
      <c r="M297" s="24"/>
      <c r="N297" s="24"/>
      <c r="O297" s="24"/>
      <c r="P297" s="24"/>
      <c r="Q297" s="24"/>
      <c r="R297" s="24"/>
      <c r="S297" s="24"/>
      <c r="T297" s="24"/>
      <c r="U297" s="24"/>
      <c r="V297" s="24"/>
      <c r="W297" s="24"/>
      <c r="X297" s="24"/>
      <c r="Y297" s="24"/>
      <c r="Z297" s="26" t="s">
        <v>994</v>
      </c>
      <c r="AA297" s="17">
        <v>1154.3789441280592</v>
      </c>
      <c r="AB297" s="17">
        <v>256528.65425067983</v>
      </c>
      <c r="AC297" s="17">
        <v>200</v>
      </c>
      <c r="AD297" s="17"/>
      <c r="AE297" s="24" t="s">
        <v>472</v>
      </c>
      <c r="AF297" s="24">
        <v>19.640255889383699</v>
      </c>
      <c r="AG297" s="20">
        <v>57.677136295881802</v>
      </c>
      <c r="AH297" s="27"/>
      <c r="AI297" s="24" t="s">
        <v>1370</v>
      </c>
      <c r="AJ297" s="24"/>
      <c r="AK297" s="24"/>
      <c r="AL297" s="24"/>
      <c r="AM297" s="24"/>
      <c r="AN297" s="24"/>
      <c r="AO297" s="24"/>
      <c r="AP297" s="24"/>
      <c r="AQ297" s="24"/>
      <c r="AR297" s="24"/>
      <c r="AS297" s="28"/>
      <c r="AT297" s="28"/>
      <c r="AU297" s="28"/>
      <c r="AV297" s="28"/>
      <c r="AW297" s="28"/>
      <c r="BA297" s="28"/>
      <c r="BD297" s="28"/>
      <c r="BE297" s="28"/>
      <c r="BJ297" s="28"/>
      <c r="BK297" s="28"/>
      <c r="BL297" s="28"/>
      <c r="BM297" s="28"/>
      <c r="BP297" s="28"/>
      <c r="BT297" s="28"/>
      <c r="BU297" s="28"/>
      <c r="BV297" s="28"/>
      <c r="BW297" s="28"/>
      <c r="BX297" s="28"/>
      <c r="BY297" s="28"/>
      <c r="BZ297" s="28"/>
      <c r="CA297" s="28"/>
      <c r="CB297" s="28"/>
      <c r="CC297" s="28"/>
    </row>
    <row r="298" spans="1:81" ht="20.25" customHeight="1" x14ac:dyDescent="0.2">
      <c r="A298" s="35">
        <v>2862</v>
      </c>
      <c r="B298" s="27" t="s">
        <v>1371</v>
      </c>
      <c r="C298" s="24" t="s">
        <v>28</v>
      </c>
      <c r="D298" s="24">
        <v>2029</v>
      </c>
      <c r="E298" s="25"/>
      <c r="F298" s="24" t="s">
        <v>102</v>
      </c>
      <c r="G298" s="24" t="s">
        <v>492</v>
      </c>
      <c r="H298" s="24" t="s">
        <v>493</v>
      </c>
      <c r="I298" s="24" t="s">
        <v>494</v>
      </c>
      <c r="J298" s="24" t="s">
        <v>644</v>
      </c>
      <c r="K298" s="24" t="s">
        <v>10</v>
      </c>
      <c r="L298" s="24"/>
      <c r="M298" s="24">
        <v>1</v>
      </c>
      <c r="N298" s="24"/>
      <c r="O298" s="24"/>
      <c r="P298" s="24"/>
      <c r="Q298" s="24"/>
      <c r="R298" s="24"/>
      <c r="S298" s="24"/>
      <c r="T298" s="24"/>
      <c r="U298" s="24"/>
      <c r="V298" s="24"/>
      <c r="W298" s="24"/>
      <c r="X298" s="24"/>
      <c r="Y298" s="24"/>
      <c r="Z298" s="26" t="s">
        <v>1372</v>
      </c>
      <c r="AA298" s="17">
        <v>1152.7411697884688</v>
      </c>
      <c r="AB298" s="17">
        <v>256164.70439743754</v>
      </c>
      <c r="AC298" s="17">
        <v>199.71625013641818</v>
      </c>
      <c r="AD298" s="17"/>
      <c r="AE298" s="24" t="s">
        <v>1373</v>
      </c>
      <c r="AF298" s="24">
        <v>71.105444460218195</v>
      </c>
      <c r="AG298" s="20">
        <v>28.069777187303099</v>
      </c>
      <c r="AH298" s="27"/>
      <c r="AI298" s="24" t="s">
        <v>1374</v>
      </c>
      <c r="AJ298" s="24" t="s">
        <v>1375</v>
      </c>
      <c r="AK298" s="24" t="s">
        <v>1376</v>
      </c>
      <c r="AL298" s="24"/>
      <c r="AM298" s="24"/>
      <c r="AN298" s="24"/>
      <c r="AO298" s="24"/>
      <c r="AP298" s="24"/>
      <c r="AQ298" s="24"/>
      <c r="AR298" s="24"/>
      <c r="AS298" s="28"/>
      <c r="AT298" s="28"/>
      <c r="AU298" s="28"/>
      <c r="AV298" s="28"/>
      <c r="AW298" s="28"/>
      <c r="BA298" s="28"/>
      <c r="BD298" s="28"/>
      <c r="BE298" s="28"/>
      <c r="BJ298" s="28"/>
      <c r="BK298" s="28"/>
      <c r="BL298" s="28"/>
      <c r="BM298" s="28"/>
      <c r="BP298" s="28"/>
      <c r="BT298" s="28"/>
      <c r="BU298" s="28"/>
      <c r="BV298" s="28"/>
      <c r="BW298" s="28"/>
      <c r="BX298" s="28"/>
      <c r="BY298" s="28"/>
      <c r="BZ298" s="28"/>
      <c r="CA298" s="28"/>
      <c r="CB298" s="28"/>
      <c r="CC298" s="28"/>
    </row>
    <row r="299" spans="1:81" ht="20.25" customHeight="1" x14ac:dyDescent="0.2">
      <c r="A299" s="23">
        <v>1527</v>
      </c>
      <c r="B299" s="24" t="s">
        <v>1377</v>
      </c>
      <c r="C299" s="24" t="s">
        <v>481</v>
      </c>
      <c r="D299" s="24">
        <v>2027</v>
      </c>
      <c r="E299" s="25"/>
      <c r="F299" s="24" t="s">
        <v>102</v>
      </c>
      <c r="G299" s="24" t="s">
        <v>492</v>
      </c>
      <c r="H299" s="24" t="s">
        <v>493</v>
      </c>
      <c r="I299" s="24" t="s">
        <v>494</v>
      </c>
      <c r="J299" s="24" t="s">
        <v>495</v>
      </c>
      <c r="K299" s="24" t="s">
        <v>10</v>
      </c>
      <c r="L299" s="24"/>
      <c r="M299" s="24"/>
      <c r="N299" s="24"/>
      <c r="O299" s="24"/>
      <c r="P299" s="24"/>
      <c r="Q299" s="24"/>
      <c r="R299" s="24"/>
      <c r="S299" s="24"/>
      <c r="T299" s="24"/>
      <c r="U299" s="24"/>
      <c r="V299" s="24"/>
      <c r="W299" s="24"/>
      <c r="X299" s="24"/>
      <c r="Y299" s="24"/>
      <c r="Z299" s="26" t="s">
        <v>1378</v>
      </c>
      <c r="AA299" s="17">
        <v>1120</v>
      </c>
      <c r="AB299" s="17">
        <v>248888.88888888891</v>
      </c>
      <c r="AC299" s="17">
        <v>194.04373333333334</v>
      </c>
      <c r="AD299" s="17"/>
      <c r="AE299" s="24" t="s">
        <v>802</v>
      </c>
      <c r="AF299" s="24">
        <v>-3.53092803394662</v>
      </c>
      <c r="AG299" s="20">
        <v>-38.792377458297302</v>
      </c>
      <c r="AH299" s="27"/>
      <c r="AI299" s="24" t="s">
        <v>1379</v>
      </c>
      <c r="AJ299" s="24" t="s">
        <v>1380</v>
      </c>
      <c r="AK299" s="24"/>
      <c r="AL299" s="24"/>
      <c r="AM299" s="24"/>
      <c r="AN299" s="24"/>
      <c r="AO299" s="24"/>
      <c r="AP299" s="24"/>
      <c r="AQ299" s="24"/>
      <c r="AR299" s="24"/>
      <c r="AS299" s="28"/>
      <c r="AT299" s="28"/>
      <c r="AU299" s="28"/>
      <c r="AV299" s="28"/>
      <c r="AW299" s="28"/>
      <c r="BA299" s="28"/>
      <c r="BD299" s="28"/>
      <c r="BE299" s="28"/>
      <c r="BJ299" s="28"/>
      <c r="BK299" s="28"/>
      <c r="BL299" s="28"/>
      <c r="BM299" s="28"/>
      <c r="BP299" s="28"/>
      <c r="BT299" s="28"/>
      <c r="BU299" s="28"/>
      <c r="BV299" s="28"/>
      <c r="BW299" s="28"/>
      <c r="BX299" s="28"/>
      <c r="BY299" s="28"/>
      <c r="BZ299" s="28"/>
      <c r="CA299" s="28"/>
      <c r="CB299" s="28"/>
      <c r="CC299" s="28"/>
    </row>
    <row r="300" spans="1:81" ht="20.25" customHeight="1" x14ac:dyDescent="0.2">
      <c r="A300" s="23">
        <v>1385</v>
      </c>
      <c r="B300" s="24" t="s">
        <v>1381</v>
      </c>
      <c r="C300" s="24" t="s">
        <v>136</v>
      </c>
      <c r="D300" s="24"/>
      <c r="E300" s="25"/>
      <c r="F300" s="24" t="s">
        <v>92</v>
      </c>
      <c r="G300" s="24" t="s">
        <v>868</v>
      </c>
      <c r="H300" s="24"/>
      <c r="I300" s="24" t="s">
        <v>494</v>
      </c>
      <c r="J300" s="24" t="s">
        <v>687</v>
      </c>
      <c r="K300" s="24" t="s">
        <v>31</v>
      </c>
      <c r="L300" s="24"/>
      <c r="M300" s="24"/>
      <c r="N300" s="24"/>
      <c r="O300" s="24"/>
      <c r="P300" s="24"/>
      <c r="Q300" s="24"/>
      <c r="R300" s="24"/>
      <c r="S300" s="24"/>
      <c r="T300" s="24"/>
      <c r="U300" s="24"/>
      <c r="V300" s="24"/>
      <c r="W300" s="24"/>
      <c r="X300" s="24"/>
      <c r="Y300" s="24"/>
      <c r="Z300" s="26" t="s">
        <v>1382</v>
      </c>
      <c r="AA300" s="17">
        <v>1117.5</v>
      </c>
      <c r="AB300" s="17">
        <v>242934.78260869565</v>
      </c>
      <c r="AC300" s="17">
        <v>189.40167391304348</v>
      </c>
      <c r="AD300" s="17"/>
      <c r="AE300" s="24" t="s">
        <v>1383</v>
      </c>
      <c r="AF300" s="24">
        <v>-11.586608349227101</v>
      </c>
      <c r="AG300" s="20">
        <v>130.881518242227</v>
      </c>
      <c r="AH300" s="27" t="s">
        <v>1384</v>
      </c>
      <c r="AI300" s="24" t="s">
        <v>1385</v>
      </c>
      <c r="AJ300" s="24" t="s">
        <v>1386</v>
      </c>
      <c r="AK300" s="47" t="s">
        <v>1387</v>
      </c>
      <c r="AL300" s="47" t="s">
        <v>1388</v>
      </c>
      <c r="AM300" s="47" t="s">
        <v>1389</v>
      </c>
      <c r="AN300" s="24"/>
      <c r="AO300" s="24"/>
      <c r="AP300" s="24"/>
      <c r="AQ300" s="24"/>
      <c r="AR300" s="24"/>
      <c r="AS300" s="28"/>
      <c r="AT300" s="28"/>
      <c r="AU300" s="28"/>
      <c r="AV300" s="28"/>
      <c r="AW300" s="28"/>
      <c r="BA300" s="28"/>
      <c r="BD300" s="28"/>
      <c r="BE300" s="28"/>
      <c r="BJ300" s="28"/>
      <c r="BK300" s="28"/>
      <c r="BL300" s="28"/>
      <c r="BM300" s="28"/>
      <c r="BP300" s="28"/>
      <c r="BT300" s="28"/>
      <c r="BU300" s="28"/>
      <c r="BV300" s="28"/>
      <c r="BW300" s="28"/>
      <c r="BX300" s="28"/>
      <c r="BY300" s="28"/>
      <c r="BZ300" s="28"/>
      <c r="CA300" s="28"/>
      <c r="CB300" s="28"/>
      <c r="CC300" s="28"/>
    </row>
    <row r="301" spans="1:81" ht="20.25" customHeight="1" x14ac:dyDescent="0.2">
      <c r="A301" s="23">
        <v>2979</v>
      </c>
      <c r="B301" s="24" t="s">
        <v>1390</v>
      </c>
      <c r="C301" s="24" t="s">
        <v>62</v>
      </c>
      <c r="D301" s="24"/>
      <c r="E301" s="25"/>
      <c r="F301" s="24" t="s">
        <v>233</v>
      </c>
      <c r="G301" s="24" t="s">
        <v>492</v>
      </c>
      <c r="H301" s="24" t="s">
        <v>493</v>
      </c>
      <c r="I301" s="24" t="s">
        <v>655</v>
      </c>
      <c r="J301" s="24"/>
      <c r="K301" s="24" t="s">
        <v>74</v>
      </c>
      <c r="L301" s="24"/>
      <c r="M301" s="24"/>
      <c r="N301" s="24">
        <v>1</v>
      </c>
      <c r="O301" s="24"/>
      <c r="P301" s="24"/>
      <c r="Q301" s="24"/>
      <c r="R301" s="24"/>
      <c r="S301" s="24"/>
      <c r="T301" s="24"/>
      <c r="U301" s="24"/>
      <c r="V301" s="24"/>
      <c r="W301" s="24"/>
      <c r="X301" s="24"/>
      <c r="Y301" s="24"/>
      <c r="Z301" s="26" t="s">
        <v>1391</v>
      </c>
      <c r="AA301" s="17">
        <v>1104.3193012159459</v>
      </c>
      <c r="AB301" s="34">
        <v>245404.28915909908</v>
      </c>
      <c r="AC301" s="34">
        <v>191.327</v>
      </c>
      <c r="AD301" s="17"/>
      <c r="AE301" s="24" t="s">
        <v>1392</v>
      </c>
      <c r="AF301" s="24">
        <v>36.628272744295899</v>
      </c>
      <c r="AG301" s="20">
        <v>114.440800371181</v>
      </c>
      <c r="AH301" s="27"/>
      <c r="AI301" s="24" t="s">
        <v>444</v>
      </c>
      <c r="AJ301" s="24"/>
      <c r="AK301" s="24"/>
      <c r="AL301" s="24"/>
      <c r="AM301" s="24"/>
      <c r="AN301" s="24"/>
      <c r="AO301" s="24"/>
      <c r="AP301" s="24"/>
      <c r="AQ301" s="24"/>
      <c r="AR301" s="24"/>
      <c r="AS301" s="28"/>
      <c r="AT301" s="28"/>
      <c r="AU301" s="28"/>
      <c r="AV301" s="28"/>
      <c r="AW301" s="28"/>
      <c r="BA301" s="28"/>
      <c r="BD301" s="28"/>
      <c r="BE301" s="28"/>
      <c r="BJ301" s="28"/>
      <c r="BK301" s="28"/>
      <c r="BL301" s="28"/>
      <c r="BM301" s="28"/>
      <c r="BP301" s="28"/>
      <c r="BT301" s="28"/>
      <c r="BU301" s="28"/>
      <c r="BV301" s="28"/>
      <c r="BW301" s="28"/>
      <c r="BX301" s="28"/>
      <c r="BY301" s="28"/>
      <c r="BZ301" s="28"/>
      <c r="CA301" s="28"/>
      <c r="CB301" s="28"/>
      <c r="CC301" s="28"/>
    </row>
    <row r="302" spans="1:81" ht="20.25" customHeight="1" x14ac:dyDescent="0.2">
      <c r="A302" s="23">
        <v>2983</v>
      </c>
      <c r="B302" s="24" t="s">
        <v>1393</v>
      </c>
      <c r="C302" s="24" t="s">
        <v>62</v>
      </c>
      <c r="D302" s="24"/>
      <c r="E302" s="25"/>
      <c r="F302" s="24" t="s">
        <v>102</v>
      </c>
      <c r="G302" s="24" t="s">
        <v>492</v>
      </c>
      <c r="H302" s="24" t="s">
        <v>493</v>
      </c>
      <c r="I302" s="24" t="s">
        <v>655</v>
      </c>
      <c r="J302" s="24"/>
      <c r="K302" s="24" t="s">
        <v>74</v>
      </c>
      <c r="L302" s="24"/>
      <c r="M302" s="24"/>
      <c r="N302" s="24">
        <v>1</v>
      </c>
      <c r="O302" s="24"/>
      <c r="P302" s="24"/>
      <c r="Q302" s="24"/>
      <c r="R302" s="24"/>
      <c r="S302" s="24"/>
      <c r="T302" s="24"/>
      <c r="U302" s="24"/>
      <c r="V302" s="24"/>
      <c r="W302" s="24"/>
      <c r="X302" s="24"/>
      <c r="Y302" s="24"/>
      <c r="Z302" s="26" t="s">
        <v>1391</v>
      </c>
      <c r="AA302" s="17">
        <v>1104.3193012159459</v>
      </c>
      <c r="AB302" s="34">
        <v>245404.28915909908</v>
      </c>
      <c r="AC302" s="34">
        <v>191.327</v>
      </c>
      <c r="AD302" s="17"/>
      <c r="AE302" s="24" t="s">
        <v>1394</v>
      </c>
      <c r="AF302" s="24">
        <v>46.679762675321498</v>
      </c>
      <c r="AG302" s="20">
        <v>131.16541735266799</v>
      </c>
      <c r="AH302" s="27"/>
      <c r="AI302" s="24" t="s">
        <v>444</v>
      </c>
      <c r="AJ302" s="24"/>
      <c r="AK302" s="24"/>
      <c r="AL302" s="24"/>
      <c r="AM302" s="24"/>
      <c r="AN302" s="24"/>
      <c r="AO302" s="24"/>
      <c r="AP302" s="24"/>
      <c r="AQ302" s="24"/>
      <c r="AR302" s="24"/>
      <c r="AS302" s="28"/>
      <c r="AT302" s="28"/>
      <c r="AU302" s="28"/>
      <c r="AV302" s="28"/>
      <c r="AW302" s="28"/>
      <c r="BA302" s="28"/>
      <c r="BD302" s="28"/>
      <c r="BE302" s="28"/>
      <c r="BJ302" s="28"/>
      <c r="BK302" s="28"/>
      <c r="BL302" s="28"/>
      <c r="BM302" s="28"/>
      <c r="BP302" s="28"/>
      <c r="BT302" s="28"/>
      <c r="BU302" s="28"/>
      <c r="BV302" s="28"/>
      <c r="BW302" s="28"/>
      <c r="BX302" s="28"/>
      <c r="BY302" s="28"/>
      <c r="BZ302" s="28"/>
      <c r="CA302" s="28"/>
      <c r="CB302" s="28"/>
      <c r="CC302" s="28"/>
    </row>
    <row r="303" spans="1:81" ht="20.25" customHeight="1" x14ac:dyDescent="0.2">
      <c r="A303" s="23">
        <v>2995</v>
      </c>
      <c r="B303" s="24" t="s">
        <v>1395</v>
      </c>
      <c r="C303" s="24" t="s">
        <v>62</v>
      </c>
      <c r="D303" s="24"/>
      <c r="E303" s="25"/>
      <c r="F303" s="24" t="s">
        <v>233</v>
      </c>
      <c r="G303" s="24" t="s">
        <v>492</v>
      </c>
      <c r="H303" s="24" t="s">
        <v>493</v>
      </c>
      <c r="I303" s="24" t="s">
        <v>494</v>
      </c>
      <c r="J303" s="24" t="s">
        <v>495</v>
      </c>
      <c r="K303" s="24" t="s">
        <v>74</v>
      </c>
      <c r="L303" s="24"/>
      <c r="M303" s="24"/>
      <c r="N303" s="24">
        <v>1</v>
      </c>
      <c r="O303" s="24"/>
      <c r="P303" s="24"/>
      <c r="Q303" s="24"/>
      <c r="R303" s="24"/>
      <c r="S303" s="24"/>
      <c r="T303" s="24"/>
      <c r="U303" s="24"/>
      <c r="V303" s="24"/>
      <c r="W303" s="24"/>
      <c r="X303" s="24"/>
      <c r="Y303" s="24"/>
      <c r="Z303" s="26" t="s">
        <v>1391</v>
      </c>
      <c r="AA303" s="17">
        <v>1104.3193012159459</v>
      </c>
      <c r="AB303" s="34">
        <v>245404.28915909908</v>
      </c>
      <c r="AC303" s="34">
        <v>191.327</v>
      </c>
      <c r="AD303" s="17"/>
      <c r="AE303" s="24" t="s">
        <v>1396</v>
      </c>
      <c r="AF303" s="24">
        <v>42.281876808589899</v>
      </c>
      <c r="AG303" s="20">
        <v>123.80896789254101</v>
      </c>
      <c r="AH303" s="27"/>
      <c r="AI303" s="31" t="s">
        <v>444</v>
      </c>
      <c r="AJ303" s="24"/>
      <c r="AK303" s="24"/>
      <c r="AL303" s="24"/>
      <c r="AM303" s="24"/>
      <c r="AN303" s="24"/>
      <c r="AO303" s="24"/>
      <c r="AP303" s="24"/>
      <c r="AQ303" s="24"/>
      <c r="AR303" s="24"/>
      <c r="AS303" s="28"/>
      <c r="AT303" s="28"/>
      <c r="AU303" s="28"/>
      <c r="AV303" s="28"/>
      <c r="AW303" s="28"/>
      <c r="BA303" s="28"/>
      <c r="BD303" s="28"/>
      <c r="BE303" s="28"/>
      <c r="BJ303" s="28"/>
      <c r="BK303" s="28"/>
      <c r="BL303" s="28"/>
      <c r="BM303" s="28"/>
      <c r="BP303" s="28"/>
      <c r="BT303" s="28"/>
      <c r="BU303" s="28"/>
      <c r="BV303" s="28"/>
      <c r="BW303" s="28"/>
      <c r="BX303" s="28"/>
      <c r="BY303" s="28"/>
      <c r="BZ303" s="28"/>
      <c r="CA303" s="28"/>
      <c r="CB303" s="28"/>
      <c r="CC303" s="28"/>
    </row>
    <row r="304" spans="1:81" s="22" customFormat="1" ht="20.25" customHeight="1" x14ac:dyDescent="0.2">
      <c r="A304" s="23">
        <v>2996</v>
      </c>
      <c r="B304" s="24" t="s">
        <v>1397</v>
      </c>
      <c r="C304" s="24" t="s">
        <v>62</v>
      </c>
      <c r="D304" s="24"/>
      <c r="E304" s="25"/>
      <c r="F304" s="24" t="s">
        <v>233</v>
      </c>
      <c r="G304" s="24" t="s">
        <v>492</v>
      </c>
      <c r="H304" s="24" t="s">
        <v>493</v>
      </c>
      <c r="I304" s="24" t="s">
        <v>655</v>
      </c>
      <c r="J304" s="24"/>
      <c r="K304" s="24" t="s">
        <v>74</v>
      </c>
      <c r="L304" s="24"/>
      <c r="M304" s="24"/>
      <c r="N304" s="24">
        <v>1</v>
      </c>
      <c r="O304" s="24"/>
      <c r="P304" s="24"/>
      <c r="Q304" s="24"/>
      <c r="R304" s="24"/>
      <c r="S304" s="24"/>
      <c r="T304" s="24"/>
      <c r="U304" s="24"/>
      <c r="V304" s="24"/>
      <c r="W304" s="24"/>
      <c r="X304" s="24"/>
      <c r="Y304" s="24"/>
      <c r="Z304" s="26" t="s">
        <v>1391</v>
      </c>
      <c r="AA304" s="17">
        <v>1104.3193012159459</v>
      </c>
      <c r="AB304" s="34">
        <v>245404.28915909908</v>
      </c>
      <c r="AC304" s="34">
        <v>191.327</v>
      </c>
      <c r="AD304" s="17"/>
      <c r="AE304" s="24" t="s">
        <v>1398</v>
      </c>
      <c r="AF304" s="24">
        <v>33.365322376145699</v>
      </c>
      <c r="AG304" s="20">
        <v>120.17908069945101</v>
      </c>
      <c r="AH304" s="27"/>
      <c r="AI304" s="24" t="s">
        <v>444</v>
      </c>
      <c r="AJ304" s="24"/>
      <c r="AK304" s="24"/>
      <c r="AL304" s="24"/>
      <c r="AM304" s="24"/>
      <c r="AN304" s="24"/>
      <c r="AO304" s="24"/>
      <c r="AP304" s="24"/>
      <c r="AQ304" s="24"/>
      <c r="AR304" s="24"/>
    </row>
    <row r="305" spans="1:81" s="51" customFormat="1" ht="20.25" customHeight="1" x14ac:dyDescent="0.2">
      <c r="A305" s="23">
        <v>2061</v>
      </c>
      <c r="B305" s="24" t="s">
        <v>1399</v>
      </c>
      <c r="C305" s="24" t="s">
        <v>1400</v>
      </c>
      <c r="D305" s="24">
        <v>2029</v>
      </c>
      <c r="E305" s="25"/>
      <c r="F305" s="24" t="s">
        <v>102</v>
      </c>
      <c r="G305" s="24" t="s">
        <v>492</v>
      </c>
      <c r="H305" s="24" t="s">
        <v>493</v>
      </c>
      <c r="I305" s="24" t="s">
        <v>1091</v>
      </c>
      <c r="J305" s="24" t="s">
        <v>495</v>
      </c>
      <c r="K305" s="24" t="s">
        <v>74</v>
      </c>
      <c r="L305" s="24"/>
      <c r="M305" s="24"/>
      <c r="N305" s="24">
        <v>1</v>
      </c>
      <c r="O305" s="24"/>
      <c r="P305" s="24"/>
      <c r="Q305" s="24"/>
      <c r="R305" s="24"/>
      <c r="S305" s="24"/>
      <c r="T305" s="24"/>
      <c r="U305" s="24"/>
      <c r="V305" s="24"/>
      <c r="W305" s="24"/>
      <c r="X305" s="24"/>
      <c r="Y305" s="24"/>
      <c r="Z305" s="26" t="s">
        <v>1401</v>
      </c>
      <c r="AA305" s="17">
        <v>1100</v>
      </c>
      <c r="AB305" s="17">
        <v>244444.44444444447</v>
      </c>
      <c r="AC305" s="17">
        <v>190.57866666666666</v>
      </c>
      <c r="AD305" s="17"/>
      <c r="AE305" s="24" t="s">
        <v>1402</v>
      </c>
      <c r="AF305" s="24">
        <v>-32.302680224778399</v>
      </c>
      <c r="AG305" s="20">
        <v>-58.086366939490397</v>
      </c>
      <c r="AH305" s="27"/>
      <c r="AI305" s="31" t="s">
        <v>1403</v>
      </c>
      <c r="AJ305" s="31" t="s">
        <v>1164</v>
      </c>
      <c r="AK305" s="31" t="s">
        <v>1404</v>
      </c>
      <c r="AL305" s="31" t="s">
        <v>1405</v>
      </c>
      <c r="AM305" s="31"/>
      <c r="AN305" s="24"/>
      <c r="AO305" s="24"/>
      <c r="AP305" s="24"/>
      <c r="AQ305" s="24"/>
      <c r="AR305" s="24"/>
    </row>
    <row r="306" spans="1:81" ht="20.25" customHeight="1" x14ac:dyDescent="0.2">
      <c r="A306" s="23">
        <v>3917</v>
      </c>
      <c r="B306" s="24" t="s">
        <v>1406</v>
      </c>
      <c r="C306" s="24" t="s">
        <v>481</v>
      </c>
      <c r="D306" s="24">
        <v>2030</v>
      </c>
      <c r="E306" s="25"/>
      <c r="F306" s="24" t="s">
        <v>102</v>
      </c>
      <c r="G306" s="24" t="s">
        <v>895</v>
      </c>
      <c r="H306" s="24" t="s">
        <v>493</v>
      </c>
      <c r="I306" s="24" t="s">
        <v>501</v>
      </c>
      <c r="J306" s="24"/>
      <c r="K306" s="24" t="s">
        <v>74</v>
      </c>
      <c r="L306" s="26"/>
      <c r="M306" s="26"/>
      <c r="N306" s="26">
        <v>1</v>
      </c>
      <c r="O306" s="26"/>
      <c r="P306" s="26"/>
      <c r="Q306" s="26"/>
      <c r="R306" s="26"/>
      <c r="S306" s="26"/>
      <c r="T306" s="26"/>
      <c r="U306" s="26"/>
      <c r="V306" s="26"/>
      <c r="W306" s="26">
        <v>1</v>
      </c>
      <c r="X306" s="26"/>
      <c r="Y306" s="26"/>
      <c r="Z306" s="26" t="s">
        <v>1407</v>
      </c>
      <c r="AA306" s="17">
        <v>1100</v>
      </c>
      <c r="AB306" s="17">
        <v>244444.44444444447</v>
      </c>
      <c r="AC306" s="17">
        <v>190.57866666666666</v>
      </c>
      <c r="AD306" s="17"/>
      <c r="AE306" s="27" t="s">
        <v>1408</v>
      </c>
      <c r="AF306" s="27">
        <v>-21.871988000000002</v>
      </c>
      <c r="AG306" s="20">
        <v>-41.019021000000002</v>
      </c>
      <c r="AH306" s="27"/>
      <c r="AI306" s="24" t="s">
        <v>1409</v>
      </c>
      <c r="AJ306" s="24" t="s">
        <v>1410</v>
      </c>
      <c r="AK306" s="24" t="s">
        <v>1411</v>
      </c>
      <c r="AL306" s="24"/>
      <c r="AM306" s="24"/>
      <c r="AN306" s="24"/>
      <c r="AO306" s="24"/>
      <c r="AP306" s="24"/>
      <c r="AQ306" s="24"/>
      <c r="AR306" s="36"/>
      <c r="AS306" s="28"/>
      <c r="AT306" s="28"/>
      <c r="AU306" s="28"/>
      <c r="AV306" s="28"/>
      <c r="AW306" s="28"/>
      <c r="BA306" s="28"/>
      <c r="BD306" s="28"/>
      <c r="BE306" s="28"/>
      <c r="BJ306" s="28"/>
      <c r="BK306" s="28"/>
      <c r="BL306" s="28"/>
      <c r="BM306" s="28"/>
      <c r="BP306" s="28"/>
      <c r="BT306" s="28"/>
      <c r="BU306" s="28"/>
      <c r="BV306" s="28"/>
      <c r="BW306" s="28"/>
      <c r="BX306" s="28"/>
      <c r="BY306" s="28"/>
      <c r="BZ306" s="28"/>
      <c r="CA306" s="28"/>
      <c r="CB306" s="28"/>
      <c r="CC306" s="28"/>
    </row>
    <row r="307" spans="1:81" ht="20.25" customHeight="1" x14ac:dyDescent="0.2">
      <c r="A307" s="23">
        <v>3223</v>
      </c>
      <c r="B307" s="24" t="s">
        <v>1412</v>
      </c>
      <c r="C307" s="24" t="s">
        <v>79</v>
      </c>
      <c r="D307" s="24">
        <v>2028</v>
      </c>
      <c r="E307" s="25"/>
      <c r="F307" s="24" t="s">
        <v>102</v>
      </c>
      <c r="G307" s="24" t="s">
        <v>492</v>
      </c>
      <c r="H307" s="24" t="s">
        <v>493</v>
      </c>
      <c r="I307" s="24" t="s">
        <v>655</v>
      </c>
      <c r="J307" s="24"/>
      <c r="K307" s="24" t="s">
        <v>10</v>
      </c>
      <c r="L307" s="24"/>
      <c r="M307" s="24">
        <v>1</v>
      </c>
      <c r="N307" s="24"/>
      <c r="O307" s="24"/>
      <c r="P307" s="24"/>
      <c r="Q307" s="24"/>
      <c r="R307" s="24"/>
      <c r="S307" s="24"/>
      <c r="T307" s="24"/>
      <c r="U307" s="24"/>
      <c r="V307" s="24"/>
      <c r="W307" s="24"/>
      <c r="X307" s="24"/>
      <c r="Y307" s="24"/>
      <c r="Z307" s="26" t="s">
        <v>1413</v>
      </c>
      <c r="AA307" s="17">
        <v>1094.0597815076064</v>
      </c>
      <c r="AB307" s="17">
        <v>243124.39589057924</v>
      </c>
      <c r="AC307" s="17">
        <v>189.54950401213119</v>
      </c>
      <c r="AD307" s="17"/>
      <c r="AE307" s="24" t="s">
        <v>1414</v>
      </c>
      <c r="AF307" s="24">
        <v>27.658694160564298</v>
      </c>
      <c r="AG307" s="20">
        <v>-97.704967755302306</v>
      </c>
      <c r="AH307" s="27"/>
      <c r="AI307" s="24" t="s">
        <v>1415</v>
      </c>
      <c r="AJ307" s="24"/>
      <c r="AK307" s="24"/>
      <c r="AL307" s="24"/>
      <c r="AM307" s="24"/>
      <c r="AN307" s="24"/>
      <c r="AO307" s="24"/>
      <c r="AP307" s="24"/>
      <c r="AQ307" s="24"/>
      <c r="AR307" s="24"/>
      <c r="AS307" s="28"/>
      <c r="AT307" s="28"/>
      <c r="AU307" s="28"/>
      <c r="AV307" s="28"/>
      <c r="AW307" s="28"/>
      <c r="BA307" s="28"/>
      <c r="BD307" s="28"/>
      <c r="BE307" s="28"/>
      <c r="BJ307" s="28"/>
      <c r="BK307" s="28"/>
      <c r="BL307" s="28"/>
      <c r="BM307" s="28"/>
      <c r="BP307" s="28"/>
      <c r="BT307" s="28"/>
      <c r="BU307" s="28"/>
      <c r="BV307" s="28"/>
      <c r="BW307" s="28"/>
      <c r="BX307" s="28"/>
      <c r="BY307" s="28"/>
      <c r="BZ307" s="28"/>
      <c r="CA307" s="28"/>
      <c r="CB307" s="28"/>
      <c r="CC307" s="28"/>
    </row>
    <row r="308" spans="1:81" ht="20.25" customHeight="1" x14ac:dyDescent="0.2">
      <c r="A308" s="23">
        <v>1442</v>
      </c>
      <c r="B308" s="24" t="s">
        <v>1416</v>
      </c>
      <c r="C308" s="24" t="s">
        <v>136</v>
      </c>
      <c r="D308" s="24"/>
      <c r="E308" s="25"/>
      <c r="F308" s="24" t="s">
        <v>233</v>
      </c>
      <c r="G308" s="24" t="s">
        <v>492</v>
      </c>
      <c r="H308" s="24" t="s">
        <v>493</v>
      </c>
      <c r="I308" s="24" t="s">
        <v>494</v>
      </c>
      <c r="J308" s="24" t="s">
        <v>687</v>
      </c>
      <c r="K308" s="24" t="s">
        <v>31</v>
      </c>
      <c r="L308" s="24"/>
      <c r="M308" s="24"/>
      <c r="N308" s="24"/>
      <c r="O308" s="24"/>
      <c r="P308" s="24"/>
      <c r="Q308" s="24"/>
      <c r="R308" s="24"/>
      <c r="S308" s="24"/>
      <c r="T308" s="24"/>
      <c r="U308" s="24"/>
      <c r="V308" s="24"/>
      <c r="W308" s="24"/>
      <c r="X308" s="24"/>
      <c r="Y308" s="24"/>
      <c r="Z308" s="26" t="s">
        <v>1417</v>
      </c>
      <c r="AA308" s="17">
        <v>1075</v>
      </c>
      <c r="AB308" s="17">
        <v>238888.88888888891</v>
      </c>
      <c r="AC308" s="17">
        <v>186.24733333333333</v>
      </c>
      <c r="AD308" s="17"/>
      <c r="AE308" s="24" t="s">
        <v>1418</v>
      </c>
      <c r="AF308" s="24">
        <v>-32.369607325118302</v>
      </c>
      <c r="AG308" s="20">
        <v>150.979894681068</v>
      </c>
      <c r="AH308" s="27"/>
      <c r="AI308" s="24" t="s">
        <v>1419</v>
      </c>
      <c r="AJ308" s="24"/>
      <c r="AK308" s="24"/>
      <c r="AL308" s="24"/>
      <c r="AM308" s="24"/>
      <c r="AN308" s="24"/>
      <c r="AO308" s="24"/>
      <c r="AP308" s="24"/>
      <c r="AQ308" s="24"/>
      <c r="AR308" s="24"/>
      <c r="AS308" s="28"/>
      <c r="AT308" s="28"/>
      <c r="AU308" s="28"/>
      <c r="AV308" s="28"/>
      <c r="AW308" s="28"/>
      <c r="BA308" s="28"/>
      <c r="BD308" s="28"/>
      <c r="BE308" s="28"/>
      <c r="BJ308" s="28"/>
      <c r="BK308" s="28"/>
      <c r="BL308" s="28"/>
      <c r="BM308" s="28"/>
      <c r="BP308" s="28"/>
      <c r="BT308" s="28"/>
      <c r="BU308" s="28"/>
      <c r="BV308" s="28"/>
      <c r="BW308" s="28"/>
      <c r="BX308" s="28"/>
      <c r="BY308" s="28"/>
      <c r="BZ308" s="28"/>
      <c r="CA308" s="28"/>
      <c r="CB308" s="28"/>
      <c r="CC308" s="28"/>
    </row>
    <row r="309" spans="1:81" ht="20.25" customHeight="1" x14ac:dyDescent="0.2">
      <c r="A309" s="23">
        <v>2250</v>
      </c>
      <c r="B309" s="24" t="s">
        <v>1420</v>
      </c>
      <c r="C309" s="24" t="s">
        <v>1421</v>
      </c>
      <c r="D309" s="24"/>
      <c r="E309" s="25"/>
      <c r="F309" s="24" t="s">
        <v>102</v>
      </c>
      <c r="G309" s="24" t="s">
        <v>492</v>
      </c>
      <c r="H309" s="24" t="s">
        <v>493</v>
      </c>
      <c r="I309" s="24" t="s">
        <v>494</v>
      </c>
      <c r="J309" s="24" t="s">
        <v>644</v>
      </c>
      <c r="K309" s="24" t="s">
        <v>31</v>
      </c>
      <c r="L309" s="24"/>
      <c r="M309" s="24"/>
      <c r="N309" s="24"/>
      <c r="O309" s="24"/>
      <c r="P309" s="24"/>
      <c r="Q309" s="24"/>
      <c r="R309" s="24"/>
      <c r="S309" s="24"/>
      <c r="T309" s="24"/>
      <c r="U309" s="24"/>
      <c r="V309" s="24"/>
      <c r="W309" s="24"/>
      <c r="X309" s="24"/>
      <c r="Y309" s="24"/>
      <c r="Z309" s="26" t="s">
        <v>1422</v>
      </c>
      <c r="AA309" s="17">
        <v>1049.435403752781</v>
      </c>
      <c r="AB309" s="17">
        <v>233207.86750061801</v>
      </c>
      <c r="AC309" s="17">
        <v>181.81818181818181</v>
      </c>
      <c r="AD309" s="17"/>
      <c r="AE309" s="24" t="s">
        <v>1423</v>
      </c>
      <c r="AF309" s="24">
        <v>59.902934716440598</v>
      </c>
      <c r="AG309" s="20">
        <v>24.509581335737199</v>
      </c>
      <c r="AH309" s="27"/>
      <c r="AI309" s="24" t="s">
        <v>1424</v>
      </c>
      <c r="AJ309" s="24"/>
      <c r="AK309" s="24"/>
      <c r="AL309" s="24"/>
      <c r="AM309" s="24"/>
      <c r="AN309" s="24"/>
      <c r="AO309" s="24"/>
      <c r="AP309" s="24"/>
      <c r="AQ309" s="24"/>
      <c r="AR309" s="24"/>
      <c r="AS309" s="28"/>
      <c r="AT309" s="28"/>
      <c r="AU309" s="28"/>
      <c r="AV309" s="28"/>
      <c r="AW309" s="28"/>
      <c r="BA309" s="28"/>
      <c r="BD309" s="28"/>
      <c r="BE309" s="28"/>
      <c r="BJ309" s="28"/>
      <c r="BK309" s="28"/>
      <c r="BL309" s="28"/>
      <c r="BM309" s="28"/>
      <c r="BP309" s="28"/>
      <c r="BT309" s="28"/>
      <c r="BU309" s="28"/>
      <c r="BV309" s="28"/>
      <c r="BW309" s="28"/>
      <c r="BX309" s="28"/>
      <c r="BY309" s="28"/>
      <c r="BZ309" s="28"/>
      <c r="CA309" s="28"/>
      <c r="CB309" s="28"/>
      <c r="CC309" s="28"/>
    </row>
    <row r="310" spans="1:81" ht="20.25" customHeight="1" x14ac:dyDescent="0.2">
      <c r="A310" s="23">
        <v>2517</v>
      </c>
      <c r="B310" s="24" t="s">
        <v>1425</v>
      </c>
      <c r="C310" s="24" t="s">
        <v>343</v>
      </c>
      <c r="D310" s="24"/>
      <c r="E310" s="25"/>
      <c r="F310" s="24" t="s">
        <v>102</v>
      </c>
      <c r="G310" s="24" t="s">
        <v>492</v>
      </c>
      <c r="H310" s="24" t="s">
        <v>493</v>
      </c>
      <c r="I310" s="24" t="s">
        <v>494</v>
      </c>
      <c r="J310" s="24" t="s">
        <v>619</v>
      </c>
      <c r="K310" s="24" t="s">
        <v>10</v>
      </c>
      <c r="L310" s="24"/>
      <c r="M310" s="24">
        <v>1</v>
      </c>
      <c r="N310" s="24"/>
      <c r="O310" s="24"/>
      <c r="P310" s="24"/>
      <c r="Q310" s="24"/>
      <c r="R310" s="24"/>
      <c r="S310" s="24"/>
      <c r="T310" s="24"/>
      <c r="U310" s="24"/>
      <c r="V310" s="24"/>
      <c r="W310" s="24"/>
      <c r="X310" s="24"/>
      <c r="Y310" s="24"/>
      <c r="Z310" s="26" t="s">
        <v>1426</v>
      </c>
      <c r="AA310" s="17">
        <v>1039.356792432226</v>
      </c>
      <c r="AB310" s="17">
        <v>230968.17609605024</v>
      </c>
      <c r="AC310" s="17">
        <v>180.0720288115246</v>
      </c>
      <c r="AD310" s="17"/>
      <c r="AE310" s="24" t="s">
        <v>1427</v>
      </c>
      <c r="AF310" s="24">
        <v>20.469045827368699</v>
      </c>
      <c r="AG310" s="20">
        <v>84.235174440911294</v>
      </c>
      <c r="AH310" s="27"/>
      <c r="AI310" s="24" t="s">
        <v>1428</v>
      </c>
      <c r="AJ310" s="24"/>
      <c r="AK310" s="24"/>
      <c r="AL310" s="24"/>
      <c r="AM310" s="24"/>
      <c r="AN310" s="24"/>
      <c r="AO310" s="24"/>
      <c r="AP310" s="24"/>
      <c r="AQ310" s="24"/>
      <c r="AR310" s="24"/>
      <c r="AS310" s="28"/>
      <c r="AT310" s="28"/>
      <c r="AU310" s="28"/>
      <c r="AV310" s="28"/>
      <c r="AW310" s="28"/>
      <c r="BA310" s="28"/>
      <c r="BD310" s="28"/>
      <c r="BE310" s="28"/>
      <c r="BJ310" s="28"/>
      <c r="BK310" s="28"/>
      <c r="BL310" s="28"/>
      <c r="BM310" s="28"/>
      <c r="BP310" s="28"/>
      <c r="BT310" s="28"/>
      <c r="BU310" s="28"/>
      <c r="BV310" s="28"/>
      <c r="BW310" s="28"/>
      <c r="BX310" s="28"/>
      <c r="BY310" s="28"/>
      <c r="BZ310" s="28"/>
      <c r="CA310" s="28"/>
      <c r="CB310" s="28"/>
      <c r="CC310" s="28"/>
    </row>
    <row r="311" spans="1:81" ht="20.25" customHeight="1" x14ac:dyDescent="0.2">
      <c r="A311" s="23">
        <v>2527</v>
      </c>
      <c r="B311" s="24" t="s">
        <v>1429</v>
      </c>
      <c r="C311" s="24" t="s">
        <v>136</v>
      </c>
      <c r="D311" s="24"/>
      <c r="E311" s="25"/>
      <c r="F311" s="24" t="s">
        <v>54</v>
      </c>
      <c r="G311" s="24" t="s">
        <v>492</v>
      </c>
      <c r="H311" s="24" t="s">
        <v>493</v>
      </c>
      <c r="I311" s="24" t="s">
        <v>494</v>
      </c>
      <c r="J311" s="24" t="s">
        <v>495</v>
      </c>
      <c r="K311" s="24" t="s">
        <v>10</v>
      </c>
      <c r="L311" s="24"/>
      <c r="M311" s="24">
        <v>1</v>
      </c>
      <c r="N311" s="24"/>
      <c r="O311" s="24"/>
      <c r="P311" s="24"/>
      <c r="Q311" s="24"/>
      <c r="R311" s="24"/>
      <c r="S311" s="24"/>
      <c r="T311" s="24"/>
      <c r="U311" s="24"/>
      <c r="V311" s="24"/>
      <c r="W311" s="24"/>
      <c r="X311" s="24"/>
      <c r="Y311" s="24"/>
      <c r="Z311" s="48" t="s">
        <v>1430</v>
      </c>
      <c r="AA311" s="50">
        <v>1039.356792432226</v>
      </c>
      <c r="AB311" s="17">
        <v>230968.17609605024</v>
      </c>
      <c r="AC311" s="17">
        <v>180.0720288115246</v>
      </c>
      <c r="AD311" s="17"/>
      <c r="AE311" s="24" t="s">
        <v>1431</v>
      </c>
      <c r="AF311" s="24">
        <v>-28.776172206986399</v>
      </c>
      <c r="AG311" s="20">
        <v>114.609183849978</v>
      </c>
      <c r="AH311" s="27"/>
      <c r="AI311" s="24" t="s">
        <v>1432</v>
      </c>
      <c r="AJ311" s="24"/>
      <c r="AK311" s="24"/>
      <c r="AL311" s="24"/>
      <c r="AM311" s="24"/>
      <c r="AN311" s="24"/>
      <c r="AO311" s="24"/>
      <c r="AP311" s="24"/>
      <c r="AQ311" s="24"/>
      <c r="AR311" s="24"/>
      <c r="AS311" s="28"/>
      <c r="AT311" s="28"/>
      <c r="AU311" s="28"/>
      <c r="AV311" s="28"/>
      <c r="AW311" s="28"/>
      <c r="BA311" s="28"/>
      <c r="BD311" s="28"/>
      <c r="BE311" s="28"/>
      <c r="BJ311" s="28"/>
      <c r="BK311" s="28"/>
      <c r="BL311" s="28"/>
      <c r="BM311" s="28"/>
      <c r="BP311" s="28"/>
      <c r="BT311" s="28"/>
      <c r="BU311" s="28"/>
      <c r="BV311" s="28"/>
      <c r="BW311" s="28"/>
      <c r="BX311" s="28"/>
      <c r="BY311" s="28"/>
      <c r="BZ311" s="28"/>
      <c r="CA311" s="28"/>
      <c r="CB311" s="28"/>
      <c r="CC311" s="28"/>
    </row>
    <row r="312" spans="1:81" ht="20.25" customHeight="1" x14ac:dyDescent="0.2">
      <c r="A312" s="23">
        <v>2698</v>
      </c>
      <c r="B312" s="24" t="s">
        <v>1433</v>
      </c>
      <c r="C312" s="24" t="s">
        <v>1434</v>
      </c>
      <c r="D312" s="24"/>
      <c r="E312" s="25"/>
      <c r="F312" s="24" t="s">
        <v>102</v>
      </c>
      <c r="G312" s="24" t="s">
        <v>492</v>
      </c>
      <c r="H312" s="24" t="s">
        <v>493</v>
      </c>
      <c r="I312" s="24" t="s">
        <v>655</v>
      </c>
      <c r="J312" s="24"/>
      <c r="K312" s="24" t="s">
        <v>10</v>
      </c>
      <c r="L312" s="24"/>
      <c r="M312" s="24">
        <v>1</v>
      </c>
      <c r="N312" s="24"/>
      <c r="O312" s="24"/>
      <c r="P312" s="24"/>
      <c r="Q312" s="24"/>
      <c r="R312" s="24"/>
      <c r="S312" s="24"/>
      <c r="T312" s="24"/>
      <c r="U312" s="24"/>
      <c r="V312" s="24"/>
      <c r="W312" s="24"/>
      <c r="X312" s="24"/>
      <c r="Y312" s="24"/>
      <c r="Z312" s="26" t="s">
        <v>1435</v>
      </c>
      <c r="AA312" s="17">
        <v>1039.356792432226</v>
      </c>
      <c r="AB312" s="17">
        <v>230968.17609605024</v>
      </c>
      <c r="AC312" s="17">
        <v>180.0720288115246</v>
      </c>
      <c r="AD312" s="17"/>
      <c r="AE312" s="24" t="s">
        <v>1436</v>
      </c>
      <c r="AF312" s="24">
        <v>29.361139240304599</v>
      </c>
      <c r="AG312" s="20">
        <v>35.120929479814201</v>
      </c>
      <c r="AH312" s="27"/>
      <c r="AI312" s="24" t="s">
        <v>1437</v>
      </c>
      <c r="AJ312" s="24"/>
      <c r="AK312" s="24"/>
      <c r="AL312" s="24"/>
      <c r="AM312" s="24"/>
      <c r="AN312" s="24"/>
      <c r="AO312" s="24"/>
      <c r="AP312" s="24"/>
      <c r="AQ312" s="24"/>
      <c r="AR312" s="24"/>
      <c r="AS312" s="28"/>
      <c r="AT312" s="28"/>
      <c r="AU312" s="28"/>
      <c r="AV312" s="28"/>
      <c r="AW312" s="28"/>
      <c r="BA312" s="28"/>
      <c r="BD312" s="28"/>
      <c r="BE312" s="28"/>
      <c r="BJ312" s="28"/>
      <c r="BK312" s="28"/>
      <c r="BL312" s="28"/>
      <c r="BM312" s="28"/>
      <c r="BP312" s="28"/>
      <c r="BT312" s="28"/>
      <c r="BU312" s="28"/>
      <c r="BV312" s="28"/>
      <c r="BW312" s="28"/>
      <c r="BX312" s="28"/>
      <c r="BY312" s="28"/>
      <c r="BZ312" s="28"/>
      <c r="CA312" s="28"/>
      <c r="CB312" s="28"/>
      <c r="CC312" s="28"/>
    </row>
    <row r="313" spans="1:81" ht="20.25" customHeight="1" x14ac:dyDescent="0.2">
      <c r="A313" s="23">
        <v>2861</v>
      </c>
      <c r="B313" s="24" t="s">
        <v>1438</v>
      </c>
      <c r="C313" s="24" t="s">
        <v>1083</v>
      </c>
      <c r="D313" s="24">
        <v>2027</v>
      </c>
      <c r="E313" s="25"/>
      <c r="F313" s="24" t="s">
        <v>102</v>
      </c>
      <c r="G313" s="24" t="s">
        <v>492</v>
      </c>
      <c r="H313" s="24" t="s">
        <v>493</v>
      </c>
      <c r="I313" s="24" t="s">
        <v>494</v>
      </c>
      <c r="J313" s="24" t="s">
        <v>619</v>
      </c>
      <c r="K313" s="24" t="s">
        <v>10</v>
      </c>
      <c r="L313" s="24"/>
      <c r="M313" s="24">
        <v>1</v>
      </c>
      <c r="N313" s="24"/>
      <c r="O313" s="24"/>
      <c r="P313" s="24"/>
      <c r="Q313" s="24"/>
      <c r="R313" s="24"/>
      <c r="S313" s="24"/>
      <c r="T313" s="24"/>
      <c r="U313" s="24"/>
      <c r="V313" s="24"/>
      <c r="W313" s="24"/>
      <c r="X313" s="24"/>
      <c r="Y313" s="24"/>
      <c r="Z313" s="26" t="s">
        <v>1372</v>
      </c>
      <c r="AA313" s="17">
        <v>1039.356792432226</v>
      </c>
      <c r="AB313" s="17">
        <v>230968.17609605024</v>
      </c>
      <c r="AC313" s="17">
        <v>180.0720288115246</v>
      </c>
      <c r="AD313" s="17"/>
      <c r="AE313" s="24" t="s">
        <v>1439</v>
      </c>
      <c r="AF313" s="24">
        <v>-22.9533894366065</v>
      </c>
      <c r="AG313" s="20">
        <v>14.492138918770401</v>
      </c>
      <c r="AH313" s="27"/>
      <c r="AI313" s="24" t="s">
        <v>1440</v>
      </c>
      <c r="AJ313" s="24"/>
      <c r="AK313" s="24"/>
      <c r="AL313" s="24"/>
      <c r="AM313" s="24"/>
      <c r="AN313" s="24"/>
      <c r="AO313" s="24"/>
      <c r="AP313" s="24"/>
      <c r="AQ313" s="24"/>
      <c r="AR313" s="24"/>
      <c r="AS313" s="28"/>
      <c r="AT313" s="28"/>
      <c r="AU313" s="28"/>
      <c r="AV313" s="28"/>
      <c r="AW313" s="28"/>
      <c r="BA313" s="28"/>
      <c r="BD313" s="28"/>
      <c r="BE313" s="28"/>
      <c r="BJ313" s="28"/>
      <c r="BK313" s="28"/>
      <c r="BL313" s="28"/>
      <c r="BM313" s="28"/>
      <c r="BP313" s="28"/>
      <c r="BT313" s="28"/>
      <c r="BU313" s="28"/>
      <c r="BV313" s="28"/>
      <c r="BW313" s="28"/>
      <c r="BX313" s="28"/>
      <c r="BY313" s="28"/>
      <c r="BZ313" s="28"/>
      <c r="CA313" s="28"/>
      <c r="CB313" s="28"/>
      <c r="CC313" s="28"/>
    </row>
    <row r="314" spans="1:81" ht="20.25" customHeight="1" x14ac:dyDescent="0.2">
      <c r="A314" s="23">
        <v>2887</v>
      </c>
      <c r="B314" s="24" t="s">
        <v>1441</v>
      </c>
      <c r="C314" s="24" t="s">
        <v>343</v>
      </c>
      <c r="D314" s="24"/>
      <c r="E314" s="25"/>
      <c r="F314" s="24" t="s">
        <v>233</v>
      </c>
      <c r="G314" s="24" t="s">
        <v>492</v>
      </c>
      <c r="H314" s="24" t="s">
        <v>493</v>
      </c>
      <c r="I314" s="24" t="s">
        <v>494</v>
      </c>
      <c r="J314" s="24" t="s">
        <v>619</v>
      </c>
      <c r="K314" s="24" t="s">
        <v>10</v>
      </c>
      <c r="L314" s="24"/>
      <c r="M314" s="24">
        <v>1</v>
      </c>
      <c r="N314" s="24"/>
      <c r="O314" s="24"/>
      <c r="P314" s="24"/>
      <c r="Q314" s="24"/>
      <c r="R314" s="24"/>
      <c r="S314" s="24"/>
      <c r="T314" s="24"/>
      <c r="U314" s="24"/>
      <c r="V314" s="24"/>
      <c r="W314" s="24"/>
      <c r="X314" s="24"/>
      <c r="Y314" s="24"/>
      <c r="Z314" s="26" t="s">
        <v>1442</v>
      </c>
      <c r="AA314" s="17">
        <v>1039.356792432226</v>
      </c>
      <c r="AB314" s="17">
        <v>230968.17609605024</v>
      </c>
      <c r="AC314" s="17">
        <v>180.0720288115246</v>
      </c>
      <c r="AD314" s="17"/>
      <c r="AE314" s="24" t="s">
        <v>1443</v>
      </c>
      <c r="AF314" s="24">
        <v>8.3748814639800102</v>
      </c>
      <c r="AG314" s="20">
        <v>76.989836259797997</v>
      </c>
      <c r="AH314" s="27"/>
      <c r="AI314" s="24" t="s">
        <v>1444</v>
      </c>
      <c r="AJ314" s="24"/>
      <c r="AK314" s="24"/>
      <c r="AL314" s="24"/>
      <c r="AM314" s="24"/>
      <c r="AN314" s="24"/>
      <c r="AO314" s="24"/>
      <c r="AP314" s="24"/>
      <c r="AQ314" s="24"/>
      <c r="AR314" s="24"/>
      <c r="AS314" s="28"/>
      <c r="AT314" s="28"/>
      <c r="AU314" s="28"/>
      <c r="AV314" s="28"/>
      <c r="AW314" s="28"/>
      <c r="BA314" s="28"/>
      <c r="BD314" s="28"/>
      <c r="BE314" s="28"/>
      <c r="BJ314" s="28"/>
      <c r="BK314" s="28"/>
      <c r="BL314" s="28"/>
      <c r="BM314" s="28"/>
      <c r="BP314" s="28"/>
      <c r="BT314" s="28"/>
      <c r="BU314" s="28"/>
      <c r="BV314" s="28"/>
      <c r="BW314" s="28"/>
      <c r="BX314" s="28"/>
      <c r="BY314" s="28"/>
      <c r="BZ314" s="28"/>
      <c r="CA314" s="28"/>
      <c r="CB314" s="28"/>
      <c r="CC314" s="28"/>
    </row>
    <row r="315" spans="1:81" ht="20.25" customHeight="1" x14ac:dyDescent="0.2">
      <c r="A315" s="23">
        <v>2888</v>
      </c>
      <c r="B315" s="24" t="s">
        <v>1445</v>
      </c>
      <c r="C315" s="24" t="s">
        <v>343</v>
      </c>
      <c r="D315" s="24"/>
      <c r="E315" s="25"/>
      <c r="F315" s="24" t="s">
        <v>233</v>
      </c>
      <c r="G315" s="24" t="s">
        <v>492</v>
      </c>
      <c r="H315" s="24" t="s">
        <v>493</v>
      </c>
      <c r="I315" s="24" t="s">
        <v>494</v>
      </c>
      <c r="J315" s="24" t="s">
        <v>619</v>
      </c>
      <c r="K315" s="24" t="s">
        <v>10</v>
      </c>
      <c r="L315" s="24"/>
      <c r="M315" s="24">
        <v>1</v>
      </c>
      <c r="N315" s="24"/>
      <c r="O315" s="24"/>
      <c r="P315" s="24"/>
      <c r="Q315" s="24"/>
      <c r="R315" s="24"/>
      <c r="S315" s="24"/>
      <c r="T315" s="24"/>
      <c r="U315" s="24"/>
      <c r="V315" s="24"/>
      <c r="W315" s="24"/>
      <c r="X315" s="24"/>
      <c r="Y315" s="24"/>
      <c r="Z315" s="26" t="s">
        <v>1446</v>
      </c>
      <c r="AA315" s="17">
        <v>1039.356792432226</v>
      </c>
      <c r="AB315" s="17">
        <v>230968.17609605024</v>
      </c>
      <c r="AC315" s="17">
        <v>180.0720288115246</v>
      </c>
      <c r="AD315" s="17"/>
      <c r="AE315" s="24" t="s">
        <v>1443</v>
      </c>
      <c r="AF315" s="24">
        <v>8.3748814639800102</v>
      </c>
      <c r="AG315" s="20">
        <v>76.989836259797997</v>
      </c>
      <c r="AH315" s="27"/>
      <c r="AI315" s="24" t="s">
        <v>1444</v>
      </c>
      <c r="AJ315" s="24"/>
      <c r="AK315" s="24"/>
      <c r="AL315" s="24"/>
      <c r="AM315" s="24"/>
      <c r="AN315" s="24"/>
      <c r="AO315" s="24"/>
      <c r="AP315" s="24"/>
      <c r="AQ315" s="24"/>
      <c r="AR315" s="24"/>
      <c r="AS315" s="28"/>
      <c r="AT315" s="28"/>
      <c r="AU315" s="28"/>
      <c r="AV315" s="28"/>
      <c r="AW315" s="28"/>
      <c r="BA315" s="28"/>
      <c r="BD315" s="28"/>
      <c r="BE315" s="28"/>
      <c r="BJ315" s="28"/>
      <c r="BK315" s="28"/>
      <c r="BL315" s="28"/>
      <c r="BM315" s="28"/>
      <c r="BP315" s="28"/>
      <c r="BT315" s="28"/>
      <c r="BU315" s="28"/>
      <c r="BV315" s="28"/>
      <c r="BW315" s="28"/>
      <c r="BX315" s="28"/>
      <c r="BY315" s="28"/>
      <c r="BZ315" s="28"/>
      <c r="CA315" s="28"/>
      <c r="CB315" s="28"/>
      <c r="CC315" s="28"/>
    </row>
    <row r="316" spans="1:81" ht="20.25" customHeight="1" x14ac:dyDescent="0.2">
      <c r="A316" s="23">
        <v>2953</v>
      </c>
      <c r="B316" s="24" t="s">
        <v>1447</v>
      </c>
      <c r="C316" s="24" t="s">
        <v>290</v>
      </c>
      <c r="D316" s="24"/>
      <c r="E316" s="25"/>
      <c r="F316" s="24" t="s">
        <v>233</v>
      </c>
      <c r="G316" s="24" t="s">
        <v>492</v>
      </c>
      <c r="H316" s="24" t="s">
        <v>493</v>
      </c>
      <c r="I316" s="24" t="s">
        <v>494</v>
      </c>
      <c r="J316" s="24" t="s">
        <v>619</v>
      </c>
      <c r="K316" s="24" t="s">
        <v>10</v>
      </c>
      <c r="L316" s="24"/>
      <c r="M316" s="24">
        <v>1</v>
      </c>
      <c r="N316" s="24"/>
      <c r="O316" s="24"/>
      <c r="P316" s="24"/>
      <c r="Q316" s="24"/>
      <c r="R316" s="24"/>
      <c r="S316" s="24"/>
      <c r="T316" s="24"/>
      <c r="U316" s="24"/>
      <c r="V316" s="24"/>
      <c r="W316" s="24"/>
      <c r="X316" s="24"/>
      <c r="Y316" s="24"/>
      <c r="Z316" s="26" t="s">
        <v>1448</v>
      </c>
      <c r="AA316" s="17">
        <v>1039.356792432226</v>
      </c>
      <c r="AB316" s="17">
        <v>230968.17609605024</v>
      </c>
      <c r="AC316" s="17">
        <v>180.0720288115246</v>
      </c>
      <c r="AD316" s="17"/>
      <c r="AE316" s="24" t="s">
        <v>568</v>
      </c>
      <c r="AF316" s="24">
        <v>29.656914135326399</v>
      </c>
      <c r="AG316" s="20">
        <v>32.337896709918503</v>
      </c>
      <c r="AH316" s="27"/>
      <c r="AI316" s="24" t="s">
        <v>1449</v>
      </c>
      <c r="AJ316" s="24"/>
      <c r="AK316" s="24"/>
      <c r="AL316" s="24"/>
      <c r="AM316" s="24"/>
      <c r="AN316" s="24"/>
      <c r="AO316" s="24"/>
      <c r="AP316" s="24"/>
      <c r="AQ316" s="24"/>
      <c r="AR316" s="24"/>
      <c r="AS316" s="28"/>
      <c r="AT316" s="28"/>
      <c r="AU316" s="28"/>
      <c r="AV316" s="28"/>
      <c r="AW316" s="28"/>
      <c r="BA316" s="28"/>
      <c r="BD316" s="28"/>
      <c r="BE316" s="28"/>
      <c r="BJ316" s="28"/>
      <c r="BK316" s="28"/>
      <c r="BL316" s="28"/>
      <c r="BM316" s="28"/>
      <c r="BP316" s="28"/>
      <c r="BT316" s="28"/>
      <c r="BU316" s="28"/>
      <c r="BV316" s="28"/>
      <c r="BW316" s="28"/>
      <c r="BX316" s="28"/>
      <c r="BY316" s="28"/>
      <c r="BZ316" s="28"/>
      <c r="CA316" s="28"/>
      <c r="CB316" s="28"/>
      <c r="CC316" s="28"/>
    </row>
    <row r="317" spans="1:81" ht="20.25" customHeight="1" x14ac:dyDescent="0.2">
      <c r="A317" s="23">
        <v>3459</v>
      </c>
      <c r="B317" s="24" t="s">
        <v>1450</v>
      </c>
      <c r="C317" s="24" t="s">
        <v>304</v>
      </c>
      <c r="D317" s="24">
        <v>2027</v>
      </c>
      <c r="E317" s="25"/>
      <c r="F317" s="24" t="s">
        <v>233</v>
      </c>
      <c r="G317" s="24" t="s">
        <v>492</v>
      </c>
      <c r="H317" s="24" t="s">
        <v>493</v>
      </c>
      <c r="I317" s="24" t="s">
        <v>494</v>
      </c>
      <c r="J317" s="24" t="s">
        <v>495</v>
      </c>
      <c r="K317" s="24" t="s">
        <v>10</v>
      </c>
      <c r="L317" s="24"/>
      <c r="M317" s="24">
        <v>1</v>
      </c>
      <c r="N317" s="24"/>
      <c r="O317" s="24"/>
      <c r="P317" s="24"/>
      <c r="Q317" s="24"/>
      <c r="R317" s="24"/>
      <c r="S317" s="24"/>
      <c r="T317" s="24"/>
      <c r="U317" s="24"/>
      <c r="V317" s="24"/>
      <c r="W317" s="24"/>
      <c r="X317" s="24"/>
      <c r="Y317" s="24"/>
      <c r="Z317" s="26" t="s">
        <v>1451</v>
      </c>
      <c r="AA317" s="17">
        <v>1039.356792432226</v>
      </c>
      <c r="AB317" s="17">
        <v>230968.17609605024</v>
      </c>
      <c r="AC317" s="17">
        <v>180.0720288115246</v>
      </c>
      <c r="AD317" s="17"/>
      <c r="AE317" s="24" t="s">
        <v>306</v>
      </c>
      <c r="AF317" s="24">
        <v>21.058008970869899</v>
      </c>
      <c r="AG317" s="20">
        <v>58.788279227314398</v>
      </c>
      <c r="AH317" s="27"/>
      <c r="AI317" s="24"/>
      <c r="AJ317" s="24"/>
      <c r="AK317" s="24"/>
      <c r="AL317" s="24"/>
      <c r="AM317" s="24"/>
      <c r="AN317" s="24"/>
      <c r="AO317" s="24"/>
      <c r="AP317" s="24"/>
      <c r="AQ317" s="24"/>
      <c r="AR317" s="24"/>
      <c r="AS317" s="28"/>
      <c r="AT317" s="28"/>
      <c r="AU317" s="28"/>
      <c r="AV317" s="28"/>
      <c r="AW317" s="28"/>
      <c r="BA317" s="28"/>
      <c r="BD317" s="28"/>
      <c r="BE317" s="28"/>
      <c r="BJ317" s="28"/>
      <c r="BK317" s="28"/>
      <c r="BL317" s="28"/>
      <c r="BM317" s="28"/>
      <c r="BP317" s="28"/>
      <c r="BT317" s="28"/>
      <c r="BU317" s="28"/>
      <c r="BV317" s="28"/>
      <c r="BW317" s="28"/>
      <c r="BX317" s="28"/>
      <c r="BY317" s="28"/>
      <c r="BZ317" s="28"/>
      <c r="CA317" s="28"/>
      <c r="CB317" s="28"/>
      <c r="CC317" s="28"/>
    </row>
    <row r="318" spans="1:81" ht="20.25" customHeight="1" x14ac:dyDescent="0.2">
      <c r="A318" s="23">
        <v>3907</v>
      </c>
      <c r="B318" s="24" t="s">
        <v>1452</v>
      </c>
      <c r="C318" s="24" t="s">
        <v>259</v>
      </c>
      <c r="D318" s="24">
        <v>2030</v>
      </c>
      <c r="E318" s="25"/>
      <c r="F318" s="24" t="s">
        <v>102</v>
      </c>
      <c r="G318" s="24" t="s">
        <v>895</v>
      </c>
      <c r="H318" s="24" t="s">
        <v>493</v>
      </c>
      <c r="I318" s="24" t="s">
        <v>494</v>
      </c>
      <c r="J318" s="24" t="s">
        <v>495</v>
      </c>
      <c r="K318" s="24" t="s">
        <v>11</v>
      </c>
      <c r="L318" s="26"/>
      <c r="M318" s="26"/>
      <c r="N318" s="26"/>
      <c r="O318" s="26"/>
      <c r="P318" s="26"/>
      <c r="Q318" s="26"/>
      <c r="R318" s="26"/>
      <c r="S318" s="26"/>
      <c r="T318" s="26"/>
      <c r="U318" s="26"/>
      <c r="V318" s="26"/>
      <c r="W318" s="26">
        <v>1</v>
      </c>
      <c r="X318" s="26"/>
      <c r="Y318" s="26"/>
      <c r="Z318" s="26" t="s">
        <v>1453</v>
      </c>
      <c r="AA318" s="17">
        <v>1036.7229448100782</v>
      </c>
      <c r="AB318" s="17">
        <v>230382.87662446185</v>
      </c>
      <c r="AC318" s="17">
        <v>179.61570593149543</v>
      </c>
      <c r="AD318" s="17"/>
      <c r="AE318" s="27" t="s">
        <v>1454</v>
      </c>
      <c r="AF318" s="27">
        <v>64.741324813845594</v>
      </c>
      <c r="AG318" s="20">
        <v>20.913952249606101</v>
      </c>
      <c r="AH318" s="27"/>
      <c r="AI318" s="24" t="s">
        <v>1455</v>
      </c>
      <c r="AJ318" s="24"/>
      <c r="AK318" s="24"/>
      <c r="AL318" s="24"/>
      <c r="AM318" s="24"/>
      <c r="AN318" s="24"/>
      <c r="AO318" s="24"/>
      <c r="AP318" s="24"/>
      <c r="AQ318" s="24"/>
      <c r="AR318" s="36"/>
      <c r="AS318" s="28"/>
      <c r="AT318" s="28"/>
      <c r="AU318" s="28"/>
      <c r="AV318" s="28"/>
      <c r="AW318" s="28"/>
      <c r="BA318" s="28"/>
      <c r="BD318" s="28"/>
      <c r="BE318" s="28"/>
      <c r="BJ318" s="28"/>
      <c r="BK318" s="28"/>
      <c r="BL318" s="28"/>
      <c r="BM318" s="28"/>
      <c r="BP318" s="28"/>
      <c r="BT318" s="28"/>
      <c r="BU318" s="28"/>
      <c r="BV318" s="28"/>
      <c r="BW318" s="28"/>
      <c r="BX318" s="28"/>
      <c r="BY318" s="28"/>
      <c r="BZ318" s="28"/>
      <c r="CA318" s="28"/>
      <c r="CB318" s="28"/>
      <c r="CC318" s="28"/>
    </row>
    <row r="319" spans="1:81" ht="20.25" customHeight="1" x14ac:dyDescent="0.2">
      <c r="A319" s="23">
        <v>3316</v>
      </c>
      <c r="B319" s="24" t="s">
        <v>1456</v>
      </c>
      <c r="C319" s="24" t="s">
        <v>551</v>
      </c>
      <c r="D319" s="24">
        <v>2029</v>
      </c>
      <c r="E319" s="25"/>
      <c r="F319" s="24" t="s">
        <v>102</v>
      </c>
      <c r="G319" s="24" t="s">
        <v>492</v>
      </c>
      <c r="H319" s="24" t="s">
        <v>493</v>
      </c>
      <c r="I319" s="24" t="s">
        <v>494</v>
      </c>
      <c r="J319" s="24" t="s">
        <v>687</v>
      </c>
      <c r="K319" s="24" t="s">
        <v>11</v>
      </c>
      <c r="L319" s="24"/>
      <c r="M319" s="24"/>
      <c r="N319" s="24"/>
      <c r="O319" s="24"/>
      <c r="P319" s="24"/>
      <c r="Q319" s="24"/>
      <c r="R319" s="24"/>
      <c r="S319" s="24"/>
      <c r="T319" s="24"/>
      <c r="U319" s="24"/>
      <c r="V319" s="24"/>
      <c r="W319" s="24">
        <v>1</v>
      </c>
      <c r="X319" s="24"/>
      <c r="Y319" s="24"/>
      <c r="Z319" s="49" t="s">
        <v>1457</v>
      </c>
      <c r="AA319" s="17">
        <v>1019.7984427360539</v>
      </c>
      <c r="AB319" s="17">
        <v>226621.87616356753</v>
      </c>
      <c r="AC319" s="17">
        <v>176.68347953216377</v>
      </c>
      <c r="AD319" s="17"/>
      <c r="AE319" s="24" t="s">
        <v>552</v>
      </c>
      <c r="AF319" s="24">
        <v>27.011199999999999</v>
      </c>
      <c r="AG319" s="20">
        <v>49.658299999999997</v>
      </c>
      <c r="AH319" s="27"/>
      <c r="AI319" s="24" t="s">
        <v>1458</v>
      </c>
      <c r="AJ319" s="24"/>
      <c r="AK319" s="24"/>
      <c r="AL319" s="24"/>
      <c r="AM319" s="24"/>
      <c r="AN319" s="24"/>
      <c r="AO319" s="24"/>
      <c r="AP319" s="24"/>
      <c r="AQ319" s="24"/>
      <c r="AR319" s="24"/>
      <c r="AS319" s="28"/>
      <c r="AT319" s="28"/>
      <c r="AU319" s="28"/>
      <c r="AV319" s="28"/>
      <c r="AW319" s="28"/>
      <c r="BA319" s="28"/>
      <c r="BD319" s="28"/>
      <c r="BE319" s="28"/>
      <c r="BJ319" s="28"/>
      <c r="BK319" s="28"/>
      <c r="BL319" s="28"/>
      <c r="BM319" s="28"/>
      <c r="BP319" s="28"/>
      <c r="BT319" s="28"/>
      <c r="BU319" s="28"/>
      <c r="BV319" s="28"/>
      <c r="BW319" s="28"/>
      <c r="BX319" s="28"/>
      <c r="BY319" s="28"/>
      <c r="BZ319" s="28"/>
      <c r="CA319" s="28"/>
      <c r="CB319" s="28"/>
      <c r="CC319" s="28"/>
    </row>
    <row r="320" spans="1:81" ht="20.25" customHeight="1" x14ac:dyDescent="0.2">
      <c r="A320" s="23">
        <v>3174</v>
      </c>
      <c r="B320" s="24" t="s">
        <v>1459</v>
      </c>
      <c r="C320" s="24" t="s">
        <v>343</v>
      </c>
      <c r="D320" s="24"/>
      <c r="E320" s="25"/>
      <c r="F320" s="24" t="s">
        <v>233</v>
      </c>
      <c r="G320" s="24" t="s">
        <v>492</v>
      </c>
      <c r="H320" s="24" t="s">
        <v>493</v>
      </c>
      <c r="I320" s="24" t="s">
        <v>655</v>
      </c>
      <c r="J320" s="24"/>
      <c r="K320" s="24" t="s">
        <v>31</v>
      </c>
      <c r="L320" s="24"/>
      <c r="M320" s="24"/>
      <c r="N320" s="24"/>
      <c r="O320" s="24"/>
      <c r="P320" s="24"/>
      <c r="Q320" s="24"/>
      <c r="R320" s="24"/>
      <c r="S320" s="24"/>
      <c r="T320" s="24"/>
      <c r="U320" s="24"/>
      <c r="V320" s="24"/>
      <c r="W320" s="24"/>
      <c r="X320" s="24"/>
      <c r="Y320" s="24"/>
      <c r="Z320" s="26" t="s">
        <v>1460</v>
      </c>
      <c r="AA320" s="17">
        <v>1012.6131088842624</v>
      </c>
      <c r="AB320" s="17">
        <v>225025.13530761388</v>
      </c>
      <c r="AC320" s="17">
        <v>175.43859649122808</v>
      </c>
      <c r="AD320" s="17"/>
      <c r="AE320" s="27" t="s">
        <v>1461</v>
      </c>
      <c r="AF320" s="24">
        <v>19.4120135182025</v>
      </c>
      <c r="AG320" s="20">
        <v>74.634626351711802</v>
      </c>
      <c r="AH320" s="27"/>
      <c r="AI320" s="24" t="s">
        <v>1462</v>
      </c>
      <c r="AJ320" s="24"/>
      <c r="AK320" s="24"/>
      <c r="AL320" s="24"/>
      <c r="AM320" s="24"/>
      <c r="AN320" s="24"/>
      <c r="AO320" s="24"/>
      <c r="AP320" s="24"/>
      <c r="AQ320" s="24"/>
      <c r="AR320" s="24"/>
      <c r="AS320" s="28"/>
      <c r="AT320" s="28"/>
      <c r="AU320" s="28"/>
      <c r="AV320" s="28"/>
      <c r="AW320" s="28"/>
      <c r="BA320" s="28"/>
      <c r="BD320" s="28"/>
      <c r="BE320" s="28"/>
      <c r="BJ320" s="28"/>
      <c r="BK320" s="28"/>
      <c r="BL320" s="28"/>
      <c r="BM320" s="28"/>
      <c r="BP320" s="28"/>
      <c r="BT320" s="28"/>
      <c r="BU320" s="28"/>
      <c r="BV320" s="28"/>
      <c r="BW320" s="28"/>
      <c r="BX320" s="28"/>
      <c r="BY320" s="28"/>
      <c r="BZ320" s="28"/>
      <c r="CA320" s="28"/>
      <c r="CB320" s="28"/>
      <c r="CC320" s="28"/>
    </row>
    <row r="321" spans="1:81" ht="20.25" customHeight="1" x14ac:dyDescent="0.2">
      <c r="A321" s="23">
        <v>2909</v>
      </c>
      <c r="B321" s="24" t="s">
        <v>1463</v>
      </c>
      <c r="C321" s="24" t="s">
        <v>1421</v>
      </c>
      <c r="D321" s="24">
        <v>2028</v>
      </c>
      <c r="E321" s="25"/>
      <c r="F321" s="24" t="s">
        <v>102</v>
      </c>
      <c r="G321" s="24" t="s">
        <v>492</v>
      </c>
      <c r="H321" s="24" t="s">
        <v>493</v>
      </c>
      <c r="I321" s="24" t="s">
        <v>494</v>
      </c>
      <c r="J321" s="24" t="s">
        <v>644</v>
      </c>
      <c r="K321" s="24" t="s">
        <v>74</v>
      </c>
      <c r="L321" s="24"/>
      <c r="M321" s="24"/>
      <c r="N321" s="24">
        <v>1</v>
      </c>
      <c r="O321" s="24"/>
      <c r="P321" s="24"/>
      <c r="Q321" s="24"/>
      <c r="R321" s="24"/>
      <c r="S321" s="24"/>
      <c r="T321" s="24"/>
      <c r="U321" s="24"/>
      <c r="V321" s="24"/>
      <c r="W321" s="24"/>
      <c r="X321" s="24"/>
      <c r="Y321" s="24"/>
      <c r="Z321" s="26" t="s">
        <v>1464</v>
      </c>
      <c r="AA321" s="17">
        <v>1003.9241745084</v>
      </c>
      <c r="AB321" s="34">
        <v>223094.26100186669</v>
      </c>
      <c r="AC321" s="34">
        <v>173.93320964749535</v>
      </c>
      <c r="AD321" s="17"/>
      <c r="AE321" s="24" t="s">
        <v>1465</v>
      </c>
      <c r="AF321" s="24">
        <v>58.395829715390597</v>
      </c>
      <c r="AG321" s="20">
        <v>24.439971630223599</v>
      </c>
      <c r="AH321" s="27"/>
      <c r="AI321" s="24" t="s">
        <v>1466</v>
      </c>
      <c r="AJ321" s="24"/>
      <c r="AK321" s="24"/>
      <c r="AL321" s="24"/>
      <c r="AM321" s="24"/>
      <c r="AN321" s="24"/>
      <c r="AO321" s="24"/>
      <c r="AP321" s="24"/>
      <c r="AQ321" s="24"/>
      <c r="AR321" s="24"/>
      <c r="AS321" s="28"/>
      <c r="AT321" s="28"/>
      <c r="AU321" s="28"/>
      <c r="AV321" s="28"/>
      <c r="AW321" s="28"/>
      <c r="BA321" s="28"/>
      <c r="BD321" s="28"/>
      <c r="BE321" s="28"/>
      <c r="BJ321" s="28"/>
      <c r="BK321" s="28"/>
      <c r="BL321" s="28"/>
      <c r="BM321" s="28"/>
      <c r="BP321" s="28"/>
      <c r="BT321" s="28"/>
      <c r="BU321" s="28"/>
      <c r="BV321" s="28"/>
      <c r="BW321" s="28"/>
      <c r="BX321" s="28"/>
      <c r="BY321" s="28"/>
      <c r="BZ321" s="28"/>
      <c r="CA321" s="28"/>
      <c r="CB321" s="28"/>
      <c r="CC321" s="28"/>
    </row>
    <row r="322" spans="1:81" ht="20.25" customHeight="1" x14ac:dyDescent="0.2">
      <c r="A322" s="23">
        <v>3261</v>
      </c>
      <c r="B322" s="24" t="s">
        <v>1467</v>
      </c>
      <c r="C322" s="24" t="s">
        <v>343</v>
      </c>
      <c r="D322" s="24"/>
      <c r="E322" s="25"/>
      <c r="F322" s="24" t="s">
        <v>233</v>
      </c>
      <c r="G322" s="24" t="s">
        <v>868</v>
      </c>
      <c r="H322" s="24"/>
      <c r="I322" s="24" t="s">
        <v>1091</v>
      </c>
      <c r="J322" s="24" t="s">
        <v>495</v>
      </c>
      <c r="K322" s="24" t="s">
        <v>10</v>
      </c>
      <c r="L322" s="24"/>
      <c r="M322" s="24">
        <v>1</v>
      </c>
      <c r="N322" s="24"/>
      <c r="O322" s="24"/>
      <c r="P322" s="24"/>
      <c r="Q322" s="24"/>
      <c r="R322" s="24"/>
      <c r="S322" s="24"/>
      <c r="T322" s="24"/>
      <c r="U322" s="24"/>
      <c r="V322" s="24"/>
      <c r="W322" s="24"/>
      <c r="X322" s="24"/>
      <c r="Y322" s="24"/>
      <c r="Z322" s="26" t="s">
        <v>1468</v>
      </c>
      <c r="AA322" s="17">
        <v>1001.741975182298</v>
      </c>
      <c r="AB322" s="17">
        <v>217769.99460484739</v>
      </c>
      <c r="AC322" s="17">
        <v>169.78219859372322</v>
      </c>
      <c r="AD322" s="17"/>
      <c r="AE322" s="24" t="s">
        <v>1310</v>
      </c>
      <c r="AF322" s="24">
        <v>19.2772592538212</v>
      </c>
      <c r="AG322" s="20">
        <v>84.940415166578504</v>
      </c>
      <c r="AH322" s="27"/>
      <c r="AI322" s="31" t="s">
        <v>1469</v>
      </c>
      <c r="AJ322" s="24" t="s">
        <v>1470</v>
      </c>
      <c r="AK322" s="24" t="s">
        <v>1471</v>
      </c>
      <c r="AL322" s="24"/>
      <c r="AM322" s="24"/>
      <c r="AN322" s="24"/>
      <c r="AO322" s="24"/>
      <c r="AP322" s="24"/>
      <c r="AQ322" s="24"/>
      <c r="AR322" s="24"/>
      <c r="AS322" s="28"/>
      <c r="AT322" s="28"/>
      <c r="AU322" s="28"/>
      <c r="AV322" s="28"/>
      <c r="AW322" s="28"/>
      <c r="BA322" s="28"/>
      <c r="BD322" s="28"/>
      <c r="BE322" s="28"/>
      <c r="BJ322" s="28"/>
      <c r="BK322" s="28"/>
      <c r="BL322" s="28"/>
      <c r="BM322" s="28"/>
      <c r="BP322" s="28"/>
      <c r="BT322" s="28"/>
      <c r="BU322" s="28"/>
      <c r="BV322" s="28"/>
      <c r="BW322" s="28"/>
      <c r="BX322" s="28"/>
      <c r="BY322" s="28"/>
      <c r="BZ322" s="28"/>
      <c r="CA322" s="28"/>
      <c r="CB322" s="28"/>
      <c r="CC322" s="28"/>
    </row>
    <row r="323" spans="1:81" ht="20.25" customHeight="1" x14ac:dyDescent="0.2">
      <c r="A323" s="23">
        <v>5</v>
      </c>
      <c r="B323" s="24" t="s">
        <v>1472</v>
      </c>
      <c r="C323" s="24" t="s">
        <v>151</v>
      </c>
      <c r="D323" s="24"/>
      <c r="E323" s="25"/>
      <c r="F323" s="24" t="s">
        <v>54</v>
      </c>
      <c r="G323" s="24" t="s">
        <v>492</v>
      </c>
      <c r="H323" s="24" t="s">
        <v>493</v>
      </c>
      <c r="I323" s="24" t="s">
        <v>494</v>
      </c>
      <c r="J323" s="24" t="s">
        <v>644</v>
      </c>
      <c r="K323" s="24" t="s">
        <v>31</v>
      </c>
      <c r="L323" s="24">
        <v>1</v>
      </c>
      <c r="M323" s="24"/>
      <c r="N323" s="24"/>
      <c r="O323" s="24"/>
      <c r="P323" s="24">
        <v>1</v>
      </c>
      <c r="Q323" s="24"/>
      <c r="R323" s="24"/>
      <c r="S323" s="24"/>
      <c r="T323" s="24"/>
      <c r="U323" s="24"/>
      <c r="V323" s="24"/>
      <c r="W323" s="24"/>
      <c r="X323" s="24"/>
      <c r="Y323" s="24"/>
      <c r="Z323" s="26" t="s">
        <v>1473</v>
      </c>
      <c r="AA323" s="17">
        <v>1000</v>
      </c>
      <c r="AB323" s="17">
        <v>222222.22222222225</v>
      </c>
      <c r="AC323" s="17">
        <v>173.25333333333333</v>
      </c>
      <c r="AD323" s="17"/>
      <c r="AE323" s="24" t="s">
        <v>834</v>
      </c>
      <c r="AF323" s="24">
        <v>53.465207938353302</v>
      </c>
      <c r="AG323" s="20">
        <v>6.6329845630844</v>
      </c>
      <c r="AH323" s="27"/>
      <c r="AI323" s="31" t="s">
        <v>835</v>
      </c>
      <c r="AJ323" s="24"/>
      <c r="AK323" s="24"/>
      <c r="AL323" s="24"/>
      <c r="AM323" s="24"/>
      <c r="AN323" s="24"/>
      <c r="AO323" s="24"/>
      <c r="AP323" s="24"/>
      <c r="AQ323" s="24"/>
      <c r="AR323" s="24"/>
      <c r="AS323" s="28"/>
      <c r="AT323" s="28"/>
      <c r="AU323" s="28"/>
      <c r="AV323" s="28"/>
      <c r="AW323" s="28"/>
      <c r="BA323" s="28"/>
      <c r="BD323" s="28"/>
      <c r="BE323" s="28"/>
      <c r="BJ323" s="28"/>
      <c r="BK323" s="28"/>
      <c r="BL323" s="28"/>
      <c r="BM323" s="28"/>
      <c r="BP323" s="28"/>
      <c r="BT323" s="28"/>
      <c r="BU323" s="28"/>
      <c r="BV323" s="28"/>
      <c r="BW323" s="28"/>
      <c r="BX323" s="28"/>
      <c r="BY323" s="28"/>
      <c r="BZ323" s="28"/>
      <c r="CA323" s="28"/>
      <c r="CB323" s="28"/>
      <c r="CC323" s="28"/>
    </row>
    <row r="324" spans="1:81" ht="20.25" customHeight="1" x14ac:dyDescent="0.2">
      <c r="A324" s="23">
        <v>532</v>
      </c>
      <c r="B324" s="24" t="s">
        <v>1474</v>
      </c>
      <c r="C324" s="24" t="s">
        <v>643</v>
      </c>
      <c r="D324" s="24">
        <v>2029</v>
      </c>
      <c r="E324" s="25"/>
      <c r="F324" s="24" t="s">
        <v>233</v>
      </c>
      <c r="G324" s="24" t="s">
        <v>492</v>
      </c>
      <c r="H324" s="24" t="s">
        <v>493</v>
      </c>
      <c r="I324" s="24" t="s">
        <v>494</v>
      </c>
      <c r="J324" s="24" t="s">
        <v>495</v>
      </c>
      <c r="K324" s="24" t="s">
        <v>10</v>
      </c>
      <c r="L324" s="24"/>
      <c r="M324" s="24">
        <v>1</v>
      </c>
      <c r="N324" s="24"/>
      <c r="O324" s="24"/>
      <c r="P324" s="24"/>
      <c r="Q324" s="24"/>
      <c r="R324" s="24"/>
      <c r="S324" s="24"/>
      <c r="T324" s="24"/>
      <c r="U324" s="24"/>
      <c r="V324" s="24"/>
      <c r="W324" s="24"/>
      <c r="X324" s="24"/>
      <c r="Y324" s="24"/>
      <c r="Z324" s="26" t="s">
        <v>1473</v>
      </c>
      <c r="AA324" s="17">
        <v>1000</v>
      </c>
      <c r="AB324" s="17">
        <v>222222.22222222225</v>
      </c>
      <c r="AC324" s="17">
        <v>173.25333333333333</v>
      </c>
      <c r="AD324" s="17"/>
      <c r="AE324" s="24" t="s">
        <v>1475</v>
      </c>
      <c r="AF324" s="24">
        <v>55.476838533162898</v>
      </c>
      <c r="AG324" s="20">
        <v>8.4620964092026298</v>
      </c>
      <c r="AH324" s="27"/>
      <c r="AI324" s="24" t="s">
        <v>1476</v>
      </c>
      <c r="AJ324" s="24" t="s">
        <v>1477</v>
      </c>
      <c r="AK324" s="24" t="s">
        <v>1478</v>
      </c>
      <c r="AL324" s="24"/>
      <c r="AM324" s="24"/>
      <c r="AN324" s="24"/>
      <c r="AO324" s="24"/>
      <c r="AP324" s="24"/>
      <c r="AQ324" s="24"/>
      <c r="AR324" s="24"/>
      <c r="AS324" s="28"/>
      <c r="AT324" s="28"/>
      <c r="AU324" s="28"/>
      <c r="AV324" s="28"/>
      <c r="AW324" s="28"/>
      <c r="BA324" s="28"/>
      <c r="BD324" s="28"/>
      <c r="BE324" s="28"/>
      <c r="BJ324" s="28"/>
      <c r="BK324" s="28"/>
      <c r="BL324" s="28"/>
      <c r="BM324" s="28"/>
      <c r="BP324" s="28"/>
      <c r="BT324" s="28"/>
      <c r="BU324" s="28"/>
      <c r="BV324" s="28"/>
      <c r="BW324" s="28"/>
      <c r="BX324" s="28"/>
      <c r="BY324" s="28"/>
      <c r="BZ324" s="28"/>
      <c r="CA324" s="28"/>
      <c r="CB324" s="28"/>
      <c r="CC324" s="28"/>
    </row>
    <row r="325" spans="1:81" ht="20.25" customHeight="1" x14ac:dyDescent="0.2">
      <c r="A325" s="23">
        <v>589</v>
      </c>
      <c r="B325" s="24" t="s">
        <v>1479</v>
      </c>
      <c r="C325" s="27" t="s">
        <v>136</v>
      </c>
      <c r="D325" s="24"/>
      <c r="E325" s="25"/>
      <c r="F325" s="24" t="s">
        <v>54</v>
      </c>
      <c r="G325" s="24" t="s">
        <v>492</v>
      </c>
      <c r="H325" s="24" t="s">
        <v>493</v>
      </c>
      <c r="I325" s="24" t="s">
        <v>494</v>
      </c>
      <c r="J325" s="24" t="s">
        <v>495</v>
      </c>
      <c r="K325" s="24" t="s">
        <v>31</v>
      </c>
      <c r="L325" s="24"/>
      <c r="M325" s="24"/>
      <c r="N325" s="24"/>
      <c r="O325" s="24"/>
      <c r="P325" s="24"/>
      <c r="Q325" s="24"/>
      <c r="R325" s="24">
        <v>1</v>
      </c>
      <c r="S325" s="24"/>
      <c r="T325" s="24"/>
      <c r="U325" s="24"/>
      <c r="V325" s="24"/>
      <c r="W325" s="24"/>
      <c r="X325" s="24"/>
      <c r="Y325" s="24"/>
      <c r="Z325" s="26" t="s">
        <v>1480</v>
      </c>
      <c r="AA325" s="17">
        <v>1000</v>
      </c>
      <c r="AB325" s="17">
        <v>222222.22222222225</v>
      </c>
      <c r="AC325" s="17">
        <v>173.25333333333333</v>
      </c>
      <c r="AD325" s="17"/>
      <c r="AE325" s="24" t="s">
        <v>1481</v>
      </c>
      <c r="AF325" s="24">
        <v>-31.992265719549899</v>
      </c>
      <c r="AG325" s="20">
        <v>151.891870969698</v>
      </c>
      <c r="AH325" s="27"/>
      <c r="AI325" s="24" t="s">
        <v>1228</v>
      </c>
      <c r="AJ325" s="24"/>
      <c r="AK325" s="24"/>
      <c r="AL325" s="24"/>
      <c r="AM325" s="24"/>
      <c r="AN325" s="24"/>
      <c r="AO325" s="24"/>
      <c r="AP325" s="24"/>
      <c r="AQ325" s="24"/>
      <c r="AR325" s="24"/>
      <c r="AS325" s="28"/>
      <c r="AT325" s="28"/>
      <c r="AU325" s="28"/>
      <c r="AV325" s="28"/>
      <c r="AW325" s="28"/>
      <c r="BA325" s="28"/>
      <c r="BD325" s="28"/>
      <c r="BE325" s="28"/>
      <c r="BJ325" s="28"/>
      <c r="BK325" s="28"/>
      <c r="BL325" s="28"/>
      <c r="BM325" s="28"/>
      <c r="BP325" s="28"/>
      <c r="BT325" s="28"/>
      <c r="BU325" s="28"/>
      <c r="BV325" s="28"/>
      <c r="BW325" s="28"/>
      <c r="BX325" s="28"/>
      <c r="BY325" s="28"/>
      <c r="BZ325" s="28"/>
      <c r="CA325" s="28"/>
      <c r="CB325" s="28"/>
      <c r="CC325" s="28"/>
    </row>
    <row r="326" spans="1:81" ht="20.25" customHeight="1" x14ac:dyDescent="0.2">
      <c r="A326" s="23">
        <v>970</v>
      </c>
      <c r="B326" s="24" t="s">
        <v>1482</v>
      </c>
      <c r="C326" s="24" t="s">
        <v>91</v>
      </c>
      <c r="D326" s="24"/>
      <c r="E326" s="25"/>
      <c r="F326" s="24" t="s">
        <v>54</v>
      </c>
      <c r="G326" s="24" t="s">
        <v>693</v>
      </c>
      <c r="H326" s="24"/>
      <c r="I326" s="24" t="s">
        <v>655</v>
      </c>
      <c r="J326" s="24"/>
      <c r="K326" s="24" t="s">
        <v>31</v>
      </c>
      <c r="L326" s="24"/>
      <c r="M326" s="24"/>
      <c r="N326" s="24"/>
      <c r="O326" s="24"/>
      <c r="P326" s="24">
        <v>1</v>
      </c>
      <c r="Q326" s="24"/>
      <c r="R326" s="24"/>
      <c r="S326" s="24"/>
      <c r="T326" s="24"/>
      <c r="U326" s="24"/>
      <c r="V326" s="24"/>
      <c r="W326" s="24"/>
      <c r="X326" s="24"/>
      <c r="Y326" s="24"/>
      <c r="Z326" s="26" t="s">
        <v>1473</v>
      </c>
      <c r="AA326" s="17">
        <v>1000</v>
      </c>
      <c r="AB326" s="17">
        <v>192307.69230769231</v>
      </c>
      <c r="AC326" s="17">
        <v>149.93076923076922</v>
      </c>
      <c r="AD326" s="17"/>
      <c r="AE326" s="24" t="s">
        <v>1483</v>
      </c>
      <c r="AF326" s="24">
        <v>53.674006420191397</v>
      </c>
      <c r="AG326" s="20">
        <v>-0.57062759225394699</v>
      </c>
      <c r="AH326" s="27"/>
      <c r="AI326" s="24" t="s">
        <v>1484</v>
      </c>
      <c r="AJ326" s="24" t="s">
        <v>1485</v>
      </c>
      <c r="AK326" s="24"/>
      <c r="AL326" s="24"/>
      <c r="AM326" s="24"/>
      <c r="AN326" s="24"/>
      <c r="AO326" s="24"/>
      <c r="AP326" s="24"/>
      <c r="AQ326" s="24"/>
      <c r="AR326" s="24"/>
      <c r="AS326" s="28"/>
      <c r="AT326" s="28"/>
      <c r="AU326" s="28"/>
      <c r="AV326" s="28"/>
      <c r="AW326" s="28"/>
      <c r="BA326" s="28"/>
      <c r="BD326" s="28"/>
      <c r="BE326" s="28"/>
      <c r="BJ326" s="28"/>
      <c r="BK326" s="28"/>
      <c r="BL326" s="28"/>
      <c r="BM326" s="28"/>
      <c r="BP326" s="28"/>
      <c r="BT326" s="28"/>
      <c r="BU326" s="28"/>
      <c r="BV326" s="28"/>
      <c r="BW326" s="28"/>
      <c r="BX326" s="28"/>
      <c r="BY326" s="28"/>
      <c r="BZ326" s="28"/>
      <c r="CA326" s="28"/>
      <c r="CB326" s="28"/>
      <c r="CC326" s="28"/>
    </row>
    <row r="327" spans="1:81" ht="20.25" customHeight="1" x14ac:dyDescent="0.2">
      <c r="A327" s="23">
        <v>1315</v>
      </c>
      <c r="B327" s="24" t="s">
        <v>1486</v>
      </c>
      <c r="C327" s="24" t="s">
        <v>643</v>
      </c>
      <c r="D327" s="24">
        <v>2028</v>
      </c>
      <c r="E327" s="25"/>
      <c r="F327" s="24" t="s">
        <v>102</v>
      </c>
      <c r="G327" s="24" t="s">
        <v>693</v>
      </c>
      <c r="H327" s="24"/>
      <c r="I327" s="24" t="s">
        <v>494</v>
      </c>
      <c r="J327" s="24" t="s">
        <v>644</v>
      </c>
      <c r="K327" s="24" t="s">
        <v>31</v>
      </c>
      <c r="L327" s="24"/>
      <c r="M327" s="24"/>
      <c r="N327" s="24"/>
      <c r="O327" s="24"/>
      <c r="P327" s="24">
        <v>1</v>
      </c>
      <c r="Q327" s="24">
        <v>1</v>
      </c>
      <c r="R327" s="24"/>
      <c r="S327" s="24"/>
      <c r="T327" s="24"/>
      <c r="U327" s="24"/>
      <c r="V327" s="24"/>
      <c r="W327" s="24"/>
      <c r="X327" s="24"/>
      <c r="Y327" s="24"/>
      <c r="Z327" s="26" t="s">
        <v>1473</v>
      </c>
      <c r="AA327" s="17">
        <v>1000</v>
      </c>
      <c r="AB327" s="17">
        <v>192307.69230769231</v>
      </c>
      <c r="AC327" s="17">
        <v>149.93076923076922</v>
      </c>
      <c r="AD327" s="17"/>
      <c r="AE327" s="24" t="s">
        <v>1475</v>
      </c>
      <c r="AF327" s="24">
        <v>55.476838533162898</v>
      </c>
      <c r="AG327" s="20">
        <v>8.4620964092026298</v>
      </c>
      <c r="AH327" s="27"/>
      <c r="AI327" s="24" t="s">
        <v>1487</v>
      </c>
      <c r="AJ327" s="24" t="s">
        <v>1488</v>
      </c>
      <c r="AK327" s="24"/>
      <c r="AL327" s="24"/>
      <c r="AM327" s="24"/>
      <c r="AN327" s="24"/>
      <c r="AO327" s="24"/>
      <c r="AP327" s="24"/>
      <c r="AQ327" s="24"/>
      <c r="AR327" s="24"/>
      <c r="AS327" s="28"/>
      <c r="AT327" s="28"/>
      <c r="AU327" s="28"/>
      <c r="AV327" s="28"/>
      <c r="AW327" s="28"/>
      <c r="BA327" s="28"/>
      <c r="BD327" s="28"/>
      <c r="BE327" s="28"/>
      <c r="BJ327" s="28"/>
      <c r="BK327" s="28"/>
      <c r="BL327" s="28"/>
      <c r="BM327" s="28"/>
      <c r="BP327" s="28"/>
      <c r="BT327" s="28"/>
      <c r="BU327" s="28"/>
      <c r="BV327" s="28"/>
      <c r="BW327" s="28"/>
      <c r="BX327" s="28"/>
      <c r="BY327" s="28"/>
      <c r="BZ327" s="28"/>
      <c r="CA327" s="28"/>
      <c r="CB327" s="28"/>
      <c r="CC327" s="28"/>
    </row>
    <row r="328" spans="1:81" ht="20.25" customHeight="1" x14ac:dyDescent="0.2">
      <c r="A328" s="23">
        <v>1346</v>
      </c>
      <c r="B328" s="24" t="s">
        <v>1489</v>
      </c>
      <c r="C328" s="24" t="s">
        <v>1083</v>
      </c>
      <c r="D328" s="24">
        <v>2027</v>
      </c>
      <c r="E328" s="25"/>
      <c r="F328" s="24" t="s">
        <v>102</v>
      </c>
      <c r="G328" s="24" t="s">
        <v>492</v>
      </c>
      <c r="H328" s="24" t="s">
        <v>493</v>
      </c>
      <c r="I328" s="24" t="s">
        <v>494</v>
      </c>
      <c r="J328" s="24" t="s">
        <v>619</v>
      </c>
      <c r="K328" s="24" t="s">
        <v>10</v>
      </c>
      <c r="L328" s="24"/>
      <c r="M328" s="24">
        <v>1</v>
      </c>
      <c r="N328" s="24"/>
      <c r="O328" s="24"/>
      <c r="P328" s="24"/>
      <c r="Q328" s="24"/>
      <c r="R328" s="24"/>
      <c r="S328" s="24"/>
      <c r="T328" s="24"/>
      <c r="U328" s="24"/>
      <c r="V328" s="24"/>
      <c r="W328" s="24"/>
      <c r="X328" s="24"/>
      <c r="Y328" s="24"/>
      <c r="Z328" s="48" t="s">
        <v>1490</v>
      </c>
      <c r="AA328" s="50">
        <v>1000</v>
      </c>
      <c r="AB328" s="17">
        <v>222222.22222222225</v>
      </c>
      <c r="AC328" s="17">
        <v>173.25333333333333</v>
      </c>
      <c r="AD328" s="17"/>
      <c r="AE328" s="24" t="s">
        <v>1085</v>
      </c>
      <c r="AF328" s="24">
        <v>-23.938686455782499</v>
      </c>
      <c r="AG328" s="20">
        <v>14.438242044318899</v>
      </c>
      <c r="AH328" s="27"/>
      <c r="AI328" s="24" t="s">
        <v>1086</v>
      </c>
      <c r="AJ328" s="24" t="s">
        <v>1087</v>
      </c>
      <c r="AK328" s="24" t="s">
        <v>1088</v>
      </c>
      <c r="AL328" s="31" t="s">
        <v>1089</v>
      </c>
      <c r="AM328" s="24"/>
      <c r="AN328" s="24"/>
      <c r="AO328" s="24"/>
      <c r="AP328" s="24"/>
      <c r="AQ328" s="24"/>
      <c r="AR328" s="24"/>
      <c r="AS328" s="28"/>
      <c r="AT328" s="28"/>
      <c r="AU328" s="28"/>
      <c r="AV328" s="28"/>
      <c r="AW328" s="28"/>
      <c r="BA328" s="28"/>
      <c r="BD328" s="28"/>
      <c r="BE328" s="28"/>
      <c r="BJ328" s="28"/>
      <c r="BK328" s="28"/>
      <c r="BL328" s="28"/>
      <c r="BM328" s="28"/>
      <c r="BP328" s="28"/>
      <c r="BT328" s="28"/>
      <c r="BU328" s="28"/>
      <c r="BV328" s="28"/>
      <c r="BW328" s="28"/>
      <c r="BX328" s="28"/>
      <c r="BY328" s="28"/>
      <c r="BZ328" s="28"/>
      <c r="CA328" s="28"/>
      <c r="CB328" s="28"/>
      <c r="CC328" s="28"/>
    </row>
    <row r="329" spans="1:81" ht="20.25" customHeight="1" x14ac:dyDescent="0.2">
      <c r="A329" s="23">
        <v>1608</v>
      </c>
      <c r="B329" s="24" t="s">
        <v>1491</v>
      </c>
      <c r="C329" s="24" t="s">
        <v>255</v>
      </c>
      <c r="D329" s="24"/>
      <c r="E329" s="25"/>
      <c r="F329" s="24" t="s">
        <v>54</v>
      </c>
      <c r="G329" s="24" t="s">
        <v>492</v>
      </c>
      <c r="H329" s="24" t="s">
        <v>493</v>
      </c>
      <c r="I329" s="24" t="s">
        <v>494</v>
      </c>
      <c r="J329" s="24" t="s">
        <v>619</v>
      </c>
      <c r="K329" s="24" t="s">
        <v>31</v>
      </c>
      <c r="L329" s="24">
        <v>1</v>
      </c>
      <c r="M329" s="24"/>
      <c r="N329" s="24"/>
      <c r="O329" s="24">
        <v>1</v>
      </c>
      <c r="P329" s="24">
        <v>1</v>
      </c>
      <c r="Q329" s="24"/>
      <c r="R329" s="24"/>
      <c r="S329" s="24"/>
      <c r="T329" s="24"/>
      <c r="U329" s="24"/>
      <c r="V329" s="24"/>
      <c r="W329" s="24"/>
      <c r="X329" s="24"/>
      <c r="Y329" s="24"/>
      <c r="Z329" s="26" t="s">
        <v>1473</v>
      </c>
      <c r="AA329" s="17">
        <v>1000</v>
      </c>
      <c r="AB329" s="17">
        <v>222222.22222222225</v>
      </c>
      <c r="AC329" s="17">
        <v>173.25333333333333</v>
      </c>
      <c r="AD329" s="17"/>
      <c r="AE329" s="24" t="s">
        <v>1492</v>
      </c>
      <c r="AF329" s="24">
        <v>52.224865851268603</v>
      </c>
      <c r="AG329" s="20">
        <v>7.8860193954045599</v>
      </c>
      <c r="AH329" s="27"/>
      <c r="AI329" s="24" t="s">
        <v>1493</v>
      </c>
      <c r="AJ329" s="24" t="s">
        <v>1494</v>
      </c>
      <c r="AK329" s="24"/>
      <c r="AL329" s="24"/>
      <c r="AM329" s="24"/>
      <c r="AN329" s="24"/>
      <c r="AO329" s="24"/>
      <c r="AP329" s="24"/>
      <c r="AQ329" s="24"/>
      <c r="AR329" s="24"/>
      <c r="AS329" s="28"/>
      <c r="AT329" s="28"/>
      <c r="AU329" s="28"/>
      <c r="AV329" s="28"/>
      <c r="AW329" s="28"/>
      <c r="BA329" s="28"/>
      <c r="BD329" s="28"/>
      <c r="BE329" s="28"/>
      <c r="BJ329" s="28"/>
      <c r="BK329" s="28"/>
      <c r="BL329" s="28"/>
      <c r="BM329" s="28"/>
      <c r="BP329" s="28"/>
      <c r="BT329" s="28"/>
      <c r="BU329" s="28"/>
      <c r="BV329" s="28"/>
      <c r="BW329" s="28"/>
      <c r="BX329" s="28"/>
      <c r="BY329" s="28"/>
      <c r="BZ329" s="28"/>
      <c r="CA329" s="28"/>
      <c r="CB329" s="28"/>
      <c r="CC329" s="28"/>
    </row>
    <row r="330" spans="1:81" ht="20.25" customHeight="1" x14ac:dyDescent="0.2">
      <c r="A330" s="23">
        <v>1902</v>
      </c>
      <c r="B330" s="24" t="s">
        <v>1495</v>
      </c>
      <c r="C330" s="24" t="s">
        <v>304</v>
      </c>
      <c r="D330" s="24"/>
      <c r="E330" s="25"/>
      <c r="F330" s="24" t="s">
        <v>102</v>
      </c>
      <c r="G330" s="24" t="s">
        <v>492</v>
      </c>
      <c r="H330" s="24" t="s">
        <v>493</v>
      </c>
      <c r="I330" s="24" t="s">
        <v>494</v>
      </c>
      <c r="J330" s="24" t="s">
        <v>495</v>
      </c>
      <c r="K330" s="24" t="s">
        <v>10</v>
      </c>
      <c r="L330" s="24"/>
      <c r="M330" s="24">
        <v>1</v>
      </c>
      <c r="N330" s="24"/>
      <c r="O330" s="24"/>
      <c r="P330" s="24"/>
      <c r="Q330" s="24"/>
      <c r="R330" s="24"/>
      <c r="S330" s="24"/>
      <c r="T330" s="24"/>
      <c r="U330" s="24"/>
      <c r="V330" s="24"/>
      <c r="W330" s="24"/>
      <c r="X330" s="24"/>
      <c r="Y330" s="24"/>
      <c r="Z330" s="26" t="s">
        <v>1496</v>
      </c>
      <c r="AA330" s="17">
        <v>1000</v>
      </c>
      <c r="AB330" s="17">
        <v>222222.22222222225</v>
      </c>
      <c r="AC330" s="17">
        <v>173.25333333333333</v>
      </c>
      <c r="AD330" s="17"/>
      <c r="AE330" s="24" t="s">
        <v>1497</v>
      </c>
      <c r="AF330" s="24">
        <v>19.666927731033201</v>
      </c>
      <c r="AG330" s="20">
        <v>57.725445010377797</v>
      </c>
      <c r="AH330" s="27"/>
      <c r="AI330" s="31" t="s">
        <v>1498</v>
      </c>
      <c r="AJ330" s="24"/>
      <c r="AK330" s="24"/>
      <c r="AL330" s="24"/>
      <c r="AM330" s="24"/>
      <c r="AN330" s="24"/>
      <c r="AO330" s="24"/>
      <c r="AP330" s="24"/>
      <c r="AQ330" s="24"/>
      <c r="AR330" s="24"/>
      <c r="AS330" s="28"/>
      <c r="AT330" s="28"/>
      <c r="AU330" s="28"/>
      <c r="AV330" s="28"/>
      <c r="AW330" s="28"/>
      <c r="BA330" s="28"/>
      <c r="BD330" s="28"/>
      <c r="BE330" s="28"/>
      <c r="BJ330" s="28"/>
      <c r="BK330" s="28"/>
      <c r="BL330" s="28"/>
      <c r="BM330" s="28"/>
      <c r="BP330" s="28"/>
      <c r="BT330" s="28"/>
      <c r="BU330" s="28"/>
      <c r="BV330" s="28"/>
      <c r="BW330" s="28"/>
      <c r="BX330" s="28"/>
      <c r="BY330" s="28"/>
      <c r="BZ330" s="28"/>
      <c r="CA330" s="28"/>
      <c r="CB330" s="28"/>
      <c r="CC330" s="28"/>
    </row>
    <row r="331" spans="1:81" ht="20.25" customHeight="1" x14ac:dyDescent="0.2">
      <c r="A331" s="23">
        <v>1920</v>
      </c>
      <c r="B331" s="24" t="s">
        <v>1499</v>
      </c>
      <c r="C331" s="24" t="s">
        <v>136</v>
      </c>
      <c r="D331" s="24"/>
      <c r="E331" s="25"/>
      <c r="F331" s="24" t="s">
        <v>102</v>
      </c>
      <c r="G331" s="24" t="s">
        <v>492</v>
      </c>
      <c r="H331" s="24" t="s">
        <v>493</v>
      </c>
      <c r="I331" s="24" t="s">
        <v>494</v>
      </c>
      <c r="J331" s="24" t="s">
        <v>687</v>
      </c>
      <c r="K331" s="24" t="s">
        <v>31</v>
      </c>
      <c r="L331" s="24"/>
      <c r="M331" s="24"/>
      <c r="N331" s="24"/>
      <c r="O331" s="24"/>
      <c r="P331" s="24"/>
      <c r="Q331" s="24">
        <v>1</v>
      </c>
      <c r="R331" s="24"/>
      <c r="S331" s="24"/>
      <c r="T331" s="24"/>
      <c r="U331" s="24"/>
      <c r="V331" s="24"/>
      <c r="W331" s="24"/>
      <c r="X331" s="24"/>
      <c r="Y331" s="24"/>
      <c r="Z331" s="26" t="s">
        <v>1500</v>
      </c>
      <c r="AA331" s="17">
        <v>1000</v>
      </c>
      <c r="AB331" s="17">
        <v>222222.22222222225</v>
      </c>
      <c r="AC331" s="17">
        <v>173.25333333333333</v>
      </c>
      <c r="AD331" s="17"/>
      <c r="AE331" s="24" t="s">
        <v>1501</v>
      </c>
      <c r="AF331" s="24">
        <v>-12.462827000000001</v>
      </c>
      <c r="AG331" s="20">
        <v>130.84178199999999</v>
      </c>
      <c r="AH331" s="27"/>
      <c r="AI331" s="24" t="s">
        <v>1502</v>
      </c>
      <c r="AJ331" s="24"/>
      <c r="AK331" s="24"/>
      <c r="AL331" s="24"/>
      <c r="AM331" s="24"/>
      <c r="AN331" s="24"/>
      <c r="AO331" s="24"/>
      <c r="AP331" s="24"/>
      <c r="AQ331" s="24"/>
      <c r="AR331" s="24"/>
      <c r="AS331" s="28"/>
      <c r="AT331" s="28"/>
      <c r="AU331" s="28"/>
      <c r="AV331" s="28"/>
      <c r="AW331" s="28"/>
      <c r="BA331" s="28"/>
      <c r="BD331" s="28"/>
      <c r="BE331" s="28"/>
      <c r="BJ331" s="28"/>
      <c r="BK331" s="28"/>
      <c r="BL331" s="28"/>
      <c r="BM331" s="28"/>
      <c r="BP331" s="28"/>
      <c r="BT331" s="28"/>
      <c r="BU331" s="28"/>
      <c r="BV331" s="28"/>
      <c r="BW331" s="28"/>
      <c r="BX331" s="28"/>
      <c r="BY331" s="28"/>
      <c r="BZ331" s="28"/>
      <c r="CA331" s="28"/>
      <c r="CB331" s="28"/>
      <c r="CC331" s="28"/>
    </row>
    <row r="332" spans="1:81" ht="20.25" customHeight="1" x14ac:dyDescent="0.2">
      <c r="A332" s="23">
        <v>2000</v>
      </c>
      <c r="B332" s="24" t="s">
        <v>1503</v>
      </c>
      <c r="C332" s="24" t="s">
        <v>340</v>
      </c>
      <c r="D332" s="24">
        <v>2028</v>
      </c>
      <c r="E332" s="25"/>
      <c r="F332" s="24" t="s">
        <v>233</v>
      </c>
      <c r="G332" s="24" t="s">
        <v>1504</v>
      </c>
      <c r="H332" s="24"/>
      <c r="I332" s="24" t="s">
        <v>1505</v>
      </c>
      <c r="J332" s="24"/>
      <c r="K332" s="24" t="s">
        <v>31</v>
      </c>
      <c r="L332" s="24"/>
      <c r="M332" s="24">
        <v>1</v>
      </c>
      <c r="N332" s="24"/>
      <c r="O332" s="24"/>
      <c r="P332" s="24"/>
      <c r="Q332" s="24"/>
      <c r="R332" s="24"/>
      <c r="S332" s="24"/>
      <c r="T332" s="24"/>
      <c r="U332" s="24"/>
      <c r="V332" s="24"/>
      <c r="W332" s="24"/>
      <c r="X332" s="24"/>
      <c r="Y332" s="24"/>
      <c r="Z332" s="26" t="s">
        <v>1506</v>
      </c>
      <c r="AA332" s="17">
        <v>1000</v>
      </c>
      <c r="AB332" s="17">
        <v>263157.89473684208</v>
      </c>
      <c r="AC332" s="17">
        <v>205.16842105263152</v>
      </c>
      <c r="AD332" s="17"/>
      <c r="AE332" s="24" t="s">
        <v>1507</v>
      </c>
      <c r="AF332" s="24">
        <v>0.55377226491003495</v>
      </c>
      <c r="AG332" s="20">
        <v>117.571991411868</v>
      </c>
      <c r="AH332" s="27"/>
      <c r="AI332" s="24" t="s">
        <v>1508</v>
      </c>
      <c r="AJ332" s="24"/>
      <c r="AK332" s="24"/>
      <c r="AL332" s="24"/>
      <c r="AM332" s="24"/>
      <c r="AN332" s="24"/>
      <c r="AO332" s="24"/>
      <c r="AP332" s="24"/>
      <c r="AQ332" s="24"/>
      <c r="AR332" s="24"/>
      <c r="AS332" s="28"/>
      <c r="AT332" s="28"/>
      <c r="AU332" s="28"/>
      <c r="AV332" s="28"/>
      <c r="AW332" s="28"/>
      <c r="BA332" s="28"/>
      <c r="BD332" s="28"/>
      <c r="BE332" s="28"/>
      <c r="BJ332" s="28"/>
      <c r="BK332" s="28"/>
      <c r="BL332" s="28"/>
      <c r="BM332" s="28"/>
      <c r="BP332" s="28"/>
      <c r="BT332" s="28"/>
      <c r="BU332" s="28"/>
      <c r="BV332" s="28"/>
      <c r="BW332" s="28"/>
      <c r="BX332" s="28"/>
      <c r="BY332" s="28"/>
      <c r="BZ332" s="28"/>
      <c r="CA332" s="28"/>
      <c r="CB332" s="28"/>
      <c r="CC332" s="28"/>
    </row>
    <row r="333" spans="1:81" ht="20.25" customHeight="1" x14ac:dyDescent="0.2">
      <c r="A333" s="23">
        <v>2015</v>
      </c>
      <c r="B333" s="24" t="s">
        <v>1509</v>
      </c>
      <c r="C333" s="24" t="s">
        <v>318</v>
      </c>
      <c r="D333" s="24">
        <v>2030</v>
      </c>
      <c r="E333" s="25"/>
      <c r="F333" s="24" t="s">
        <v>102</v>
      </c>
      <c r="G333" s="24" t="s">
        <v>693</v>
      </c>
      <c r="H333" s="24"/>
      <c r="I333" s="24" t="s">
        <v>501</v>
      </c>
      <c r="J333" s="24"/>
      <c r="K333" s="24" t="s">
        <v>10</v>
      </c>
      <c r="L333" s="24"/>
      <c r="M333" s="24">
        <v>1</v>
      </c>
      <c r="N333" s="24"/>
      <c r="O333" s="24"/>
      <c r="P333" s="24"/>
      <c r="Q333" s="24"/>
      <c r="R333" s="24"/>
      <c r="S333" s="24"/>
      <c r="T333" s="24"/>
      <c r="U333" s="24"/>
      <c r="V333" s="24"/>
      <c r="W333" s="24"/>
      <c r="X333" s="24"/>
      <c r="Y333" s="24"/>
      <c r="Z333" s="26" t="s">
        <v>1473</v>
      </c>
      <c r="AA333" s="17">
        <v>1000</v>
      </c>
      <c r="AB333" s="17">
        <v>192307.69230769231</v>
      </c>
      <c r="AC333" s="17">
        <v>149.93076923076922</v>
      </c>
      <c r="AD333" s="17"/>
      <c r="AE333" s="24" t="s">
        <v>320</v>
      </c>
      <c r="AF333" s="24">
        <v>63.841330804875199</v>
      </c>
      <c r="AG333" s="20">
        <v>23.126960394244701</v>
      </c>
      <c r="AH333" s="27"/>
      <c r="AI333" s="24" t="s">
        <v>1510</v>
      </c>
      <c r="AJ333" s="24"/>
      <c r="AK333" s="24"/>
      <c r="AL333" s="24"/>
      <c r="AM333" s="24"/>
      <c r="AN333" s="24"/>
      <c r="AO333" s="24"/>
      <c r="AP333" s="24"/>
      <c r="AQ333" s="24"/>
      <c r="AR333" s="24"/>
      <c r="AS333" s="28"/>
      <c r="AT333" s="28"/>
      <c r="AU333" s="28"/>
      <c r="AV333" s="28"/>
      <c r="AW333" s="28"/>
      <c r="BA333" s="28"/>
      <c r="BD333" s="28"/>
      <c r="BE333" s="28"/>
      <c r="BJ333" s="28"/>
      <c r="BK333" s="28"/>
      <c r="BL333" s="28"/>
      <c r="BM333" s="28"/>
      <c r="BP333" s="28"/>
      <c r="BT333" s="28"/>
      <c r="BU333" s="28"/>
      <c r="BV333" s="28"/>
      <c r="BW333" s="28"/>
      <c r="BX333" s="28"/>
      <c r="BY333" s="28"/>
      <c r="BZ333" s="28"/>
      <c r="CA333" s="28"/>
      <c r="CB333" s="28"/>
      <c r="CC333" s="28"/>
    </row>
    <row r="334" spans="1:81" ht="20.25" customHeight="1" x14ac:dyDescent="0.2">
      <c r="A334" s="23">
        <v>2016</v>
      </c>
      <c r="B334" s="24" t="s">
        <v>1511</v>
      </c>
      <c r="C334" s="24" t="s">
        <v>318</v>
      </c>
      <c r="D334" s="24">
        <v>2030</v>
      </c>
      <c r="E334" s="25"/>
      <c r="F334" s="24" t="s">
        <v>102</v>
      </c>
      <c r="G334" s="24" t="s">
        <v>693</v>
      </c>
      <c r="H334" s="24"/>
      <c r="I334" s="24" t="s">
        <v>501</v>
      </c>
      <c r="J334" s="24"/>
      <c r="K334" s="24" t="s">
        <v>31</v>
      </c>
      <c r="L334" s="24"/>
      <c r="M334" s="24"/>
      <c r="N334" s="24"/>
      <c r="O334" s="24">
        <v>1</v>
      </c>
      <c r="P334" s="24"/>
      <c r="Q334" s="24"/>
      <c r="R334" s="24"/>
      <c r="S334" s="24"/>
      <c r="T334" s="24"/>
      <c r="U334" s="24"/>
      <c r="V334" s="24"/>
      <c r="W334" s="24"/>
      <c r="X334" s="24"/>
      <c r="Y334" s="24"/>
      <c r="Z334" s="26" t="s">
        <v>1473</v>
      </c>
      <c r="AA334" s="17">
        <v>1000</v>
      </c>
      <c r="AB334" s="17">
        <v>192307.69230769231</v>
      </c>
      <c r="AC334" s="17">
        <v>149.93076923076922</v>
      </c>
      <c r="AD334" s="17"/>
      <c r="AE334" s="24" t="s">
        <v>1512</v>
      </c>
      <c r="AF334" s="24">
        <v>62.275428390234197</v>
      </c>
      <c r="AG334" s="20">
        <v>21.381376903063501</v>
      </c>
      <c r="AH334" s="27"/>
      <c r="AI334" s="24" t="s">
        <v>1510</v>
      </c>
      <c r="AJ334" s="24"/>
      <c r="AK334" s="24"/>
      <c r="AL334" s="24"/>
      <c r="AM334" s="24"/>
      <c r="AN334" s="24"/>
      <c r="AO334" s="24"/>
      <c r="AP334" s="24"/>
      <c r="AQ334" s="24"/>
      <c r="AR334" s="24"/>
      <c r="AS334" s="28"/>
      <c r="AT334" s="28"/>
      <c r="AU334" s="28"/>
      <c r="AV334" s="28"/>
      <c r="AW334" s="28"/>
      <c r="BA334" s="28"/>
      <c r="BD334" s="28"/>
      <c r="BE334" s="28"/>
      <c r="BJ334" s="28"/>
      <c r="BK334" s="28"/>
      <c r="BL334" s="28"/>
      <c r="BM334" s="28"/>
      <c r="BP334" s="28"/>
      <c r="BT334" s="28"/>
      <c r="BU334" s="28"/>
      <c r="BV334" s="28"/>
      <c r="BW334" s="28"/>
      <c r="BX334" s="28"/>
      <c r="BY334" s="28"/>
      <c r="BZ334" s="28"/>
      <c r="CA334" s="28"/>
      <c r="CB334" s="28"/>
      <c r="CC334" s="28"/>
    </row>
    <row r="335" spans="1:81" ht="20.25" customHeight="1" x14ac:dyDescent="0.2">
      <c r="A335" s="23">
        <v>2111</v>
      </c>
      <c r="B335" s="24" t="s">
        <v>1513</v>
      </c>
      <c r="C335" s="24" t="s">
        <v>125</v>
      </c>
      <c r="D335" s="24">
        <v>2027</v>
      </c>
      <c r="E335" s="25"/>
      <c r="F335" s="24" t="s">
        <v>233</v>
      </c>
      <c r="G335" s="24" t="s">
        <v>492</v>
      </c>
      <c r="H335" s="24" t="s">
        <v>493</v>
      </c>
      <c r="I335" s="24" t="s">
        <v>494</v>
      </c>
      <c r="J335" s="24" t="s">
        <v>644</v>
      </c>
      <c r="K335" s="24" t="s">
        <v>31</v>
      </c>
      <c r="L335" s="24"/>
      <c r="M335" s="24"/>
      <c r="N335" s="24"/>
      <c r="O335" s="24"/>
      <c r="P335" s="24"/>
      <c r="Q335" s="24"/>
      <c r="R335" s="24"/>
      <c r="S335" s="24"/>
      <c r="T335" s="24"/>
      <c r="U335" s="24"/>
      <c r="V335" s="24"/>
      <c r="W335" s="24"/>
      <c r="X335" s="24"/>
      <c r="Y335" s="24"/>
      <c r="Z335" s="26" t="s">
        <v>1473</v>
      </c>
      <c r="AA335" s="17">
        <v>1000</v>
      </c>
      <c r="AB335" s="17">
        <v>222222.22222222225</v>
      </c>
      <c r="AC335" s="17">
        <v>173.25333333333333</v>
      </c>
      <c r="AD335" s="17"/>
      <c r="AE335" s="24" t="s">
        <v>1514</v>
      </c>
      <c r="AF335" s="24">
        <v>39.305229641981597</v>
      </c>
      <c r="AG335" s="20">
        <v>17.4362805408174</v>
      </c>
      <c r="AH335" s="27"/>
      <c r="AI335" s="24" t="s">
        <v>1515</v>
      </c>
      <c r="AJ335" s="24"/>
      <c r="AK335" s="24"/>
      <c r="AL335" s="24"/>
      <c r="AM335" s="24"/>
      <c r="AN335" s="24"/>
      <c r="AO335" s="24"/>
      <c r="AP335" s="24"/>
      <c r="AQ335" s="24"/>
      <c r="AR335" s="24"/>
      <c r="AS335" s="28"/>
      <c r="AT335" s="28"/>
      <c r="AU335" s="28"/>
      <c r="AV335" s="28"/>
      <c r="AW335" s="28"/>
      <c r="BA335" s="28"/>
      <c r="BD335" s="28"/>
      <c r="BE335" s="28"/>
      <c r="BJ335" s="28"/>
      <c r="BK335" s="28"/>
      <c r="BL335" s="28"/>
      <c r="BM335" s="28"/>
      <c r="BP335" s="28"/>
      <c r="BT335" s="28"/>
      <c r="BU335" s="28"/>
      <c r="BV335" s="28"/>
      <c r="BW335" s="28"/>
      <c r="BX335" s="28"/>
      <c r="BY335" s="28"/>
      <c r="BZ335" s="28"/>
      <c r="CA335" s="28"/>
      <c r="CB335" s="28"/>
      <c r="CC335" s="28"/>
    </row>
    <row r="336" spans="1:81" ht="20.25" customHeight="1" x14ac:dyDescent="0.2">
      <c r="A336" s="23">
        <v>2197</v>
      </c>
      <c r="B336" s="24" t="s">
        <v>1516</v>
      </c>
      <c r="C336" s="24" t="s">
        <v>136</v>
      </c>
      <c r="D336" s="24"/>
      <c r="E336" s="25"/>
      <c r="F336" s="24" t="s">
        <v>102</v>
      </c>
      <c r="G336" s="24" t="s">
        <v>492</v>
      </c>
      <c r="H336" s="24" t="s">
        <v>493</v>
      </c>
      <c r="I336" s="24" t="s">
        <v>494</v>
      </c>
      <c r="J336" s="24" t="s">
        <v>619</v>
      </c>
      <c r="K336" s="24" t="s">
        <v>10</v>
      </c>
      <c r="L336" s="24"/>
      <c r="M336" s="24">
        <v>1</v>
      </c>
      <c r="N336" s="24"/>
      <c r="O336" s="24"/>
      <c r="P336" s="24"/>
      <c r="Q336" s="24"/>
      <c r="R336" s="24"/>
      <c r="S336" s="24"/>
      <c r="T336" s="24"/>
      <c r="U336" s="24"/>
      <c r="V336" s="24"/>
      <c r="W336" s="24"/>
      <c r="X336" s="24"/>
      <c r="Y336" s="24"/>
      <c r="Z336" s="26" t="s">
        <v>1473</v>
      </c>
      <c r="AA336" s="17">
        <v>1000</v>
      </c>
      <c r="AB336" s="17">
        <v>222222.22222222225</v>
      </c>
      <c r="AC336" s="17">
        <v>173.25333333333333</v>
      </c>
      <c r="AD336" s="17"/>
      <c r="AE336" s="24" t="s">
        <v>1517</v>
      </c>
      <c r="AF336" s="24">
        <v>-34.450237901016799</v>
      </c>
      <c r="AG336" s="20">
        <v>150.77667913110801</v>
      </c>
      <c r="AH336" s="27"/>
      <c r="AI336" s="24" t="s">
        <v>1518</v>
      </c>
      <c r="AJ336" s="24"/>
      <c r="AK336" s="24"/>
      <c r="AL336" s="24"/>
      <c r="AM336" s="24"/>
      <c r="AN336" s="24"/>
      <c r="AO336" s="24"/>
      <c r="AP336" s="24"/>
      <c r="AQ336" s="24"/>
      <c r="AR336" s="24"/>
      <c r="AS336" s="28"/>
      <c r="AT336" s="28"/>
      <c r="AU336" s="28"/>
      <c r="AV336" s="28"/>
      <c r="AW336" s="28"/>
      <c r="BA336" s="28"/>
      <c r="BD336" s="28"/>
      <c r="BE336" s="28"/>
      <c r="BJ336" s="28"/>
      <c r="BK336" s="28"/>
      <c r="BL336" s="28"/>
      <c r="BM336" s="28"/>
      <c r="BP336" s="28"/>
      <c r="BT336" s="28"/>
      <c r="BU336" s="28"/>
      <c r="BV336" s="28"/>
      <c r="BW336" s="28"/>
      <c r="BX336" s="28"/>
      <c r="BY336" s="28"/>
      <c r="BZ336" s="28"/>
      <c r="CA336" s="28"/>
      <c r="CB336" s="28"/>
      <c r="CC336" s="28"/>
    </row>
    <row r="337" spans="1:81" ht="20.25" customHeight="1" x14ac:dyDescent="0.2">
      <c r="A337" s="23">
        <v>2200</v>
      </c>
      <c r="B337" s="24" t="s">
        <v>1519</v>
      </c>
      <c r="C337" s="24" t="s">
        <v>79</v>
      </c>
      <c r="D337" s="24">
        <v>2028</v>
      </c>
      <c r="E337" s="25"/>
      <c r="F337" s="24" t="s">
        <v>233</v>
      </c>
      <c r="G337" s="24" t="s">
        <v>492</v>
      </c>
      <c r="H337" s="24" t="s">
        <v>493</v>
      </c>
      <c r="I337" s="24" t="s">
        <v>494</v>
      </c>
      <c r="J337" s="24" t="s">
        <v>495</v>
      </c>
      <c r="K337" s="24" t="s">
        <v>31</v>
      </c>
      <c r="L337" s="24"/>
      <c r="M337" s="24">
        <v>1</v>
      </c>
      <c r="N337" s="24">
        <v>1</v>
      </c>
      <c r="O337" s="24"/>
      <c r="P337" s="24"/>
      <c r="Q337" s="24"/>
      <c r="R337" s="24"/>
      <c r="S337" s="24"/>
      <c r="T337" s="24"/>
      <c r="U337" s="24"/>
      <c r="V337" s="24">
        <v>1</v>
      </c>
      <c r="W337" s="24">
        <v>1</v>
      </c>
      <c r="X337" s="24"/>
      <c r="Y337" s="24"/>
      <c r="Z337" s="26" t="s">
        <v>1480</v>
      </c>
      <c r="AA337" s="17">
        <v>1000</v>
      </c>
      <c r="AB337" s="17">
        <v>222222.22222222225</v>
      </c>
      <c r="AC337" s="17">
        <v>173.25333333333333</v>
      </c>
      <c r="AD337" s="17"/>
      <c r="AE337" s="24" t="s">
        <v>376</v>
      </c>
      <c r="AF337" s="24">
        <v>42.736419728516402</v>
      </c>
      <c r="AG337" s="20">
        <v>-107.598115561326</v>
      </c>
      <c r="AH337" s="27"/>
      <c r="AI337" s="24" t="s">
        <v>1520</v>
      </c>
      <c r="AJ337" s="24"/>
      <c r="AK337" s="24"/>
      <c r="AL337" s="24"/>
      <c r="AM337" s="24"/>
      <c r="AN337" s="24"/>
      <c r="AO337" s="24"/>
      <c r="AP337" s="24"/>
      <c r="AQ337" s="24"/>
      <c r="AR337" s="24"/>
      <c r="AS337" s="28"/>
      <c r="AT337" s="28"/>
      <c r="AU337" s="28"/>
      <c r="AV337" s="28"/>
      <c r="AW337" s="28"/>
      <c r="BA337" s="28"/>
      <c r="BD337" s="28"/>
      <c r="BE337" s="28"/>
      <c r="BJ337" s="28"/>
      <c r="BK337" s="28"/>
      <c r="BL337" s="28"/>
      <c r="BM337" s="28"/>
      <c r="BP337" s="28"/>
      <c r="BT337" s="28"/>
      <c r="BU337" s="28"/>
      <c r="BV337" s="28"/>
      <c r="BW337" s="28"/>
      <c r="BX337" s="28"/>
      <c r="BY337" s="28"/>
      <c r="BZ337" s="28"/>
      <c r="CA337" s="28"/>
      <c r="CB337" s="28"/>
      <c r="CC337" s="28"/>
    </row>
    <row r="338" spans="1:81" ht="20.25" customHeight="1" x14ac:dyDescent="0.2">
      <c r="A338" s="23">
        <v>2239</v>
      </c>
      <c r="B338" s="24" t="s">
        <v>1521</v>
      </c>
      <c r="C338" s="24" t="s">
        <v>481</v>
      </c>
      <c r="D338" s="24"/>
      <c r="E338" s="25"/>
      <c r="F338" s="24" t="s">
        <v>249</v>
      </c>
      <c r="G338" s="24" t="s">
        <v>492</v>
      </c>
      <c r="H338" s="24" t="s">
        <v>493</v>
      </c>
      <c r="I338" s="24" t="s">
        <v>494</v>
      </c>
      <c r="J338" s="24" t="s">
        <v>687</v>
      </c>
      <c r="K338" s="24" t="s">
        <v>10</v>
      </c>
      <c r="L338" s="24"/>
      <c r="M338" s="24">
        <v>1</v>
      </c>
      <c r="N338" s="24"/>
      <c r="O338" s="24"/>
      <c r="P338" s="24">
        <v>1</v>
      </c>
      <c r="Q338" s="24"/>
      <c r="R338" s="24"/>
      <c r="S338" s="24"/>
      <c r="T338" s="24"/>
      <c r="U338" s="24"/>
      <c r="V338" s="24"/>
      <c r="W338" s="24"/>
      <c r="X338" s="24"/>
      <c r="Y338" s="24"/>
      <c r="Z338" s="26" t="s">
        <v>1473</v>
      </c>
      <c r="AA338" s="17">
        <v>1000</v>
      </c>
      <c r="AB338" s="17">
        <v>222222.22222222225</v>
      </c>
      <c r="AC338" s="17">
        <v>173.25333333333333</v>
      </c>
      <c r="AD338" s="17"/>
      <c r="AE338" s="24" t="s">
        <v>1104</v>
      </c>
      <c r="AF338" s="24">
        <v>-7.6821737666255503</v>
      </c>
      <c r="AG338" s="20">
        <v>-42.5222369705834</v>
      </c>
      <c r="AH338" s="27" t="s">
        <v>1105</v>
      </c>
      <c r="AI338" s="24" t="s">
        <v>1106</v>
      </c>
      <c r="AJ338" s="24" t="s">
        <v>1107</v>
      </c>
      <c r="AK338" s="24" t="s">
        <v>1108</v>
      </c>
      <c r="AL338" s="24" t="s">
        <v>1109</v>
      </c>
      <c r="AM338" s="24" t="s">
        <v>1110</v>
      </c>
      <c r="AN338" s="31" t="s">
        <v>1111</v>
      </c>
      <c r="AO338" s="24"/>
      <c r="AP338" s="24"/>
      <c r="AQ338" s="24"/>
      <c r="AR338" s="24"/>
      <c r="AS338" s="28"/>
      <c r="AT338" s="28"/>
      <c r="AU338" s="28"/>
      <c r="AV338" s="28"/>
      <c r="AW338" s="28"/>
      <c r="BA338" s="28"/>
      <c r="BD338" s="28"/>
      <c r="BE338" s="28"/>
      <c r="BJ338" s="28"/>
      <c r="BK338" s="28"/>
      <c r="BL338" s="28"/>
      <c r="BM338" s="28"/>
      <c r="BP338" s="28"/>
      <c r="BT338" s="28"/>
      <c r="BU338" s="28"/>
      <c r="BV338" s="28"/>
      <c r="BW338" s="28"/>
      <c r="BX338" s="28"/>
      <c r="BY338" s="28"/>
      <c r="BZ338" s="28"/>
      <c r="CA338" s="28"/>
      <c r="CB338" s="28"/>
      <c r="CC338" s="28"/>
    </row>
    <row r="339" spans="1:81" ht="20.25" customHeight="1" x14ac:dyDescent="0.2">
      <c r="A339" s="23">
        <v>2344</v>
      </c>
      <c r="B339" s="24" t="s">
        <v>1522</v>
      </c>
      <c r="C339" s="24" t="s">
        <v>387</v>
      </c>
      <c r="D339" s="24">
        <v>2030</v>
      </c>
      <c r="E339" s="25"/>
      <c r="F339" s="24" t="s">
        <v>102</v>
      </c>
      <c r="G339" s="24" t="s">
        <v>693</v>
      </c>
      <c r="H339" s="24"/>
      <c r="I339" s="24" t="s">
        <v>494</v>
      </c>
      <c r="J339" s="24" t="s">
        <v>495</v>
      </c>
      <c r="K339" s="24" t="s">
        <v>31</v>
      </c>
      <c r="L339" s="24">
        <v>1</v>
      </c>
      <c r="M339" s="24">
        <v>1</v>
      </c>
      <c r="N339" s="24"/>
      <c r="O339" s="24"/>
      <c r="P339" s="24">
        <v>1</v>
      </c>
      <c r="Q339" s="24"/>
      <c r="R339" s="24"/>
      <c r="S339" s="24"/>
      <c r="T339" s="24"/>
      <c r="U339" s="24"/>
      <c r="V339" s="24"/>
      <c r="W339" s="24"/>
      <c r="X339" s="24"/>
      <c r="Y339" s="24"/>
      <c r="Z339" s="26" t="s">
        <v>1500</v>
      </c>
      <c r="AA339" s="17">
        <v>1000</v>
      </c>
      <c r="AB339" s="17">
        <v>192307.69230769231</v>
      </c>
      <c r="AC339" s="17">
        <v>149.93076923076922</v>
      </c>
      <c r="AD339" s="17"/>
      <c r="AE339" s="24" t="s">
        <v>1523</v>
      </c>
      <c r="AF339" s="24">
        <v>9.5292073772489108</v>
      </c>
      <c r="AG339" s="20">
        <v>-75.578526649602196</v>
      </c>
      <c r="AH339" s="27"/>
      <c r="AI339" s="27" t="s">
        <v>390</v>
      </c>
      <c r="AJ339" s="24"/>
      <c r="AK339" s="24"/>
      <c r="AL339" s="24"/>
      <c r="AM339" s="24"/>
      <c r="AN339" s="24"/>
      <c r="AO339" s="24"/>
      <c r="AP339" s="24"/>
      <c r="AQ339" s="24"/>
      <c r="AR339" s="24"/>
      <c r="AS339" s="28"/>
      <c r="AT339" s="28"/>
      <c r="AU339" s="28"/>
      <c r="AV339" s="28"/>
      <c r="AW339" s="28"/>
      <c r="BA339" s="28"/>
      <c r="BD339" s="28"/>
      <c r="BE339" s="28"/>
      <c r="BJ339" s="28"/>
      <c r="BK339" s="28"/>
      <c r="BL339" s="28"/>
      <c r="BM339" s="28"/>
      <c r="BP339" s="28"/>
      <c r="BT339" s="28"/>
      <c r="BU339" s="28"/>
      <c r="BV339" s="28"/>
      <c r="BW339" s="28"/>
      <c r="BX339" s="28"/>
      <c r="BY339" s="28"/>
      <c r="BZ339" s="28"/>
      <c r="CA339" s="28"/>
      <c r="CB339" s="28"/>
      <c r="CC339" s="28"/>
    </row>
    <row r="340" spans="1:81" ht="20.25" customHeight="1" x14ac:dyDescent="0.2">
      <c r="A340" s="23">
        <v>2352</v>
      </c>
      <c r="B340" s="24" t="s">
        <v>1524</v>
      </c>
      <c r="C340" s="24" t="s">
        <v>387</v>
      </c>
      <c r="D340" s="24">
        <v>2027</v>
      </c>
      <c r="E340" s="25"/>
      <c r="F340" s="24" t="s">
        <v>102</v>
      </c>
      <c r="G340" s="24" t="s">
        <v>868</v>
      </c>
      <c r="H340" s="24"/>
      <c r="I340" s="24" t="s">
        <v>501</v>
      </c>
      <c r="J340" s="24"/>
      <c r="K340" s="24" t="s">
        <v>10</v>
      </c>
      <c r="L340" s="24"/>
      <c r="M340" s="24">
        <v>1</v>
      </c>
      <c r="N340" s="24"/>
      <c r="O340" s="24"/>
      <c r="P340" s="24"/>
      <c r="Q340" s="24"/>
      <c r="R340" s="24"/>
      <c r="S340" s="24"/>
      <c r="T340" s="24"/>
      <c r="U340" s="24"/>
      <c r="V340" s="24"/>
      <c r="W340" s="24"/>
      <c r="X340" s="24"/>
      <c r="Y340" s="24"/>
      <c r="Z340" s="26" t="s">
        <v>1500</v>
      </c>
      <c r="AA340" s="17">
        <v>1000</v>
      </c>
      <c r="AB340" s="17">
        <v>217391.30434782608</v>
      </c>
      <c r="AC340" s="17">
        <v>169.48695652173913</v>
      </c>
      <c r="AD340" s="17"/>
      <c r="AE340" s="24" t="s">
        <v>1525</v>
      </c>
      <c r="AF340" s="24">
        <v>9.0177860313434799</v>
      </c>
      <c r="AG340" s="20">
        <v>-76.125251177784193</v>
      </c>
      <c r="AH340" s="27"/>
      <c r="AI340" s="27" t="s">
        <v>390</v>
      </c>
      <c r="AJ340" s="24"/>
      <c r="AK340" s="24"/>
      <c r="AL340" s="24"/>
      <c r="AM340" s="24"/>
      <c r="AN340" s="24"/>
      <c r="AO340" s="24"/>
      <c r="AP340" s="24"/>
      <c r="AQ340" s="24"/>
      <c r="AR340" s="24"/>
      <c r="AS340" s="28"/>
      <c r="AT340" s="28"/>
      <c r="AU340" s="28"/>
      <c r="AV340" s="28"/>
      <c r="AW340" s="28"/>
      <c r="BA340" s="28"/>
      <c r="BD340" s="28"/>
      <c r="BE340" s="28"/>
      <c r="BJ340" s="28"/>
      <c r="BK340" s="28"/>
      <c r="BL340" s="28"/>
      <c r="BM340" s="28"/>
      <c r="BP340" s="28"/>
      <c r="BT340" s="28"/>
      <c r="BU340" s="28"/>
      <c r="BV340" s="28"/>
      <c r="BW340" s="28"/>
      <c r="BX340" s="28"/>
      <c r="BY340" s="28"/>
      <c r="BZ340" s="28"/>
      <c r="CA340" s="28"/>
      <c r="CB340" s="28"/>
      <c r="CC340" s="28"/>
    </row>
    <row r="341" spans="1:81" ht="20.25" customHeight="1" x14ac:dyDescent="0.2">
      <c r="A341" s="23">
        <v>2497</v>
      </c>
      <c r="B341" s="24" t="s">
        <v>1526</v>
      </c>
      <c r="C341" s="24" t="s">
        <v>79</v>
      </c>
      <c r="D341" s="24"/>
      <c r="E341" s="25"/>
      <c r="F341" s="24" t="s">
        <v>233</v>
      </c>
      <c r="G341" s="24" t="s">
        <v>492</v>
      </c>
      <c r="H341" s="24" t="s">
        <v>493</v>
      </c>
      <c r="I341" s="24" t="s">
        <v>494</v>
      </c>
      <c r="J341" s="24" t="s">
        <v>495</v>
      </c>
      <c r="K341" s="24" t="s">
        <v>10</v>
      </c>
      <c r="L341" s="24"/>
      <c r="M341" s="24">
        <v>1</v>
      </c>
      <c r="N341" s="24"/>
      <c r="O341" s="24"/>
      <c r="P341" s="24"/>
      <c r="Q341" s="24"/>
      <c r="R341" s="24"/>
      <c r="S341" s="24"/>
      <c r="T341" s="24"/>
      <c r="U341" s="24"/>
      <c r="V341" s="24"/>
      <c r="W341" s="24"/>
      <c r="X341" s="24"/>
      <c r="Y341" s="24"/>
      <c r="Z341" s="26" t="s">
        <v>1473</v>
      </c>
      <c r="AA341" s="17">
        <v>1000</v>
      </c>
      <c r="AB341" s="17">
        <v>222222.22222222225</v>
      </c>
      <c r="AC341" s="17">
        <v>173.25333333333333</v>
      </c>
      <c r="AD341" s="17"/>
      <c r="AE341" s="24" t="s">
        <v>1527</v>
      </c>
      <c r="AF341" s="24">
        <v>28.858222042544799</v>
      </c>
      <c r="AG341" s="20">
        <v>-96.105800098928896</v>
      </c>
      <c r="AH341" s="27"/>
      <c r="AI341" s="24" t="s">
        <v>1528</v>
      </c>
      <c r="AJ341" s="24"/>
      <c r="AK341" s="24"/>
      <c r="AL341" s="24"/>
      <c r="AM341" s="24"/>
      <c r="AN341" s="24"/>
      <c r="AO341" s="24"/>
      <c r="AP341" s="24"/>
      <c r="AQ341" s="24"/>
      <c r="AR341" s="24"/>
      <c r="AS341" s="28"/>
      <c r="AT341" s="28"/>
      <c r="AU341" s="28"/>
      <c r="AV341" s="28"/>
      <c r="AW341" s="28"/>
      <c r="BA341" s="28"/>
      <c r="BD341" s="28"/>
      <c r="BE341" s="28"/>
      <c r="BJ341" s="28"/>
      <c r="BK341" s="28"/>
      <c r="BL341" s="28"/>
      <c r="BM341" s="28"/>
      <c r="BP341" s="28"/>
      <c r="BT341" s="28"/>
      <c r="BU341" s="28"/>
      <c r="BV341" s="28"/>
      <c r="BW341" s="28"/>
      <c r="BX341" s="28"/>
      <c r="BY341" s="28"/>
      <c r="BZ341" s="28"/>
      <c r="CA341" s="28"/>
      <c r="CB341" s="28"/>
      <c r="CC341" s="28"/>
    </row>
    <row r="342" spans="1:81" ht="20.25" customHeight="1" x14ac:dyDescent="0.2">
      <c r="A342" s="23">
        <v>2510</v>
      </c>
      <c r="B342" s="24" t="s">
        <v>1529</v>
      </c>
      <c r="C342" s="24" t="s">
        <v>843</v>
      </c>
      <c r="D342" s="24"/>
      <c r="E342" s="25"/>
      <c r="F342" s="24" t="s">
        <v>233</v>
      </c>
      <c r="G342" s="24" t="s">
        <v>492</v>
      </c>
      <c r="H342" s="24" t="s">
        <v>493</v>
      </c>
      <c r="I342" s="24" t="s">
        <v>494</v>
      </c>
      <c r="J342" s="24" t="s">
        <v>619</v>
      </c>
      <c r="K342" s="24" t="s">
        <v>10</v>
      </c>
      <c r="L342" s="24"/>
      <c r="M342" s="24">
        <v>1</v>
      </c>
      <c r="N342" s="24"/>
      <c r="O342" s="24"/>
      <c r="P342" s="24"/>
      <c r="Q342" s="24"/>
      <c r="R342" s="24"/>
      <c r="S342" s="24"/>
      <c r="T342" s="24"/>
      <c r="U342" s="24"/>
      <c r="V342" s="24"/>
      <c r="W342" s="24"/>
      <c r="X342" s="24"/>
      <c r="Y342" s="24"/>
      <c r="Z342" s="26" t="s">
        <v>1530</v>
      </c>
      <c r="AA342" s="17">
        <v>1000</v>
      </c>
      <c r="AB342" s="17">
        <v>222222.22222222225</v>
      </c>
      <c r="AC342" s="17">
        <v>173.25333333333333</v>
      </c>
      <c r="AD342" s="17"/>
      <c r="AE342" s="24" t="s">
        <v>844</v>
      </c>
      <c r="AF342" s="24">
        <v>11.720559332559599</v>
      </c>
      <c r="AG342" s="20">
        <v>42.772941835833102</v>
      </c>
      <c r="AH342" s="27"/>
      <c r="AI342" s="24" t="s">
        <v>1531</v>
      </c>
      <c r="AJ342" s="24"/>
      <c r="AK342" s="24"/>
      <c r="AL342" s="24"/>
      <c r="AM342" s="24"/>
      <c r="AN342" s="24"/>
      <c r="AO342" s="24"/>
      <c r="AP342" s="24"/>
      <c r="AQ342" s="24"/>
      <c r="AR342" s="24"/>
      <c r="AS342" s="28"/>
      <c r="AT342" s="28"/>
      <c r="AU342" s="28"/>
      <c r="AV342" s="28"/>
      <c r="AW342" s="28"/>
      <c r="BA342" s="28"/>
      <c r="BD342" s="28"/>
      <c r="BE342" s="28"/>
      <c r="BJ342" s="28"/>
      <c r="BK342" s="28"/>
      <c r="BL342" s="28"/>
      <c r="BM342" s="28"/>
      <c r="BP342" s="28"/>
      <c r="BT342" s="28"/>
      <c r="BU342" s="28"/>
      <c r="BV342" s="28"/>
      <c r="BW342" s="28"/>
      <c r="BX342" s="28"/>
      <c r="BY342" s="28"/>
      <c r="BZ342" s="28"/>
      <c r="CA342" s="28"/>
      <c r="CB342" s="28"/>
      <c r="CC342" s="28"/>
    </row>
    <row r="343" spans="1:81" ht="20.25" customHeight="1" x14ac:dyDescent="0.2">
      <c r="A343" s="23">
        <v>2511</v>
      </c>
      <c r="B343" s="24" t="s">
        <v>1532</v>
      </c>
      <c r="C343" s="24" t="s">
        <v>1131</v>
      </c>
      <c r="D343" s="24"/>
      <c r="E343" s="25"/>
      <c r="F343" s="24" t="s">
        <v>54</v>
      </c>
      <c r="G343" s="24" t="s">
        <v>492</v>
      </c>
      <c r="H343" s="24" t="s">
        <v>493</v>
      </c>
      <c r="I343" s="24" t="s">
        <v>494</v>
      </c>
      <c r="J343" s="24" t="s">
        <v>619</v>
      </c>
      <c r="K343" s="24" t="s">
        <v>31</v>
      </c>
      <c r="L343" s="24"/>
      <c r="M343" s="24"/>
      <c r="N343" s="24"/>
      <c r="O343" s="24"/>
      <c r="P343" s="24"/>
      <c r="Q343" s="24"/>
      <c r="R343" s="24"/>
      <c r="S343" s="24"/>
      <c r="T343" s="24"/>
      <c r="U343" s="24"/>
      <c r="V343" s="24"/>
      <c r="W343" s="24"/>
      <c r="X343" s="24"/>
      <c r="Y343" s="24"/>
      <c r="Z343" s="26" t="s">
        <v>1506</v>
      </c>
      <c r="AA343" s="17">
        <v>1000</v>
      </c>
      <c r="AB343" s="17">
        <v>222222.22222222225</v>
      </c>
      <c r="AC343" s="17">
        <v>173.25333333333333</v>
      </c>
      <c r="AD343" s="17"/>
      <c r="AE343" s="24" t="s">
        <v>1533</v>
      </c>
      <c r="AF343" s="24">
        <v>-4.0606688213255699</v>
      </c>
      <c r="AG343" s="20">
        <v>39.660919643879801</v>
      </c>
      <c r="AH343" s="27"/>
      <c r="AI343" s="24" t="s">
        <v>1531</v>
      </c>
      <c r="AJ343" s="24"/>
      <c r="AK343" s="24"/>
      <c r="AL343" s="24"/>
      <c r="AM343" s="24"/>
      <c r="AN343" s="24"/>
      <c r="AO343" s="24"/>
      <c r="AP343" s="24"/>
      <c r="AQ343" s="24"/>
      <c r="AR343" s="24"/>
      <c r="AS343" s="28"/>
      <c r="AT343" s="28"/>
      <c r="AU343" s="28"/>
      <c r="AV343" s="28"/>
      <c r="AW343" s="28"/>
      <c r="BA343" s="28"/>
      <c r="BD343" s="28"/>
      <c r="BE343" s="28"/>
      <c r="BJ343" s="28"/>
      <c r="BK343" s="28"/>
      <c r="BL343" s="28"/>
      <c r="BM343" s="28"/>
      <c r="BP343" s="28"/>
      <c r="BT343" s="28"/>
      <c r="BU343" s="28"/>
      <c r="BV343" s="28"/>
      <c r="BW343" s="28"/>
      <c r="BX343" s="28"/>
      <c r="BY343" s="28"/>
      <c r="BZ343" s="28"/>
      <c r="CA343" s="28"/>
      <c r="CB343" s="28"/>
      <c r="CC343" s="28"/>
    </row>
    <row r="344" spans="1:81" ht="20.25" customHeight="1" x14ac:dyDescent="0.2">
      <c r="A344" s="23">
        <v>2513</v>
      </c>
      <c r="B344" s="24" t="s">
        <v>1534</v>
      </c>
      <c r="C344" s="24" t="s">
        <v>988</v>
      </c>
      <c r="D344" s="24"/>
      <c r="E344" s="25"/>
      <c r="F344" s="24" t="s">
        <v>233</v>
      </c>
      <c r="G344" s="24" t="s">
        <v>492</v>
      </c>
      <c r="H344" s="24" t="s">
        <v>493</v>
      </c>
      <c r="I344" s="24" t="s">
        <v>494</v>
      </c>
      <c r="J344" s="24" t="s">
        <v>619</v>
      </c>
      <c r="K344" s="24" t="s">
        <v>11</v>
      </c>
      <c r="L344" s="24"/>
      <c r="M344" s="24"/>
      <c r="N344" s="24"/>
      <c r="O344" s="24"/>
      <c r="P344" s="24"/>
      <c r="Q344" s="24"/>
      <c r="R344" s="24"/>
      <c r="S344" s="24"/>
      <c r="T344" s="24"/>
      <c r="U344" s="24"/>
      <c r="V344" s="24"/>
      <c r="W344" s="24">
        <v>1</v>
      </c>
      <c r="X344" s="24"/>
      <c r="Y344" s="24"/>
      <c r="Z344" s="26" t="s">
        <v>1535</v>
      </c>
      <c r="AA344" s="17">
        <v>1000</v>
      </c>
      <c r="AB344" s="17">
        <v>222222.22222222225</v>
      </c>
      <c r="AC344" s="17">
        <v>173.25333333333333</v>
      </c>
      <c r="AD344" s="17"/>
      <c r="AE344" s="24" t="s">
        <v>1536</v>
      </c>
      <c r="AF344" s="24">
        <v>-31.210542275626299</v>
      </c>
      <c r="AG344" s="20">
        <v>17.927527185364301</v>
      </c>
      <c r="AH344" s="27"/>
      <c r="AI344" s="24" t="s">
        <v>1537</v>
      </c>
      <c r="AJ344" s="24"/>
      <c r="AK344" s="24"/>
      <c r="AL344" s="24"/>
      <c r="AM344" s="24"/>
      <c r="AN344" s="24"/>
      <c r="AO344" s="24"/>
      <c r="AP344" s="24"/>
      <c r="AQ344" s="24"/>
      <c r="AR344" s="24"/>
      <c r="AS344" s="28"/>
      <c r="AT344" s="28"/>
      <c r="AU344" s="28"/>
      <c r="AV344" s="28"/>
      <c r="AW344" s="28"/>
      <c r="BA344" s="28"/>
      <c r="BD344" s="28"/>
      <c r="BE344" s="28"/>
      <c r="BJ344" s="28"/>
      <c r="BK344" s="28"/>
      <c r="BL344" s="28"/>
      <c r="BM344" s="28"/>
      <c r="BP344" s="28"/>
      <c r="BT344" s="28"/>
      <c r="BU344" s="28"/>
      <c r="BV344" s="28"/>
      <c r="BW344" s="28"/>
      <c r="BX344" s="28"/>
      <c r="BY344" s="28"/>
      <c r="BZ344" s="28"/>
      <c r="CA344" s="28"/>
      <c r="CB344" s="28"/>
      <c r="CC344" s="28"/>
    </row>
    <row r="345" spans="1:81" ht="20.25" customHeight="1" x14ac:dyDescent="0.2">
      <c r="A345" s="23">
        <v>2516</v>
      </c>
      <c r="B345" s="24" t="s">
        <v>1538</v>
      </c>
      <c r="C345" s="24" t="s">
        <v>255</v>
      </c>
      <c r="D345" s="24"/>
      <c r="E345" s="25"/>
      <c r="F345" s="24" t="s">
        <v>249</v>
      </c>
      <c r="G345" s="24" t="s">
        <v>492</v>
      </c>
      <c r="H345" s="24" t="s">
        <v>493</v>
      </c>
      <c r="I345" s="24" t="s">
        <v>655</v>
      </c>
      <c r="J345" s="24" t="s">
        <v>619</v>
      </c>
      <c r="K345" s="24" t="s">
        <v>11</v>
      </c>
      <c r="L345" s="24"/>
      <c r="M345" s="24"/>
      <c r="N345" s="24"/>
      <c r="O345" s="24"/>
      <c r="P345" s="24"/>
      <c r="Q345" s="24"/>
      <c r="R345" s="24"/>
      <c r="S345" s="24"/>
      <c r="T345" s="24"/>
      <c r="U345" s="24"/>
      <c r="V345" s="24"/>
      <c r="W345" s="24">
        <v>1</v>
      </c>
      <c r="X345" s="24"/>
      <c r="Y345" s="24"/>
      <c r="Z345" s="26" t="s">
        <v>1539</v>
      </c>
      <c r="AA345" s="17">
        <v>1000</v>
      </c>
      <c r="AB345" s="17">
        <v>222222.22222222225</v>
      </c>
      <c r="AC345" s="17">
        <v>173.25333333333333</v>
      </c>
      <c r="AD345" s="17"/>
      <c r="AE345" s="24" t="s">
        <v>1540</v>
      </c>
      <c r="AF345" s="24">
        <v>51.2605273710641</v>
      </c>
      <c r="AG345" s="20">
        <v>12.3503662197016</v>
      </c>
      <c r="AH345" s="27" t="s">
        <v>1541</v>
      </c>
      <c r="AI345" s="24" t="s">
        <v>1542</v>
      </c>
      <c r="AJ345" s="24"/>
      <c r="AK345" s="24"/>
      <c r="AL345" s="24"/>
      <c r="AM345" s="24"/>
      <c r="AN345" s="24"/>
      <c r="AO345" s="24"/>
      <c r="AP345" s="24"/>
      <c r="AQ345" s="24"/>
      <c r="AR345" s="24"/>
      <c r="AS345" s="28"/>
      <c r="AT345" s="28"/>
      <c r="AU345" s="28"/>
      <c r="AV345" s="28"/>
      <c r="AW345" s="28"/>
      <c r="BA345" s="28"/>
      <c r="BD345" s="28"/>
      <c r="BE345" s="28"/>
      <c r="BJ345" s="28"/>
      <c r="BK345" s="28"/>
      <c r="BL345" s="28"/>
      <c r="BM345" s="28"/>
      <c r="BP345" s="28"/>
      <c r="BT345" s="28"/>
      <c r="BU345" s="28"/>
      <c r="BV345" s="28"/>
      <c r="BW345" s="28"/>
      <c r="BX345" s="28"/>
      <c r="BY345" s="28"/>
      <c r="BZ345" s="28"/>
      <c r="CA345" s="28"/>
      <c r="CB345" s="28"/>
      <c r="CC345" s="28"/>
    </row>
    <row r="346" spans="1:81" ht="20.25" customHeight="1" x14ac:dyDescent="0.2">
      <c r="A346" s="23">
        <v>2526</v>
      </c>
      <c r="B346" s="24" t="s">
        <v>1543</v>
      </c>
      <c r="C346" s="24" t="s">
        <v>79</v>
      </c>
      <c r="D346" s="24"/>
      <c r="E346" s="25"/>
      <c r="F346" s="24" t="s">
        <v>233</v>
      </c>
      <c r="G346" s="24" t="s">
        <v>492</v>
      </c>
      <c r="H346" s="24" t="s">
        <v>493</v>
      </c>
      <c r="I346" s="24" t="s">
        <v>494</v>
      </c>
      <c r="J346" s="24" t="s">
        <v>619</v>
      </c>
      <c r="K346" s="24" t="s">
        <v>31</v>
      </c>
      <c r="L346" s="24"/>
      <c r="M346" s="24"/>
      <c r="N346" s="24"/>
      <c r="O346" s="24"/>
      <c r="P346" s="24"/>
      <c r="Q346" s="24"/>
      <c r="R346" s="24"/>
      <c r="S346" s="24"/>
      <c r="T346" s="24"/>
      <c r="U346" s="24"/>
      <c r="V346" s="24"/>
      <c r="W346" s="24"/>
      <c r="X346" s="24"/>
      <c r="Y346" s="24"/>
      <c r="Z346" s="26" t="s">
        <v>1473</v>
      </c>
      <c r="AA346" s="17">
        <v>1000</v>
      </c>
      <c r="AB346" s="17">
        <v>222222.22222222225</v>
      </c>
      <c r="AC346" s="17">
        <v>173.25333333333333</v>
      </c>
      <c r="AD346" s="17"/>
      <c r="AE346" s="24" t="s">
        <v>1544</v>
      </c>
      <c r="AF346" s="24">
        <v>38.972564104209603</v>
      </c>
      <c r="AG346" s="20">
        <v>-81.132953754037203</v>
      </c>
      <c r="AH346" s="27"/>
      <c r="AI346" s="24" t="s">
        <v>1545</v>
      </c>
      <c r="AJ346" s="24"/>
      <c r="AK346" s="24"/>
      <c r="AL346" s="24"/>
      <c r="AM346" s="24"/>
      <c r="AN346" s="24"/>
      <c r="AO346" s="24"/>
      <c r="AP346" s="24"/>
      <c r="AQ346" s="24"/>
      <c r="AR346" s="24"/>
      <c r="AS346" s="28"/>
      <c r="AT346" s="28"/>
      <c r="AU346" s="28"/>
      <c r="AV346" s="28"/>
      <c r="AW346" s="28"/>
      <c r="BA346" s="28"/>
      <c r="BD346" s="28"/>
      <c r="BE346" s="28"/>
      <c r="BJ346" s="28"/>
      <c r="BK346" s="28"/>
      <c r="BL346" s="28"/>
      <c r="BM346" s="28"/>
      <c r="BP346" s="28"/>
      <c r="BT346" s="28"/>
      <c r="BU346" s="28"/>
      <c r="BV346" s="28"/>
      <c r="BW346" s="28"/>
      <c r="BX346" s="28"/>
      <c r="BY346" s="28"/>
      <c r="BZ346" s="28"/>
      <c r="CA346" s="28"/>
      <c r="CB346" s="28"/>
      <c r="CC346" s="28"/>
    </row>
    <row r="347" spans="1:81" ht="20.25" customHeight="1" x14ac:dyDescent="0.2">
      <c r="A347" s="23">
        <v>2547</v>
      </c>
      <c r="B347" s="24" t="s">
        <v>1546</v>
      </c>
      <c r="C347" s="24" t="s">
        <v>136</v>
      </c>
      <c r="D347" s="24"/>
      <c r="E347" s="25"/>
      <c r="F347" s="24" t="s">
        <v>102</v>
      </c>
      <c r="G347" s="24" t="s">
        <v>492</v>
      </c>
      <c r="H347" s="24" t="s">
        <v>493</v>
      </c>
      <c r="I347" s="24" t="s">
        <v>494</v>
      </c>
      <c r="J347" s="24" t="s">
        <v>495</v>
      </c>
      <c r="K347" s="24" t="s">
        <v>10</v>
      </c>
      <c r="L347" s="24"/>
      <c r="M347" s="24">
        <v>1</v>
      </c>
      <c r="N347" s="24"/>
      <c r="O347" s="24"/>
      <c r="P347" s="24"/>
      <c r="Q347" s="24"/>
      <c r="R347" s="24"/>
      <c r="S347" s="24"/>
      <c r="T347" s="24"/>
      <c r="U347" s="24"/>
      <c r="V347" s="24"/>
      <c r="W347" s="24"/>
      <c r="X347" s="24"/>
      <c r="Y347" s="24"/>
      <c r="Z347" s="26" t="s">
        <v>1473</v>
      </c>
      <c r="AA347" s="17">
        <v>1000</v>
      </c>
      <c r="AB347" s="17">
        <v>222222.22222222225</v>
      </c>
      <c r="AC347" s="17">
        <v>173.25333333333333</v>
      </c>
      <c r="AD347" s="17"/>
      <c r="AE347" s="24" t="s">
        <v>1547</v>
      </c>
      <c r="AF347" s="24">
        <v>-20.056075826332201</v>
      </c>
      <c r="AG347" s="20">
        <v>147.90723585490599</v>
      </c>
      <c r="AH347" s="27"/>
      <c r="AI347" s="24" t="s">
        <v>1548</v>
      </c>
      <c r="AJ347" s="24"/>
      <c r="AK347" s="24"/>
      <c r="AL347" s="24"/>
      <c r="AM347" s="24"/>
      <c r="AN347" s="24"/>
      <c r="AO347" s="24"/>
      <c r="AP347" s="24"/>
      <c r="AQ347" s="24"/>
      <c r="AR347" s="24"/>
      <c r="AS347" s="28"/>
      <c r="AT347" s="28"/>
      <c r="AU347" s="28"/>
      <c r="AV347" s="28"/>
      <c r="AW347" s="28"/>
      <c r="BA347" s="28"/>
      <c r="BD347" s="28"/>
      <c r="BE347" s="28"/>
      <c r="BJ347" s="28"/>
      <c r="BK347" s="28"/>
      <c r="BL347" s="28"/>
      <c r="BM347" s="28"/>
      <c r="BP347" s="28"/>
      <c r="BT347" s="28"/>
      <c r="BU347" s="28"/>
      <c r="BV347" s="28"/>
      <c r="BW347" s="28"/>
      <c r="BX347" s="28"/>
      <c r="BY347" s="28"/>
      <c r="BZ347" s="28"/>
      <c r="CA347" s="28"/>
      <c r="CB347" s="28"/>
      <c r="CC347" s="28"/>
    </row>
    <row r="348" spans="1:81" ht="20.25" customHeight="1" x14ac:dyDescent="0.2">
      <c r="A348" s="23">
        <v>2840</v>
      </c>
      <c r="B348" s="24" t="s">
        <v>1549</v>
      </c>
      <c r="C348" s="24" t="s">
        <v>343</v>
      </c>
      <c r="D348" s="24"/>
      <c r="E348" s="25"/>
      <c r="F348" s="24" t="s">
        <v>233</v>
      </c>
      <c r="G348" s="24" t="s">
        <v>492</v>
      </c>
      <c r="H348" s="24" t="s">
        <v>493</v>
      </c>
      <c r="I348" s="24" t="s">
        <v>655</v>
      </c>
      <c r="J348" s="24"/>
      <c r="K348" s="24" t="s">
        <v>31</v>
      </c>
      <c r="L348" s="24"/>
      <c r="M348" s="24"/>
      <c r="N348" s="24"/>
      <c r="O348" s="24"/>
      <c r="P348" s="24"/>
      <c r="Q348" s="24"/>
      <c r="R348" s="24"/>
      <c r="S348" s="24"/>
      <c r="T348" s="24"/>
      <c r="U348" s="24"/>
      <c r="V348" s="24"/>
      <c r="W348" s="24"/>
      <c r="X348" s="24"/>
      <c r="Y348" s="24"/>
      <c r="Z348" s="26" t="s">
        <v>1473</v>
      </c>
      <c r="AA348" s="17">
        <v>1000</v>
      </c>
      <c r="AB348" s="17">
        <v>222222.22222222225</v>
      </c>
      <c r="AC348" s="17">
        <v>173.25333333333333</v>
      </c>
      <c r="AD348" s="17"/>
      <c r="AE348" s="24" t="s">
        <v>1550</v>
      </c>
      <c r="AF348" s="24">
        <v>21.9263617017798</v>
      </c>
      <c r="AG348" s="20">
        <v>71.540087091086605</v>
      </c>
      <c r="AH348" s="27"/>
      <c r="AI348" s="24" t="s">
        <v>1551</v>
      </c>
      <c r="AJ348" s="24"/>
      <c r="AK348" s="24"/>
      <c r="AL348" s="24"/>
      <c r="AM348" s="24"/>
      <c r="AN348" s="24"/>
      <c r="AO348" s="24"/>
      <c r="AP348" s="24"/>
      <c r="AQ348" s="24"/>
      <c r="AR348" s="24"/>
      <c r="AS348" s="28"/>
      <c r="AT348" s="28"/>
      <c r="AU348" s="28"/>
      <c r="AV348" s="28"/>
      <c r="AW348" s="28"/>
      <c r="BA348" s="28"/>
      <c r="BD348" s="28"/>
      <c r="BE348" s="28"/>
      <c r="BJ348" s="28"/>
      <c r="BK348" s="28"/>
      <c r="BL348" s="28"/>
      <c r="BM348" s="28"/>
      <c r="BP348" s="28"/>
      <c r="BT348" s="28"/>
      <c r="BU348" s="28"/>
      <c r="BV348" s="28"/>
      <c r="BW348" s="28"/>
      <c r="BX348" s="28"/>
      <c r="BY348" s="28"/>
      <c r="BZ348" s="28"/>
      <c r="CA348" s="28"/>
      <c r="CB348" s="28"/>
      <c r="CC348" s="28"/>
    </row>
    <row r="349" spans="1:81" ht="20.25" customHeight="1" x14ac:dyDescent="0.2">
      <c r="A349" s="23">
        <v>2847</v>
      </c>
      <c r="B349" s="24" t="s">
        <v>1552</v>
      </c>
      <c r="C349" s="24" t="s">
        <v>232</v>
      </c>
      <c r="D349" s="24"/>
      <c r="E349" s="25"/>
      <c r="F349" s="24" t="s">
        <v>233</v>
      </c>
      <c r="G349" s="24" t="s">
        <v>492</v>
      </c>
      <c r="H349" s="24" t="s">
        <v>493</v>
      </c>
      <c r="I349" s="24" t="s">
        <v>494</v>
      </c>
      <c r="J349" s="24" t="s">
        <v>495</v>
      </c>
      <c r="K349" s="24" t="s">
        <v>31</v>
      </c>
      <c r="L349" s="24"/>
      <c r="M349" s="24"/>
      <c r="N349" s="24"/>
      <c r="O349" s="24"/>
      <c r="P349" s="24"/>
      <c r="Q349" s="24"/>
      <c r="R349" s="24"/>
      <c r="S349" s="24"/>
      <c r="T349" s="24"/>
      <c r="U349" s="24"/>
      <c r="V349" s="24"/>
      <c r="W349" s="24"/>
      <c r="X349" s="24"/>
      <c r="Y349" s="24"/>
      <c r="Z349" s="26" t="s">
        <v>1473</v>
      </c>
      <c r="AA349" s="17">
        <v>1000</v>
      </c>
      <c r="AB349" s="17">
        <v>222222.22222222225</v>
      </c>
      <c r="AC349" s="17">
        <v>173.25333333333333</v>
      </c>
      <c r="AD349" s="17"/>
      <c r="AE349" s="24" t="s">
        <v>824</v>
      </c>
      <c r="AF349" s="24">
        <v>38.946058220786597</v>
      </c>
      <c r="AG349" s="20">
        <v>-2.0005009584815601</v>
      </c>
      <c r="AH349" s="27"/>
      <c r="AI349" s="24" t="s">
        <v>1553</v>
      </c>
      <c r="AJ349" s="24"/>
      <c r="AK349" s="24"/>
      <c r="AL349" s="24"/>
      <c r="AM349" s="24"/>
      <c r="AN349" s="24"/>
      <c r="AO349" s="24"/>
      <c r="AP349" s="24"/>
      <c r="AQ349" s="24"/>
      <c r="AR349" s="24"/>
      <c r="AS349" s="28"/>
      <c r="AT349" s="28"/>
      <c r="AU349" s="28"/>
      <c r="AV349" s="28"/>
      <c r="AW349" s="28"/>
      <c r="BA349" s="28"/>
      <c r="BD349" s="28"/>
      <c r="BE349" s="28"/>
      <c r="BJ349" s="28"/>
      <c r="BK349" s="28"/>
      <c r="BL349" s="28"/>
      <c r="BM349" s="28"/>
      <c r="BP349" s="28"/>
      <c r="BT349" s="28"/>
      <c r="BU349" s="28"/>
      <c r="BV349" s="28"/>
      <c r="BW349" s="28"/>
      <c r="BX349" s="28"/>
      <c r="BY349" s="28"/>
      <c r="BZ349" s="28"/>
      <c r="CA349" s="28"/>
      <c r="CB349" s="28"/>
      <c r="CC349" s="28"/>
    </row>
    <row r="350" spans="1:81" ht="20.25" customHeight="1" x14ac:dyDescent="0.2">
      <c r="A350" s="23">
        <v>2903</v>
      </c>
      <c r="B350" s="24" t="s">
        <v>1554</v>
      </c>
      <c r="C350" s="24" t="s">
        <v>481</v>
      </c>
      <c r="D350" s="24">
        <v>2030</v>
      </c>
      <c r="E350" s="25"/>
      <c r="F350" s="24" t="s">
        <v>102</v>
      </c>
      <c r="G350" s="24" t="s">
        <v>492</v>
      </c>
      <c r="H350" s="24" t="s">
        <v>493</v>
      </c>
      <c r="I350" s="24" t="s">
        <v>1091</v>
      </c>
      <c r="J350" s="24"/>
      <c r="K350" s="24" t="s">
        <v>10</v>
      </c>
      <c r="L350" s="24"/>
      <c r="M350" s="24">
        <v>1</v>
      </c>
      <c r="N350" s="24"/>
      <c r="O350" s="24"/>
      <c r="P350" s="24"/>
      <c r="Q350" s="24"/>
      <c r="R350" s="24"/>
      <c r="S350" s="24"/>
      <c r="T350" s="24"/>
      <c r="U350" s="24"/>
      <c r="V350" s="24"/>
      <c r="W350" s="24"/>
      <c r="X350" s="24"/>
      <c r="Y350" s="24"/>
      <c r="Z350" s="26" t="s">
        <v>1473</v>
      </c>
      <c r="AA350" s="17">
        <v>1000</v>
      </c>
      <c r="AB350" s="17">
        <v>222222.22222222225</v>
      </c>
      <c r="AC350" s="17">
        <v>173.25333333333333</v>
      </c>
      <c r="AD350" s="17"/>
      <c r="AE350" s="24" t="s">
        <v>1253</v>
      </c>
      <c r="AF350" s="24">
        <v>-3.53092803394662</v>
      </c>
      <c r="AG350" s="20">
        <v>-38.792377458297302</v>
      </c>
      <c r="AH350" s="27"/>
      <c r="AI350" s="24" t="s">
        <v>1555</v>
      </c>
      <c r="AJ350" s="24" t="s">
        <v>1556</v>
      </c>
      <c r="AK350" s="24"/>
      <c r="AL350" s="24"/>
      <c r="AM350" s="24"/>
      <c r="AN350" s="24"/>
      <c r="AO350" s="24"/>
      <c r="AP350" s="24"/>
      <c r="AQ350" s="24"/>
      <c r="AR350" s="24"/>
      <c r="AS350" s="28"/>
      <c r="AT350" s="28"/>
      <c r="AU350" s="28"/>
      <c r="AV350" s="28"/>
      <c r="AW350" s="28"/>
      <c r="BA350" s="28"/>
      <c r="BD350" s="28"/>
      <c r="BE350" s="28"/>
      <c r="BJ350" s="28"/>
      <c r="BK350" s="28"/>
      <c r="BL350" s="28"/>
      <c r="BM350" s="28"/>
      <c r="BP350" s="28"/>
      <c r="BT350" s="28"/>
      <c r="BU350" s="28"/>
      <c r="BV350" s="28"/>
      <c r="BW350" s="28"/>
      <c r="BX350" s="28"/>
      <c r="BY350" s="28"/>
      <c r="BZ350" s="28"/>
      <c r="CA350" s="28"/>
      <c r="CB350" s="28"/>
      <c r="CC350" s="28"/>
    </row>
    <row r="351" spans="1:81" ht="20.25" customHeight="1" x14ac:dyDescent="0.2">
      <c r="A351" s="23">
        <v>2910</v>
      </c>
      <c r="B351" s="24" t="s">
        <v>1557</v>
      </c>
      <c r="C351" s="24" t="s">
        <v>777</v>
      </c>
      <c r="D351" s="24"/>
      <c r="E351" s="25"/>
      <c r="F351" s="24" t="s">
        <v>92</v>
      </c>
      <c r="G351" s="24" t="s">
        <v>492</v>
      </c>
      <c r="H351" s="24" t="s">
        <v>493</v>
      </c>
      <c r="I351" s="24" t="s">
        <v>494</v>
      </c>
      <c r="J351" s="24" t="s">
        <v>526</v>
      </c>
      <c r="K351" s="24" t="s">
        <v>10</v>
      </c>
      <c r="L351" s="24"/>
      <c r="M351" s="24">
        <v>1</v>
      </c>
      <c r="N351" s="24"/>
      <c r="O351" s="24"/>
      <c r="P351" s="24"/>
      <c r="Q351" s="24"/>
      <c r="R351" s="24"/>
      <c r="S351" s="24"/>
      <c r="T351" s="24"/>
      <c r="U351" s="24"/>
      <c r="V351" s="24"/>
      <c r="W351" s="24"/>
      <c r="X351" s="24"/>
      <c r="Y351" s="24"/>
      <c r="Z351" s="26" t="s">
        <v>1473</v>
      </c>
      <c r="AA351" s="17">
        <v>1000</v>
      </c>
      <c r="AB351" s="17">
        <v>222222.22222222225</v>
      </c>
      <c r="AC351" s="17">
        <v>173.25333333333333</v>
      </c>
      <c r="AD351" s="17"/>
      <c r="AE351" s="24" t="s">
        <v>1245</v>
      </c>
      <c r="AF351" s="24">
        <v>-53.4654375559453</v>
      </c>
      <c r="AG351" s="20">
        <v>-71.616809961338902</v>
      </c>
      <c r="AH351" s="27" t="s">
        <v>1558</v>
      </c>
      <c r="AI351" s="24" t="s">
        <v>1249</v>
      </c>
      <c r="AJ351" s="24" t="s">
        <v>1250</v>
      </c>
      <c r="AK351" s="24"/>
      <c r="AL351" s="24"/>
      <c r="AM351" s="24"/>
      <c r="AN351" s="24"/>
      <c r="AO351" s="24"/>
      <c r="AP351" s="24"/>
      <c r="AQ351" s="24"/>
      <c r="AR351" s="24"/>
      <c r="AS351" s="28"/>
      <c r="AT351" s="28"/>
      <c r="AU351" s="28"/>
      <c r="AV351" s="28"/>
      <c r="AW351" s="28"/>
      <c r="BA351" s="28"/>
      <c r="BD351" s="28"/>
      <c r="BE351" s="28"/>
      <c r="BJ351" s="28"/>
      <c r="BK351" s="28"/>
      <c r="BL351" s="28"/>
      <c r="BM351" s="28"/>
      <c r="BP351" s="28"/>
      <c r="BT351" s="28"/>
      <c r="BU351" s="28"/>
      <c r="BV351" s="28"/>
      <c r="BW351" s="28"/>
      <c r="BX351" s="28"/>
      <c r="BY351" s="28"/>
      <c r="BZ351" s="28"/>
      <c r="CA351" s="28"/>
      <c r="CB351" s="28"/>
      <c r="CC351" s="28"/>
    </row>
    <row r="352" spans="1:81" ht="20.25" customHeight="1" x14ac:dyDescent="0.2">
      <c r="A352" s="23">
        <v>3023</v>
      </c>
      <c r="B352" s="24" t="s">
        <v>1559</v>
      </c>
      <c r="C352" s="24" t="s">
        <v>290</v>
      </c>
      <c r="D352" s="24"/>
      <c r="E352" s="25"/>
      <c r="F352" s="24" t="s">
        <v>233</v>
      </c>
      <c r="G352" s="24" t="s">
        <v>492</v>
      </c>
      <c r="H352" s="24" t="s">
        <v>493</v>
      </c>
      <c r="I352" s="24" t="s">
        <v>494</v>
      </c>
      <c r="J352" s="24" t="s">
        <v>495</v>
      </c>
      <c r="K352" s="24" t="s">
        <v>31</v>
      </c>
      <c r="L352" s="24"/>
      <c r="M352" s="24">
        <v>1</v>
      </c>
      <c r="N352" s="24"/>
      <c r="O352" s="24"/>
      <c r="P352" s="24"/>
      <c r="Q352" s="24">
        <v>1</v>
      </c>
      <c r="R352" s="24"/>
      <c r="S352" s="24"/>
      <c r="T352" s="24"/>
      <c r="U352" s="24"/>
      <c r="V352" s="24"/>
      <c r="W352" s="24">
        <v>1</v>
      </c>
      <c r="X352" s="24"/>
      <c r="Y352" s="24"/>
      <c r="Z352" s="26" t="s">
        <v>1560</v>
      </c>
      <c r="AA352" s="17">
        <v>1000</v>
      </c>
      <c r="AB352" s="17">
        <v>222222.22222222225</v>
      </c>
      <c r="AC352" s="17">
        <v>173.25333333333333</v>
      </c>
      <c r="AD352" s="17"/>
      <c r="AE352" s="24" t="s">
        <v>770</v>
      </c>
      <c r="AF352" s="24">
        <v>29.659369000000002</v>
      </c>
      <c r="AG352" s="20">
        <v>32.344810000000003</v>
      </c>
      <c r="AH352" s="27"/>
      <c r="AI352" s="24" t="s">
        <v>1561</v>
      </c>
      <c r="AJ352" s="24"/>
      <c r="AK352" s="24"/>
      <c r="AL352" s="24"/>
      <c r="AM352" s="24"/>
      <c r="AN352" s="24"/>
      <c r="AO352" s="24"/>
      <c r="AP352" s="24"/>
      <c r="AQ352" s="24"/>
      <c r="AR352" s="24"/>
      <c r="AS352" s="28"/>
      <c r="AT352" s="28"/>
      <c r="AU352" s="28"/>
      <c r="AV352" s="28"/>
      <c r="AW352" s="28"/>
      <c r="BA352" s="28"/>
      <c r="BD352" s="28"/>
      <c r="BE352" s="28"/>
      <c r="BJ352" s="28"/>
      <c r="BK352" s="28"/>
      <c r="BL352" s="28"/>
      <c r="BM352" s="28"/>
      <c r="BP352" s="28"/>
      <c r="BT352" s="28"/>
      <c r="BU352" s="28"/>
      <c r="BV352" s="28"/>
      <c r="BW352" s="28"/>
      <c r="BX352" s="28"/>
      <c r="BY352" s="28"/>
      <c r="BZ352" s="28"/>
      <c r="CA352" s="28"/>
      <c r="CB352" s="28"/>
      <c r="CC352" s="28"/>
    </row>
    <row r="353" spans="1:81" ht="20.25" customHeight="1" x14ac:dyDescent="0.2">
      <c r="A353" s="23">
        <v>3045</v>
      </c>
      <c r="B353" s="24" t="s">
        <v>1562</v>
      </c>
      <c r="C353" s="24" t="s">
        <v>481</v>
      </c>
      <c r="D353" s="24">
        <v>2032</v>
      </c>
      <c r="E353" s="25"/>
      <c r="F353" s="24" t="s">
        <v>233</v>
      </c>
      <c r="G353" s="24" t="s">
        <v>492</v>
      </c>
      <c r="H353" s="24" t="s">
        <v>493</v>
      </c>
      <c r="I353" s="24" t="s">
        <v>1091</v>
      </c>
      <c r="J353" s="24"/>
      <c r="K353" s="24" t="s">
        <v>10</v>
      </c>
      <c r="L353" s="24"/>
      <c r="M353" s="24">
        <v>1</v>
      </c>
      <c r="N353" s="24"/>
      <c r="O353" s="24"/>
      <c r="P353" s="24"/>
      <c r="Q353" s="24"/>
      <c r="R353" s="24"/>
      <c r="S353" s="24"/>
      <c r="T353" s="24"/>
      <c r="U353" s="24"/>
      <c r="V353" s="24"/>
      <c r="W353" s="24"/>
      <c r="X353" s="24"/>
      <c r="Y353" s="24"/>
      <c r="Z353" s="26" t="s">
        <v>1563</v>
      </c>
      <c r="AA353" s="17">
        <v>1000</v>
      </c>
      <c r="AB353" s="17">
        <v>222222.22222222225</v>
      </c>
      <c r="AC353" s="17">
        <v>173.25333333333333</v>
      </c>
      <c r="AD353" s="17"/>
      <c r="AE353" s="24" t="s">
        <v>1253</v>
      </c>
      <c r="AF353" s="24">
        <v>-3.53092803394662</v>
      </c>
      <c r="AG353" s="20">
        <v>-38.792377458297302</v>
      </c>
      <c r="AH353" s="27"/>
      <c r="AI353" s="24"/>
      <c r="AJ353" s="24"/>
      <c r="AK353" s="24"/>
      <c r="AL353" s="24"/>
      <c r="AM353" s="24"/>
      <c r="AN353" s="24"/>
      <c r="AO353" s="24"/>
      <c r="AP353" s="24"/>
      <c r="AQ353" s="24"/>
      <c r="AR353" s="24"/>
      <c r="AS353" s="28"/>
      <c r="AT353" s="28"/>
      <c r="AU353" s="28"/>
      <c r="AV353" s="28"/>
      <c r="AW353" s="28"/>
      <c r="BA353" s="28"/>
      <c r="BD353" s="28"/>
      <c r="BE353" s="28"/>
      <c r="BJ353" s="28"/>
      <c r="BK353" s="28"/>
      <c r="BL353" s="28"/>
      <c r="BM353" s="28"/>
      <c r="BP353" s="28"/>
      <c r="BT353" s="28"/>
      <c r="BU353" s="28"/>
      <c r="BV353" s="28"/>
      <c r="BW353" s="28"/>
      <c r="BX353" s="28"/>
      <c r="BY353" s="28"/>
      <c r="BZ353" s="28"/>
      <c r="CA353" s="28"/>
      <c r="CB353" s="28"/>
      <c r="CC353" s="28"/>
    </row>
    <row r="354" spans="1:81" ht="20.25" customHeight="1" x14ac:dyDescent="0.2">
      <c r="A354" s="23">
        <v>3147</v>
      </c>
      <c r="B354" s="24" t="s">
        <v>1564</v>
      </c>
      <c r="C354" s="24" t="s">
        <v>282</v>
      </c>
      <c r="D354" s="24">
        <v>2030</v>
      </c>
      <c r="E354" s="25"/>
      <c r="F354" s="24" t="s">
        <v>233</v>
      </c>
      <c r="G354" s="24" t="s">
        <v>492</v>
      </c>
      <c r="H354" s="24" t="s">
        <v>493</v>
      </c>
      <c r="I354" s="24" t="s">
        <v>494</v>
      </c>
      <c r="J354" s="24" t="s">
        <v>526</v>
      </c>
      <c r="K354" s="24" t="s">
        <v>31</v>
      </c>
      <c r="L354" s="24"/>
      <c r="M354" s="24"/>
      <c r="N354" s="24"/>
      <c r="O354" s="24"/>
      <c r="P354" s="24"/>
      <c r="Q354" s="24"/>
      <c r="R354" s="24"/>
      <c r="S354" s="24"/>
      <c r="T354" s="24"/>
      <c r="U354" s="24"/>
      <c r="V354" s="24"/>
      <c r="W354" s="24"/>
      <c r="X354" s="24"/>
      <c r="Y354" s="24"/>
      <c r="Z354" s="26" t="s">
        <v>1473</v>
      </c>
      <c r="AA354" s="17">
        <v>1000</v>
      </c>
      <c r="AB354" s="17">
        <v>222222.22222222225</v>
      </c>
      <c r="AC354" s="17">
        <v>173.25333333333333</v>
      </c>
      <c r="AD354" s="17"/>
      <c r="AE354" s="24" t="s">
        <v>1565</v>
      </c>
      <c r="AF354" s="24">
        <v>56.520198367885797</v>
      </c>
      <c r="AG354" s="20">
        <v>21.014923312502699</v>
      </c>
      <c r="AH354" s="27"/>
      <c r="AI354" s="24" t="s">
        <v>1566</v>
      </c>
      <c r="AJ354" s="24"/>
      <c r="AK354" s="24"/>
      <c r="AL354" s="24"/>
      <c r="AM354" s="24"/>
      <c r="AN354" s="24"/>
      <c r="AO354" s="24"/>
      <c r="AP354" s="24"/>
      <c r="AQ354" s="24"/>
      <c r="AR354" s="24"/>
      <c r="AS354" s="28"/>
      <c r="AT354" s="28"/>
      <c r="AU354" s="28"/>
      <c r="AV354" s="28"/>
      <c r="AW354" s="28"/>
      <c r="BA354" s="28"/>
      <c r="BD354" s="28"/>
      <c r="BE354" s="28"/>
      <c r="BJ354" s="28"/>
      <c r="BK354" s="28"/>
      <c r="BL354" s="28"/>
      <c r="BM354" s="28"/>
      <c r="BP354" s="28"/>
      <c r="BT354" s="28"/>
      <c r="BU354" s="28"/>
      <c r="BV354" s="28"/>
      <c r="BW354" s="28"/>
      <c r="BX354" s="28"/>
      <c r="BY354" s="28"/>
      <c r="BZ354" s="28"/>
      <c r="CA354" s="28"/>
      <c r="CB354" s="28"/>
      <c r="CC354" s="28"/>
    </row>
    <row r="355" spans="1:81" ht="20.25" customHeight="1" x14ac:dyDescent="0.2">
      <c r="A355" s="23">
        <v>3226</v>
      </c>
      <c r="B355" s="24" t="s">
        <v>1567</v>
      </c>
      <c r="C355" s="24" t="s">
        <v>481</v>
      </c>
      <c r="D355" s="24"/>
      <c r="E355" s="25"/>
      <c r="F355" s="24" t="s">
        <v>102</v>
      </c>
      <c r="G355" s="24" t="s">
        <v>492</v>
      </c>
      <c r="H355" s="24" t="s">
        <v>493</v>
      </c>
      <c r="I355" s="24" t="s">
        <v>501</v>
      </c>
      <c r="J355" s="24" t="s">
        <v>65</v>
      </c>
      <c r="K355" s="24" t="s">
        <v>10</v>
      </c>
      <c r="L355" s="24"/>
      <c r="M355" s="24">
        <v>1</v>
      </c>
      <c r="N355" s="24"/>
      <c r="O355" s="24"/>
      <c r="P355" s="24"/>
      <c r="Q355" s="24"/>
      <c r="R355" s="24"/>
      <c r="S355" s="24"/>
      <c r="T355" s="24"/>
      <c r="U355" s="24"/>
      <c r="V355" s="24"/>
      <c r="W355" s="24"/>
      <c r="X355" s="24"/>
      <c r="Y355" s="24"/>
      <c r="Z355" s="26" t="s">
        <v>1568</v>
      </c>
      <c r="AA355" s="17">
        <v>1000</v>
      </c>
      <c r="AB355" s="17">
        <v>222222.22222222225</v>
      </c>
      <c r="AC355" s="17">
        <v>173.25333333333333</v>
      </c>
      <c r="AD355" s="17"/>
      <c r="AE355" s="24" t="s">
        <v>1408</v>
      </c>
      <c r="AF355" s="24">
        <v>-21.824129577399098</v>
      </c>
      <c r="AG355" s="20">
        <v>-41.004230935050401</v>
      </c>
      <c r="AH355" s="27"/>
      <c r="AI355" s="24" t="s">
        <v>1569</v>
      </c>
      <c r="AJ355" s="24"/>
      <c r="AK355" s="24"/>
      <c r="AL355" s="24"/>
      <c r="AM355" s="24"/>
      <c r="AN355" s="24"/>
      <c r="AO355" s="24"/>
      <c r="AP355" s="24"/>
      <c r="AQ355" s="24"/>
      <c r="AR355" s="24"/>
      <c r="AS355" s="28"/>
      <c r="AT355" s="28"/>
      <c r="AU355" s="28"/>
      <c r="AV355" s="28"/>
      <c r="AW355" s="28"/>
      <c r="BA355" s="28"/>
      <c r="BD355" s="28"/>
      <c r="BE355" s="28"/>
      <c r="BJ355" s="28"/>
      <c r="BK355" s="28"/>
      <c r="BL355" s="28"/>
      <c r="BM355" s="28"/>
      <c r="BP355" s="28"/>
      <c r="BT355" s="28"/>
      <c r="BU355" s="28"/>
      <c r="BV355" s="28"/>
      <c r="BW355" s="28"/>
      <c r="BX355" s="28"/>
      <c r="BY355" s="28"/>
      <c r="BZ355" s="28"/>
      <c r="CA355" s="28"/>
      <c r="CB355" s="28"/>
      <c r="CC355" s="28"/>
    </row>
    <row r="356" spans="1:81" ht="20.25" customHeight="1" x14ac:dyDescent="0.2">
      <c r="A356" s="23">
        <v>3434</v>
      </c>
      <c r="B356" s="24" t="s">
        <v>1570</v>
      </c>
      <c r="C356" s="24" t="s">
        <v>340</v>
      </c>
      <c r="D356" s="24"/>
      <c r="E356" s="25"/>
      <c r="F356" s="24" t="s">
        <v>233</v>
      </c>
      <c r="G356" s="24" t="s">
        <v>1504</v>
      </c>
      <c r="H356" s="24"/>
      <c r="I356" s="24" t="s">
        <v>1505</v>
      </c>
      <c r="J356" s="24" t="s">
        <v>65</v>
      </c>
      <c r="K356" s="24" t="s">
        <v>10</v>
      </c>
      <c r="L356" s="24"/>
      <c r="M356" s="24">
        <v>1</v>
      </c>
      <c r="N356" s="24"/>
      <c r="O356" s="24"/>
      <c r="P356" s="24"/>
      <c r="Q356" s="24"/>
      <c r="R356" s="24"/>
      <c r="S356" s="24"/>
      <c r="T356" s="24"/>
      <c r="U356" s="24"/>
      <c r="V356" s="24"/>
      <c r="W356" s="24"/>
      <c r="X356" s="24"/>
      <c r="Y356" s="24"/>
      <c r="Z356" s="26" t="s">
        <v>1506</v>
      </c>
      <c r="AA356" s="17">
        <v>1000</v>
      </c>
      <c r="AB356" s="17">
        <v>263157.89473684208</v>
      </c>
      <c r="AC356" s="17">
        <v>205.16842105263152</v>
      </c>
      <c r="AD356" s="17"/>
      <c r="AE356" s="24" t="s">
        <v>1507</v>
      </c>
      <c r="AF356" s="24">
        <v>0.1333</v>
      </c>
      <c r="AG356" s="20">
        <v>117.5</v>
      </c>
      <c r="AH356" s="27"/>
      <c r="AI356" s="24" t="s">
        <v>1571</v>
      </c>
      <c r="AJ356" s="24"/>
      <c r="AK356" s="24"/>
      <c r="AL356" s="24"/>
      <c r="AM356" s="24"/>
      <c r="AN356" s="24"/>
      <c r="AO356" s="24"/>
      <c r="AP356" s="24"/>
      <c r="AQ356" s="24"/>
      <c r="AR356" s="24"/>
      <c r="AS356" s="28"/>
      <c r="AT356" s="28"/>
      <c r="AU356" s="28"/>
      <c r="AV356" s="28"/>
      <c r="AW356" s="28"/>
      <c r="BA356" s="28"/>
      <c r="BD356" s="28"/>
      <c r="BE356" s="28"/>
      <c r="BJ356" s="28"/>
      <c r="BK356" s="28"/>
      <c r="BL356" s="28"/>
      <c r="BM356" s="28"/>
      <c r="BP356" s="28"/>
      <c r="BT356" s="28"/>
      <c r="BU356" s="28"/>
      <c r="BV356" s="28"/>
      <c r="BW356" s="28"/>
      <c r="BX356" s="28"/>
      <c r="BY356" s="28"/>
      <c r="BZ356" s="28"/>
      <c r="CA356" s="28"/>
      <c r="CB356" s="28"/>
      <c r="CC356" s="28"/>
    </row>
    <row r="357" spans="1:81" ht="20.25" customHeight="1" x14ac:dyDescent="0.2">
      <c r="A357" s="23">
        <v>3926</v>
      </c>
      <c r="B357" s="24" t="s">
        <v>1572</v>
      </c>
      <c r="C357" s="24" t="s">
        <v>1131</v>
      </c>
      <c r="D357" s="24"/>
      <c r="E357" s="25"/>
      <c r="F357" s="24" t="s">
        <v>102</v>
      </c>
      <c r="G357" s="24" t="s">
        <v>895</v>
      </c>
      <c r="H357" s="24" t="s">
        <v>493</v>
      </c>
      <c r="I357" s="24" t="s">
        <v>494</v>
      </c>
      <c r="J357" s="24" t="s">
        <v>687</v>
      </c>
      <c r="K357" s="24" t="s">
        <v>11</v>
      </c>
      <c r="L357" s="26"/>
      <c r="M357" s="26"/>
      <c r="N357" s="26"/>
      <c r="O357" s="26"/>
      <c r="P357" s="26"/>
      <c r="Q357" s="26"/>
      <c r="R357" s="26"/>
      <c r="S357" s="26"/>
      <c r="T357" s="26"/>
      <c r="U357" s="26"/>
      <c r="V357" s="26"/>
      <c r="W357" s="26">
        <v>1</v>
      </c>
      <c r="X357" s="26"/>
      <c r="Y357" s="26"/>
      <c r="Z357" s="26" t="s">
        <v>1573</v>
      </c>
      <c r="AA357" s="17">
        <v>1000</v>
      </c>
      <c r="AB357" s="17">
        <v>222222.22222222225</v>
      </c>
      <c r="AC357" s="17">
        <v>173.25333333333333</v>
      </c>
      <c r="AD357" s="17"/>
      <c r="AE357" s="27" t="s">
        <v>1574</v>
      </c>
      <c r="AF357" s="27">
        <v>1.3443970000000001</v>
      </c>
      <c r="AG357" s="20">
        <v>36.405330999999997</v>
      </c>
      <c r="AH357" s="27"/>
      <c r="AI357" s="24" t="s">
        <v>1134</v>
      </c>
      <c r="AJ357" s="24"/>
      <c r="AK357" s="24"/>
      <c r="AL357" s="24"/>
      <c r="AM357" s="24"/>
      <c r="AN357" s="24"/>
      <c r="AO357" s="24"/>
      <c r="AP357" s="24"/>
      <c r="AQ357" s="24"/>
      <c r="AR357" s="36"/>
      <c r="AS357" s="28"/>
      <c r="AT357" s="28"/>
      <c r="AU357" s="28"/>
      <c r="AV357" s="28"/>
      <c r="AW357" s="28"/>
      <c r="BA357" s="28"/>
      <c r="BD357" s="28"/>
      <c r="BE357" s="28"/>
      <c r="BJ357" s="28"/>
      <c r="BK357" s="28"/>
      <c r="BL357" s="28"/>
      <c r="BM357" s="28"/>
      <c r="BP357" s="28"/>
      <c r="BT357" s="28"/>
      <c r="BU357" s="28"/>
      <c r="BV357" s="28"/>
      <c r="BW357" s="28"/>
      <c r="BX357" s="28"/>
      <c r="BY357" s="28"/>
      <c r="BZ357" s="28"/>
      <c r="CA357" s="28"/>
      <c r="CB357" s="28"/>
      <c r="CC357" s="28"/>
    </row>
    <row r="358" spans="1:81" ht="20.25" customHeight="1" x14ac:dyDescent="0.2">
      <c r="A358" s="23">
        <v>3986</v>
      </c>
      <c r="B358" s="24" t="s">
        <v>1575</v>
      </c>
      <c r="C358" s="24" t="s">
        <v>343</v>
      </c>
      <c r="D358" s="24">
        <v>2031</v>
      </c>
      <c r="E358" s="25"/>
      <c r="F358" s="24" t="s">
        <v>233</v>
      </c>
      <c r="G358" s="24" t="s">
        <v>895</v>
      </c>
      <c r="H358" s="24" t="s">
        <v>493</v>
      </c>
      <c r="I358" s="24" t="s">
        <v>655</v>
      </c>
      <c r="J358" s="24" t="s">
        <v>65</v>
      </c>
      <c r="K358" s="24" t="s">
        <v>31</v>
      </c>
      <c r="L358" s="26">
        <v>1</v>
      </c>
      <c r="M358" s="26">
        <v>1</v>
      </c>
      <c r="N358" s="26"/>
      <c r="O358" s="26"/>
      <c r="P358" s="26"/>
      <c r="Q358" s="26"/>
      <c r="R358" s="26"/>
      <c r="S358" s="26"/>
      <c r="T358" s="26"/>
      <c r="U358" s="26"/>
      <c r="V358" s="26"/>
      <c r="W358" s="26"/>
      <c r="X358" s="26"/>
      <c r="Y358" s="26"/>
      <c r="Z358" s="26" t="s">
        <v>1576</v>
      </c>
      <c r="AA358" s="17">
        <v>1000</v>
      </c>
      <c r="AB358" s="17">
        <v>222222.22222222225</v>
      </c>
      <c r="AC358" s="17">
        <v>173.25333333333333</v>
      </c>
      <c r="AD358" s="17"/>
      <c r="AE358" s="27" t="s">
        <v>1577</v>
      </c>
      <c r="AF358" s="27">
        <v>26.087311</v>
      </c>
      <c r="AG358" s="20">
        <v>86.819315000000003</v>
      </c>
      <c r="AH358" s="27"/>
      <c r="AI358" s="24" t="s">
        <v>1578</v>
      </c>
      <c r="AJ358" s="24" t="s">
        <v>1579</v>
      </c>
      <c r="AK358" s="24"/>
      <c r="AL358" s="24"/>
      <c r="AM358" s="24"/>
      <c r="AN358" s="24"/>
      <c r="AO358" s="24"/>
      <c r="AP358" s="24"/>
      <c r="AQ358" s="24"/>
      <c r="AR358" s="36"/>
      <c r="AS358" s="28"/>
      <c r="AT358" s="28"/>
      <c r="AU358" s="28"/>
      <c r="AV358" s="28"/>
      <c r="AW358" s="28"/>
      <c r="BA358" s="28"/>
      <c r="BD358" s="28"/>
      <c r="BE358" s="28"/>
      <c r="BJ358" s="28"/>
      <c r="BK358" s="28"/>
      <c r="BL358" s="28"/>
      <c r="BM358" s="28"/>
      <c r="BP358" s="28"/>
      <c r="BT358" s="28"/>
      <c r="BU358" s="28"/>
      <c r="BV358" s="28"/>
      <c r="BW358" s="28"/>
      <c r="BX358" s="28"/>
      <c r="BY358" s="28"/>
      <c r="BZ358" s="28"/>
      <c r="CA358" s="28"/>
      <c r="CB358" s="28"/>
      <c r="CC358" s="28"/>
    </row>
    <row r="359" spans="1:81" ht="20.25" customHeight="1" x14ac:dyDescent="0.2">
      <c r="A359" s="23">
        <v>1676</v>
      </c>
      <c r="B359" s="24" t="s">
        <v>1580</v>
      </c>
      <c r="C359" s="24" t="s">
        <v>263</v>
      </c>
      <c r="D359" s="24"/>
      <c r="E359" s="25"/>
      <c r="F359" s="24" t="s">
        <v>54</v>
      </c>
      <c r="G359" s="24" t="s">
        <v>492</v>
      </c>
      <c r="H359" s="24" t="s">
        <v>493</v>
      </c>
      <c r="I359" s="24" t="s">
        <v>494</v>
      </c>
      <c r="J359" s="24" t="s">
        <v>644</v>
      </c>
      <c r="K359" s="24" t="s">
        <v>31</v>
      </c>
      <c r="L359" s="24"/>
      <c r="M359" s="24"/>
      <c r="N359" s="24"/>
      <c r="O359" s="24"/>
      <c r="P359" s="24"/>
      <c r="Q359" s="24"/>
      <c r="R359" s="24"/>
      <c r="S359" s="24"/>
      <c r="T359" s="24"/>
      <c r="U359" s="24"/>
      <c r="V359" s="24"/>
      <c r="W359" s="24"/>
      <c r="X359" s="24"/>
      <c r="Y359" s="24"/>
      <c r="Z359" s="26" t="s">
        <v>1581</v>
      </c>
      <c r="AA359" s="17">
        <v>999</v>
      </c>
      <c r="AB359" s="17">
        <v>222000.00000000003</v>
      </c>
      <c r="AC359" s="17">
        <v>173.08008000000001</v>
      </c>
      <c r="AD359" s="17"/>
      <c r="AE359" s="24" t="s">
        <v>1582</v>
      </c>
      <c r="AF359" s="24">
        <v>54.674621303382402</v>
      </c>
      <c r="AG359" s="20">
        <v>16.994261321354902</v>
      </c>
      <c r="AH359" s="27"/>
      <c r="AI359" s="24" t="s">
        <v>1583</v>
      </c>
      <c r="AJ359" s="24"/>
      <c r="AK359" s="24"/>
      <c r="AL359" s="24"/>
      <c r="AM359" s="24"/>
      <c r="AN359" s="24"/>
      <c r="AO359" s="24"/>
      <c r="AP359" s="24"/>
      <c r="AQ359" s="24"/>
      <c r="AR359" s="24"/>
      <c r="AS359" s="28"/>
      <c r="AT359" s="28"/>
      <c r="AU359" s="28"/>
      <c r="AV359" s="28"/>
      <c r="AW359" s="28"/>
      <c r="BA359" s="28"/>
      <c r="BD359" s="28"/>
      <c r="BE359" s="28"/>
      <c r="BJ359" s="28"/>
      <c r="BK359" s="28"/>
      <c r="BL359" s="28"/>
      <c r="BM359" s="28"/>
      <c r="BP359" s="28"/>
      <c r="BT359" s="28"/>
      <c r="BU359" s="28"/>
      <c r="BV359" s="28"/>
      <c r="BW359" s="28"/>
      <c r="BX359" s="28"/>
      <c r="BY359" s="28"/>
      <c r="BZ359" s="28"/>
      <c r="CA359" s="28"/>
      <c r="CB359" s="28"/>
      <c r="CC359" s="28"/>
    </row>
    <row r="360" spans="1:81" ht="20.25" customHeight="1" x14ac:dyDescent="0.2">
      <c r="A360" s="23">
        <v>1534</v>
      </c>
      <c r="B360" s="24" t="s">
        <v>1584</v>
      </c>
      <c r="C360" s="24" t="s">
        <v>777</v>
      </c>
      <c r="D360" s="24"/>
      <c r="E360" s="25"/>
      <c r="F360" s="24" t="s">
        <v>54</v>
      </c>
      <c r="G360" s="24" t="s">
        <v>492</v>
      </c>
      <c r="H360" s="24" t="s">
        <v>493</v>
      </c>
      <c r="I360" s="24" t="s">
        <v>494</v>
      </c>
      <c r="J360" s="24" t="s">
        <v>526</v>
      </c>
      <c r="K360" s="24" t="s">
        <v>10</v>
      </c>
      <c r="L360" s="24"/>
      <c r="M360" s="24">
        <v>1</v>
      </c>
      <c r="N360" s="24"/>
      <c r="O360" s="24"/>
      <c r="P360" s="24"/>
      <c r="Q360" s="24"/>
      <c r="R360" s="24"/>
      <c r="S360" s="24"/>
      <c r="T360" s="24"/>
      <c r="U360" s="24"/>
      <c r="V360" s="24"/>
      <c r="W360" s="24"/>
      <c r="X360" s="24"/>
      <c r="Y360" s="24"/>
      <c r="Z360" s="26" t="s">
        <v>1585</v>
      </c>
      <c r="AA360" s="17">
        <v>981.22210250885018</v>
      </c>
      <c r="AB360" s="17">
        <v>218049.35611307784</v>
      </c>
      <c r="AC360" s="17">
        <v>170</v>
      </c>
      <c r="AD360" s="17"/>
      <c r="AE360" s="24" t="s">
        <v>1245</v>
      </c>
      <c r="AF360" s="24">
        <v>-50.615096291667001</v>
      </c>
      <c r="AG360" s="20">
        <v>-74.501358900263796</v>
      </c>
      <c r="AH360" s="27"/>
      <c r="AI360" s="24" t="s">
        <v>1093</v>
      </c>
      <c r="AJ360" s="24"/>
      <c r="AK360" s="24"/>
      <c r="AL360" s="24"/>
      <c r="AM360" s="24"/>
      <c r="AN360" s="24"/>
      <c r="AO360" s="24"/>
      <c r="AP360" s="24"/>
      <c r="AQ360" s="24"/>
      <c r="AR360" s="24"/>
      <c r="AS360" s="28"/>
      <c r="AT360" s="28"/>
      <c r="AU360" s="28"/>
      <c r="AV360" s="28"/>
      <c r="AW360" s="28"/>
      <c r="BA360" s="28"/>
      <c r="BD360" s="28"/>
      <c r="BE360" s="28"/>
      <c r="BJ360" s="28"/>
      <c r="BK360" s="28"/>
      <c r="BL360" s="28"/>
      <c r="BM360" s="28"/>
      <c r="BP360" s="28"/>
      <c r="BT360" s="28"/>
      <c r="BU360" s="28"/>
      <c r="BV360" s="28"/>
      <c r="BW360" s="28"/>
      <c r="BX360" s="28"/>
      <c r="BY360" s="28"/>
      <c r="BZ360" s="28"/>
      <c r="CA360" s="28"/>
      <c r="CB360" s="28"/>
      <c r="CC360" s="28"/>
    </row>
    <row r="361" spans="1:81" ht="20.25" customHeight="1" x14ac:dyDescent="0.2">
      <c r="A361" s="23">
        <v>3307</v>
      </c>
      <c r="B361" s="24" t="s">
        <v>1586</v>
      </c>
      <c r="C361" s="24" t="s">
        <v>79</v>
      </c>
      <c r="D361" s="24"/>
      <c r="E361" s="25"/>
      <c r="F361" s="24" t="s">
        <v>233</v>
      </c>
      <c r="G361" s="24" t="s">
        <v>492</v>
      </c>
      <c r="H361" s="24" t="s">
        <v>493</v>
      </c>
      <c r="I361" s="24" t="s">
        <v>494</v>
      </c>
      <c r="J361" s="24" t="s">
        <v>526</v>
      </c>
      <c r="K361" s="24" t="s">
        <v>173</v>
      </c>
      <c r="L361" s="24"/>
      <c r="M361" s="24"/>
      <c r="N361" s="24"/>
      <c r="O361" s="24"/>
      <c r="P361" s="24"/>
      <c r="Q361" s="24"/>
      <c r="R361" s="24"/>
      <c r="S361" s="24"/>
      <c r="T361" s="24"/>
      <c r="U361" s="24"/>
      <c r="V361" s="24"/>
      <c r="W361" s="24">
        <v>1</v>
      </c>
      <c r="X361" s="24"/>
      <c r="Y361" s="24"/>
      <c r="Z361" s="49" t="s">
        <v>1587</v>
      </c>
      <c r="AA361" s="17">
        <v>981.22210250885018</v>
      </c>
      <c r="AB361" s="17">
        <v>218049.35611307784</v>
      </c>
      <c r="AC361" s="17">
        <v>170</v>
      </c>
      <c r="AD361" s="17"/>
      <c r="AE361" s="27" t="s">
        <v>1588</v>
      </c>
      <c r="AF361" s="24">
        <v>40.491300000000003</v>
      </c>
      <c r="AG361" s="20">
        <v>-80.232699999999994</v>
      </c>
      <c r="AH361" s="27"/>
      <c r="AI361" s="24" t="s">
        <v>1589</v>
      </c>
      <c r="AJ361" s="24"/>
      <c r="AK361" s="24"/>
      <c r="AL361" s="24"/>
      <c r="AM361" s="24"/>
      <c r="AN361" s="24"/>
      <c r="AO361" s="24"/>
      <c r="AP361" s="24"/>
      <c r="AQ361" s="24"/>
      <c r="AR361" s="24"/>
      <c r="AS361" s="28"/>
      <c r="AT361" s="28"/>
      <c r="AU361" s="28"/>
      <c r="AV361" s="28"/>
      <c r="AW361" s="28"/>
      <c r="BA361" s="28"/>
      <c r="BD361" s="28"/>
      <c r="BE361" s="28"/>
      <c r="BJ361" s="28"/>
      <c r="BK361" s="28"/>
      <c r="BL361" s="28"/>
      <c r="BM361" s="28"/>
      <c r="BP361" s="28"/>
      <c r="BT361" s="28"/>
      <c r="BU361" s="28"/>
      <c r="BV361" s="28"/>
      <c r="BW361" s="28"/>
      <c r="BX361" s="28"/>
      <c r="BY361" s="28"/>
      <c r="BZ361" s="28"/>
      <c r="CA361" s="28"/>
      <c r="CB361" s="28"/>
      <c r="CC361" s="28"/>
    </row>
    <row r="362" spans="1:81" ht="20.25" customHeight="1" x14ac:dyDescent="0.2">
      <c r="A362" s="23">
        <v>2049</v>
      </c>
      <c r="B362" s="24" t="s">
        <v>1590</v>
      </c>
      <c r="C362" s="24" t="s">
        <v>79</v>
      </c>
      <c r="D362" s="24">
        <v>2027</v>
      </c>
      <c r="E362" s="25"/>
      <c r="F362" s="24" t="s">
        <v>233</v>
      </c>
      <c r="G362" s="24" t="s">
        <v>693</v>
      </c>
      <c r="H362" s="24"/>
      <c r="I362" s="24" t="s">
        <v>494</v>
      </c>
      <c r="J362" s="24" t="s">
        <v>495</v>
      </c>
      <c r="K362" s="24" t="s">
        <v>31</v>
      </c>
      <c r="L362" s="24"/>
      <c r="M362" s="24"/>
      <c r="N362" s="24"/>
      <c r="O362" s="24"/>
      <c r="P362" s="24">
        <v>1</v>
      </c>
      <c r="Q362" s="24">
        <v>1</v>
      </c>
      <c r="R362" s="24"/>
      <c r="S362" s="24"/>
      <c r="T362" s="24"/>
      <c r="U362" s="24"/>
      <c r="V362" s="24"/>
      <c r="W362" s="24"/>
      <c r="X362" s="24"/>
      <c r="Y362" s="24"/>
      <c r="Z362" s="26" t="s">
        <v>1591</v>
      </c>
      <c r="AA362" s="17">
        <v>973.78277153558042</v>
      </c>
      <c r="AB362" s="17">
        <v>187265.91760299625</v>
      </c>
      <c r="AC362" s="17">
        <v>146</v>
      </c>
      <c r="AD362" s="17"/>
      <c r="AE362" s="24" t="s">
        <v>1592</v>
      </c>
      <c r="AF362" s="24">
        <v>34.068661489320398</v>
      </c>
      <c r="AG362" s="20">
        <v>-99.230489024942898</v>
      </c>
      <c r="AH362" s="27"/>
      <c r="AI362" s="24" t="s">
        <v>1593</v>
      </c>
      <c r="AJ362" s="24" t="s">
        <v>1594</v>
      </c>
      <c r="AK362" s="24"/>
      <c r="AL362" s="24"/>
      <c r="AM362" s="24"/>
      <c r="AN362" s="24"/>
      <c r="AO362" s="24"/>
      <c r="AP362" s="24"/>
      <c r="AQ362" s="24"/>
      <c r="AR362" s="24"/>
      <c r="AS362" s="28"/>
      <c r="AT362" s="28"/>
      <c r="AU362" s="28"/>
      <c r="AV362" s="28"/>
      <c r="AW362" s="28"/>
      <c r="BA362" s="28"/>
      <c r="BD362" s="28"/>
      <c r="BE362" s="28"/>
      <c r="BJ362" s="28"/>
      <c r="BK362" s="28"/>
      <c r="BL362" s="28"/>
      <c r="BM362" s="28"/>
      <c r="BP362" s="28"/>
      <c r="BT362" s="28"/>
      <c r="BU362" s="28"/>
      <c r="BV362" s="28"/>
      <c r="BW362" s="28"/>
      <c r="BX362" s="28"/>
      <c r="BY362" s="28"/>
      <c r="BZ362" s="28"/>
      <c r="CA362" s="28"/>
      <c r="CB362" s="28"/>
      <c r="CC362" s="28"/>
    </row>
    <row r="363" spans="1:81" ht="20.25" customHeight="1" x14ac:dyDescent="0.2">
      <c r="A363" s="23">
        <v>2721</v>
      </c>
      <c r="B363" s="24" t="s">
        <v>1595</v>
      </c>
      <c r="C363" s="24" t="s">
        <v>343</v>
      </c>
      <c r="D363" s="24"/>
      <c r="E363" s="25"/>
      <c r="F363" s="24" t="s">
        <v>233</v>
      </c>
      <c r="G363" s="24" t="s">
        <v>492</v>
      </c>
      <c r="H363" s="24" t="s">
        <v>493</v>
      </c>
      <c r="I363" s="24" t="s">
        <v>655</v>
      </c>
      <c r="J363" s="24"/>
      <c r="K363" s="24" t="s">
        <v>74</v>
      </c>
      <c r="L363" s="24"/>
      <c r="M363" s="24"/>
      <c r="N363" s="24">
        <v>1</v>
      </c>
      <c r="O363" s="24"/>
      <c r="P363" s="24"/>
      <c r="Q363" s="24"/>
      <c r="R363" s="24"/>
      <c r="S363" s="24"/>
      <c r="T363" s="24"/>
      <c r="U363" s="24"/>
      <c r="V363" s="24"/>
      <c r="W363" s="24"/>
      <c r="X363" s="24"/>
      <c r="Y363" s="24"/>
      <c r="Z363" s="26" t="s">
        <v>1464</v>
      </c>
      <c r="AA363" s="17">
        <v>968.69876487652652</v>
      </c>
      <c r="AB363" s="34">
        <v>215266.39219478369</v>
      </c>
      <c r="AC363" s="34">
        <v>167.83029001074115</v>
      </c>
      <c r="AD363" s="17"/>
      <c r="AE363" s="24" t="s">
        <v>1596</v>
      </c>
      <c r="AF363" s="24">
        <v>18.346077803649798</v>
      </c>
      <c r="AG363" s="20">
        <v>81.883045671563096</v>
      </c>
      <c r="AH363" s="27"/>
      <c r="AI363" s="24" t="s">
        <v>1597</v>
      </c>
      <c r="AJ363" s="24"/>
      <c r="AK363" s="24"/>
      <c r="AL363" s="24"/>
      <c r="AM363" s="24"/>
      <c r="AN363" s="24"/>
      <c r="AO363" s="24"/>
      <c r="AP363" s="24"/>
      <c r="AQ363" s="24"/>
      <c r="AR363" s="24"/>
      <c r="AS363" s="28"/>
      <c r="AT363" s="28"/>
      <c r="AU363" s="28"/>
      <c r="AV363" s="28"/>
      <c r="AW363" s="28"/>
      <c r="BA363" s="28"/>
      <c r="BD363" s="28"/>
      <c r="BE363" s="28"/>
      <c r="BJ363" s="28"/>
      <c r="BK363" s="28"/>
      <c r="BL363" s="28"/>
      <c r="BM363" s="28"/>
      <c r="BP363" s="28"/>
      <c r="BT363" s="28"/>
      <c r="BU363" s="28"/>
      <c r="BV363" s="28"/>
      <c r="BW363" s="28"/>
      <c r="BX363" s="28"/>
      <c r="BY363" s="28"/>
      <c r="BZ363" s="28"/>
      <c r="CA363" s="28"/>
      <c r="CB363" s="28"/>
      <c r="CC363" s="28"/>
    </row>
    <row r="364" spans="1:81" ht="20.25" customHeight="1" x14ac:dyDescent="0.2">
      <c r="A364" s="23">
        <v>3359</v>
      </c>
      <c r="B364" s="24" t="s">
        <v>1598</v>
      </c>
      <c r="C364" s="24" t="s">
        <v>136</v>
      </c>
      <c r="D364" s="24"/>
      <c r="E364" s="25"/>
      <c r="F364" s="24" t="s">
        <v>233</v>
      </c>
      <c r="G364" s="24" t="s">
        <v>492</v>
      </c>
      <c r="H364" s="24" t="s">
        <v>493</v>
      </c>
      <c r="I364" s="24" t="s">
        <v>494</v>
      </c>
      <c r="J364" s="24" t="s">
        <v>619</v>
      </c>
      <c r="K364" s="24" t="s">
        <v>10</v>
      </c>
      <c r="L364" s="24"/>
      <c r="M364" s="24">
        <v>1</v>
      </c>
      <c r="N364" s="24"/>
      <c r="O364" s="24"/>
      <c r="P364" s="24"/>
      <c r="Q364" s="24"/>
      <c r="R364" s="24"/>
      <c r="S364" s="24"/>
      <c r="T364" s="24"/>
      <c r="U364" s="24"/>
      <c r="V364" s="24"/>
      <c r="W364" s="24"/>
      <c r="X364" s="24"/>
      <c r="Y364" s="24"/>
      <c r="Z364" s="26" t="s">
        <v>1599</v>
      </c>
      <c r="AA364" s="17">
        <v>960</v>
      </c>
      <c r="AB364" s="17">
        <v>213333.33333333334</v>
      </c>
      <c r="AC364" s="17">
        <v>166.32320000000001</v>
      </c>
      <c r="AD364" s="17"/>
      <c r="AE364" s="24" t="s">
        <v>1600</v>
      </c>
      <c r="AF364" s="24">
        <v>-32.924294796585301</v>
      </c>
      <c r="AG364" s="20">
        <v>151.78704162680199</v>
      </c>
      <c r="AH364" s="27"/>
      <c r="AI364" s="24" t="s">
        <v>1601</v>
      </c>
      <c r="AJ364" s="24" t="s">
        <v>1602</v>
      </c>
      <c r="AK364" s="24"/>
      <c r="AL364" s="24"/>
      <c r="AM364" s="24"/>
      <c r="AN364" s="24"/>
      <c r="AO364" s="24"/>
      <c r="AP364" s="24"/>
      <c r="AQ364" s="24"/>
      <c r="AR364" s="24"/>
      <c r="AS364" s="28"/>
      <c r="AT364" s="28"/>
      <c r="AU364" s="28"/>
      <c r="AV364" s="28"/>
      <c r="AW364" s="28"/>
      <c r="BA364" s="28"/>
      <c r="BD364" s="28"/>
      <c r="BE364" s="28"/>
      <c r="BJ364" s="28"/>
      <c r="BK364" s="28"/>
      <c r="BL364" s="28"/>
      <c r="BM364" s="28"/>
      <c r="BP364" s="28"/>
      <c r="BT364" s="28"/>
      <c r="BU364" s="28"/>
      <c r="BV364" s="28"/>
      <c r="BW364" s="28"/>
      <c r="BX364" s="28"/>
      <c r="BY364" s="28"/>
      <c r="BZ364" s="28"/>
      <c r="CA364" s="28"/>
      <c r="CB364" s="28"/>
      <c r="CC364" s="28"/>
    </row>
    <row r="365" spans="1:81" ht="20.25" customHeight="1" x14ac:dyDescent="0.2">
      <c r="A365" s="23">
        <v>3448</v>
      </c>
      <c r="B365" s="24" t="s">
        <v>1603</v>
      </c>
      <c r="C365" s="24" t="s">
        <v>62</v>
      </c>
      <c r="D365" s="24"/>
      <c r="E365" s="25"/>
      <c r="F365" s="24" t="s">
        <v>233</v>
      </c>
      <c r="G365" s="24" t="s">
        <v>868</v>
      </c>
      <c r="H365" s="24"/>
      <c r="I365" s="24" t="s">
        <v>494</v>
      </c>
      <c r="J365" s="24" t="s">
        <v>495</v>
      </c>
      <c r="K365" s="24" t="s">
        <v>10</v>
      </c>
      <c r="L365" s="24"/>
      <c r="M365" s="24">
        <v>1</v>
      </c>
      <c r="N365" s="24"/>
      <c r="O365" s="24"/>
      <c r="P365" s="24"/>
      <c r="Q365" s="24"/>
      <c r="R365" s="24"/>
      <c r="S365" s="24"/>
      <c r="T365" s="24"/>
      <c r="U365" s="24"/>
      <c r="V365" s="24"/>
      <c r="W365" s="24"/>
      <c r="X365" s="24"/>
      <c r="Y365" s="24"/>
      <c r="Z365" s="26" t="s">
        <v>1604</v>
      </c>
      <c r="AA365" s="17">
        <v>956.20824903764799</v>
      </c>
      <c r="AB365" s="17">
        <v>207871.35848644521</v>
      </c>
      <c r="AC365" s="17">
        <v>162.06482593037214</v>
      </c>
      <c r="AD365" s="17"/>
      <c r="AE365" s="24" t="s">
        <v>1605</v>
      </c>
      <c r="AF365" s="24">
        <v>42.272090526296303</v>
      </c>
      <c r="AG365" s="20">
        <v>118.890974193958</v>
      </c>
      <c r="AH365" s="27"/>
      <c r="AI365" s="24" t="s">
        <v>1606</v>
      </c>
      <c r="AJ365" s="24" t="s">
        <v>1607</v>
      </c>
      <c r="AK365" s="24"/>
      <c r="AL365" s="24"/>
      <c r="AM365" s="24"/>
      <c r="AN365" s="24"/>
      <c r="AO365" s="24"/>
      <c r="AP365" s="24"/>
      <c r="AQ365" s="24"/>
      <c r="AR365" s="24"/>
      <c r="AS365" s="28"/>
      <c r="AT365" s="28"/>
      <c r="AU365" s="28"/>
      <c r="AV365" s="28"/>
      <c r="AW365" s="28"/>
      <c r="BA365" s="28"/>
      <c r="BD365" s="28"/>
      <c r="BE365" s="28"/>
      <c r="BJ365" s="28"/>
      <c r="BK365" s="28"/>
      <c r="BL365" s="28"/>
      <c r="BM365" s="28"/>
      <c r="BP365" s="28"/>
      <c r="BT365" s="28"/>
      <c r="BU365" s="28"/>
      <c r="BV365" s="28"/>
      <c r="BW365" s="28"/>
      <c r="BX365" s="28"/>
      <c r="BY365" s="28"/>
      <c r="BZ365" s="28"/>
      <c r="CA365" s="28"/>
      <c r="CB365" s="28"/>
      <c r="CC365" s="28"/>
    </row>
    <row r="366" spans="1:81" ht="20.25" customHeight="1" x14ac:dyDescent="0.2">
      <c r="A366" s="23">
        <v>3363</v>
      </c>
      <c r="B366" s="24" t="s">
        <v>1608</v>
      </c>
      <c r="C366" s="24" t="s">
        <v>136</v>
      </c>
      <c r="D366" s="24">
        <v>2036</v>
      </c>
      <c r="E366" s="25"/>
      <c r="F366" s="24" t="s">
        <v>233</v>
      </c>
      <c r="G366" s="24" t="s">
        <v>492</v>
      </c>
      <c r="H366" s="24" t="s">
        <v>493</v>
      </c>
      <c r="I366" s="24" t="s">
        <v>501</v>
      </c>
      <c r="J366" s="24"/>
      <c r="K366" s="24" t="s">
        <v>10</v>
      </c>
      <c r="L366" s="24"/>
      <c r="M366" s="24">
        <v>1</v>
      </c>
      <c r="N366" s="24"/>
      <c r="O366" s="24"/>
      <c r="P366" s="24"/>
      <c r="Q366" s="24"/>
      <c r="R366" s="24"/>
      <c r="S366" s="24"/>
      <c r="T366" s="24"/>
      <c r="U366" s="24"/>
      <c r="V366" s="24"/>
      <c r="W366" s="24"/>
      <c r="X366" s="24"/>
      <c r="Y366" s="24"/>
      <c r="Z366" s="26" t="s">
        <v>1609</v>
      </c>
      <c r="AA366" s="17">
        <v>945</v>
      </c>
      <c r="AB366" s="17">
        <v>210000.00000000003</v>
      </c>
      <c r="AC366" s="17">
        <v>163.7244</v>
      </c>
      <c r="AD366" s="17"/>
      <c r="AE366" s="24" t="s">
        <v>1610</v>
      </c>
      <c r="AF366" s="24">
        <v>-32.651270601015099</v>
      </c>
      <c r="AG366" s="20">
        <v>151.004815481891</v>
      </c>
      <c r="AH366" s="27"/>
      <c r="AI366" s="24" t="s">
        <v>1611</v>
      </c>
      <c r="AJ366" s="24" t="s">
        <v>1612</v>
      </c>
      <c r="AK366" s="24" t="s">
        <v>1613</v>
      </c>
      <c r="AL366" s="24"/>
      <c r="AM366" s="24"/>
      <c r="AN366" s="24"/>
      <c r="AO366" s="24"/>
      <c r="AP366" s="24"/>
      <c r="AQ366" s="24"/>
      <c r="AR366" s="24"/>
      <c r="AS366" s="28"/>
      <c r="AT366" s="28"/>
      <c r="AU366" s="28"/>
      <c r="AV366" s="28"/>
      <c r="AW366" s="28"/>
      <c r="BA366" s="28"/>
      <c r="BD366" s="28"/>
      <c r="BE366" s="28"/>
      <c r="BJ366" s="28"/>
      <c r="BK366" s="28"/>
      <c r="BL366" s="28"/>
      <c r="BM366" s="28"/>
      <c r="BP366" s="28"/>
      <c r="BT366" s="28"/>
      <c r="BU366" s="28"/>
      <c r="BV366" s="28"/>
      <c r="BW366" s="28"/>
      <c r="BX366" s="28"/>
      <c r="BY366" s="28"/>
      <c r="BZ366" s="28"/>
      <c r="CA366" s="28"/>
      <c r="CB366" s="28"/>
      <c r="CC366" s="28"/>
    </row>
    <row r="367" spans="1:81" ht="20.25" customHeight="1" x14ac:dyDescent="0.2">
      <c r="A367" s="23">
        <v>2693</v>
      </c>
      <c r="B367" s="24" t="s">
        <v>1614</v>
      </c>
      <c r="C367" s="24" t="s">
        <v>1434</v>
      </c>
      <c r="D367" s="24">
        <v>2033</v>
      </c>
      <c r="E367" s="25"/>
      <c r="F367" s="24" t="s">
        <v>233</v>
      </c>
      <c r="G367" s="24" t="s">
        <v>492</v>
      </c>
      <c r="H367" s="24" t="s">
        <v>493</v>
      </c>
      <c r="I367" s="24" t="s">
        <v>655</v>
      </c>
      <c r="J367" s="24"/>
      <c r="K367" s="24" t="s">
        <v>10</v>
      </c>
      <c r="L367" s="24"/>
      <c r="M367" s="24">
        <v>1</v>
      </c>
      <c r="N367" s="24"/>
      <c r="O367" s="24"/>
      <c r="P367" s="24"/>
      <c r="Q367" s="24"/>
      <c r="R367" s="24"/>
      <c r="S367" s="24"/>
      <c r="T367" s="24"/>
      <c r="U367" s="24"/>
      <c r="V367" s="24"/>
      <c r="W367" s="24"/>
      <c r="X367" s="24"/>
      <c r="Y367" s="24"/>
      <c r="Z367" s="26" t="s">
        <v>1615</v>
      </c>
      <c r="AA367" s="17">
        <v>935.42111318900334</v>
      </c>
      <c r="AB367" s="17">
        <v>207871.35848644521</v>
      </c>
      <c r="AC367" s="17">
        <v>162.06482593037214</v>
      </c>
      <c r="AD367" s="17"/>
      <c r="AE367" s="24" t="s">
        <v>1436</v>
      </c>
      <c r="AF367" s="24">
        <v>30.4659296786079</v>
      </c>
      <c r="AG367" s="20">
        <v>35.954669027526897</v>
      </c>
      <c r="AH367" s="27"/>
      <c r="AI367" s="24" t="s">
        <v>1616</v>
      </c>
      <c r="AJ367" s="24"/>
      <c r="AK367" s="24"/>
      <c r="AL367" s="24"/>
      <c r="AM367" s="24"/>
      <c r="AN367" s="24"/>
      <c r="AO367" s="24"/>
      <c r="AP367" s="24"/>
      <c r="AQ367" s="24"/>
      <c r="AR367" s="24"/>
      <c r="AS367" s="28"/>
      <c r="AT367" s="28"/>
      <c r="AU367" s="28"/>
      <c r="AV367" s="28"/>
      <c r="AW367" s="28"/>
      <c r="BA367" s="28"/>
      <c r="BD367" s="28"/>
      <c r="BE367" s="28"/>
      <c r="BJ367" s="28"/>
      <c r="BK367" s="28"/>
      <c r="BL367" s="28"/>
      <c r="BM367" s="28"/>
      <c r="BP367" s="28"/>
      <c r="BT367" s="28"/>
      <c r="BU367" s="28"/>
      <c r="BV367" s="28"/>
      <c r="BW367" s="28"/>
      <c r="BX367" s="28"/>
      <c r="BY367" s="28"/>
      <c r="BZ367" s="28"/>
      <c r="CA367" s="28"/>
      <c r="CB367" s="28"/>
      <c r="CC367" s="28"/>
    </row>
    <row r="368" spans="1:81" ht="20.25" customHeight="1" x14ac:dyDescent="0.2">
      <c r="A368" s="23">
        <v>3562</v>
      </c>
      <c r="B368" s="24" t="s">
        <v>1617</v>
      </c>
      <c r="C368" s="24" t="s">
        <v>343</v>
      </c>
      <c r="D368" s="24">
        <v>2032</v>
      </c>
      <c r="E368" s="25"/>
      <c r="F368" s="24" t="s">
        <v>102</v>
      </c>
      <c r="G368" s="24" t="s">
        <v>492</v>
      </c>
      <c r="H368" s="24" t="s">
        <v>493</v>
      </c>
      <c r="I368" s="24" t="s">
        <v>494</v>
      </c>
      <c r="J368" s="24" t="s">
        <v>619</v>
      </c>
      <c r="K368" s="24" t="s">
        <v>10</v>
      </c>
      <c r="L368" s="24"/>
      <c r="M368" s="24">
        <v>1</v>
      </c>
      <c r="N368" s="24"/>
      <c r="O368" s="24"/>
      <c r="P368" s="24"/>
      <c r="Q368" s="24"/>
      <c r="R368" s="24"/>
      <c r="S368" s="24"/>
      <c r="T368" s="24"/>
      <c r="U368" s="24"/>
      <c r="V368" s="24"/>
      <c r="W368" s="24"/>
      <c r="X368" s="24"/>
      <c r="Y368" s="24"/>
      <c r="Z368" s="26" t="s">
        <v>1618</v>
      </c>
      <c r="AA368" s="17">
        <v>935.42111318900334</v>
      </c>
      <c r="AB368" s="17">
        <v>207871.35848644521</v>
      </c>
      <c r="AC368" s="17">
        <v>162.06482593037214</v>
      </c>
      <c r="AD368" s="17"/>
      <c r="AE368" s="24" t="s">
        <v>1619</v>
      </c>
      <c r="AF368" s="24">
        <v>22.965628681877799</v>
      </c>
      <c r="AG368" s="20">
        <v>70.176295748354804</v>
      </c>
      <c r="AH368" s="27"/>
      <c r="AI368" s="31" t="s">
        <v>1620</v>
      </c>
      <c r="AJ368" s="24"/>
      <c r="AK368" s="24"/>
      <c r="AL368" s="24"/>
      <c r="AM368" s="24"/>
      <c r="AN368" s="24"/>
      <c r="AO368" s="24"/>
      <c r="AP368" s="24"/>
      <c r="AQ368" s="24"/>
      <c r="AR368" s="24"/>
      <c r="AS368" s="28"/>
      <c r="AT368" s="28"/>
      <c r="AU368" s="28"/>
      <c r="AV368" s="28"/>
      <c r="AW368" s="28"/>
      <c r="BA368" s="28"/>
      <c r="BD368" s="28"/>
      <c r="BE368" s="28"/>
      <c r="BJ368" s="28"/>
      <c r="BK368" s="28"/>
      <c r="BL368" s="28"/>
      <c r="BM368" s="28"/>
      <c r="BP368" s="28"/>
      <c r="BT368" s="28"/>
      <c r="BU368" s="28"/>
      <c r="BV368" s="28"/>
      <c r="BW368" s="28"/>
      <c r="BX368" s="28"/>
      <c r="BY368" s="28"/>
      <c r="BZ368" s="28"/>
      <c r="CA368" s="28"/>
      <c r="CB368" s="28"/>
      <c r="CC368" s="28"/>
    </row>
    <row r="369" spans="1:81" ht="20.25" customHeight="1" x14ac:dyDescent="0.2">
      <c r="A369" s="23">
        <v>2727</v>
      </c>
      <c r="B369" s="24" t="s">
        <v>1621</v>
      </c>
      <c r="C369" s="24" t="s">
        <v>62</v>
      </c>
      <c r="D369" s="24">
        <v>2030</v>
      </c>
      <c r="E369" s="25"/>
      <c r="F369" s="24" t="s">
        <v>233</v>
      </c>
      <c r="G369" s="24" t="s">
        <v>492</v>
      </c>
      <c r="H369" s="24" t="s">
        <v>493</v>
      </c>
      <c r="I369" s="24" t="s">
        <v>494</v>
      </c>
      <c r="J369" s="24" t="s">
        <v>526</v>
      </c>
      <c r="K369" s="24" t="s">
        <v>173</v>
      </c>
      <c r="L369" s="24"/>
      <c r="M369" s="24"/>
      <c r="N369" s="24">
        <v>1</v>
      </c>
      <c r="O369" s="24"/>
      <c r="P369" s="24"/>
      <c r="Q369" s="24"/>
      <c r="R369" s="24"/>
      <c r="S369" s="24"/>
      <c r="T369" s="24"/>
      <c r="U369" s="24"/>
      <c r="V369" s="24"/>
      <c r="W369" s="24">
        <v>1</v>
      </c>
      <c r="X369" s="24"/>
      <c r="Y369" s="24"/>
      <c r="Z369" s="26" t="s">
        <v>1622</v>
      </c>
      <c r="AA369" s="17">
        <v>922.92596583038335</v>
      </c>
      <c r="AB369" s="17">
        <v>205094.65907341853</v>
      </c>
      <c r="AC369" s="17">
        <v>159.9</v>
      </c>
      <c r="AD369" s="17"/>
      <c r="AE369" s="24" t="s">
        <v>1623</v>
      </c>
      <c r="AF369" s="24">
        <v>47.355702506321002</v>
      </c>
      <c r="AG369" s="20">
        <v>124.04827377477299</v>
      </c>
      <c r="AH369" s="27"/>
      <c r="AI369" s="24" t="s">
        <v>1624</v>
      </c>
      <c r="AJ369" s="24" t="s">
        <v>1625</v>
      </c>
      <c r="AK369" s="24"/>
      <c r="AL369" s="24"/>
      <c r="AM369" s="24"/>
      <c r="AN369" s="24"/>
      <c r="AO369" s="24"/>
      <c r="AP369" s="24"/>
      <c r="AQ369" s="24"/>
      <c r="AR369" s="24"/>
      <c r="AS369" s="28"/>
      <c r="AT369" s="28"/>
      <c r="AU369" s="28"/>
      <c r="AV369" s="28"/>
      <c r="AW369" s="28"/>
      <c r="BA369" s="28"/>
      <c r="BD369" s="28"/>
      <c r="BE369" s="28"/>
      <c r="BJ369" s="28"/>
      <c r="BK369" s="28"/>
      <c r="BL369" s="28"/>
      <c r="BM369" s="28"/>
      <c r="BP369" s="28"/>
      <c r="BT369" s="28"/>
      <c r="BU369" s="28"/>
      <c r="BV369" s="28"/>
      <c r="BW369" s="28"/>
      <c r="BX369" s="28"/>
      <c r="BY369" s="28"/>
      <c r="BZ369" s="28"/>
      <c r="CA369" s="28"/>
      <c r="CB369" s="28"/>
      <c r="CC369" s="28"/>
    </row>
    <row r="370" spans="1:81" ht="20.25" customHeight="1" x14ac:dyDescent="0.2">
      <c r="A370" s="23">
        <v>3025</v>
      </c>
      <c r="B370" s="24" t="s">
        <v>1626</v>
      </c>
      <c r="C370" s="24" t="s">
        <v>290</v>
      </c>
      <c r="D370" s="24"/>
      <c r="E370" s="25"/>
      <c r="F370" s="24" t="s">
        <v>233</v>
      </c>
      <c r="G370" s="24" t="s">
        <v>492</v>
      </c>
      <c r="H370" s="24" t="s">
        <v>493</v>
      </c>
      <c r="I370" s="24" t="s">
        <v>65</v>
      </c>
      <c r="J370" s="24"/>
      <c r="K370" s="24" t="s">
        <v>10</v>
      </c>
      <c r="L370" s="24"/>
      <c r="M370" s="24">
        <v>1</v>
      </c>
      <c r="N370" s="24"/>
      <c r="O370" s="24"/>
      <c r="P370" s="24"/>
      <c r="Q370" s="24"/>
      <c r="R370" s="24"/>
      <c r="S370" s="24"/>
      <c r="T370" s="24"/>
      <c r="U370" s="24"/>
      <c r="V370" s="24"/>
      <c r="W370" s="24"/>
      <c r="X370" s="24"/>
      <c r="Y370" s="24"/>
      <c r="Z370" s="26" t="s">
        <v>1627</v>
      </c>
      <c r="AA370" s="17">
        <v>910.47655017063005</v>
      </c>
      <c r="AB370" s="17">
        <v>202328.12226014002</v>
      </c>
      <c r="AC370" s="17">
        <v>157.74309723889556</v>
      </c>
      <c r="AD370" s="17"/>
      <c r="AE370" s="24" t="s">
        <v>1628</v>
      </c>
      <c r="AF370" s="24">
        <v>31.273419967777301</v>
      </c>
      <c r="AG370" s="20">
        <v>30.097297729045501</v>
      </c>
      <c r="AH370" s="27"/>
      <c r="AI370" s="24" t="s">
        <v>1629</v>
      </c>
      <c r="AJ370" s="24"/>
      <c r="AK370" s="24"/>
      <c r="AL370" s="24"/>
      <c r="AM370" s="24"/>
      <c r="AN370" s="24"/>
      <c r="AO370" s="24"/>
      <c r="AP370" s="24"/>
      <c r="AQ370" s="24"/>
      <c r="AR370" s="24"/>
      <c r="AS370" s="28"/>
      <c r="AT370" s="28"/>
      <c r="AU370" s="28"/>
      <c r="AV370" s="28"/>
      <c r="AW370" s="28"/>
      <c r="BA370" s="28"/>
      <c r="BD370" s="28"/>
      <c r="BE370" s="28"/>
      <c r="BJ370" s="28"/>
      <c r="BK370" s="28"/>
      <c r="BL370" s="28"/>
      <c r="BM370" s="28"/>
      <c r="BP370" s="28"/>
      <c r="BT370" s="28"/>
      <c r="BU370" s="28"/>
      <c r="BV370" s="28"/>
      <c r="BW370" s="28"/>
      <c r="BX370" s="28"/>
      <c r="BY370" s="28"/>
      <c r="BZ370" s="28"/>
      <c r="CA370" s="28"/>
      <c r="CB370" s="28"/>
      <c r="CC370" s="28"/>
    </row>
    <row r="371" spans="1:81" ht="20.25" customHeight="1" x14ac:dyDescent="0.2">
      <c r="A371" s="23">
        <v>3678</v>
      </c>
      <c r="B371" s="24" t="s">
        <v>1630</v>
      </c>
      <c r="C371" s="24" t="s">
        <v>232</v>
      </c>
      <c r="D371" s="24">
        <v>2031</v>
      </c>
      <c r="E371" s="25"/>
      <c r="F371" s="24" t="s">
        <v>102</v>
      </c>
      <c r="G371" s="24" t="s">
        <v>492</v>
      </c>
      <c r="H371" s="24" t="s">
        <v>493</v>
      </c>
      <c r="I371" s="24" t="s">
        <v>655</v>
      </c>
      <c r="J371" s="24"/>
      <c r="K371" s="24" t="s">
        <v>11</v>
      </c>
      <c r="L371" s="24"/>
      <c r="M371" s="24"/>
      <c r="N371" s="24"/>
      <c r="O371" s="24"/>
      <c r="P371" s="24"/>
      <c r="Q371" s="24"/>
      <c r="R371" s="24"/>
      <c r="S371" s="24"/>
      <c r="T371" s="24"/>
      <c r="U371" s="24"/>
      <c r="V371" s="24"/>
      <c r="W371" s="24">
        <v>1</v>
      </c>
      <c r="X371" s="24"/>
      <c r="Y371" s="24"/>
      <c r="Z371" s="26" t="s">
        <v>1631</v>
      </c>
      <c r="AA371" s="17">
        <v>909.40609193866521</v>
      </c>
      <c r="AB371" s="17">
        <v>202090.24265303672</v>
      </c>
      <c r="AC371" s="17">
        <v>157.55763678201353</v>
      </c>
      <c r="AD371" s="17"/>
      <c r="AE371" s="24" t="s">
        <v>1632</v>
      </c>
      <c r="AF371" s="24">
        <v>40.021793477045001</v>
      </c>
      <c r="AG371" s="20">
        <v>-3.90845274746516</v>
      </c>
      <c r="AH371" s="27"/>
      <c r="AI371" s="24" t="s">
        <v>1633</v>
      </c>
      <c r="AJ371" s="24"/>
      <c r="AK371" s="24"/>
      <c r="AL371" s="24"/>
      <c r="AM371" s="24"/>
      <c r="AN371" s="24"/>
      <c r="AO371" s="24"/>
      <c r="AP371" s="24"/>
      <c r="AQ371" s="24"/>
      <c r="AR371" s="24"/>
      <c r="AS371" s="28"/>
      <c r="AT371" s="28"/>
      <c r="AU371" s="28"/>
      <c r="AV371" s="28"/>
      <c r="AW371" s="28"/>
      <c r="BA371" s="28"/>
      <c r="BD371" s="28"/>
      <c r="BE371" s="28"/>
      <c r="BJ371" s="28"/>
      <c r="BK371" s="28"/>
      <c r="BL371" s="28"/>
      <c r="BM371" s="28"/>
      <c r="BP371" s="28"/>
      <c r="BT371" s="28"/>
      <c r="BU371" s="28"/>
      <c r="BV371" s="28"/>
      <c r="BW371" s="28"/>
      <c r="BX371" s="28"/>
      <c r="BY371" s="28"/>
      <c r="BZ371" s="28"/>
      <c r="CA371" s="28"/>
      <c r="CB371" s="28"/>
      <c r="CC371" s="28"/>
    </row>
    <row r="372" spans="1:81" ht="20.25" customHeight="1" x14ac:dyDescent="0.2">
      <c r="A372" s="23">
        <v>596</v>
      </c>
      <c r="B372" s="24" t="s">
        <v>1634</v>
      </c>
      <c r="C372" s="27" t="s">
        <v>151</v>
      </c>
      <c r="D372" s="24">
        <v>2035</v>
      </c>
      <c r="E372" s="25"/>
      <c r="F372" s="24" t="s">
        <v>102</v>
      </c>
      <c r="G372" s="24" t="s">
        <v>492</v>
      </c>
      <c r="H372" s="24" t="s">
        <v>493</v>
      </c>
      <c r="I372" s="24" t="s">
        <v>494</v>
      </c>
      <c r="J372" s="24" t="s">
        <v>644</v>
      </c>
      <c r="K372" s="24" t="s">
        <v>31</v>
      </c>
      <c r="L372" s="24"/>
      <c r="M372" s="24"/>
      <c r="N372" s="24"/>
      <c r="O372" s="24"/>
      <c r="P372" s="24"/>
      <c r="Q372" s="24"/>
      <c r="R372" s="24">
        <v>1</v>
      </c>
      <c r="S372" s="24">
        <v>1</v>
      </c>
      <c r="T372" s="24"/>
      <c r="U372" s="24"/>
      <c r="V372" s="24"/>
      <c r="W372" s="24"/>
      <c r="X372" s="24"/>
      <c r="Y372" s="24"/>
      <c r="Z372" s="26" t="s">
        <v>1635</v>
      </c>
      <c r="AA372" s="17">
        <v>900</v>
      </c>
      <c r="AB372" s="17">
        <v>200000.00000000003</v>
      </c>
      <c r="AC372" s="17">
        <v>155.928</v>
      </c>
      <c r="AD372" s="17"/>
      <c r="AE372" s="24" t="s">
        <v>1636</v>
      </c>
      <c r="AF372" s="24">
        <v>53.417318360896402</v>
      </c>
      <c r="AG372" s="20">
        <v>6.4500354489820904</v>
      </c>
      <c r="AH372" s="27"/>
      <c r="AI372" s="24" t="s">
        <v>1637</v>
      </c>
      <c r="AJ372" s="24" t="s">
        <v>1638</v>
      </c>
      <c r="AK372" s="24"/>
      <c r="AL372" s="24"/>
      <c r="AM372" s="24"/>
      <c r="AN372" s="24"/>
      <c r="AO372" s="24"/>
      <c r="AP372" s="24"/>
      <c r="AQ372" s="24"/>
      <c r="AR372" s="24"/>
      <c r="AS372" s="28"/>
      <c r="AT372" s="28"/>
      <c r="AU372" s="28"/>
      <c r="AV372" s="28"/>
      <c r="AW372" s="28"/>
      <c r="BA372" s="28"/>
      <c r="BD372" s="28"/>
      <c r="BE372" s="28"/>
      <c r="BJ372" s="28"/>
      <c r="BK372" s="28"/>
      <c r="BL372" s="28"/>
      <c r="BM372" s="28"/>
      <c r="BP372" s="28"/>
      <c r="BT372" s="28"/>
      <c r="BU372" s="28"/>
      <c r="BV372" s="28"/>
      <c r="BW372" s="28"/>
      <c r="BX372" s="28"/>
      <c r="BY372" s="28"/>
      <c r="BZ372" s="28"/>
      <c r="CA372" s="28"/>
      <c r="CB372" s="28"/>
      <c r="CC372" s="28"/>
    </row>
    <row r="373" spans="1:81" s="22" customFormat="1" ht="20.25" customHeight="1" x14ac:dyDescent="0.2">
      <c r="A373" s="23">
        <v>1146</v>
      </c>
      <c r="B373" s="24" t="s">
        <v>1639</v>
      </c>
      <c r="C373" s="24" t="s">
        <v>255</v>
      </c>
      <c r="D373" s="24"/>
      <c r="E373" s="25"/>
      <c r="F373" s="24" t="s">
        <v>233</v>
      </c>
      <c r="G373" s="24" t="s">
        <v>492</v>
      </c>
      <c r="H373" s="24" t="s">
        <v>493</v>
      </c>
      <c r="I373" s="24" t="s">
        <v>501</v>
      </c>
      <c r="J373" s="24"/>
      <c r="K373" s="24" t="s">
        <v>31</v>
      </c>
      <c r="L373" s="24"/>
      <c r="M373" s="24"/>
      <c r="N373" s="24"/>
      <c r="O373" s="24"/>
      <c r="P373" s="24"/>
      <c r="Q373" s="24"/>
      <c r="R373" s="24"/>
      <c r="S373" s="24"/>
      <c r="T373" s="24"/>
      <c r="U373" s="24"/>
      <c r="V373" s="24"/>
      <c r="W373" s="24"/>
      <c r="X373" s="24"/>
      <c r="Y373" s="24"/>
      <c r="Z373" s="26" t="s">
        <v>1640</v>
      </c>
      <c r="AA373" s="17">
        <v>900</v>
      </c>
      <c r="AB373" s="17">
        <v>200000.00000000003</v>
      </c>
      <c r="AC373" s="17">
        <v>155.928</v>
      </c>
      <c r="AD373" s="17"/>
      <c r="AE373" s="24" t="s">
        <v>1641</v>
      </c>
      <c r="AF373" s="24">
        <v>54.1450728679173</v>
      </c>
      <c r="AG373" s="20">
        <v>12.1093972362866</v>
      </c>
      <c r="AH373" s="27"/>
      <c r="AI373" s="24" t="s">
        <v>602</v>
      </c>
      <c r="AJ373" s="24" t="s">
        <v>1235</v>
      </c>
      <c r="AK373" s="24" t="s">
        <v>1642</v>
      </c>
      <c r="AL373" s="24"/>
      <c r="AM373" s="24"/>
      <c r="AN373" s="24"/>
      <c r="AO373" s="24"/>
      <c r="AP373" s="24"/>
      <c r="AQ373" s="24"/>
      <c r="AR373" s="24"/>
    </row>
    <row r="374" spans="1:81" ht="20.25" customHeight="1" x14ac:dyDescent="0.2">
      <c r="A374" s="23">
        <v>1374</v>
      </c>
      <c r="B374" s="24" t="s">
        <v>1643</v>
      </c>
      <c r="C374" s="24" t="s">
        <v>91</v>
      </c>
      <c r="D374" s="24"/>
      <c r="E374" s="25"/>
      <c r="F374" s="24" t="s">
        <v>92</v>
      </c>
      <c r="G374" s="24" t="s">
        <v>693</v>
      </c>
      <c r="H374" s="24"/>
      <c r="I374" s="24" t="s">
        <v>494</v>
      </c>
      <c r="J374" s="24" t="s">
        <v>644</v>
      </c>
      <c r="K374" s="24" t="s">
        <v>31</v>
      </c>
      <c r="L374" s="24"/>
      <c r="M374" s="24"/>
      <c r="N374" s="24"/>
      <c r="O374" s="24"/>
      <c r="P374" s="24"/>
      <c r="Q374" s="24"/>
      <c r="R374" s="24"/>
      <c r="S374" s="24"/>
      <c r="T374" s="24"/>
      <c r="U374" s="24"/>
      <c r="V374" s="24"/>
      <c r="W374" s="24"/>
      <c r="X374" s="24"/>
      <c r="Y374" s="24"/>
      <c r="Z374" s="26" t="s">
        <v>1506</v>
      </c>
      <c r="AA374" s="17">
        <v>900</v>
      </c>
      <c r="AB374" s="17">
        <v>173076.92307692309</v>
      </c>
      <c r="AC374" s="17">
        <v>134.93769230769232</v>
      </c>
      <c r="AD374" s="17"/>
      <c r="AE374" s="24" t="s">
        <v>1644</v>
      </c>
      <c r="AF374" s="24">
        <v>53.445944734825801</v>
      </c>
      <c r="AG374" s="20">
        <v>0.153631545886494</v>
      </c>
      <c r="AH374" s="27" t="s">
        <v>1645</v>
      </c>
      <c r="AI374" s="31" t="s">
        <v>1646</v>
      </c>
      <c r="AJ374" s="24"/>
      <c r="AK374" s="24"/>
      <c r="AL374" s="24"/>
      <c r="AM374" s="24"/>
      <c r="AN374" s="24"/>
      <c r="AO374" s="24"/>
      <c r="AP374" s="24"/>
      <c r="AQ374" s="24"/>
      <c r="AR374" s="24"/>
      <c r="AS374" s="28"/>
      <c r="AT374" s="28"/>
      <c r="AU374" s="28"/>
      <c r="AV374" s="28"/>
      <c r="AW374" s="28"/>
      <c r="BA374" s="28"/>
      <c r="BD374" s="28"/>
      <c r="BE374" s="28"/>
      <c r="BJ374" s="28"/>
      <c r="BK374" s="28"/>
      <c r="BL374" s="28"/>
      <c r="BM374" s="28"/>
      <c r="BP374" s="28"/>
      <c r="BT374" s="28"/>
      <c r="BU374" s="28"/>
      <c r="BV374" s="28"/>
      <c r="BW374" s="28"/>
      <c r="BX374" s="28"/>
      <c r="BY374" s="28"/>
      <c r="BZ374" s="28"/>
      <c r="CA374" s="28"/>
      <c r="CB374" s="28"/>
      <c r="CC374" s="28"/>
    </row>
    <row r="375" spans="1:81" ht="20.25" customHeight="1" x14ac:dyDescent="0.2">
      <c r="A375" s="23">
        <v>1885</v>
      </c>
      <c r="B375" s="24" t="s">
        <v>1647</v>
      </c>
      <c r="C375" s="24" t="s">
        <v>654</v>
      </c>
      <c r="D375" s="24"/>
      <c r="E375" s="25"/>
      <c r="F375" s="24" t="s">
        <v>54</v>
      </c>
      <c r="G375" s="24" t="s">
        <v>492</v>
      </c>
      <c r="H375" s="24" t="s">
        <v>493</v>
      </c>
      <c r="I375" s="24" t="s">
        <v>494</v>
      </c>
      <c r="J375" s="24" t="s">
        <v>526</v>
      </c>
      <c r="K375" s="24" t="s">
        <v>31</v>
      </c>
      <c r="L375" s="24"/>
      <c r="M375" s="24"/>
      <c r="N375" s="24"/>
      <c r="O375" s="24"/>
      <c r="P375" s="24"/>
      <c r="Q375" s="24"/>
      <c r="R375" s="24"/>
      <c r="S375" s="24"/>
      <c r="T375" s="24"/>
      <c r="U375" s="24"/>
      <c r="V375" s="24"/>
      <c r="W375" s="24"/>
      <c r="X375" s="24"/>
      <c r="Y375" s="24"/>
      <c r="Z375" s="26" t="s">
        <v>1648</v>
      </c>
      <c r="AA375" s="17">
        <v>900</v>
      </c>
      <c r="AB375" s="17">
        <v>200000.00000000003</v>
      </c>
      <c r="AC375" s="17">
        <v>155.928</v>
      </c>
      <c r="AD375" s="17"/>
      <c r="AE375" s="24" t="s">
        <v>1649</v>
      </c>
      <c r="AF375" s="24">
        <v>47.526587627474697</v>
      </c>
      <c r="AG375" s="20">
        <v>35.099903433630999</v>
      </c>
      <c r="AH375" s="27"/>
      <c r="AI375" s="24" t="s">
        <v>1650</v>
      </c>
      <c r="AJ375" s="24"/>
      <c r="AK375" s="24"/>
      <c r="AL375" s="24"/>
      <c r="AM375" s="24"/>
      <c r="AN375" s="24"/>
      <c r="AO375" s="24"/>
      <c r="AP375" s="24"/>
      <c r="AQ375" s="24"/>
      <c r="AR375" s="24"/>
      <c r="AS375" s="28"/>
      <c r="AT375" s="28"/>
      <c r="AU375" s="28"/>
      <c r="AV375" s="28"/>
      <c r="AW375" s="28"/>
      <c r="BA375" s="28"/>
      <c r="BD375" s="28"/>
      <c r="BE375" s="28"/>
      <c r="BJ375" s="28"/>
      <c r="BK375" s="28"/>
      <c r="BL375" s="28"/>
      <c r="BM375" s="28"/>
      <c r="BP375" s="28"/>
      <c r="BT375" s="28"/>
      <c r="BU375" s="28"/>
      <c r="BV375" s="28"/>
      <c r="BW375" s="28"/>
      <c r="BX375" s="28"/>
      <c r="BY375" s="28"/>
      <c r="BZ375" s="28"/>
      <c r="CA375" s="28"/>
      <c r="CB375" s="28"/>
      <c r="CC375" s="28"/>
    </row>
    <row r="376" spans="1:81" ht="20.25" customHeight="1" x14ac:dyDescent="0.2">
      <c r="A376" s="23">
        <v>2177</v>
      </c>
      <c r="B376" s="24" t="s">
        <v>1651</v>
      </c>
      <c r="C376" s="24" t="s">
        <v>255</v>
      </c>
      <c r="D376" s="24"/>
      <c r="E376" s="25"/>
      <c r="F376" s="24" t="s">
        <v>249</v>
      </c>
      <c r="G376" s="24" t="s">
        <v>492</v>
      </c>
      <c r="H376" s="24" t="s">
        <v>493</v>
      </c>
      <c r="I376" s="24" t="s">
        <v>501</v>
      </c>
      <c r="J376" s="24"/>
      <c r="K376" s="24" t="s">
        <v>31</v>
      </c>
      <c r="L376" s="24"/>
      <c r="M376" s="24"/>
      <c r="N376" s="24"/>
      <c r="O376" s="24"/>
      <c r="P376" s="24">
        <v>1</v>
      </c>
      <c r="Q376" s="24">
        <v>1</v>
      </c>
      <c r="R376" s="24"/>
      <c r="S376" s="24"/>
      <c r="T376" s="24"/>
      <c r="U376" s="24"/>
      <c r="V376" s="24"/>
      <c r="W376" s="24"/>
      <c r="X376" s="24"/>
      <c r="Y376" s="24"/>
      <c r="Z376" s="26" t="s">
        <v>1652</v>
      </c>
      <c r="AA376" s="17">
        <v>900</v>
      </c>
      <c r="AB376" s="17">
        <v>200000.00000000003</v>
      </c>
      <c r="AC376" s="17">
        <v>155.928</v>
      </c>
      <c r="AD376" s="17"/>
      <c r="AE376" s="24" t="s">
        <v>1653</v>
      </c>
      <c r="AF376" s="24">
        <v>51.119537492533503</v>
      </c>
      <c r="AG376" s="20">
        <v>12.503065695576501</v>
      </c>
      <c r="AH376" s="27" t="s">
        <v>1541</v>
      </c>
      <c r="AI376" s="24" t="s">
        <v>1654</v>
      </c>
      <c r="AJ376" s="24"/>
      <c r="AK376" s="24"/>
      <c r="AL376" s="24"/>
      <c r="AM376" s="24"/>
      <c r="AN376" s="24"/>
      <c r="AO376" s="24"/>
      <c r="AP376" s="24"/>
      <c r="AQ376" s="24"/>
      <c r="AR376" s="24"/>
      <c r="AS376" s="28"/>
      <c r="AT376" s="28"/>
      <c r="AU376" s="28"/>
      <c r="AV376" s="28"/>
      <c r="AW376" s="28"/>
      <c r="BA376" s="28"/>
      <c r="BD376" s="28"/>
      <c r="BE376" s="28"/>
      <c r="BJ376" s="28"/>
      <c r="BK376" s="28"/>
      <c r="BL376" s="28"/>
      <c r="BM376" s="28"/>
      <c r="BP376" s="28"/>
      <c r="BT376" s="28"/>
      <c r="BU376" s="28"/>
      <c r="BV376" s="28"/>
      <c r="BW376" s="28"/>
      <c r="BX376" s="28"/>
      <c r="BY376" s="28"/>
      <c r="BZ376" s="28"/>
      <c r="CA376" s="28"/>
      <c r="CB376" s="28"/>
      <c r="CC376" s="28"/>
    </row>
    <row r="377" spans="1:81" ht="20.25" customHeight="1" x14ac:dyDescent="0.2">
      <c r="A377" s="23">
        <v>3002</v>
      </c>
      <c r="B377" s="24" t="s">
        <v>1655</v>
      </c>
      <c r="C377" s="24" t="s">
        <v>481</v>
      </c>
      <c r="D377" s="24">
        <v>2027</v>
      </c>
      <c r="E377" s="25"/>
      <c r="F377" s="24" t="s">
        <v>102</v>
      </c>
      <c r="G377" s="24" t="s">
        <v>492</v>
      </c>
      <c r="H377" s="24" t="s">
        <v>493</v>
      </c>
      <c r="I377" s="24" t="s">
        <v>494</v>
      </c>
      <c r="J377" s="24" t="s">
        <v>644</v>
      </c>
      <c r="K377" s="24" t="s">
        <v>10</v>
      </c>
      <c r="L377" s="24"/>
      <c r="M377" s="24">
        <v>1</v>
      </c>
      <c r="N377" s="24"/>
      <c r="O377" s="24"/>
      <c r="P377" s="24"/>
      <c r="Q377" s="24"/>
      <c r="R377" s="24"/>
      <c r="S377" s="24"/>
      <c r="T377" s="24"/>
      <c r="U377" s="24"/>
      <c r="V377" s="24"/>
      <c r="W377" s="24"/>
      <c r="X377" s="24"/>
      <c r="Y377" s="24"/>
      <c r="Z377" s="26" t="s">
        <v>1656</v>
      </c>
      <c r="AA377" s="17">
        <v>900</v>
      </c>
      <c r="AB377" s="17">
        <v>200000.00000000003</v>
      </c>
      <c r="AC377" s="17">
        <v>155.928</v>
      </c>
      <c r="AD377" s="17"/>
      <c r="AE377" s="24" t="s">
        <v>745</v>
      </c>
      <c r="AF377" s="24">
        <v>-3.54515</v>
      </c>
      <c r="AG377" s="20">
        <v>-38.813220000000001</v>
      </c>
      <c r="AH377" s="27"/>
      <c r="AI377" s="24"/>
      <c r="AJ377" s="24"/>
      <c r="AK377" s="24"/>
      <c r="AL377" s="24"/>
      <c r="AM377" s="24"/>
      <c r="AN377" s="24"/>
      <c r="AO377" s="24"/>
      <c r="AP377" s="24"/>
      <c r="AQ377" s="24"/>
      <c r="AR377" s="24"/>
      <c r="AS377" s="28"/>
      <c r="AT377" s="28"/>
      <c r="AU377" s="28"/>
      <c r="AV377" s="28"/>
      <c r="AW377" s="28"/>
      <c r="BA377" s="28"/>
      <c r="BD377" s="28"/>
      <c r="BE377" s="28"/>
      <c r="BJ377" s="28"/>
      <c r="BK377" s="28"/>
      <c r="BL377" s="28"/>
      <c r="BM377" s="28"/>
      <c r="BP377" s="28"/>
      <c r="BT377" s="28"/>
      <c r="BU377" s="28"/>
      <c r="BV377" s="28"/>
      <c r="BW377" s="28"/>
      <c r="BX377" s="28"/>
      <c r="BY377" s="28"/>
      <c r="BZ377" s="28"/>
      <c r="CA377" s="28"/>
      <c r="CB377" s="28"/>
      <c r="CC377" s="28"/>
    </row>
    <row r="378" spans="1:81" ht="20.25" customHeight="1" x14ac:dyDescent="0.2">
      <c r="A378" s="23">
        <v>3802</v>
      </c>
      <c r="B378" s="24" t="s">
        <v>1657</v>
      </c>
      <c r="C378" s="24" t="s">
        <v>682</v>
      </c>
      <c r="D378" s="24"/>
      <c r="E378" s="25"/>
      <c r="F378" s="24" t="s">
        <v>233</v>
      </c>
      <c r="G378" s="24" t="s">
        <v>895</v>
      </c>
      <c r="H378" s="24" t="s">
        <v>493</v>
      </c>
      <c r="I378" s="24" t="s">
        <v>494</v>
      </c>
      <c r="J378" s="24" t="s">
        <v>495</v>
      </c>
      <c r="K378" s="24" t="s">
        <v>10</v>
      </c>
      <c r="L378" s="26"/>
      <c r="M378" s="26">
        <v>1</v>
      </c>
      <c r="N378" s="26"/>
      <c r="O378" s="26"/>
      <c r="P378" s="26"/>
      <c r="Q378" s="26"/>
      <c r="R378" s="26"/>
      <c r="S378" s="26"/>
      <c r="T378" s="26"/>
      <c r="U378" s="26"/>
      <c r="V378" s="26"/>
      <c r="W378" s="26"/>
      <c r="X378" s="26"/>
      <c r="Y378" s="26"/>
      <c r="Z378" s="26" t="s">
        <v>1658</v>
      </c>
      <c r="AA378" s="17">
        <v>900</v>
      </c>
      <c r="AB378" s="17">
        <v>200000.00000000003</v>
      </c>
      <c r="AC378" s="17">
        <v>155.928</v>
      </c>
      <c r="AD378" s="17"/>
      <c r="AE378" s="27" t="s">
        <v>1659</v>
      </c>
      <c r="AF378" s="27">
        <v>27.149790421766198</v>
      </c>
      <c r="AG378" s="20">
        <v>-13.183413665715801</v>
      </c>
      <c r="AH378" s="27"/>
      <c r="AI378" s="24" t="s">
        <v>1660</v>
      </c>
      <c r="AJ378" s="24" t="s">
        <v>1661</v>
      </c>
      <c r="AK378" s="24" t="s">
        <v>1662</v>
      </c>
      <c r="AL378" s="24"/>
      <c r="AM378" s="24"/>
      <c r="AN378" s="24"/>
      <c r="AO378" s="24"/>
      <c r="AP378" s="24"/>
      <c r="AQ378" s="24"/>
      <c r="AR378" s="36"/>
      <c r="AS378" s="28"/>
      <c r="AT378" s="28"/>
      <c r="AU378" s="28"/>
      <c r="AV378" s="28"/>
      <c r="AW378" s="28"/>
      <c r="BA378" s="28"/>
      <c r="BD378" s="28"/>
      <c r="BE378" s="28"/>
      <c r="BJ378" s="28"/>
      <c r="BK378" s="28"/>
      <c r="BL378" s="28"/>
      <c r="BM378" s="28"/>
      <c r="BP378" s="28"/>
      <c r="BT378" s="28"/>
      <c r="BU378" s="28"/>
      <c r="BV378" s="28"/>
      <c r="BW378" s="28"/>
      <c r="BX378" s="28"/>
      <c r="BY378" s="28"/>
      <c r="BZ378" s="28"/>
      <c r="CA378" s="28"/>
      <c r="CB378" s="28"/>
      <c r="CC378" s="28"/>
    </row>
    <row r="379" spans="1:81" s="22" customFormat="1" ht="20.25" customHeight="1" x14ac:dyDescent="0.2">
      <c r="A379" s="23">
        <v>3838</v>
      </c>
      <c r="B379" s="24" t="s">
        <v>1663</v>
      </c>
      <c r="C379" s="24" t="s">
        <v>575</v>
      </c>
      <c r="D379" s="24"/>
      <c r="E379" s="25"/>
      <c r="F379" s="24" t="s">
        <v>233</v>
      </c>
      <c r="G379" s="24" t="s">
        <v>492</v>
      </c>
      <c r="H379" s="24" t="s">
        <v>493</v>
      </c>
      <c r="I379" s="24" t="s">
        <v>655</v>
      </c>
      <c r="J379" s="24" t="s">
        <v>619</v>
      </c>
      <c r="K379" s="24" t="s">
        <v>173</v>
      </c>
      <c r="L379" s="26"/>
      <c r="M379" s="26">
        <v>1</v>
      </c>
      <c r="N379" s="26"/>
      <c r="O379" s="26"/>
      <c r="P379" s="26">
        <v>1</v>
      </c>
      <c r="Q379" s="26"/>
      <c r="R379" s="26"/>
      <c r="S379" s="26"/>
      <c r="T379" s="26"/>
      <c r="U379" s="26"/>
      <c r="V379" s="26"/>
      <c r="W379" s="26"/>
      <c r="X379" s="26"/>
      <c r="Y379" s="26"/>
      <c r="Z379" s="26" t="s">
        <v>1664</v>
      </c>
      <c r="AA379" s="17">
        <v>900</v>
      </c>
      <c r="AB379" s="17">
        <v>200000.00000000003</v>
      </c>
      <c r="AC379" s="17">
        <v>155.928</v>
      </c>
      <c r="AD379" s="17"/>
      <c r="AE379" s="27" t="s">
        <v>1665</v>
      </c>
      <c r="AF379" s="27">
        <v>20.943625733277099</v>
      </c>
      <c r="AG379" s="20">
        <v>-17.037966813247099</v>
      </c>
      <c r="AH379" s="27"/>
      <c r="AI379" s="24" t="s">
        <v>1666</v>
      </c>
      <c r="AJ379" s="24"/>
      <c r="AK379" s="24"/>
      <c r="AL379" s="24"/>
      <c r="AM379" s="24"/>
      <c r="AN379" s="24"/>
      <c r="AO379" s="24"/>
      <c r="AP379" s="24"/>
      <c r="AQ379" s="24"/>
      <c r="AR379" s="36"/>
    </row>
    <row r="380" spans="1:81" ht="20.25" customHeight="1" x14ac:dyDescent="0.2">
      <c r="A380" s="23">
        <v>3336</v>
      </c>
      <c r="B380" s="24" t="s">
        <v>1667</v>
      </c>
      <c r="C380" s="24" t="s">
        <v>1083</v>
      </c>
      <c r="D380" s="24"/>
      <c r="E380" s="25"/>
      <c r="F380" s="24" t="s">
        <v>233</v>
      </c>
      <c r="G380" s="24" t="s">
        <v>492</v>
      </c>
      <c r="H380" s="24" t="s">
        <v>493</v>
      </c>
      <c r="I380" s="24" t="s">
        <v>494</v>
      </c>
      <c r="J380" s="24" t="s">
        <v>495</v>
      </c>
      <c r="K380" s="24" t="s">
        <v>10</v>
      </c>
      <c r="L380" s="24"/>
      <c r="M380" s="24">
        <v>1</v>
      </c>
      <c r="N380" s="24"/>
      <c r="O380" s="24"/>
      <c r="P380" s="24"/>
      <c r="Q380" s="24"/>
      <c r="R380" s="24"/>
      <c r="S380" s="24"/>
      <c r="T380" s="24"/>
      <c r="U380" s="24"/>
      <c r="V380" s="24"/>
      <c r="W380" s="24"/>
      <c r="X380" s="24"/>
      <c r="Y380" s="24"/>
      <c r="Z380" s="26" t="s">
        <v>1668</v>
      </c>
      <c r="AA380" s="17">
        <v>893.84684149171437</v>
      </c>
      <c r="AB380" s="17">
        <v>198632.63144260322</v>
      </c>
      <c r="AC380" s="17">
        <v>154.86194477791116</v>
      </c>
      <c r="AD380" s="17"/>
      <c r="AE380" s="27" t="s">
        <v>1669</v>
      </c>
      <c r="AF380" s="24">
        <v>-22.083300000000001</v>
      </c>
      <c r="AG380" s="20">
        <v>15.333299999999999</v>
      </c>
      <c r="AH380" s="27"/>
      <c r="AI380" s="24" t="s">
        <v>1670</v>
      </c>
      <c r="AJ380" s="24"/>
      <c r="AK380" s="24"/>
      <c r="AL380" s="24"/>
      <c r="AM380" s="24"/>
      <c r="AN380" s="24"/>
      <c r="AO380" s="24"/>
      <c r="AP380" s="24"/>
      <c r="AQ380" s="24"/>
      <c r="AR380" s="24"/>
      <c r="AS380" s="28"/>
      <c r="AT380" s="28"/>
      <c r="AU380" s="28"/>
      <c r="AV380" s="28"/>
      <c r="AW380" s="28"/>
      <c r="BA380" s="28"/>
      <c r="BD380" s="28"/>
      <c r="BE380" s="28"/>
      <c r="BJ380" s="28"/>
      <c r="BK380" s="28"/>
      <c r="BL380" s="28"/>
      <c r="BM380" s="28"/>
      <c r="BP380" s="28"/>
      <c r="BT380" s="28"/>
      <c r="BU380" s="28"/>
      <c r="BV380" s="28"/>
      <c r="BW380" s="28"/>
      <c r="BX380" s="28"/>
      <c r="BY380" s="28"/>
      <c r="BZ380" s="28"/>
      <c r="CA380" s="28"/>
      <c r="CB380" s="28"/>
      <c r="CC380" s="28"/>
    </row>
    <row r="381" spans="1:81" ht="20.25" customHeight="1" x14ac:dyDescent="0.2">
      <c r="A381" s="23">
        <v>3931</v>
      </c>
      <c r="B381" s="24" t="s">
        <v>1671</v>
      </c>
      <c r="C381" s="24" t="s">
        <v>777</v>
      </c>
      <c r="D381" s="24">
        <v>2032</v>
      </c>
      <c r="E381" s="25"/>
      <c r="F381" s="24" t="s">
        <v>102</v>
      </c>
      <c r="G381" s="24" t="s">
        <v>895</v>
      </c>
      <c r="H381" s="24" t="s">
        <v>493</v>
      </c>
      <c r="I381" s="24" t="s">
        <v>494</v>
      </c>
      <c r="J381" s="24" t="s">
        <v>495</v>
      </c>
      <c r="K381" s="24" t="s">
        <v>10</v>
      </c>
      <c r="L381" s="26"/>
      <c r="M381" s="26">
        <v>1</v>
      </c>
      <c r="N381" s="26"/>
      <c r="O381" s="26"/>
      <c r="P381" s="26"/>
      <c r="Q381" s="26"/>
      <c r="R381" s="26"/>
      <c r="S381" s="26"/>
      <c r="T381" s="26"/>
      <c r="U381" s="26"/>
      <c r="V381" s="26"/>
      <c r="W381" s="26"/>
      <c r="X381" s="26"/>
      <c r="Y381" s="26"/>
      <c r="Z381" s="26" t="s">
        <v>1672</v>
      </c>
      <c r="AA381" s="17">
        <v>880</v>
      </c>
      <c r="AB381" s="17">
        <v>195555.55555555556</v>
      </c>
      <c r="AC381" s="17">
        <v>152.46293333333335</v>
      </c>
      <c r="AD381" s="17"/>
      <c r="AE381" s="27" t="s">
        <v>1367</v>
      </c>
      <c r="AF381" s="27">
        <v>-20.138134000000001</v>
      </c>
      <c r="AG381" s="20">
        <v>-70.061126999999999</v>
      </c>
      <c r="AH381" s="27"/>
      <c r="AI381" s="24" t="s">
        <v>1368</v>
      </c>
      <c r="AJ381" s="24"/>
      <c r="AK381" s="24"/>
      <c r="AL381" s="24"/>
      <c r="AM381" s="24"/>
      <c r="AN381" s="24"/>
      <c r="AO381" s="24"/>
      <c r="AP381" s="24"/>
      <c r="AQ381" s="24"/>
      <c r="AR381" s="36"/>
      <c r="AS381" s="28"/>
      <c r="AT381" s="28"/>
      <c r="AU381" s="28"/>
      <c r="AV381" s="28"/>
      <c r="AW381" s="28"/>
      <c r="BA381" s="28"/>
      <c r="BD381" s="28"/>
      <c r="BE381" s="28"/>
      <c r="BJ381" s="28"/>
      <c r="BK381" s="28"/>
      <c r="BL381" s="28"/>
      <c r="BM381" s="28"/>
      <c r="BP381" s="28"/>
      <c r="BT381" s="28"/>
      <c r="BU381" s="28"/>
      <c r="BV381" s="28"/>
      <c r="BW381" s="28"/>
      <c r="BX381" s="28"/>
      <c r="BY381" s="28"/>
      <c r="BZ381" s="28"/>
      <c r="CA381" s="28"/>
      <c r="CB381" s="28"/>
      <c r="CC381" s="28"/>
    </row>
    <row r="382" spans="1:81" ht="20.25" customHeight="1" x14ac:dyDescent="0.2">
      <c r="A382" s="23">
        <v>3346</v>
      </c>
      <c r="B382" s="24" t="s">
        <v>1673</v>
      </c>
      <c r="C382" s="24" t="s">
        <v>79</v>
      </c>
      <c r="D382" s="24"/>
      <c r="E382" s="25"/>
      <c r="F382" s="24" t="s">
        <v>233</v>
      </c>
      <c r="G382" s="24" t="s">
        <v>492</v>
      </c>
      <c r="H382" s="24" t="s">
        <v>493</v>
      </c>
      <c r="I382" s="24" t="s">
        <v>494</v>
      </c>
      <c r="J382" s="24" t="s">
        <v>495</v>
      </c>
      <c r="K382" s="24" t="s">
        <v>31</v>
      </c>
      <c r="L382" s="24"/>
      <c r="M382" s="24"/>
      <c r="N382" s="24"/>
      <c r="O382" s="24"/>
      <c r="P382" s="24">
        <v>1</v>
      </c>
      <c r="Q382" s="24">
        <v>1</v>
      </c>
      <c r="R382" s="24"/>
      <c r="S382" s="24"/>
      <c r="T382" s="24"/>
      <c r="U382" s="24">
        <v>1</v>
      </c>
      <c r="V382" s="24"/>
      <c r="W382" s="24"/>
      <c r="X382" s="24"/>
      <c r="Y382" s="24"/>
      <c r="Z382" s="26" t="s">
        <v>1674</v>
      </c>
      <c r="AA382" s="17">
        <v>876</v>
      </c>
      <c r="AB382" s="17">
        <v>194666.66666666669</v>
      </c>
      <c r="AC382" s="17">
        <v>151.76992000000004</v>
      </c>
      <c r="AD382" s="17"/>
      <c r="AE382" s="27" t="s">
        <v>1675</v>
      </c>
      <c r="AF382" s="24">
        <v>37.090200000000003</v>
      </c>
      <c r="AG382" s="20">
        <v>-95.712800000000001</v>
      </c>
      <c r="AH382" s="27"/>
      <c r="AI382" s="24" t="s">
        <v>1676</v>
      </c>
      <c r="AJ382" s="24"/>
      <c r="AK382" s="24"/>
      <c r="AL382" s="24"/>
      <c r="AM382" s="24"/>
      <c r="AN382" s="24"/>
      <c r="AO382" s="24"/>
      <c r="AP382" s="24"/>
      <c r="AQ382" s="24"/>
      <c r="AR382" s="24"/>
      <c r="AS382" s="28"/>
      <c r="AT382" s="28"/>
      <c r="AU382" s="28"/>
      <c r="AV382" s="28"/>
      <c r="AW382" s="28"/>
      <c r="BA382" s="28"/>
      <c r="BD382" s="28"/>
      <c r="BE382" s="28"/>
      <c r="BJ382" s="28"/>
      <c r="BK382" s="28"/>
      <c r="BL382" s="28"/>
      <c r="BM382" s="28"/>
      <c r="BP382" s="28"/>
      <c r="BT382" s="28"/>
      <c r="BU382" s="28"/>
      <c r="BV382" s="28"/>
      <c r="BW382" s="28"/>
      <c r="BX382" s="28"/>
      <c r="BY382" s="28"/>
      <c r="BZ382" s="28"/>
      <c r="CA382" s="28"/>
      <c r="CB382" s="28"/>
      <c r="CC382" s="28"/>
    </row>
    <row r="383" spans="1:81" ht="20.25" customHeight="1" x14ac:dyDescent="0.2">
      <c r="A383" s="23">
        <v>2224</v>
      </c>
      <c r="B383" s="24" t="s">
        <v>1677</v>
      </c>
      <c r="C383" s="24" t="s">
        <v>756</v>
      </c>
      <c r="D383" s="24">
        <v>2027</v>
      </c>
      <c r="E383" s="25"/>
      <c r="F383" s="24" t="s">
        <v>233</v>
      </c>
      <c r="G383" s="24" t="s">
        <v>492</v>
      </c>
      <c r="H383" s="24" t="s">
        <v>493</v>
      </c>
      <c r="I383" s="24" t="s">
        <v>494</v>
      </c>
      <c r="J383" s="24" t="s">
        <v>619</v>
      </c>
      <c r="K383" s="24" t="s">
        <v>10</v>
      </c>
      <c r="L383" s="24"/>
      <c r="M383" s="24">
        <v>1</v>
      </c>
      <c r="N383" s="24"/>
      <c r="O383" s="24"/>
      <c r="P383" s="24"/>
      <c r="Q383" s="24"/>
      <c r="R383" s="24"/>
      <c r="S383" s="24"/>
      <c r="T383" s="24"/>
      <c r="U383" s="24"/>
      <c r="V383" s="24"/>
      <c r="W383" s="24"/>
      <c r="X383" s="24"/>
      <c r="Y383" s="24"/>
      <c r="Z383" s="26" t="s">
        <v>1678</v>
      </c>
      <c r="AA383" s="17">
        <v>873.05970564306983</v>
      </c>
      <c r="AB383" s="17">
        <v>194013.26792068221</v>
      </c>
      <c r="AC383" s="17">
        <v>151.26050420168067</v>
      </c>
      <c r="AD383" s="17"/>
      <c r="AE383" s="24" t="s">
        <v>758</v>
      </c>
      <c r="AF383" s="24">
        <v>-16.409153153123601</v>
      </c>
      <c r="AG383" s="20">
        <v>-71.534721166134901</v>
      </c>
      <c r="AH383" s="27"/>
      <c r="AI383" s="24" t="s">
        <v>1679</v>
      </c>
      <c r="AJ383" s="24" t="s">
        <v>759</v>
      </c>
      <c r="AK383" s="24"/>
      <c r="AL383" s="24"/>
      <c r="AM383" s="24"/>
      <c r="AN383" s="24"/>
      <c r="AO383" s="24"/>
      <c r="AP383" s="24"/>
      <c r="AQ383" s="24"/>
      <c r="AR383" s="24"/>
      <c r="AS383" s="28"/>
      <c r="AT383" s="28"/>
      <c r="AU383" s="28"/>
      <c r="AV383" s="28"/>
      <c r="AW383" s="28"/>
      <c r="BA383" s="28"/>
      <c r="BD383" s="28"/>
      <c r="BE383" s="28"/>
      <c r="BJ383" s="28"/>
      <c r="BK383" s="28"/>
      <c r="BL383" s="28"/>
      <c r="BM383" s="28"/>
      <c r="BP383" s="28"/>
      <c r="BT383" s="28"/>
      <c r="BU383" s="28"/>
      <c r="BV383" s="28"/>
      <c r="BW383" s="28"/>
      <c r="BX383" s="28"/>
      <c r="BY383" s="28"/>
      <c r="BZ383" s="28"/>
      <c r="CA383" s="28"/>
      <c r="CB383" s="28"/>
      <c r="CC383" s="28"/>
    </row>
    <row r="384" spans="1:81" ht="20.25" customHeight="1" x14ac:dyDescent="0.2">
      <c r="A384" s="23">
        <v>1316</v>
      </c>
      <c r="B384" s="24" t="s">
        <v>1680</v>
      </c>
      <c r="C384" s="24" t="s">
        <v>62</v>
      </c>
      <c r="D384" s="24"/>
      <c r="E384" s="25"/>
      <c r="F384" s="24" t="s">
        <v>102</v>
      </c>
      <c r="G384" s="24" t="s">
        <v>492</v>
      </c>
      <c r="H384" s="24" t="s">
        <v>493</v>
      </c>
      <c r="I384" s="24" t="s">
        <v>494</v>
      </c>
      <c r="J384" s="24" t="s">
        <v>619</v>
      </c>
      <c r="K384" s="24" t="s">
        <v>31</v>
      </c>
      <c r="L384" s="24"/>
      <c r="M384" s="24"/>
      <c r="N384" s="24"/>
      <c r="O384" s="24">
        <v>1</v>
      </c>
      <c r="P384" s="24"/>
      <c r="Q384" s="24"/>
      <c r="R384" s="24"/>
      <c r="S384" s="24"/>
      <c r="T384" s="24"/>
      <c r="U384" s="24"/>
      <c r="V384" s="24"/>
      <c r="W384" s="24"/>
      <c r="X384" s="24"/>
      <c r="Y384" s="24"/>
      <c r="Z384" s="26" t="s">
        <v>1681</v>
      </c>
      <c r="AA384" s="17">
        <v>869.52439587501931</v>
      </c>
      <c r="AB384" s="17">
        <v>193227.64352778209</v>
      </c>
      <c r="AC384" s="17">
        <v>150.64800000000002</v>
      </c>
      <c r="AD384" s="17"/>
      <c r="AE384" s="24" t="s">
        <v>1682</v>
      </c>
      <c r="AF384" s="24">
        <v>40.518349317327399</v>
      </c>
      <c r="AG384" s="20">
        <v>114.941767224968</v>
      </c>
      <c r="AH384" s="27"/>
      <c r="AI384" s="24" t="s">
        <v>1683</v>
      </c>
      <c r="AJ384" s="24"/>
      <c r="AK384" s="24"/>
      <c r="AL384" s="24"/>
      <c r="AM384" s="24"/>
      <c r="AN384" s="24"/>
      <c r="AO384" s="24"/>
      <c r="AP384" s="24"/>
      <c r="AQ384" s="24"/>
      <c r="AR384" s="24"/>
      <c r="AS384" s="28"/>
      <c r="AT384" s="28"/>
      <c r="AU384" s="28"/>
      <c r="AV384" s="28"/>
      <c r="AW384" s="28"/>
      <c r="BA384" s="28"/>
      <c r="BD384" s="28"/>
      <c r="BE384" s="28"/>
      <c r="BJ384" s="28"/>
      <c r="BK384" s="28"/>
      <c r="BL384" s="28"/>
      <c r="BM384" s="28"/>
      <c r="BP384" s="28"/>
      <c r="BT384" s="28"/>
      <c r="BU384" s="28"/>
      <c r="BV384" s="28"/>
      <c r="BW384" s="28"/>
      <c r="BX384" s="28"/>
      <c r="BY384" s="28"/>
      <c r="BZ384" s="28"/>
      <c r="CA384" s="28"/>
      <c r="CB384" s="28"/>
      <c r="CC384" s="28"/>
    </row>
    <row r="385" spans="1:81" ht="20.25" customHeight="1" x14ac:dyDescent="0.2">
      <c r="A385" s="23">
        <v>3697</v>
      </c>
      <c r="B385" s="24" t="s">
        <v>1684</v>
      </c>
      <c r="C385" s="24" t="s">
        <v>581</v>
      </c>
      <c r="D385" s="24"/>
      <c r="E385" s="25"/>
      <c r="F385" s="24" t="s">
        <v>233</v>
      </c>
      <c r="G385" s="24" t="s">
        <v>492</v>
      </c>
      <c r="H385" s="24" t="s">
        <v>493</v>
      </c>
      <c r="I385" s="24" t="s">
        <v>494</v>
      </c>
      <c r="J385" s="24" t="s">
        <v>495</v>
      </c>
      <c r="K385" s="24" t="s">
        <v>31</v>
      </c>
      <c r="L385" s="24"/>
      <c r="M385" s="24">
        <v>1</v>
      </c>
      <c r="N385" s="24"/>
      <c r="O385" s="24"/>
      <c r="P385" s="24"/>
      <c r="Q385" s="24"/>
      <c r="R385" s="24">
        <v>1</v>
      </c>
      <c r="S385" s="24"/>
      <c r="T385" s="24">
        <v>1</v>
      </c>
      <c r="U385" s="24"/>
      <c r="V385" s="24"/>
      <c r="W385" s="24"/>
      <c r="X385" s="24"/>
      <c r="Y385" s="24"/>
      <c r="Z385" s="26" t="s">
        <v>1685</v>
      </c>
      <c r="AA385" s="17">
        <v>865.78420809604427</v>
      </c>
      <c r="AB385" s="17">
        <v>192396.49068800986</v>
      </c>
      <c r="AC385" s="17">
        <v>150</v>
      </c>
      <c r="AD385" s="17"/>
      <c r="AE385" s="24" t="s">
        <v>1686</v>
      </c>
      <c r="AF385" s="24">
        <v>47.616403622207301</v>
      </c>
      <c r="AG385" s="20">
        <v>58.328670349287599</v>
      </c>
      <c r="AH385" s="27"/>
      <c r="AI385" s="24"/>
      <c r="AJ385" s="24"/>
      <c r="AK385" s="24"/>
      <c r="AL385" s="24"/>
      <c r="AM385" s="24"/>
      <c r="AN385" s="24"/>
      <c r="AO385" s="24"/>
      <c r="AP385" s="24"/>
      <c r="AQ385" s="24"/>
      <c r="AR385" s="24"/>
      <c r="AS385" s="28"/>
      <c r="AT385" s="28"/>
      <c r="AU385" s="28"/>
      <c r="AV385" s="28"/>
      <c r="AW385" s="28"/>
      <c r="BA385" s="28"/>
      <c r="BD385" s="28"/>
      <c r="BE385" s="28"/>
      <c r="BJ385" s="28"/>
      <c r="BK385" s="28"/>
      <c r="BL385" s="28"/>
      <c r="BM385" s="28"/>
      <c r="BP385" s="28"/>
      <c r="BT385" s="28"/>
      <c r="BU385" s="28"/>
      <c r="BV385" s="28"/>
      <c r="BW385" s="28"/>
      <c r="BX385" s="28"/>
      <c r="BY385" s="28"/>
      <c r="BZ385" s="28"/>
      <c r="CA385" s="28"/>
      <c r="CB385" s="28"/>
      <c r="CC385" s="28"/>
    </row>
    <row r="386" spans="1:81" ht="20.25" customHeight="1" x14ac:dyDescent="0.2">
      <c r="A386" s="23">
        <v>1446</v>
      </c>
      <c r="B386" s="24" t="s">
        <v>1687</v>
      </c>
      <c r="C386" s="24" t="s">
        <v>988</v>
      </c>
      <c r="D386" s="24">
        <v>2029</v>
      </c>
      <c r="E386" s="25"/>
      <c r="F386" s="24" t="s">
        <v>102</v>
      </c>
      <c r="G386" s="24" t="s">
        <v>492</v>
      </c>
      <c r="H386" s="24" t="s">
        <v>493</v>
      </c>
      <c r="I386" s="24" t="s">
        <v>494</v>
      </c>
      <c r="J386" s="24" t="s">
        <v>687</v>
      </c>
      <c r="K386" s="24" t="s">
        <v>10</v>
      </c>
      <c r="L386" s="24"/>
      <c r="M386" s="24">
        <v>1</v>
      </c>
      <c r="N386" s="24"/>
      <c r="O386" s="24"/>
      <c r="P386" s="24"/>
      <c r="Q386" s="24"/>
      <c r="R386" s="24"/>
      <c r="S386" s="24"/>
      <c r="T386" s="24"/>
      <c r="U386" s="24"/>
      <c r="V386" s="24"/>
      <c r="W386" s="24"/>
      <c r="X386" s="24"/>
      <c r="Y386" s="24"/>
      <c r="Z386" s="26" t="s">
        <v>1688</v>
      </c>
      <c r="AA386" s="17">
        <v>850</v>
      </c>
      <c r="AB386" s="17">
        <v>188888.88888888891</v>
      </c>
      <c r="AC386" s="17">
        <v>147.26533333333333</v>
      </c>
      <c r="AD386" s="17"/>
      <c r="AE386" s="24" t="s">
        <v>1689</v>
      </c>
      <c r="AF386" s="24">
        <v>-33.923835207186301</v>
      </c>
      <c r="AG386" s="20">
        <v>25.6523711490143</v>
      </c>
      <c r="AH386" s="27"/>
      <c r="AI386" s="24" t="s">
        <v>1690</v>
      </c>
      <c r="AJ386" s="24" t="s">
        <v>1691</v>
      </c>
      <c r="AK386" s="24"/>
      <c r="AL386" s="24"/>
      <c r="AM386" s="24"/>
      <c r="AN386" s="24"/>
      <c r="AO386" s="24"/>
      <c r="AP386" s="24"/>
      <c r="AQ386" s="24"/>
      <c r="AR386" s="24"/>
      <c r="AS386" s="28"/>
      <c r="AT386" s="28"/>
      <c r="AU386" s="28"/>
      <c r="AV386" s="28"/>
      <c r="AW386" s="28"/>
      <c r="BA386" s="28"/>
      <c r="BD386" s="28"/>
      <c r="BE386" s="28"/>
      <c r="BJ386" s="28"/>
      <c r="BK386" s="28"/>
      <c r="BL386" s="28"/>
      <c r="BM386" s="28"/>
      <c r="BP386" s="28"/>
      <c r="BT386" s="28"/>
      <c r="BU386" s="28"/>
      <c r="BV386" s="28"/>
      <c r="BW386" s="28"/>
      <c r="BX386" s="28"/>
      <c r="BY386" s="28"/>
      <c r="BZ386" s="28"/>
      <c r="CA386" s="28"/>
      <c r="CB386" s="28"/>
      <c r="CC386" s="28"/>
    </row>
    <row r="387" spans="1:81" ht="20.25" customHeight="1" x14ac:dyDescent="0.2">
      <c r="A387" s="23">
        <v>2506</v>
      </c>
      <c r="B387" s="24" t="s">
        <v>1692</v>
      </c>
      <c r="C387" s="24" t="s">
        <v>136</v>
      </c>
      <c r="D387" s="24">
        <v>2028</v>
      </c>
      <c r="E387" s="25"/>
      <c r="F387" s="24" t="s">
        <v>102</v>
      </c>
      <c r="G387" s="24" t="s">
        <v>492</v>
      </c>
      <c r="H387" s="24" t="s">
        <v>493</v>
      </c>
      <c r="I387" s="24" t="s">
        <v>494</v>
      </c>
      <c r="J387" s="24" t="s">
        <v>495</v>
      </c>
      <c r="K387" s="24" t="s">
        <v>31</v>
      </c>
      <c r="L387" s="24"/>
      <c r="M387" s="24">
        <v>1</v>
      </c>
      <c r="N387" s="24"/>
      <c r="O387" s="24"/>
      <c r="P387" s="24"/>
      <c r="Q387" s="24"/>
      <c r="R387" s="24"/>
      <c r="S387" s="24"/>
      <c r="T387" s="24"/>
      <c r="U387" s="24">
        <v>1</v>
      </c>
      <c r="V387" s="24"/>
      <c r="W387" s="24"/>
      <c r="X387" s="24"/>
      <c r="Y387" s="24"/>
      <c r="Z387" s="26" t="s">
        <v>1693</v>
      </c>
      <c r="AA387" s="17">
        <v>850</v>
      </c>
      <c r="AB387" s="17">
        <v>188888.88888888891</v>
      </c>
      <c r="AC387" s="17">
        <v>147.26533333333333</v>
      </c>
      <c r="AD387" s="17"/>
      <c r="AE387" s="24" t="s">
        <v>1694</v>
      </c>
      <c r="AF387" s="24">
        <v>-15.7767627282992</v>
      </c>
      <c r="AG387" s="20">
        <v>128.750233278639</v>
      </c>
      <c r="AH387" s="27"/>
      <c r="AI387" s="24" t="s">
        <v>1695</v>
      </c>
      <c r="AJ387" s="24" t="s">
        <v>1696</v>
      </c>
      <c r="AK387" s="24"/>
      <c r="AL387" s="24"/>
      <c r="AM387" s="24"/>
      <c r="AN387" s="24"/>
      <c r="AO387" s="24"/>
      <c r="AP387" s="24"/>
      <c r="AQ387" s="24"/>
      <c r="AR387" s="24"/>
      <c r="AS387" s="28"/>
      <c r="AT387" s="28"/>
      <c r="AU387" s="28"/>
      <c r="AV387" s="28"/>
      <c r="AW387" s="28"/>
      <c r="BA387" s="28"/>
      <c r="BD387" s="28"/>
      <c r="BE387" s="28"/>
      <c r="BJ387" s="28"/>
      <c r="BK387" s="28"/>
      <c r="BL387" s="28"/>
      <c r="BM387" s="28"/>
      <c r="BP387" s="28"/>
      <c r="BT387" s="28"/>
      <c r="BU387" s="28"/>
      <c r="BV387" s="28"/>
      <c r="BW387" s="28"/>
      <c r="BX387" s="28"/>
      <c r="BY387" s="28"/>
      <c r="BZ387" s="28"/>
      <c r="CA387" s="28"/>
      <c r="CB387" s="28"/>
      <c r="CC387" s="28"/>
    </row>
    <row r="388" spans="1:81" ht="20.25" customHeight="1" x14ac:dyDescent="0.2">
      <c r="A388" s="23">
        <v>3797</v>
      </c>
      <c r="B388" s="52" t="s">
        <v>1697</v>
      </c>
      <c r="C388" s="24" t="s">
        <v>62</v>
      </c>
      <c r="D388" s="24"/>
      <c r="E388" s="25"/>
      <c r="F388" s="24" t="s">
        <v>233</v>
      </c>
      <c r="G388" s="24" t="s">
        <v>895</v>
      </c>
      <c r="H388" s="24" t="s">
        <v>493</v>
      </c>
      <c r="I388" s="24" t="s">
        <v>494</v>
      </c>
      <c r="J388" s="24" t="s">
        <v>644</v>
      </c>
      <c r="K388" s="24" t="s">
        <v>31</v>
      </c>
      <c r="L388" s="26"/>
      <c r="M388" s="26">
        <v>1</v>
      </c>
      <c r="N388" s="26"/>
      <c r="O388" s="26">
        <v>1</v>
      </c>
      <c r="P388" s="26"/>
      <c r="Q388" s="26"/>
      <c r="R388" s="26"/>
      <c r="S388" s="26"/>
      <c r="T388" s="26"/>
      <c r="U388" s="26"/>
      <c r="V388" s="26"/>
      <c r="W388" s="26"/>
      <c r="X388" s="26"/>
      <c r="Y388" s="26"/>
      <c r="Z388" s="26" t="s">
        <v>1698</v>
      </c>
      <c r="AA388" s="17">
        <v>839.54832300222461</v>
      </c>
      <c r="AB388" s="17">
        <v>186566.29400049438</v>
      </c>
      <c r="AC388" s="17">
        <v>145.45454545454544</v>
      </c>
      <c r="AD388" s="17"/>
      <c r="AE388" s="27" t="s">
        <v>1699</v>
      </c>
      <c r="AF388" s="27">
        <v>21.8583525389964</v>
      </c>
      <c r="AG388" s="20">
        <v>111.98094629646999</v>
      </c>
      <c r="AH388" s="27"/>
      <c r="AI388" s="24" t="s">
        <v>1700</v>
      </c>
      <c r="AJ388" s="47"/>
      <c r="AK388" s="24"/>
      <c r="AL388" s="24"/>
      <c r="AM388" s="24"/>
      <c r="AN388" s="24"/>
      <c r="AO388" s="24"/>
      <c r="AP388" s="24"/>
      <c r="AQ388" s="24"/>
      <c r="AR388" s="36"/>
      <c r="AS388" s="28"/>
      <c r="AT388" s="28"/>
      <c r="AU388" s="28"/>
      <c r="AV388" s="28"/>
      <c r="AW388" s="28"/>
      <c r="BA388" s="28"/>
      <c r="BD388" s="28"/>
      <c r="BE388" s="28"/>
      <c r="BJ388" s="28"/>
      <c r="BK388" s="28"/>
      <c r="BL388" s="28"/>
      <c r="BM388" s="28"/>
      <c r="BP388" s="28"/>
      <c r="BT388" s="28"/>
      <c r="BU388" s="28"/>
      <c r="BV388" s="28"/>
      <c r="BW388" s="28"/>
      <c r="BX388" s="28"/>
      <c r="BY388" s="28"/>
      <c r="BZ388" s="28"/>
      <c r="CA388" s="28"/>
      <c r="CB388" s="28"/>
      <c r="CC388" s="28"/>
    </row>
    <row r="389" spans="1:81" ht="20.25" customHeight="1" x14ac:dyDescent="0.2">
      <c r="A389" s="23">
        <v>1006</v>
      </c>
      <c r="B389" s="24" t="s">
        <v>1701</v>
      </c>
      <c r="C389" s="24" t="s">
        <v>79</v>
      </c>
      <c r="D389" s="24">
        <v>2030</v>
      </c>
      <c r="E389" s="25"/>
      <c r="F389" s="24" t="s">
        <v>102</v>
      </c>
      <c r="G389" s="24" t="s">
        <v>868</v>
      </c>
      <c r="H389" s="24"/>
      <c r="I389" s="24" t="s">
        <v>655</v>
      </c>
      <c r="J389" s="24"/>
      <c r="K389" s="24" t="s">
        <v>11</v>
      </c>
      <c r="L389" s="24"/>
      <c r="M389" s="24"/>
      <c r="N389" s="24"/>
      <c r="O389" s="24"/>
      <c r="P389" s="24"/>
      <c r="Q389" s="24"/>
      <c r="R389" s="24"/>
      <c r="S389" s="24"/>
      <c r="T389" s="24"/>
      <c r="U389" s="24"/>
      <c r="V389" s="24"/>
      <c r="W389" s="24">
        <v>1</v>
      </c>
      <c r="X389" s="24"/>
      <c r="Y389" s="24"/>
      <c r="Z389" s="26" t="s">
        <v>1702</v>
      </c>
      <c r="AA389" s="17">
        <v>839</v>
      </c>
      <c r="AB389" s="17">
        <v>182391.30434782608</v>
      </c>
      <c r="AC389" s="17">
        <v>142.19955652173911</v>
      </c>
      <c r="AD389" s="17"/>
      <c r="AE389" s="24" t="s">
        <v>1703</v>
      </c>
      <c r="AF389" s="24">
        <v>30.034577209651999</v>
      </c>
      <c r="AG389" s="20">
        <v>-90.775476750242504</v>
      </c>
      <c r="AH389" s="27"/>
      <c r="AI389" s="31" t="s">
        <v>1704</v>
      </c>
      <c r="AJ389" s="24" t="s">
        <v>1705</v>
      </c>
      <c r="AK389" s="24" t="s">
        <v>1706</v>
      </c>
      <c r="AL389" s="24"/>
      <c r="AM389" s="24"/>
      <c r="AN389" s="24"/>
      <c r="AO389" s="24"/>
      <c r="AP389" s="24"/>
      <c r="AQ389" s="24"/>
      <c r="AR389" s="24"/>
      <c r="AS389" s="28"/>
      <c r="AT389" s="28"/>
      <c r="AU389" s="28"/>
      <c r="AV389" s="28"/>
      <c r="AW389" s="28"/>
      <c r="BA389" s="28"/>
      <c r="BD389" s="28"/>
      <c r="BE389" s="28"/>
      <c r="BJ389" s="28"/>
      <c r="BK389" s="28"/>
      <c r="BL389" s="28"/>
      <c r="BM389" s="28"/>
      <c r="BP389" s="28"/>
      <c r="BT389" s="28"/>
      <c r="BU389" s="28"/>
      <c r="BV389" s="28"/>
      <c r="BW389" s="28"/>
      <c r="BX389" s="28"/>
      <c r="BY389" s="28"/>
      <c r="BZ389" s="28"/>
      <c r="CA389" s="28"/>
      <c r="CB389" s="28"/>
      <c r="CC389" s="28"/>
    </row>
    <row r="390" spans="1:81" ht="20.25" customHeight="1" x14ac:dyDescent="0.2">
      <c r="A390" s="23">
        <v>3454</v>
      </c>
      <c r="B390" s="24" t="s">
        <v>1707</v>
      </c>
      <c r="C390" s="24" t="s">
        <v>1434</v>
      </c>
      <c r="D390" s="24"/>
      <c r="E390" s="25"/>
      <c r="F390" s="24" t="s">
        <v>233</v>
      </c>
      <c r="G390" s="24" t="s">
        <v>492</v>
      </c>
      <c r="H390" s="24" t="s">
        <v>493</v>
      </c>
      <c r="I390" s="24" t="s">
        <v>494</v>
      </c>
      <c r="J390" s="24" t="s">
        <v>495</v>
      </c>
      <c r="K390" s="24" t="s">
        <v>10</v>
      </c>
      <c r="L390" s="24"/>
      <c r="M390" s="24">
        <v>1</v>
      </c>
      <c r="N390" s="24"/>
      <c r="O390" s="24"/>
      <c r="P390" s="24"/>
      <c r="Q390" s="24"/>
      <c r="R390" s="24"/>
      <c r="S390" s="24"/>
      <c r="T390" s="24"/>
      <c r="U390" s="24"/>
      <c r="V390" s="24"/>
      <c r="W390" s="24"/>
      <c r="X390" s="24"/>
      <c r="Y390" s="24"/>
      <c r="Z390" s="26" t="s">
        <v>1708</v>
      </c>
      <c r="AA390" s="17">
        <v>831.48543394578087</v>
      </c>
      <c r="AB390" s="17">
        <v>184774.54087684021</v>
      </c>
      <c r="AC390" s="17">
        <v>144.0576230492197</v>
      </c>
      <c r="AD390" s="17"/>
      <c r="AE390" s="24" t="s">
        <v>1436</v>
      </c>
      <c r="AF390" s="24">
        <v>29.912258082813</v>
      </c>
      <c r="AG390" s="20">
        <v>35.212116789990603</v>
      </c>
      <c r="AH390" s="27"/>
      <c r="AI390" s="24" t="s">
        <v>1709</v>
      </c>
      <c r="AJ390" s="24" t="s">
        <v>1710</v>
      </c>
      <c r="AK390" s="24"/>
      <c r="AL390" s="24"/>
      <c r="AM390" s="24"/>
      <c r="AN390" s="24"/>
      <c r="AO390" s="24"/>
      <c r="AP390" s="24"/>
      <c r="AQ390" s="24"/>
      <c r="AR390" s="24"/>
      <c r="AS390" s="28"/>
      <c r="AT390" s="28"/>
      <c r="AU390" s="28"/>
      <c r="AV390" s="28"/>
      <c r="AW390" s="28"/>
      <c r="BA390" s="28"/>
      <c r="BD390" s="28"/>
      <c r="BE390" s="28"/>
      <c r="BJ390" s="28"/>
      <c r="BK390" s="28"/>
      <c r="BL390" s="28"/>
      <c r="BM390" s="28"/>
      <c r="BP390" s="28"/>
      <c r="BT390" s="28"/>
      <c r="BU390" s="28"/>
      <c r="BV390" s="28"/>
      <c r="BW390" s="28"/>
      <c r="BX390" s="28"/>
      <c r="BY390" s="28"/>
      <c r="BZ390" s="28"/>
      <c r="CA390" s="28"/>
      <c r="CB390" s="28"/>
      <c r="CC390" s="28"/>
    </row>
    <row r="391" spans="1:81" ht="20.25" customHeight="1" x14ac:dyDescent="0.2">
      <c r="A391" s="23">
        <v>3563</v>
      </c>
      <c r="B391" s="24" t="s">
        <v>1711</v>
      </c>
      <c r="C391" s="24" t="s">
        <v>343</v>
      </c>
      <c r="D391" s="24">
        <v>2030</v>
      </c>
      <c r="E391" s="25"/>
      <c r="F391" s="24" t="s">
        <v>102</v>
      </c>
      <c r="G391" s="24" t="s">
        <v>492</v>
      </c>
      <c r="H391" s="24" t="s">
        <v>493</v>
      </c>
      <c r="I391" s="24" t="s">
        <v>494</v>
      </c>
      <c r="J391" s="24" t="s">
        <v>619</v>
      </c>
      <c r="K391" s="24" t="s">
        <v>10</v>
      </c>
      <c r="L391" s="24"/>
      <c r="M391" s="24">
        <v>1</v>
      </c>
      <c r="N391" s="24"/>
      <c r="O391" s="24"/>
      <c r="P391" s="24"/>
      <c r="Q391" s="24"/>
      <c r="R391" s="24"/>
      <c r="S391" s="24"/>
      <c r="T391" s="24"/>
      <c r="U391" s="24"/>
      <c r="V391" s="24"/>
      <c r="W391" s="24"/>
      <c r="X391" s="24"/>
      <c r="Y391" s="24"/>
      <c r="Z391" s="26" t="s">
        <v>1712</v>
      </c>
      <c r="AA391" s="17">
        <v>831.48543394578087</v>
      </c>
      <c r="AB391" s="17">
        <v>184774.54087684021</v>
      </c>
      <c r="AC391" s="17">
        <v>144.0576230492197</v>
      </c>
      <c r="AD391" s="17"/>
      <c r="AE391" s="24" t="s">
        <v>1713</v>
      </c>
      <c r="AF391" s="24">
        <v>19.246056605196902</v>
      </c>
      <c r="AG391" s="20">
        <v>84.859064797971499</v>
      </c>
      <c r="AH391" s="27"/>
      <c r="AI391" s="24" t="s">
        <v>1714</v>
      </c>
      <c r="AJ391" s="24"/>
      <c r="AK391" s="24"/>
      <c r="AL391" s="24"/>
      <c r="AM391" s="24"/>
      <c r="AN391" s="24"/>
      <c r="AO391" s="24"/>
      <c r="AP391" s="24"/>
      <c r="AQ391" s="24"/>
      <c r="AR391" s="24"/>
      <c r="AS391" s="28"/>
      <c r="AT391" s="28"/>
      <c r="AU391" s="28"/>
      <c r="AV391" s="28"/>
      <c r="AW391" s="28"/>
      <c r="BA391" s="28"/>
      <c r="BD391" s="28"/>
      <c r="BE391" s="28"/>
      <c r="BJ391" s="28"/>
      <c r="BK391" s="28"/>
      <c r="BL391" s="28"/>
      <c r="BM391" s="28"/>
      <c r="BP391" s="28"/>
      <c r="BT391" s="28"/>
      <c r="BU391" s="28"/>
      <c r="BV391" s="28"/>
      <c r="BW391" s="28"/>
      <c r="BX391" s="28"/>
      <c r="BY391" s="28"/>
      <c r="BZ391" s="28"/>
      <c r="CA391" s="28"/>
      <c r="CB391" s="28"/>
      <c r="CC391" s="28"/>
    </row>
    <row r="392" spans="1:81" ht="20.25" customHeight="1" x14ac:dyDescent="0.2">
      <c r="A392" s="23">
        <v>3827</v>
      </c>
      <c r="B392" s="24" t="s">
        <v>1715</v>
      </c>
      <c r="C392" s="24" t="s">
        <v>343</v>
      </c>
      <c r="D392" s="24">
        <v>2028</v>
      </c>
      <c r="E392" s="25"/>
      <c r="F392" s="24" t="s">
        <v>102</v>
      </c>
      <c r="G392" s="24" t="s">
        <v>492</v>
      </c>
      <c r="H392" s="24" t="s">
        <v>493</v>
      </c>
      <c r="I392" s="24" t="s">
        <v>494</v>
      </c>
      <c r="J392" s="24" t="s">
        <v>687</v>
      </c>
      <c r="K392" s="24" t="s">
        <v>10</v>
      </c>
      <c r="L392" s="24"/>
      <c r="M392" s="24">
        <v>1</v>
      </c>
      <c r="N392" s="26"/>
      <c r="O392" s="26"/>
      <c r="P392" s="26"/>
      <c r="Q392" s="26"/>
      <c r="R392" s="26"/>
      <c r="S392" s="26"/>
      <c r="T392" s="26"/>
      <c r="U392" s="26"/>
      <c r="V392" s="26"/>
      <c r="W392" s="26"/>
      <c r="X392" s="26"/>
      <c r="Y392" s="26"/>
      <c r="Z392" s="26" t="s">
        <v>1716</v>
      </c>
      <c r="AA392" s="17">
        <v>831.48543394578087</v>
      </c>
      <c r="AB392" s="17">
        <v>184774.54087684021</v>
      </c>
      <c r="AC392" s="17">
        <v>144.0576230492197</v>
      </c>
      <c r="AD392" s="17"/>
      <c r="AE392" s="27" t="s">
        <v>1717</v>
      </c>
      <c r="AF392" s="27">
        <v>20.2705868226085</v>
      </c>
      <c r="AG392" s="20">
        <v>86.630281887454402</v>
      </c>
      <c r="AH392" s="27"/>
      <c r="AI392" s="24" t="s">
        <v>958</v>
      </c>
      <c r="AJ392" s="24" t="s">
        <v>1718</v>
      </c>
      <c r="AK392" s="24"/>
      <c r="AL392" s="24"/>
      <c r="AM392" s="24"/>
      <c r="AN392" s="24"/>
      <c r="AO392" s="24"/>
      <c r="AP392" s="24"/>
      <c r="AQ392" s="24"/>
      <c r="AR392" s="36"/>
      <c r="AS392" s="28"/>
      <c r="AT392" s="28"/>
      <c r="AU392" s="28"/>
      <c r="AV392" s="28"/>
      <c r="AW392" s="28"/>
      <c r="BA392" s="28"/>
      <c r="BD392" s="28"/>
      <c r="BE392" s="28"/>
      <c r="BJ392" s="28"/>
      <c r="BK392" s="28"/>
      <c r="BL392" s="28"/>
      <c r="BM392" s="28"/>
      <c r="BP392" s="28"/>
      <c r="BT392" s="28"/>
      <c r="BU392" s="28"/>
      <c r="BV392" s="28"/>
      <c r="BW392" s="28"/>
      <c r="BX392" s="28"/>
      <c r="BY392" s="28"/>
      <c r="BZ392" s="28"/>
      <c r="CA392" s="28"/>
      <c r="CB392" s="28"/>
      <c r="CC392" s="28"/>
    </row>
    <row r="393" spans="1:81" ht="20.25" customHeight="1" x14ac:dyDescent="0.2">
      <c r="A393" s="23">
        <v>2189</v>
      </c>
      <c r="B393" s="24" t="s">
        <v>1719</v>
      </c>
      <c r="C393" s="24" t="s">
        <v>28</v>
      </c>
      <c r="D393" s="24"/>
      <c r="E393" s="25"/>
      <c r="F393" s="24" t="s">
        <v>233</v>
      </c>
      <c r="G393" s="24" t="s">
        <v>868</v>
      </c>
      <c r="H393" s="24"/>
      <c r="I393" s="24" t="s">
        <v>655</v>
      </c>
      <c r="J393" s="24"/>
      <c r="K393" s="24" t="s">
        <v>74</v>
      </c>
      <c r="L393" s="24"/>
      <c r="M393" s="24"/>
      <c r="N393" s="24">
        <v>1</v>
      </c>
      <c r="O393" s="24"/>
      <c r="P393" s="24"/>
      <c r="Q393" s="24"/>
      <c r="R393" s="24"/>
      <c r="S393" s="24"/>
      <c r="T393" s="24"/>
      <c r="U393" s="24"/>
      <c r="V393" s="24"/>
      <c r="W393" s="24"/>
      <c r="X393" s="24"/>
      <c r="Y393" s="24"/>
      <c r="Z393" s="26" t="s">
        <v>1720</v>
      </c>
      <c r="AA393" s="17">
        <v>819.81157295269895</v>
      </c>
      <c r="AB393" s="17">
        <v>178219.90716363021</v>
      </c>
      <c r="AC393" s="17">
        <v>138.94736842105266</v>
      </c>
      <c r="AD393" s="17"/>
      <c r="AE393" s="24" t="s">
        <v>1721</v>
      </c>
      <c r="AF393" s="24">
        <v>66.310371000000004</v>
      </c>
      <c r="AG393" s="20">
        <v>14.169271</v>
      </c>
      <c r="AH393" s="27"/>
      <c r="AI393" s="24" t="s">
        <v>1722</v>
      </c>
      <c r="AJ393" s="24"/>
      <c r="AK393" s="24"/>
      <c r="AL393" s="24"/>
      <c r="AM393" s="24"/>
      <c r="AN393" s="24"/>
      <c r="AO393" s="24"/>
      <c r="AP393" s="24"/>
      <c r="AQ393" s="24"/>
      <c r="AR393" s="24"/>
      <c r="AS393" s="28"/>
      <c r="AT393" s="28"/>
      <c r="AU393" s="28"/>
      <c r="AV393" s="28"/>
      <c r="AW393" s="28"/>
      <c r="BA393" s="28"/>
      <c r="BD393" s="28"/>
      <c r="BE393" s="28"/>
      <c r="BJ393" s="28"/>
      <c r="BK393" s="28"/>
      <c r="BL393" s="28"/>
      <c r="BM393" s="28"/>
      <c r="BP393" s="28"/>
      <c r="BT393" s="28"/>
      <c r="BU393" s="28"/>
      <c r="BV393" s="28"/>
      <c r="BW393" s="28"/>
      <c r="BX393" s="28"/>
      <c r="BY393" s="28"/>
      <c r="BZ393" s="28"/>
      <c r="CA393" s="28"/>
      <c r="CB393" s="28"/>
      <c r="CC393" s="28"/>
    </row>
    <row r="394" spans="1:81" s="22" customFormat="1" ht="20.25" customHeight="1" x14ac:dyDescent="0.2">
      <c r="A394" s="23">
        <v>2880</v>
      </c>
      <c r="B394" s="24" t="s">
        <v>1723</v>
      </c>
      <c r="C394" s="24" t="s">
        <v>978</v>
      </c>
      <c r="D394" s="24"/>
      <c r="E394" s="25"/>
      <c r="F394" s="24" t="s">
        <v>233</v>
      </c>
      <c r="G394" s="24" t="s">
        <v>492</v>
      </c>
      <c r="H394" s="24" t="s">
        <v>493</v>
      </c>
      <c r="I394" s="24" t="s">
        <v>494</v>
      </c>
      <c r="J394" s="24" t="s">
        <v>687</v>
      </c>
      <c r="K394" s="24" t="s">
        <v>31</v>
      </c>
      <c r="L394" s="24"/>
      <c r="M394" s="24"/>
      <c r="N394" s="24"/>
      <c r="O394" s="24"/>
      <c r="P394" s="24">
        <v>1</v>
      </c>
      <c r="Q394" s="24">
        <v>1</v>
      </c>
      <c r="R394" s="24">
        <v>1</v>
      </c>
      <c r="S394" s="24"/>
      <c r="T394" s="24"/>
      <c r="U394" s="24"/>
      <c r="V394" s="24"/>
      <c r="W394" s="24"/>
      <c r="X394" s="24"/>
      <c r="Y394" s="24"/>
      <c r="Z394" s="26" t="s">
        <v>1724</v>
      </c>
      <c r="AA394" s="17">
        <v>808.06526088964142</v>
      </c>
      <c r="AB394" s="17">
        <v>179570.05797547588</v>
      </c>
      <c r="AC394" s="17">
        <v>140</v>
      </c>
      <c r="AD394" s="17"/>
      <c r="AE394" s="24" t="s">
        <v>1725</v>
      </c>
      <c r="AF394" s="24">
        <v>26.420480769220799</v>
      </c>
      <c r="AG394" s="20">
        <v>-108.62911315599899</v>
      </c>
      <c r="AH394" s="53"/>
      <c r="AI394" s="24" t="s">
        <v>1726</v>
      </c>
      <c r="AJ394" s="24"/>
      <c r="AK394" s="24"/>
      <c r="AL394" s="24"/>
      <c r="AM394" s="24"/>
      <c r="AN394" s="24"/>
      <c r="AO394" s="24"/>
      <c r="AP394" s="24"/>
      <c r="AQ394" s="24"/>
      <c r="AR394" s="24"/>
    </row>
    <row r="395" spans="1:81" ht="20.25" customHeight="1" x14ac:dyDescent="0.2">
      <c r="A395" s="23">
        <v>1394</v>
      </c>
      <c r="B395" s="24" t="s">
        <v>1727</v>
      </c>
      <c r="C395" s="24" t="s">
        <v>1728</v>
      </c>
      <c r="D395" s="24"/>
      <c r="E395" s="25"/>
      <c r="F395" s="24" t="s">
        <v>92</v>
      </c>
      <c r="G395" s="24" t="s">
        <v>492</v>
      </c>
      <c r="H395" s="24" t="s">
        <v>493</v>
      </c>
      <c r="I395" s="24" t="s">
        <v>494</v>
      </c>
      <c r="J395" s="24" t="s">
        <v>687</v>
      </c>
      <c r="K395" s="24" t="s">
        <v>31</v>
      </c>
      <c r="L395" s="24"/>
      <c r="M395" s="24"/>
      <c r="N395" s="24"/>
      <c r="O395" s="24">
        <v>1</v>
      </c>
      <c r="P395" s="24"/>
      <c r="Q395" s="24"/>
      <c r="R395" s="24"/>
      <c r="S395" s="24"/>
      <c r="T395" s="24"/>
      <c r="U395" s="24"/>
      <c r="V395" s="24"/>
      <c r="W395" s="24"/>
      <c r="X395" s="24"/>
      <c r="Y395" s="24"/>
      <c r="Z395" s="26" t="s">
        <v>1729</v>
      </c>
      <c r="AA395" s="17">
        <v>800</v>
      </c>
      <c r="AB395" s="17">
        <v>177777.77777777778</v>
      </c>
      <c r="AC395" s="17">
        <v>138.60266666666666</v>
      </c>
      <c r="AD395" s="17"/>
      <c r="AE395" s="24" t="s">
        <v>1730</v>
      </c>
      <c r="AF395" s="24">
        <v>39.669443045407</v>
      </c>
      <c r="AG395" s="20">
        <v>-8.5132125350486998</v>
      </c>
      <c r="AH395" s="27" t="s">
        <v>270</v>
      </c>
      <c r="AI395" s="24" t="s">
        <v>1731</v>
      </c>
      <c r="AJ395" s="24"/>
      <c r="AK395" s="24"/>
      <c r="AL395" s="24"/>
      <c r="AM395" s="24"/>
      <c r="AN395" s="24"/>
      <c r="AO395" s="24"/>
      <c r="AP395" s="24"/>
      <c r="AQ395" s="24"/>
      <c r="AR395" s="24"/>
      <c r="AS395" s="28"/>
      <c r="AT395" s="28"/>
      <c r="AU395" s="28"/>
      <c r="AV395" s="28"/>
      <c r="AW395" s="28"/>
      <c r="BA395" s="28"/>
      <c r="BD395" s="28"/>
      <c r="BE395" s="28"/>
      <c r="BJ395" s="28"/>
      <c r="BK395" s="28"/>
      <c r="BL395" s="28"/>
      <c r="BM395" s="28"/>
      <c r="BP395" s="28"/>
      <c r="BT395" s="28"/>
      <c r="BU395" s="28"/>
      <c r="BV395" s="28"/>
      <c r="BW395" s="28"/>
      <c r="BX395" s="28"/>
      <c r="BY395" s="28"/>
      <c r="BZ395" s="28"/>
      <c r="CA395" s="28"/>
      <c r="CB395" s="28"/>
      <c r="CC395" s="28"/>
    </row>
    <row r="396" spans="1:81" s="22" customFormat="1" ht="20.25" customHeight="1" x14ac:dyDescent="0.2">
      <c r="A396" s="23">
        <v>1542</v>
      </c>
      <c r="B396" s="24" t="s">
        <v>1732</v>
      </c>
      <c r="C396" s="24" t="s">
        <v>255</v>
      </c>
      <c r="D396" s="24"/>
      <c r="E396" s="25"/>
      <c r="F396" s="24" t="s">
        <v>233</v>
      </c>
      <c r="G396" s="24" t="s">
        <v>492</v>
      </c>
      <c r="H396" s="24" t="s">
        <v>493</v>
      </c>
      <c r="I396" s="24" t="s">
        <v>494</v>
      </c>
      <c r="J396" s="24" t="s">
        <v>619</v>
      </c>
      <c r="K396" s="24" t="s">
        <v>31</v>
      </c>
      <c r="L396" s="24"/>
      <c r="M396" s="24"/>
      <c r="N396" s="24"/>
      <c r="O396" s="24">
        <v>1</v>
      </c>
      <c r="P396" s="24">
        <v>1</v>
      </c>
      <c r="Q396" s="24"/>
      <c r="R396" s="24"/>
      <c r="S396" s="24"/>
      <c r="T396" s="24"/>
      <c r="U396" s="24"/>
      <c r="V396" s="24"/>
      <c r="W396" s="24"/>
      <c r="X396" s="24"/>
      <c r="Y396" s="24"/>
      <c r="Z396" s="26" t="s">
        <v>1733</v>
      </c>
      <c r="AA396" s="17">
        <v>800</v>
      </c>
      <c r="AB396" s="17">
        <v>177777.77777777778</v>
      </c>
      <c r="AC396" s="17">
        <v>138.60266666666666</v>
      </c>
      <c r="AD396" s="17"/>
      <c r="AE396" s="24" t="s">
        <v>1734</v>
      </c>
      <c r="AF396" s="24">
        <v>53.5295406441506</v>
      </c>
      <c r="AG396" s="20">
        <v>8.1296932004386608</v>
      </c>
      <c r="AH396" s="27"/>
      <c r="AI396" s="24" t="s">
        <v>1735</v>
      </c>
      <c r="AJ396" s="24" t="s">
        <v>1736</v>
      </c>
      <c r="AK396" s="24"/>
      <c r="AL396" s="24"/>
      <c r="AM396" s="24"/>
      <c r="AN396" s="24"/>
      <c r="AO396" s="24"/>
      <c r="AP396" s="24"/>
      <c r="AQ396" s="24"/>
      <c r="AR396" s="24"/>
    </row>
    <row r="397" spans="1:81" ht="20.25" customHeight="1" x14ac:dyDescent="0.2">
      <c r="A397" s="23">
        <v>2154</v>
      </c>
      <c r="B397" s="24" t="s">
        <v>1737</v>
      </c>
      <c r="C397" s="24" t="s">
        <v>318</v>
      </c>
      <c r="D397" s="24">
        <v>2027</v>
      </c>
      <c r="E397" s="25"/>
      <c r="F397" s="24" t="s">
        <v>102</v>
      </c>
      <c r="G397" s="24" t="s">
        <v>492</v>
      </c>
      <c r="H397" s="24" t="s">
        <v>493</v>
      </c>
      <c r="I397" s="24" t="s">
        <v>494</v>
      </c>
      <c r="J397" s="24" t="s">
        <v>619</v>
      </c>
      <c r="K397" s="24" t="s">
        <v>31</v>
      </c>
      <c r="L397" s="24"/>
      <c r="M397" s="24"/>
      <c r="N397" s="24"/>
      <c r="O397" s="24">
        <v>1</v>
      </c>
      <c r="P397" s="24"/>
      <c r="Q397" s="24"/>
      <c r="R397" s="24"/>
      <c r="S397" s="24"/>
      <c r="T397" s="24"/>
      <c r="U397" s="24"/>
      <c r="V397" s="24"/>
      <c r="W397" s="24"/>
      <c r="X397" s="24"/>
      <c r="Y397" s="24"/>
      <c r="Z397" s="26" t="s">
        <v>1738</v>
      </c>
      <c r="AA397" s="17">
        <v>800</v>
      </c>
      <c r="AB397" s="17">
        <v>177777.77777777778</v>
      </c>
      <c r="AC397" s="17">
        <v>138.60266666666666</v>
      </c>
      <c r="AD397" s="17"/>
      <c r="AE397" s="24" t="s">
        <v>1739</v>
      </c>
      <c r="AF397" s="24">
        <v>60.050116399522203</v>
      </c>
      <c r="AG397" s="20">
        <v>24.008754956784301</v>
      </c>
      <c r="AH397" s="27"/>
      <c r="AI397" s="24" t="s">
        <v>1740</v>
      </c>
      <c r="AJ397" s="24"/>
      <c r="AK397" s="24"/>
      <c r="AL397" s="24"/>
      <c r="AM397" s="24"/>
      <c r="AN397" s="24"/>
      <c r="AO397" s="24"/>
      <c r="AP397" s="24"/>
      <c r="AQ397" s="24"/>
      <c r="AR397" s="24"/>
      <c r="AS397" s="28"/>
      <c r="AT397" s="28"/>
      <c r="AU397" s="28"/>
      <c r="AV397" s="28"/>
      <c r="AW397" s="28"/>
      <c r="BA397" s="28"/>
      <c r="BD397" s="28"/>
      <c r="BE397" s="28"/>
      <c r="BJ397" s="28"/>
      <c r="BK397" s="28"/>
      <c r="BL397" s="28"/>
      <c r="BM397" s="28"/>
      <c r="BP397" s="28"/>
      <c r="BT397" s="28"/>
      <c r="BU397" s="28"/>
      <c r="BV397" s="28"/>
      <c r="BW397" s="28"/>
      <c r="BX397" s="28"/>
      <c r="BY397" s="28"/>
      <c r="BZ397" s="28"/>
      <c r="CA397" s="28"/>
      <c r="CB397" s="28"/>
      <c r="CC397" s="28"/>
    </row>
    <row r="398" spans="1:81" ht="20.25" customHeight="1" x14ac:dyDescent="0.2">
      <c r="A398" s="23">
        <v>2187</v>
      </c>
      <c r="B398" s="24" t="s">
        <v>1741</v>
      </c>
      <c r="C398" s="24" t="s">
        <v>777</v>
      </c>
      <c r="D398" s="24"/>
      <c r="E398" s="25"/>
      <c r="F398" s="24" t="s">
        <v>54</v>
      </c>
      <c r="G398" s="24" t="s">
        <v>492</v>
      </c>
      <c r="H398" s="24" t="s">
        <v>493</v>
      </c>
      <c r="I398" s="24" t="s">
        <v>494</v>
      </c>
      <c r="J398" s="24" t="s">
        <v>526</v>
      </c>
      <c r="K398" s="24" t="s">
        <v>10</v>
      </c>
      <c r="L398" s="24"/>
      <c r="M398" s="24">
        <v>1</v>
      </c>
      <c r="N398" s="24"/>
      <c r="O398" s="24"/>
      <c r="P398" s="24"/>
      <c r="Q398" s="24"/>
      <c r="R398" s="24"/>
      <c r="S398" s="24"/>
      <c r="T398" s="24"/>
      <c r="U398" s="24"/>
      <c r="V398" s="24"/>
      <c r="W398" s="24"/>
      <c r="X398" s="24"/>
      <c r="Y398" s="24"/>
      <c r="Z398" s="26" t="s">
        <v>1729</v>
      </c>
      <c r="AA398" s="17">
        <v>800</v>
      </c>
      <c r="AB398" s="17">
        <v>177777.77777777778</v>
      </c>
      <c r="AC398" s="17">
        <v>138.60266666666666</v>
      </c>
      <c r="AD398" s="17"/>
      <c r="AE398" s="24" t="s">
        <v>1742</v>
      </c>
      <c r="AF398" s="24">
        <v>-52.278985256783798</v>
      </c>
      <c r="AG398" s="20">
        <v>-71.279448645129307</v>
      </c>
      <c r="AH398" s="27"/>
      <c r="AI398" s="24" t="s">
        <v>1743</v>
      </c>
      <c r="AJ398" s="24" t="s">
        <v>1744</v>
      </c>
      <c r="AK398" s="24"/>
      <c r="AL398" s="24"/>
      <c r="AM398" s="24"/>
      <c r="AN398" s="24"/>
      <c r="AO398" s="24"/>
      <c r="AP398" s="24"/>
      <c r="AQ398" s="24"/>
      <c r="AR398" s="24"/>
      <c r="AS398" s="28"/>
      <c r="AT398" s="28"/>
      <c r="AU398" s="28"/>
      <c r="AV398" s="28"/>
      <c r="AW398" s="28"/>
      <c r="BA398" s="28"/>
      <c r="BD398" s="28"/>
      <c r="BE398" s="28"/>
      <c r="BJ398" s="28"/>
      <c r="BK398" s="28"/>
      <c r="BL398" s="28"/>
      <c r="BM398" s="28"/>
      <c r="BP398" s="28"/>
      <c r="BT398" s="28"/>
      <c r="BU398" s="28"/>
      <c r="BV398" s="28"/>
      <c r="BW398" s="28"/>
      <c r="BX398" s="28"/>
      <c r="BY398" s="28"/>
      <c r="BZ398" s="28"/>
      <c r="CA398" s="28"/>
      <c r="CB398" s="28"/>
      <c r="CC398" s="28"/>
    </row>
    <row r="399" spans="1:81" ht="20.25" customHeight="1" x14ac:dyDescent="0.2">
      <c r="A399" s="23">
        <v>2227</v>
      </c>
      <c r="B399" s="24" t="s">
        <v>1745</v>
      </c>
      <c r="C399" s="24" t="s">
        <v>232</v>
      </c>
      <c r="D399" s="24">
        <v>2027</v>
      </c>
      <c r="E399" s="25"/>
      <c r="F399" s="24" t="s">
        <v>102</v>
      </c>
      <c r="G399" s="24" t="s">
        <v>492</v>
      </c>
      <c r="H399" s="24" t="s">
        <v>493</v>
      </c>
      <c r="I399" s="24" t="s">
        <v>494</v>
      </c>
      <c r="J399" s="24" t="s">
        <v>495</v>
      </c>
      <c r="K399" s="24" t="s">
        <v>31</v>
      </c>
      <c r="L399" s="24"/>
      <c r="M399" s="24"/>
      <c r="N399" s="24"/>
      <c r="O399" s="24"/>
      <c r="P399" s="24"/>
      <c r="Q399" s="24"/>
      <c r="R399" s="24"/>
      <c r="S399" s="24"/>
      <c r="T399" s="24"/>
      <c r="U399" s="24"/>
      <c r="V399" s="24"/>
      <c r="W399" s="24"/>
      <c r="X399" s="24"/>
      <c r="Y399" s="24"/>
      <c r="Z399" s="26" t="s">
        <v>1729</v>
      </c>
      <c r="AA399" s="17">
        <v>800</v>
      </c>
      <c r="AB399" s="17">
        <v>177777.77777777778</v>
      </c>
      <c r="AC399" s="17">
        <v>138.60266666666666</v>
      </c>
      <c r="AD399" s="17"/>
      <c r="AE399" s="24" t="s">
        <v>824</v>
      </c>
      <c r="AF399" s="24">
        <v>38.999236788918701</v>
      </c>
      <c r="AG399" s="20">
        <v>-1.8554395584503001</v>
      </c>
      <c r="AH399" s="27"/>
      <c r="AI399" s="24" t="s">
        <v>825</v>
      </c>
      <c r="AJ399" s="24"/>
      <c r="AK399" s="24"/>
      <c r="AL399" s="24"/>
      <c r="AM399" s="24"/>
      <c r="AN399" s="24"/>
      <c r="AO399" s="24"/>
      <c r="AP399" s="24"/>
      <c r="AQ399" s="24"/>
      <c r="AR399" s="24"/>
      <c r="AS399" s="28"/>
      <c r="AT399" s="28"/>
      <c r="AU399" s="28"/>
      <c r="AV399" s="28"/>
      <c r="AW399" s="28"/>
      <c r="BA399" s="28"/>
      <c r="BD399" s="28"/>
      <c r="BE399" s="28"/>
      <c r="BJ399" s="28"/>
      <c r="BK399" s="28"/>
      <c r="BL399" s="28"/>
      <c r="BM399" s="28"/>
      <c r="BP399" s="28"/>
      <c r="BT399" s="28"/>
      <c r="BU399" s="28"/>
      <c r="BV399" s="28"/>
      <c r="BW399" s="28"/>
      <c r="BX399" s="28"/>
      <c r="BY399" s="28"/>
      <c r="BZ399" s="28"/>
      <c r="CA399" s="28"/>
      <c r="CB399" s="28"/>
      <c r="CC399" s="28"/>
    </row>
    <row r="400" spans="1:81" ht="20.25" customHeight="1" x14ac:dyDescent="0.2">
      <c r="A400" s="23">
        <v>2863</v>
      </c>
      <c r="B400" s="24" t="s">
        <v>1746</v>
      </c>
      <c r="C400" s="24" t="s">
        <v>232</v>
      </c>
      <c r="D400" s="24">
        <v>2029</v>
      </c>
      <c r="E400" s="25"/>
      <c r="F400" s="24" t="s">
        <v>102</v>
      </c>
      <c r="G400" s="24" t="s">
        <v>492</v>
      </c>
      <c r="H400" s="24" t="s">
        <v>493</v>
      </c>
      <c r="I400" s="24" t="s">
        <v>494</v>
      </c>
      <c r="J400" s="24" t="s">
        <v>619</v>
      </c>
      <c r="K400" s="24" t="s">
        <v>74</v>
      </c>
      <c r="L400" s="24"/>
      <c r="M400" s="24"/>
      <c r="N400" s="24">
        <v>1</v>
      </c>
      <c r="O400" s="24"/>
      <c r="P400" s="24"/>
      <c r="Q400" s="24"/>
      <c r="R400" s="24"/>
      <c r="S400" s="24"/>
      <c r="T400" s="24"/>
      <c r="U400" s="24"/>
      <c r="V400" s="24"/>
      <c r="W400" s="24"/>
      <c r="X400" s="24"/>
      <c r="Y400" s="24"/>
      <c r="Z400" s="26" t="s">
        <v>1729</v>
      </c>
      <c r="AA400" s="17">
        <v>800</v>
      </c>
      <c r="AB400" s="17">
        <v>177777.77777777778</v>
      </c>
      <c r="AC400" s="17">
        <v>138.60266666666666</v>
      </c>
      <c r="AD400" s="17"/>
      <c r="AE400" s="24" t="s">
        <v>1747</v>
      </c>
      <c r="AF400" s="24">
        <v>37.255429274219999</v>
      </c>
      <c r="AG400" s="20">
        <v>-6.9661627686812002</v>
      </c>
      <c r="AH400" s="27"/>
      <c r="AI400" s="24" t="s">
        <v>1748</v>
      </c>
      <c r="AJ400" s="24"/>
      <c r="AK400" s="24"/>
      <c r="AL400" s="24"/>
      <c r="AM400" s="24"/>
      <c r="AN400" s="24"/>
      <c r="AO400" s="24"/>
      <c r="AP400" s="24"/>
      <c r="AQ400" s="24"/>
      <c r="AR400" s="24"/>
      <c r="AS400" s="28"/>
      <c r="AT400" s="28"/>
      <c r="AU400" s="28"/>
      <c r="AV400" s="28"/>
      <c r="AW400" s="28"/>
      <c r="BA400" s="28"/>
      <c r="BD400" s="28"/>
      <c r="BE400" s="28"/>
      <c r="BJ400" s="28"/>
      <c r="BK400" s="28"/>
      <c r="BL400" s="28"/>
      <c r="BM400" s="28"/>
      <c r="BP400" s="28"/>
      <c r="BT400" s="28"/>
      <c r="BU400" s="28"/>
      <c r="BV400" s="28"/>
      <c r="BW400" s="28"/>
      <c r="BX400" s="28"/>
      <c r="BY400" s="28"/>
      <c r="BZ400" s="28"/>
      <c r="CA400" s="28"/>
      <c r="CB400" s="28"/>
      <c r="CC400" s="28"/>
    </row>
    <row r="401" spans="1:81" s="22" customFormat="1" ht="20.25" customHeight="1" x14ac:dyDescent="0.2">
      <c r="A401" s="23">
        <v>2875</v>
      </c>
      <c r="B401" s="24" t="s">
        <v>1749</v>
      </c>
      <c r="C401" s="24" t="s">
        <v>151</v>
      </c>
      <c r="D401" s="24">
        <v>2029</v>
      </c>
      <c r="E401" s="25"/>
      <c r="F401" s="24" t="s">
        <v>233</v>
      </c>
      <c r="G401" s="24" t="s">
        <v>492</v>
      </c>
      <c r="H401" s="24" t="s">
        <v>493</v>
      </c>
      <c r="I401" s="24" t="s">
        <v>494</v>
      </c>
      <c r="J401" s="24" t="s">
        <v>644</v>
      </c>
      <c r="K401" s="24" t="s">
        <v>31</v>
      </c>
      <c r="L401" s="24"/>
      <c r="M401" s="24"/>
      <c r="N401" s="24"/>
      <c r="O401" s="24"/>
      <c r="P401" s="24">
        <v>1</v>
      </c>
      <c r="Q401" s="24"/>
      <c r="R401" s="24">
        <v>1</v>
      </c>
      <c r="S401" s="24"/>
      <c r="T401" s="24"/>
      <c r="U401" s="24"/>
      <c r="V401" s="24"/>
      <c r="W401" s="24"/>
      <c r="X401" s="24"/>
      <c r="Y401" s="24"/>
      <c r="Z401" s="26" t="s">
        <v>1750</v>
      </c>
      <c r="AA401" s="17">
        <v>800</v>
      </c>
      <c r="AB401" s="17">
        <v>177777.77777777778</v>
      </c>
      <c r="AC401" s="17">
        <v>138.60266666666666</v>
      </c>
      <c r="AD401" s="17"/>
      <c r="AE401" s="24" t="s">
        <v>1751</v>
      </c>
      <c r="AF401" s="24">
        <v>53.4850309254238</v>
      </c>
      <c r="AG401" s="20">
        <v>6.4361886136381097</v>
      </c>
      <c r="AH401" s="27"/>
      <c r="AI401" s="24" t="s">
        <v>1752</v>
      </c>
      <c r="AJ401" s="24" t="s">
        <v>1753</v>
      </c>
      <c r="AK401" s="24"/>
      <c r="AL401" s="24"/>
      <c r="AM401" s="24"/>
      <c r="AN401" s="24"/>
      <c r="AO401" s="24"/>
      <c r="AP401" s="24"/>
      <c r="AQ401" s="24"/>
      <c r="AR401" s="24"/>
    </row>
    <row r="402" spans="1:81" s="22" customFormat="1" ht="20.25" customHeight="1" x14ac:dyDescent="0.2">
      <c r="A402" s="23">
        <v>2897</v>
      </c>
      <c r="B402" s="24" t="s">
        <v>1754</v>
      </c>
      <c r="C402" s="24" t="s">
        <v>125</v>
      </c>
      <c r="D402" s="24">
        <v>2029</v>
      </c>
      <c r="E402" s="25"/>
      <c r="F402" s="24" t="s">
        <v>102</v>
      </c>
      <c r="G402" s="24" t="s">
        <v>492</v>
      </c>
      <c r="H402" s="24" t="s">
        <v>493</v>
      </c>
      <c r="I402" s="24" t="s">
        <v>494</v>
      </c>
      <c r="J402" s="24" t="s">
        <v>644</v>
      </c>
      <c r="K402" s="24" t="s">
        <v>31</v>
      </c>
      <c r="L402" s="24"/>
      <c r="M402" s="24"/>
      <c r="N402" s="24"/>
      <c r="O402" s="24"/>
      <c r="P402" s="24"/>
      <c r="Q402" s="24"/>
      <c r="R402" s="24"/>
      <c r="S402" s="24"/>
      <c r="T402" s="24"/>
      <c r="U402" s="24"/>
      <c r="V402" s="24"/>
      <c r="W402" s="24"/>
      <c r="X402" s="24"/>
      <c r="Y402" s="24"/>
      <c r="Z402" s="26" t="s">
        <v>1729</v>
      </c>
      <c r="AA402" s="17">
        <v>800</v>
      </c>
      <c r="AB402" s="17">
        <v>177777.77777777778</v>
      </c>
      <c r="AC402" s="17">
        <v>138.60266666666666</v>
      </c>
      <c r="AD402" s="17"/>
      <c r="AE402" s="24" t="s">
        <v>1755</v>
      </c>
      <c r="AF402" s="24">
        <v>41.948999999999998</v>
      </c>
      <c r="AG402" s="20">
        <v>15.004</v>
      </c>
      <c r="AH402" s="27"/>
      <c r="AI402" s="24" t="s">
        <v>1756</v>
      </c>
      <c r="AJ402" s="24"/>
      <c r="AK402" s="24"/>
      <c r="AL402" s="24"/>
      <c r="AM402" s="24"/>
      <c r="AN402" s="24"/>
      <c r="AO402" s="24"/>
      <c r="AP402" s="24"/>
      <c r="AQ402" s="24"/>
      <c r="AR402" s="24"/>
    </row>
    <row r="403" spans="1:81" s="22" customFormat="1" ht="20.25" customHeight="1" x14ac:dyDescent="0.2">
      <c r="A403" s="23">
        <v>2942</v>
      </c>
      <c r="B403" s="24" t="s">
        <v>1757</v>
      </c>
      <c r="C403" s="24" t="s">
        <v>777</v>
      </c>
      <c r="D403" s="24">
        <v>2029</v>
      </c>
      <c r="E403" s="25"/>
      <c r="F403" s="24" t="s">
        <v>233</v>
      </c>
      <c r="G403" s="24" t="s">
        <v>492</v>
      </c>
      <c r="H403" s="24" t="s">
        <v>493</v>
      </c>
      <c r="I403" s="24" t="s">
        <v>494</v>
      </c>
      <c r="J403" s="24" t="s">
        <v>526</v>
      </c>
      <c r="K403" s="24" t="s">
        <v>10</v>
      </c>
      <c r="L403" s="24"/>
      <c r="M403" s="24">
        <v>1</v>
      </c>
      <c r="N403" s="24"/>
      <c r="O403" s="24"/>
      <c r="P403" s="24"/>
      <c r="Q403" s="24"/>
      <c r="R403" s="24"/>
      <c r="S403" s="24"/>
      <c r="T403" s="24"/>
      <c r="U403" s="24"/>
      <c r="V403" s="24"/>
      <c r="W403" s="24"/>
      <c r="X403" s="24"/>
      <c r="Y403" s="24"/>
      <c r="Z403" s="26" t="s">
        <v>1729</v>
      </c>
      <c r="AA403" s="17">
        <v>800</v>
      </c>
      <c r="AB403" s="17">
        <v>177777.77777777778</v>
      </c>
      <c r="AC403" s="17">
        <v>138.60266666666666</v>
      </c>
      <c r="AD403" s="17"/>
      <c r="AE403" s="24" t="s">
        <v>1758</v>
      </c>
      <c r="AF403" s="24">
        <v>-53.475200000000001</v>
      </c>
      <c r="AG403" s="20">
        <v>-70.783299999999997</v>
      </c>
      <c r="AH403" s="27"/>
      <c r="AI403" s="24" t="s">
        <v>1759</v>
      </c>
      <c r="AJ403" s="24"/>
      <c r="AK403" s="24"/>
      <c r="AL403" s="24"/>
      <c r="AM403" s="24"/>
      <c r="AN403" s="24"/>
      <c r="AO403" s="24"/>
      <c r="AP403" s="24"/>
      <c r="AQ403" s="24"/>
      <c r="AR403" s="24"/>
    </row>
    <row r="404" spans="1:81" ht="20.25" customHeight="1" x14ac:dyDescent="0.2">
      <c r="A404" s="23">
        <v>3125</v>
      </c>
      <c r="B404" s="24" t="s">
        <v>1760</v>
      </c>
      <c r="C404" s="24" t="s">
        <v>255</v>
      </c>
      <c r="D404" s="24">
        <v>2029</v>
      </c>
      <c r="E404" s="25"/>
      <c r="F404" s="24" t="s">
        <v>233</v>
      </c>
      <c r="G404" s="24" t="s">
        <v>492</v>
      </c>
      <c r="H404" s="24" t="s">
        <v>493</v>
      </c>
      <c r="I404" s="24" t="s">
        <v>1091</v>
      </c>
      <c r="J404" s="24"/>
      <c r="K404" s="24" t="s">
        <v>31</v>
      </c>
      <c r="L404" s="24"/>
      <c r="M404" s="24"/>
      <c r="N404" s="24"/>
      <c r="O404" s="24"/>
      <c r="P404" s="24"/>
      <c r="Q404" s="24"/>
      <c r="R404" s="24"/>
      <c r="S404" s="24">
        <v>1</v>
      </c>
      <c r="T404" s="24"/>
      <c r="U404" s="24"/>
      <c r="V404" s="24"/>
      <c r="W404" s="24"/>
      <c r="X404" s="24"/>
      <c r="Y404" s="24"/>
      <c r="Z404" s="26" t="s">
        <v>1738</v>
      </c>
      <c r="AA404" s="17">
        <v>800</v>
      </c>
      <c r="AB404" s="17">
        <v>177777.77777777778</v>
      </c>
      <c r="AC404" s="17">
        <v>138.60266666666666</v>
      </c>
      <c r="AD404" s="17"/>
      <c r="AE404" s="24" t="s">
        <v>1761</v>
      </c>
      <c r="AF404" s="24">
        <v>54.132820000000002</v>
      </c>
      <c r="AG404" s="20">
        <v>13.60069</v>
      </c>
      <c r="AH404" s="27"/>
      <c r="AI404" s="24" t="s">
        <v>1762</v>
      </c>
      <c r="AJ404" s="24"/>
      <c r="AK404" s="24"/>
      <c r="AL404" s="24"/>
      <c r="AM404" s="24"/>
      <c r="AN404" s="24"/>
      <c r="AO404" s="24"/>
      <c r="AP404" s="24"/>
      <c r="AQ404" s="24"/>
      <c r="AR404" s="24"/>
      <c r="AS404" s="28"/>
      <c r="AT404" s="28"/>
      <c r="AU404" s="28"/>
      <c r="AV404" s="28"/>
      <c r="AW404" s="28"/>
      <c r="BA404" s="28"/>
      <c r="BD404" s="28"/>
      <c r="BE404" s="28"/>
      <c r="BJ404" s="28"/>
      <c r="BK404" s="28"/>
      <c r="BL404" s="28"/>
      <c r="BM404" s="28"/>
      <c r="BP404" s="28"/>
      <c r="BT404" s="28"/>
      <c r="BU404" s="28"/>
      <c r="BV404" s="28"/>
      <c r="BW404" s="28"/>
      <c r="BX404" s="28"/>
      <c r="BY404" s="28"/>
      <c r="BZ404" s="28"/>
      <c r="CA404" s="28"/>
      <c r="CB404" s="28"/>
      <c r="CC404" s="28"/>
    </row>
    <row r="405" spans="1:81" ht="20.25" customHeight="1" x14ac:dyDescent="0.2">
      <c r="A405" s="23">
        <v>3457</v>
      </c>
      <c r="B405" s="24" t="s">
        <v>1763</v>
      </c>
      <c r="C405" s="24" t="s">
        <v>481</v>
      </c>
      <c r="D405" s="24"/>
      <c r="E405" s="25"/>
      <c r="F405" s="24" t="s">
        <v>249</v>
      </c>
      <c r="G405" s="24" t="s">
        <v>492</v>
      </c>
      <c r="H405" s="24" t="s">
        <v>493</v>
      </c>
      <c r="I405" s="24" t="s">
        <v>494</v>
      </c>
      <c r="J405" s="24" t="s">
        <v>619</v>
      </c>
      <c r="K405" s="24" t="s">
        <v>10</v>
      </c>
      <c r="L405" s="24"/>
      <c r="M405" s="24">
        <v>1</v>
      </c>
      <c r="N405" s="24"/>
      <c r="O405" s="24"/>
      <c r="P405" s="24"/>
      <c r="Q405" s="24"/>
      <c r="R405" s="24"/>
      <c r="S405" s="24"/>
      <c r="T405" s="24"/>
      <c r="U405" s="24"/>
      <c r="V405" s="24"/>
      <c r="W405" s="24"/>
      <c r="X405" s="24"/>
      <c r="Y405" s="24"/>
      <c r="Z405" s="26" t="s">
        <v>1764</v>
      </c>
      <c r="AA405" s="17">
        <v>800</v>
      </c>
      <c r="AB405" s="17">
        <v>177777.77777777778</v>
      </c>
      <c r="AC405" s="17">
        <v>138.60266666666666</v>
      </c>
      <c r="AD405" s="17"/>
      <c r="AE405" s="24" t="s">
        <v>1408</v>
      </c>
      <c r="AF405" s="24">
        <v>-21.851113533142701</v>
      </c>
      <c r="AG405" s="20">
        <v>-41.012690259657099</v>
      </c>
      <c r="AH405" s="27"/>
      <c r="AI405" s="24" t="s">
        <v>1765</v>
      </c>
      <c r="AJ405" s="24" t="s">
        <v>1766</v>
      </c>
      <c r="AK405" s="24"/>
      <c r="AL405" s="24"/>
      <c r="AM405" s="24"/>
      <c r="AN405" s="24"/>
      <c r="AO405" s="24"/>
      <c r="AP405" s="24"/>
      <c r="AQ405" s="24"/>
      <c r="AR405" s="24"/>
      <c r="AS405" s="28"/>
      <c r="AT405" s="28"/>
      <c r="AU405" s="28"/>
      <c r="AV405" s="28"/>
      <c r="AW405" s="28"/>
      <c r="BA405" s="28"/>
      <c r="BD405" s="28"/>
      <c r="BE405" s="28"/>
      <c r="BJ405" s="28"/>
      <c r="BK405" s="28"/>
      <c r="BL405" s="28"/>
      <c r="BM405" s="28"/>
      <c r="BP405" s="28"/>
      <c r="BT405" s="28"/>
      <c r="BU405" s="28"/>
      <c r="BV405" s="28"/>
      <c r="BW405" s="28"/>
      <c r="BX405" s="28"/>
      <c r="BY405" s="28"/>
      <c r="BZ405" s="28"/>
      <c r="CA405" s="28"/>
      <c r="CB405" s="28"/>
      <c r="CC405" s="28"/>
    </row>
    <row r="406" spans="1:81" ht="20.25" customHeight="1" x14ac:dyDescent="0.2">
      <c r="A406" s="23">
        <v>3933</v>
      </c>
      <c r="B406" s="24" t="s">
        <v>1767</v>
      </c>
      <c r="C406" s="24" t="s">
        <v>777</v>
      </c>
      <c r="D406" s="24"/>
      <c r="E406" s="25"/>
      <c r="F406" s="24" t="s">
        <v>102</v>
      </c>
      <c r="G406" s="24" t="s">
        <v>895</v>
      </c>
      <c r="H406" s="24" t="s">
        <v>493</v>
      </c>
      <c r="I406" s="24" t="s">
        <v>1091</v>
      </c>
      <c r="J406" s="24" t="s">
        <v>687</v>
      </c>
      <c r="K406" s="24" t="s">
        <v>10</v>
      </c>
      <c r="L406" s="26"/>
      <c r="M406" s="26">
        <v>1</v>
      </c>
      <c r="N406" s="26"/>
      <c r="O406" s="26"/>
      <c r="P406" s="26"/>
      <c r="Q406" s="26"/>
      <c r="R406" s="26"/>
      <c r="S406" s="26"/>
      <c r="T406" s="26"/>
      <c r="U406" s="26"/>
      <c r="V406" s="26"/>
      <c r="W406" s="26"/>
      <c r="X406" s="26"/>
      <c r="Y406" s="26"/>
      <c r="Z406" s="26" t="s">
        <v>1768</v>
      </c>
      <c r="AA406" s="17">
        <v>800</v>
      </c>
      <c r="AB406" s="17">
        <v>177777.77777777778</v>
      </c>
      <c r="AC406" s="17">
        <v>138.60266666666666</v>
      </c>
      <c r="AD406" s="17"/>
      <c r="AE406" s="27" t="s">
        <v>1769</v>
      </c>
      <c r="AF406" s="27">
        <v>-23.098054000000001</v>
      </c>
      <c r="AG406" s="20">
        <v>-70.442941000000005</v>
      </c>
      <c r="AH406" s="27"/>
      <c r="AI406" s="24" t="s">
        <v>1770</v>
      </c>
      <c r="AJ406" s="24"/>
      <c r="AK406" s="24"/>
      <c r="AL406" s="24"/>
      <c r="AM406" s="24"/>
      <c r="AN406" s="24"/>
      <c r="AO406" s="24"/>
      <c r="AP406" s="24"/>
      <c r="AQ406" s="24"/>
      <c r="AR406" s="36"/>
      <c r="AS406" s="28"/>
      <c r="AT406" s="28"/>
      <c r="AU406" s="28"/>
      <c r="AV406" s="28"/>
      <c r="AW406" s="28"/>
      <c r="BA406" s="28"/>
      <c r="BD406" s="28"/>
      <c r="BE406" s="28"/>
      <c r="BJ406" s="28"/>
      <c r="BK406" s="28"/>
      <c r="BL406" s="28"/>
      <c r="BM406" s="28"/>
      <c r="BP406" s="28"/>
      <c r="BT406" s="28"/>
      <c r="BU406" s="28"/>
      <c r="BV406" s="28"/>
      <c r="BW406" s="28"/>
      <c r="BX406" s="28"/>
      <c r="BY406" s="28"/>
      <c r="BZ406" s="28"/>
      <c r="CA406" s="28"/>
      <c r="CB406" s="28"/>
      <c r="CC406" s="28"/>
    </row>
    <row r="407" spans="1:81" ht="20.25" customHeight="1" x14ac:dyDescent="0.2">
      <c r="A407" s="23">
        <v>3673</v>
      </c>
      <c r="B407" s="24" t="s">
        <v>1771</v>
      </c>
      <c r="C407" s="24" t="s">
        <v>978</v>
      </c>
      <c r="D407" s="24"/>
      <c r="E407" s="25"/>
      <c r="F407" s="24" t="s">
        <v>233</v>
      </c>
      <c r="G407" s="24" t="s">
        <v>492</v>
      </c>
      <c r="H407" s="24" t="s">
        <v>493</v>
      </c>
      <c r="I407" s="24" t="s">
        <v>494</v>
      </c>
      <c r="J407" s="24" t="s">
        <v>687</v>
      </c>
      <c r="K407" s="24" t="s">
        <v>31</v>
      </c>
      <c r="L407" s="24"/>
      <c r="M407" s="24"/>
      <c r="N407" s="24"/>
      <c r="O407" s="24"/>
      <c r="P407" s="24"/>
      <c r="Q407" s="24"/>
      <c r="R407" s="24"/>
      <c r="S407" s="24"/>
      <c r="T407" s="24"/>
      <c r="U407" s="24"/>
      <c r="V407" s="24"/>
      <c r="W407" s="24"/>
      <c r="X407" s="24"/>
      <c r="Y407" s="24"/>
      <c r="Z407" s="26" t="s">
        <v>1772</v>
      </c>
      <c r="AA407" s="17">
        <v>798.44543635524099</v>
      </c>
      <c r="AB407" s="17">
        <v>177432.31919005356</v>
      </c>
      <c r="AC407" s="17">
        <v>138.33333333333334</v>
      </c>
      <c r="AD407" s="17"/>
      <c r="AE407" s="24" t="s">
        <v>1773</v>
      </c>
      <c r="AF407" s="24">
        <v>24.872097942749399</v>
      </c>
      <c r="AG407" s="20">
        <v>-107.856387759602</v>
      </c>
      <c r="AH407" s="27"/>
      <c r="AI407" s="24" t="s">
        <v>982</v>
      </c>
      <c r="AJ407" s="24"/>
      <c r="AK407" s="24"/>
      <c r="AL407" s="24"/>
      <c r="AM407" s="24"/>
      <c r="AN407" s="24"/>
      <c r="AO407" s="24"/>
      <c r="AP407" s="24"/>
      <c r="AQ407" s="24"/>
      <c r="AR407" s="24"/>
      <c r="AS407" s="28"/>
      <c r="AT407" s="28"/>
      <c r="AU407" s="28"/>
      <c r="AV407" s="28"/>
      <c r="AW407" s="28"/>
      <c r="BA407" s="28"/>
      <c r="BD407" s="28"/>
      <c r="BE407" s="28"/>
      <c r="BJ407" s="28"/>
      <c r="BK407" s="28"/>
      <c r="BL407" s="28"/>
      <c r="BM407" s="28"/>
      <c r="BP407" s="28"/>
      <c r="BT407" s="28"/>
      <c r="BU407" s="28"/>
      <c r="BV407" s="28"/>
      <c r="BW407" s="28"/>
      <c r="BX407" s="28"/>
      <c r="BY407" s="28"/>
      <c r="BZ407" s="28"/>
      <c r="CA407" s="28"/>
      <c r="CB407" s="28"/>
      <c r="CC407" s="28"/>
    </row>
    <row r="408" spans="1:81" s="22" customFormat="1" ht="20.25" customHeight="1" x14ac:dyDescent="0.2">
      <c r="A408" s="23">
        <v>3257</v>
      </c>
      <c r="B408" s="24" t="s">
        <v>1774</v>
      </c>
      <c r="C408" s="24" t="s">
        <v>481</v>
      </c>
      <c r="D408" s="24">
        <v>2028</v>
      </c>
      <c r="E408" s="25"/>
      <c r="F408" s="24" t="s">
        <v>102</v>
      </c>
      <c r="G408" s="24" t="s">
        <v>492</v>
      </c>
      <c r="H408" s="24" t="s">
        <v>493</v>
      </c>
      <c r="I408" s="24" t="s">
        <v>655</v>
      </c>
      <c r="J408" s="24" t="s">
        <v>619</v>
      </c>
      <c r="K408" s="24" t="s">
        <v>11</v>
      </c>
      <c r="L408" s="24"/>
      <c r="M408" s="24"/>
      <c r="N408" s="24"/>
      <c r="O408" s="24"/>
      <c r="P408" s="24"/>
      <c r="Q408" s="24"/>
      <c r="R408" s="24"/>
      <c r="S408" s="24"/>
      <c r="T408" s="24"/>
      <c r="U408" s="24"/>
      <c r="V408" s="24">
        <v>1</v>
      </c>
      <c r="W408" s="24"/>
      <c r="X408" s="24"/>
      <c r="Y408" s="24"/>
      <c r="Z408" s="26" t="s">
        <v>1775</v>
      </c>
      <c r="AA408" s="17">
        <v>769.55398549596964</v>
      </c>
      <c r="AB408" s="17">
        <v>171011.99677688215</v>
      </c>
      <c r="AC408" s="17">
        <v>133.32779316712839</v>
      </c>
      <c r="AD408" s="17"/>
      <c r="AE408" s="24" t="s">
        <v>1776</v>
      </c>
      <c r="AF408" s="24">
        <v>-32.044063397205299</v>
      </c>
      <c r="AG408" s="20">
        <v>-52.088694212343</v>
      </c>
      <c r="AH408" s="27"/>
      <c r="AI408" s="24" t="s">
        <v>1777</v>
      </c>
      <c r="AJ408" s="24"/>
      <c r="AK408" s="24"/>
      <c r="AL408" s="24"/>
      <c r="AM408" s="24"/>
      <c r="AN408" s="24"/>
      <c r="AO408" s="24"/>
      <c r="AP408" s="24"/>
      <c r="AQ408" s="24"/>
      <c r="AR408" s="24"/>
    </row>
    <row r="409" spans="1:81" ht="20.25" customHeight="1" x14ac:dyDescent="0.2">
      <c r="A409" s="23">
        <v>1921</v>
      </c>
      <c r="B409" s="24" t="s">
        <v>1778</v>
      </c>
      <c r="C409" s="24" t="s">
        <v>62</v>
      </c>
      <c r="D409" s="24">
        <v>2031</v>
      </c>
      <c r="E409" s="25"/>
      <c r="F409" s="24" t="s">
        <v>233</v>
      </c>
      <c r="G409" s="24" t="s">
        <v>868</v>
      </c>
      <c r="H409" s="24"/>
      <c r="I409" s="24" t="s">
        <v>494</v>
      </c>
      <c r="J409" s="24" t="s">
        <v>495</v>
      </c>
      <c r="K409" s="24" t="s">
        <v>10</v>
      </c>
      <c r="L409" s="24"/>
      <c r="M409" s="24"/>
      <c r="N409" s="24"/>
      <c r="O409" s="24">
        <v>1</v>
      </c>
      <c r="P409" s="24"/>
      <c r="Q409" s="24"/>
      <c r="R409" s="24"/>
      <c r="S409" s="24"/>
      <c r="T409" s="24"/>
      <c r="U409" s="24"/>
      <c r="V409" s="24"/>
      <c r="W409" s="24"/>
      <c r="X409" s="24"/>
      <c r="Y409" s="24"/>
      <c r="Z409" s="26" t="s">
        <v>1779</v>
      </c>
      <c r="AA409" s="17">
        <v>750</v>
      </c>
      <c r="AB409" s="17">
        <v>163043.47826086957</v>
      </c>
      <c r="AC409" s="17">
        <v>127.11521739130434</v>
      </c>
      <c r="AD409" s="17"/>
      <c r="AE409" s="24" t="s">
        <v>1780</v>
      </c>
      <c r="AF409" s="24">
        <v>40.650002000000001</v>
      </c>
      <c r="AG409" s="20">
        <v>109.833336</v>
      </c>
      <c r="AH409" s="27"/>
      <c r="AI409" s="31" t="s">
        <v>1781</v>
      </c>
      <c r="AJ409" s="24"/>
      <c r="AK409" s="24"/>
      <c r="AL409" s="24"/>
      <c r="AM409" s="24"/>
      <c r="AN409" s="24"/>
      <c r="AO409" s="24"/>
      <c r="AP409" s="24"/>
      <c r="AQ409" s="24"/>
      <c r="AR409" s="24"/>
      <c r="AS409" s="28"/>
      <c r="AT409" s="28"/>
      <c r="AU409" s="28"/>
      <c r="AV409" s="28"/>
      <c r="AW409" s="28"/>
      <c r="BA409" s="28"/>
      <c r="BD409" s="28"/>
      <c r="BE409" s="28"/>
      <c r="BJ409" s="28"/>
      <c r="BK409" s="28"/>
      <c r="BL409" s="28"/>
      <c r="BM409" s="28"/>
      <c r="BP409" s="28"/>
      <c r="BT409" s="28"/>
      <c r="BU409" s="28"/>
      <c r="BV409" s="28"/>
      <c r="BW409" s="28"/>
      <c r="BX409" s="28"/>
      <c r="BY409" s="28"/>
      <c r="BZ409" s="28"/>
      <c r="CA409" s="28"/>
      <c r="CB409" s="28"/>
      <c r="CC409" s="28"/>
    </row>
    <row r="410" spans="1:81" s="22" customFormat="1" ht="20.25" customHeight="1" x14ac:dyDescent="0.2">
      <c r="A410" s="23">
        <v>1922</v>
      </c>
      <c r="B410" s="24" t="s">
        <v>1782</v>
      </c>
      <c r="C410" s="24" t="s">
        <v>62</v>
      </c>
      <c r="D410" s="24">
        <v>2027</v>
      </c>
      <c r="E410" s="25"/>
      <c r="F410" s="24" t="s">
        <v>44</v>
      </c>
      <c r="G410" s="24" t="s">
        <v>868</v>
      </c>
      <c r="H410" s="24"/>
      <c r="I410" s="24" t="s">
        <v>494</v>
      </c>
      <c r="J410" s="24" t="s">
        <v>495</v>
      </c>
      <c r="K410" s="24" t="s">
        <v>10</v>
      </c>
      <c r="L410" s="24"/>
      <c r="M410" s="24">
        <v>1</v>
      </c>
      <c r="N410" s="24"/>
      <c r="O410" s="24"/>
      <c r="P410" s="24"/>
      <c r="Q410" s="24"/>
      <c r="R410" s="24"/>
      <c r="S410" s="24"/>
      <c r="T410" s="24"/>
      <c r="U410" s="24"/>
      <c r="V410" s="24"/>
      <c r="W410" s="24"/>
      <c r="X410" s="24"/>
      <c r="Y410" s="24"/>
      <c r="Z410" s="26" t="s">
        <v>1783</v>
      </c>
      <c r="AA410" s="17">
        <v>750</v>
      </c>
      <c r="AB410" s="17">
        <v>163043.47826086957</v>
      </c>
      <c r="AC410" s="17">
        <v>127.11521739130434</v>
      </c>
      <c r="AD410" s="17"/>
      <c r="AE410" s="24" t="s">
        <v>1780</v>
      </c>
      <c r="AF410" s="24">
        <v>40.650002000000001</v>
      </c>
      <c r="AG410" s="20">
        <v>109.833336</v>
      </c>
      <c r="AH410" s="27"/>
      <c r="AI410" s="24" t="s">
        <v>1781</v>
      </c>
      <c r="AJ410" s="31" t="s">
        <v>1784</v>
      </c>
      <c r="AK410" s="24"/>
      <c r="AL410" s="24"/>
      <c r="AM410" s="24"/>
      <c r="AN410" s="24"/>
      <c r="AO410" s="24"/>
      <c r="AP410" s="24"/>
      <c r="AQ410" s="24"/>
      <c r="AR410" s="24"/>
    </row>
    <row r="411" spans="1:81" ht="20.25" customHeight="1" x14ac:dyDescent="0.2">
      <c r="A411" s="23">
        <v>936</v>
      </c>
      <c r="B411" s="24" t="s">
        <v>1785</v>
      </c>
      <c r="C411" s="24" t="s">
        <v>259</v>
      </c>
      <c r="D411" s="24">
        <v>2026</v>
      </c>
      <c r="E411" s="25"/>
      <c r="F411" s="24" t="s">
        <v>44</v>
      </c>
      <c r="G411" s="24" t="s">
        <v>868</v>
      </c>
      <c r="H411" s="24"/>
      <c r="I411" s="24" t="s">
        <v>494</v>
      </c>
      <c r="J411" s="24" t="s">
        <v>502</v>
      </c>
      <c r="K411" s="24" t="s">
        <v>31</v>
      </c>
      <c r="L411" s="24"/>
      <c r="M411" s="24"/>
      <c r="N411" s="24"/>
      <c r="O411" s="24">
        <v>1</v>
      </c>
      <c r="P411" s="24"/>
      <c r="Q411" s="24"/>
      <c r="R411" s="24"/>
      <c r="S411" s="24"/>
      <c r="T411" s="24"/>
      <c r="U411" s="24"/>
      <c r="V411" s="24"/>
      <c r="W411" s="24"/>
      <c r="X411" s="24"/>
      <c r="Y411" s="24"/>
      <c r="Z411" s="26" t="s">
        <v>1786</v>
      </c>
      <c r="AA411" s="17">
        <v>740</v>
      </c>
      <c r="AB411" s="54">
        <v>160869.5652173913</v>
      </c>
      <c r="AC411" s="54">
        <v>125.42034782608694</v>
      </c>
      <c r="AD411" s="17"/>
      <c r="AE411" s="24" t="s">
        <v>1787</v>
      </c>
      <c r="AF411" s="24">
        <v>65.828989202636905</v>
      </c>
      <c r="AG411" s="20">
        <v>21.690453501858499</v>
      </c>
      <c r="AH411" s="27"/>
      <c r="AI411" s="24" t="s">
        <v>1788</v>
      </c>
      <c r="AJ411" s="24" t="s">
        <v>1789</v>
      </c>
      <c r="AK411" s="24" t="s">
        <v>1790</v>
      </c>
      <c r="AL411" s="24" t="s">
        <v>1791</v>
      </c>
      <c r="AM411" s="24" t="s">
        <v>1792</v>
      </c>
      <c r="AN411" s="31" t="s">
        <v>1793</v>
      </c>
      <c r="AO411" s="24"/>
      <c r="AP411" s="24"/>
      <c r="AQ411" s="24"/>
      <c r="AR411" s="24"/>
      <c r="AS411" s="28"/>
      <c r="AT411" s="28"/>
      <c r="AU411" s="28"/>
      <c r="AV411" s="28"/>
      <c r="AW411" s="28"/>
      <c r="BA411" s="28"/>
      <c r="BD411" s="28"/>
      <c r="BE411" s="28"/>
      <c r="BJ411" s="28"/>
      <c r="BK411" s="28"/>
      <c r="BL411" s="28"/>
      <c r="BM411" s="28"/>
      <c r="BP411" s="28"/>
      <c r="BT411" s="28"/>
      <c r="BU411" s="28"/>
      <c r="BV411" s="28"/>
      <c r="BW411" s="28"/>
      <c r="BX411" s="28"/>
      <c r="BY411" s="28"/>
      <c r="BZ411" s="28"/>
      <c r="CA411" s="28"/>
      <c r="CB411" s="28"/>
      <c r="CC411" s="28"/>
    </row>
    <row r="412" spans="1:81" ht="20.25" customHeight="1" x14ac:dyDescent="0.2">
      <c r="A412" s="23">
        <v>3552</v>
      </c>
      <c r="B412" s="24" t="s">
        <v>1794</v>
      </c>
      <c r="C412" s="24" t="s">
        <v>62</v>
      </c>
      <c r="D412" s="24">
        <v>2028</v>
      </c>
      <c r="E412" s="25"/>
      <c r="F412" s="24" t="s">
        <v>102</v>
      </c>
      <c r="G412" s="24" t="s">
        <v>868</v>
      </c>
      <c r="H412" s="24"/>
      <c r="I412" s="24" t="s">
        <v>494</v>
      </c>
      <c r="J412" s="24" t="s">
        <v>687</v>
      </c>
      <c r="K412" s="24" t="s">
        <v>10</v>
      </c>
      <c r="L412" s="24"/>
      <c r="M412" s="24">
        <v>1</v>
      </c>
      <c r="N412" s="24"/>
      <c r="O412" s="24"/>
      <c r="P412" s="24"/>
      <c r="Q412" s="24"/>
      <c r="R412" s="24"/>
      <c r="S412" s="24"/>
      <c r="T412" s="24"/>
      <c r="U412" s="24"/>
      <c r="V412" s="24"/>
      <c r="W412" s="24"/>
      <c r="X412" s="24"/>
      <c r="Y412" s="24"/>
      <c r="Z412" s="26" t="s">
        <v>1795</v>
      </c>
      <c r="AA412" s="17">
        <v>736</v>
      </c>
      <c r="AB412" s="17">
        <v>160000</v>
      </c>
      <c r="AC412" s="17">
        <v>124.7424</v>
      </c>
      <c r="AD412" s="17"/>
      <c r="AE412" s="24" t="s">
        <v>1796</v>
      </c>
      <c r="AF412" s="24">
        <v>45.862570697079299</v>
      </c>
      <c r="AG412" s="20">
        <v>83.285775636722704</v>
      </c>
      <c r="AH412" s="27"/>
      <c r="AI412" s="31" t="s">
        <v>1797</v>
      </c>
      <c r="AJ412" s="24"/>
      <c r="AK412" s="24"/>
      <c r="AL412" s="24"/>
      <c r="AM412" s="24"/>
      <c r="AN412" s="24"/>
      <c r="AO412" s="24"/>
      <c r="AP412" s="24"/>
      <c r="AQ412" s="24"/>
      <c r="AR412" s="24"/>
      <c r="AS412" s="28"/>
      <c r="AT412" s="28"/>
      <c r="AU412" s="28"/>
      <c r="AV412" s="28"/>
      <c r="AW412" s="28"/>
      <c r="BA412" s="28"/>
      <c r="BD412" s="28"/>
      <c r="BE412" s="28"/>
      <c r="BJ412" s="28"/>
      <c r="BK412" s="28"/>
      <c r="BL412" s="28"/>
      <c r="BM412" s="28"/>
      <c r="BP412" s="28"/>
      <c r="BT412" s="28"/>
      <c r="BU412" s="28"/>
      <c r="BV412" s="28"/>
      <c r="BW412" s="28"/>
      <c r="BX412" s="28"/>
      <c r="BY412" s="28"/>
      <c r="BZ412" s="28"/>
      <c r="CA412" s="28"/>
      <c r="CB412" s="28"/>
      <c r="CC412" s="28"/>
    </row>
    <row r="413" spans="1:81" ht="20.25" customHeight="1" x14ac:dyDescent="0.2">
      <c r="A413" s="23">
        <v>1472</v>
      </c>
      <c r="B413" s="24" t="s">
        <v>1798</v>
      </c>
      <c r="C413" s="24" t="s">
        <v>649</v>
      </c>
      <c r="D413" s="24"/>
      <c r="E413" s="25"/>
      <c r="F413" s="24" t="s">
        <v>233</v>
      </c>
      <c r="G413" s="24" t="s">
        <v>492</v>
      </c>
      <c r="H413" s="24" t="s">
        <v>493</v>
      </c>
      <c r="I413" s="24" t="s">
        <v>494</v>
      </c>
      <c r="J413" s="24" t="s">
        <v>502</v>
      </c>
      <c r="K413" s="24" t="s">
        <v>74</v>
      </c>
      <c r="L413" s="24"/>
      <c r="M413" s="24"/>
      <c r="N413" s="24"/>
      <c r="O413" s="24"/>
      <c r="P413" s="24"/>
      <c r="Q413" s="24"/>
      <c r="R413" s="24"/>
      <c r="S413" s="24"/>
      <c r="T413" s="24"/>
      <c r="U413" s="24"/>
      <c r="V413" s="24"/>
      <c r="W413" s="24"/>
      <c r="X413" s="24"/>
      <c r="Y413" s="24"/>
      <c r="Z413" s="26" t="s">
        <v>1799</v>
      </c>
      <c r="AA413" s="17">
        <v>727.54963829459757</v>
      </c>
      <c r="AB413" s="17">
        <v>161677.69739879947</v>
      </c>
      <c r="AC413" s="17">
        <v>126.05040000000001</v>
      </c>
      <c r="AD413" s="17"/>
      <c r="AE413" s="24" t="s">
        <v>1800</v>
      </c>
      <c r="AF413" s="24">
        <v>3.16772922820277</v>
      </c>
      <c r="AG413" s="20">
        <v>113.003279715861</v>
      </c>
      <c r="AH413" s="27"/>
      <c r="AI413" s="24" t="s">
        <v>1801</v>
      </c>
      <c r="AJ413" s="24" t="s">
        <v>1802</v>
      </c>
      <c r="AK413" s="24" t="s">
        <v>1803</v>
      </c>
      <c r="AL413" s="24"/>
      <c r="AM413" s="24"/>
      <c r="AN413" s="24"/>
      <c r="AO413" s="24"/>
      <c r="AP413" s="24"/>
      <c r="AQ413" s="24"/>
      <c r="AR413" s="24"/>
      <c r="AS413" s="28"/>
      <c r="AT413" s="28"/>
      <c r="AU413" s="28"/>
      <c r="AV413" s="28"/>
      <c r="AW413" s="28"/>
      <c r="BA413" s="28"/>
      <c r="BD413" s="28"/>
      <c r="BE413" s="28"/>
      <c r="BJ413" s="28"/>
      <c r="BK413" s="28"/>
      <c r="BL413" s="28"/>
      <c r="BM413" s="28"/>
      <c r="BP413" s="28"/>
      <c r="BT413" s="28"/>
      <c r="BU413" s="28"/>
      <c r="BV413" s="28"/>
      <c r="BW413" s="28"/>
      <c r="BX413" s="28"/>
      <c r="BY413" s="28"/>
      <c r="BZ413" s="28"/>
      <c r="CA413" s="28"/>
      <c r="CB413" s="28"/>
      <c r="CC413" s="28"/>
    </row>
    <row r="414" spans="1:81" ht="20.25" customHeight="1" x14ac:dyDescent="0.2">
      <c r="A414" s="23">
        <v>1497</v>
      </c>
      <c r="B414" s="24" t="s">
        <v>1804</v>
      </c>
      <c r="C414" s="24" t="s">
        <v>136</v>
      </c>
      <c r="D414" s="24">
        <v>2028</v>
      </c>
      <c r="E414" s="25"/>
      <c r="F414" s="24" t="s">
        <v>102</v>
      </c>
      <c r="G414" s="24" t="s">
        <v>492</v>
      </c>
      <c r="H414" s="24" t="s">
        <v>493</v>
      </c>
      <c r="I414" s="24" t="s">
        <v>494</v>
      </c>
      <c r="J414" s="24" t="s">
        <v>619</v>
      </c>
      <c r="K414" s="24" t="s">
        <v>31</v>
      </c>
      <c r="L414" s="24"/>
      <c r="M414" s="24"/>
      <c r="N414" s="24"/>
      <c r="O414" s="24"/>
      <c r="P414" s="24"/>
      <c r="Q414" s="24"/>
      <c r="R414" s="24"/>
      <c r="S414" s="24"/>
      <c r="T414" s="24"/>
      <c r="U414" s="24"/>
      <c r="V414" s="24"/>
      <c r="W414" s="24"/>
      <c r="X414" s="24"/>
      <c r="Y414" s="24"/>
      <c r="Z414" s="26" t="s">
        <v>1805</v>
      </c>
      <c r="AA414" s="17">
        <v>716.29213483146066</v>
      </c>
      <c r="AB414" s="17">
        <v>159176.02996254683</v>
      </c>
      <c r="AC414" s="17">
        <v>124.1</v>
      </c>
      <c r="AD414" s="17"/>
      <c r="AE414" s="24" t="s">
        <v>1806</v>
      </c>
      <c r="AF414" s="24">
        <v>-38.103775791056798</v>
      </c>
      <c r="AG414" s="20">
        <v>144.362414598475</v>
      </c>
      <c r="AH414" s="27"/>
      <c r="AI414" s="24" t="s">
        <v>1807</v>
      </c>
      <c r="AJ414" s="24"/>
      <c r="AK414" s="24"/>
      <c r="AL414" s="24"/>
      <c r="AM414" s="24"/>
      <c r="AN414" s="24"/>
      <c r="AO414" s="24"/>
      <c r="AP414" s="24"/>
      <c r="AQ414" s="24"/>
      <c r="AR414" s="24"/>
      <c r="AS414" s="28"/>
      <c r="AT414" s="28"/>
      <c r="AU414" s="28"/>
      <c r="AV414" s="28"/>
      <c r="AW414" s="28"/>
      <c r="BA414" s="28"/>
      <c r="BD414" s="28"/>
      <c r="BE414" s="28"/>
      <c r="BJ414" s="28"/>
      <c r="BK414" s="28"/>
      <c r="BL414" s="28"/>
      <c r="BM414" s="28"/>
      <c r="BP414" s="28"/>
      <c r="BT414" s="28"/>
      <c r="BU414" s="28"/>
      <c r="BV414" s="28"/>
      <c r="BW414" s="28"/>
      <c r="BX414" s="28"/>
      <c r="BY414" s="28"/>
      <c r="BZ414" s="28"/>
      <c r="CA414" s="28"/>
      <c r="CB414" s="28"/>
      <c r="CC414" s="28"/>
    </row>
    <row r="415" spans="1:81" ht="20.25" customHeight="1" x14ac:dyDescent="0.2">
      <c r="A415" s="23">
        <v>2752</v>
      </c>
      <c r="B415" s="24" t="s">
        <v>1808</v>
      </c>
      <c r="C415" s="24" t="s">
        <v>136</v>
      </c>
      <c r="D415" s="24">
        <v>2030</v>
      </c>
      <c r="E415" s="25"/>
      <c r="F415" s="24" t="s">
        <v>233</v>
      </c>
      <c r="G415" s="24" t="s">
        <v>492</v>
      </c>
      <c r="H415" s="24" t="s">
        <v>493</v>
      </c>
      <c r="I415" s="24" t="s">
        <v>655</v>
      </c>
      <c r="J415" s="24" t="s">
        <v>619</v>
      </c>
      <c r="K415" s="24" t="s">
        <v>81</v>
      </c>
      <c r="L415" s="24"/>
      <c r="M415" s="24"/>
      <c r="N415" s="24"/>
      <c r="O415" s="24"/>
      <c r="P415" s="24"/>
      <c r="Q415" s="24"/>
      <c r="R415" s="24"/>
      <c r="S415" s="24"/>
      <c r="T415" s="24"/>
      <c r="U415" s="24"/>
      <c r="V415" s="24"/>
      <c r="W415" s="24"/>
      <c r="X415" s="24"/>
      <c r="Y415" s="24"/>
      <c r="Z415" s="26" t="s">
        <v>1809</v>
      </c>
      <c r="AA415" s="17">
        <v>712.33606144455689</v>
      </c>
      <c r="AB415" s="17">
        <v>158296.90254323487</v>
      </c>
      <c r="AC415" s="17">
        <v>123.41459709880762</v>
      </c>
      <c r="AD415" s="17"/>
      <c r="AE415" s="24" t="s">
        <v>1810</v>
      </c>
      <c r="AF415" s="24">
        <v>-26.615207347080499</v>
      </c>
      <c r="AG415" s="20">
        <v>143.12760630579999</v>
      </c>
      <c r="AH415" s="27"/>
      <c r="AI415" s="24" t="s">
        <v>1811</v>
      </c>
      <c r="AJ415" s="24" t="s">
        <v>1812</v>
      </c>
      <c r="AK415" s="24"/>
      <c r="AL415" s="24"/>
      <c r="AM415" s="24"/>
      <c r="AN415" s="24"/>
      <c r="AO415" s="24"/>
      <c r="AP415" s="24"/>
      <c r="AQ415" s="24"/>
      <c r="AR415" s="24"/>
      <c r="AS415" s="28"/>
      <c r="AT415" s="28"/>
      <c r="AU415" s="28"/>
      <c r="AV415" s="28"/>
      <c r="AW415" s="28"/>
      <c r="BA415" s="28"/>
      <c r="BD415" s="28"/>
      <c r="BE415" s="28"/>
      <c r="BJ415" s="28"/>
      <c r="BK415" s="28"/>
      <c r="BL415" s="28"/>
      <c r="BM415" s="28"/>
      <c r="BP415" s="28"/>
      <c r="BT415" s="28"/>
      <c r="BU415" s="28"/>
      <c r="BV415" s="28"/>
      <c r="BW415" s="28"/>
      <c r="BX415" s="28"/>
      <c r="BY415" s="28"/>
      <c r="BZ415" s="28"/>
      <c r="CA415" s="28"/>
      <c r="CB415" s="28"/>
      <c r="CC415" s="28"/>
    </row>
    <row r="416" spans="1:81" ht="20.25" customHeight="1" x14ac:dyDescent="0.2">
      <c r="A416" s="23">
        <v>2324</v>
      </c>
      <c r="B416" s="24" t="s">
        <v>1813</v>
      </c>
      <c r="C416" s="24" t="s">
        <v>125</v>
      </c>
      <c r="D416" s="24">
        <v>2031</v>
      </c>
      <c r="E416" s="25"/>
      <c r="F416" s="24" t="s">
        <v>233</v>
      </c>
      <c r="G416" s="24" t="s">
        <v>492</v>
      </c>
      <c r="H416" s="24" t="s">
        <v>493</v>
      </c>
      <c r="I416" s="24" t="s">
        <v>501</v>
      </c>
      <c r="J416" s="24"/>
      <c r="K416" s="24" t="s">
        <v>31</v>
      </c>
      <c r="L416" s="24"/>
      <c r="M416" s="24"/>
      <c r="N416" s="24"/>
      <c r="O416" s="24"/>
      <c r="P416" s="24"/>
      <c r="Q416" s="24"/>
      <c r="R416" s="24"/>
      <c r="S416" s="24">
        <v>1</v>
      </c>
      <c r="T416" s="24"/>
      <c r="U416" s="24"/>
      <c r="V416" s="24"/>
      <c r="W416" s="24"/>
      <c r="X416" s="24"/>
      <c r="Y416" s="24"/>
      <c r="Z416" s="26" t="s">
        <v>1814</v>
      </c>
      <c r="AA416" s="17">
        <v>710</v>
      </c>
      <c r="AB416" s="17">
        <v>157777.77777777778</v>
      </c>
      <c r="AC416" s="17">
        <v>123.00986666666667</v>
      </c>
      <c r="AD416" s="17"/>
      <c r="AE416" s="24" t="s">
        <v>1815</v>
      </c>
      <c r="AF416" s="24">
        <v>41.066878976334301</v>
      </c>
      <c r="AG416" s="20">
        <v>16.6825775917671</v>
      </c>
      <c r="AH416" s="27"/>
      <c r="AI416" s="27"/>
      <c r="AJ416" s="24"/>
      <c r="AK416" s="24"/>
      <c r="AL416" s="24"/>
      <c r="AM416" s="24"/>
      <c r="AN416" s="24"/>
      <c r="AO416" s="24"/>
      <c r="AP416" s="24"/>
      <c r="AQ416" s="24"/>
      <c r="AR416" s="24"/>
      <c r="AS416" s="28"/>
      <c r="AT416" s="28"/>
      <c r="AU416" s="28"/>
      <c r="AV416" s="28"/>
      <c r="AW416" s="28"/>
      <c r="BA416" s="28"/>
      <c r="BD416" s="28"/>
      <c r="BE416" s="28"/>
      <c r="BJ416" s="28"/>
      <c r="BK416" s="28"/>
      <c r="BL416" s="28"/>
      <c r="BM416" s="28"/>
      <c r="BP416" s="28"/>
      <c r="BT416" s="28"/>
      <c r="BU416" s="28"/>
      <c r="BV416" s="28"/>
      <c r="BW416" s="28"/>
      <c r="BX416" s="28"/>
      <c r="BY416" s="28"/>
      <c r="BZ416" s="28"/>
      <c r="CA416" s="28"/>
      <c r="CB416" s="28"/>
      <c r="CC416" s="28"/>
    </row>
    <row r="417" spans="1:81" ht="20.25" customHeight="1" x14ac:dyDescent="0.2">
      <c r="A417" s="23">
        <v>3901</v>
      </c>
      <c r="B417" s="24" t="s">
        <v>1816</v>
      </c>
      <c r="C417" s="24" t="s">
        <v>91</v>
      </c>
      <c r="D417" s="24">
        <v>2035</v>
      </c>
      <c r="E417" s="25"/>
      <c r="F417" s="24" t="s">
        <v>102</v>
      </c>
      <c r="G417" s="24" t="s">
        <v>1504</v>
      </c>
      <c r="H417" s="24" t="s">
        <v>1817</v>
      </c>
      <c r="I417" s="24" t="s">
        <v>1505</v>
      </c>
      <c r="J417" s="24"/>
      <c r="K417" s="24" t="s">
        <v>11</v>
      </c>
      <c r="L417" s="26"/>
      <c r="M417" s="26"/>
      <c r="N417" s="26"/>
      <c r="O417" s="26"/>
      <c r="P417" s="26"/>
      <c r="Q417" s="26"/>
      <c r="R417" s="26"/>
      <c r="S417" s="26"/>
      <c r="T417" s="26"/>
      <c r="U417" s="26"/>
      <c r="V417" s="26"/>
      <c r="W417" s="26">
        <v>1</v>
      </c>
      <c r="X417" s="26"/>
      <c r="Y417" s="26"/>
      <c r="Z417" s="26" t="s">
        <v>1818</v>
      </c>
      <c r="AA417" s="17">
        <v>702.99030973188292</v>
      </c>
      <c r="AB417" s="17">
        <v>184997.44992944287</v>
      </c>
      <c r="AC417" s="17">
        <v>144.23141186299083</v>
      </c>
      <c r="AD417" s="17"/>
      <c r="AE417" s="27" t="s">
        <v>1819</v>
      </c>
      <c r="AF417" s="27">
        <v>51.401808000000003</v>
      </c>
      <c r="AG417" s="20">
        <v>-2.734175</v>
      </c>
      <c r="AH417" s="27"/>
      <c r="AI417" s="24" t="s">
        <v>1820</v>
      </c>
      <c r="AJ417" s="24" t="s">
        <v>1821</v>
      </c>
      <c r="AK417" s="24"/>
      <c r="AL417" s="24"/>
      <c r="AM417" s="24"/>
      <c r="AN417" s="24"/>
      <c r="AO417" s="24"/>
      <c r="AP417" s="24"/>
      <c r="AQ417" s="24"/>
      <c r="AR417" s="36"/>
      <c r="AS417" s="28"/>
      <c r="AT417" s="28"/>
      <c r="AU417" s="28"/>
      <c r="AV417" s="28"/>
      <c r="AW417" s="28"/>
      <c r="BA417" s="28"/>
      <c r="BD417" s="28"/>
      <c r="BE417" s="28"/>
      <c r="BJ417" s="28"/>
      <c r="BK417" s="28"/>
      <c r="BL417" s="28"/>
      <c r="BM417" s="28"/>
      <c r="BP417" s="28"/>
      <c r="BT417" s="28"/>
      <c r="BU417" s="28"/>
      <c r="BV417" s="28"/>
      <c r="BW417" s="28"/>
      <c r="BX417" s="28"/>
      <c r="BY417" s="28"/>
      <c r="BZ417" s="28"/>
      <c r="CA417" s="28"/>
      <c r="CB417" s="28"/>
      <c r="CC417" s="28"/>
    </row>
    <row r="418" spans="1:81" ht="20.25" customHeight="1" x14ac:dyDescent="0.2">
      <c r="A418" s="23">
        <v>846</v>
      </c>
      <c r="B418" s="24" t="s">
        <v>1822</v>
      </c>
      <c r="C418" s="24" t="s">
        <v>151</v>
      </c>
      <c r="D418" s="24"/>
      <c r="E418" s="25"/>
      <c r="F418" s="24" t="s">
        <v>54</v>
      </c>
      <c r="G418" s="24" t="s">
        <v>492</v>
      </c>
      <c r="H418" s="24" t="s">
        <v>493</v>
      </c>
      <c r="I418" s="24" t="s">
        <v>655</v>
      </c>
      <c r="J418" s="24"/>
      <c r="K418" s="24" t="s">
        <v>31</v>
      </c>
      <c r="L418" s="24"/>
      <c r="M418" s="24"/>
      <c r="N418" s="24"/>
      <c r="O418" s="24"/>
      <c r="P418" s="24">
        <v>1</v>
      </c>
      <c r="Q418" s="24"/>
      <c r="R418" s="24"/>
      <c r="S418" s="24">
        <v>1</v>
      </c>
      <c r="T418" s="24"/>
      <c r="U418" s="24"/>
      <c r="V418" s="24"/>
      <c r="W418" s="24"/>
      <c r="X418" s="24"/>
      <c r="Y418" s="24"/>
      <c r="Z418" s="26" t="s">
        <v>1823</v>
      </c>
      <c r="AA418" s="17">
        <v>700</v>
      </c>
      <c r="AB418" s="17">
        <v>155555.55555555556</v>
      </c>
      <c r="AC418" s="17">
        <v>121.27733333333335</v>
      </c>
      <c r="AD418" s="17"/>
      <c r="AE418" s="24"/>
      <c r="AF418" s="24"/>
      <c r="AG418" s="20"/>
      <c r="AH418" s="27"/>
      <c r="AI418" s="24" t="s">
        <v>1824</v>
      </c>
      <c r="AJ418" s="24"/>
      <c r="AK418" s="24"/>
      <c r="AL418" s="24"/>
      <c r="AM418" s="24"/>
      <c r="AN418" s="24"/>
      <c r="AO418" s="24"/>
      <c r="AP418" s="24"/>
      <c r="AQ418" s="24"/>
      <c r="AR418" s="24"/>
      <c r="AS418" s="28"/>
      <c r="AT418" s="28"/>
      <c r="AU418" s="28"/>
      <c r="AV418" s="28"/>
      <c r="AW418" s="28"/>
      <c r="BA418" s="28"/>
      <c r="BD418" s="28"/>
      <c r="BE418" s="28"/>
      <c r="BJ418" s="28"/>
      <c r="BK418" s="28"/>
      <c r="BL418" s="28"/>
      <c r="BM418" s="28"/>
      <c r="BP418" s="28"/>
      <c r="BT418" s="28"/>
      <c r="BU418" s="28"/>
      <c r="BV418" s="28"/>
      <c r="BW418" s="28"/>
      <c r="BX418" s="28"/>
      <c r="BY418" s="28"/>
      <c r="BZ418" s="28"/>
      <c r="CA418" s="28"/>
      <c r="CB418" s="28"/>
      <c r="CC418" s="28"/>
    </row>
    <row r="419" spans="1:81" ht="20.25" customHeight="1" x14ac:dyDescent="0.2">
      <c r="A419" s="23">
        <v>1130</v>
      </c>
      <c r="B419" s="24" t="s">
        <v>1825</v>
      </c>
      <c r="C419" s="24" t="s">
        <v>643</v>
      </c>
      <c r="D419" s="24"/>
      <c r="E419" s="25"/>
      <c r="F419" s="24" t="s">
        <v>249</v>
      </c>
      <c r="G419" s="24" t="s">
        <v>868</v>
      </c>
      <c r="H419" s="24"/>
      <c r="I419" s="24" t="s">
        <v>494</v>
      </c>
      <c r="J419" s="24" t="s">
        <v>619</v>
      </c>
      <c r="K419" s="24" t="s">
        <v>31</v>
      </c>
      <c r="L419" s="24">
        <v>1</v>
      </c>
      <c r="M419" s="24"/>
      <c r="N419" s="24"/>
      <c r="O419" s="24"/>
      <c r="P419" s="24"/>
      <c r="Q419" s="24">
        <v>1</v>
      </c>
      <c r="R419" s="24"/>
      <c r="S419" s="24"/>
      <c r="T419" s="24"/>
      <c r="U419" s="24"/>
      <c r="V419" s="24"/>
      <c r="W419" s="24"/>
      <c r="X419" s="24"/>
      <c r="Y419" s="24"/>
      <c r="Z419" s="26" t="s">
        <v>1826</v>
      </c>
      <c r="AA419" s="17">
        <v>700</v>
      </c>
      <c r="AB419" s="17">
        <v>152173.91304347827</v>
      </c>
      <c r="AC419" s="17">
        <v>118.64086956521739</v>
      </c>
      <c r="AD419" s="17"/>
      <c r="AE419" s="24" t="s">
        <v>1827</v>
      </c>
      <c r="AF419" s="24">
        <v>55.591385038418998</v>
      </c>
      <c r="AG419" s="20">
        <v>9.7526436745635507</v>
      </c>
      <c r="AH419" s="27"/>
      <c r="AI419" s="24" t="s">
        <v>1828</v>
      </c>
      <c r="AJ419" s="24" t="s">
        <v>1829</v>
      </c>
      <c r="AK419" s="24" t="s">
        <v>1830</v>
      </c>
      <c r="AL419" s="24"/>
      <c r="AM419" s="24"/>
      <c r="AN419" s="24"/>
      <c r="AO419" s="24"/>
      <c r="AP419" s="24"/>
      <c r="AQ419" s="24"/>
      <c r="AR419" s="24"/>
      <c r="AS419" s="28"/>
      <c r="AT419" s="28"/>
      <c r="AU419" s="28"/>
      <c r="AV419" s="28"/>
      <c r="AW419" s="28"/>
      <c r="BA419" s="28"/>
      <c r="BD419" s="28"/>
      <c r="BE419" s="28"/>
      <c r="BJ419" s="28"/>
      <c r="BK419" s="28"/>
      <c r="BL419" s="28"/>
      <c r="BM419" s="28"/>
      <c r="BP419" s="28"/>
      <c r="BT419" s="28"/>
      <c r="BU419" s="28"/>
      <c r="BV419" s="28"/>
      <c r="BW419" s="28"/>
      <c r="BX419" s="28"/>
      <c r="BY419" s="28"/>
      <c r="BZ419" s="28"/>
      <c r="CA419" s="28"/>
      <c r="CB419" s="28"/>
      <c r="CC419" s="28"/>
    </row>
    <row r="420" spans="1:81" ht="20.25" customHeight="1" x14ac:dyDescent="0.2">
      <c r="A420" s="23">
        <v>1813</v>
      </c>
      <c r="B420" s="24" t="s">
        <v>1831</v>
      </c>
      <c r="C420" s="24" t="s">
        <v>190</v>
      </c>
      <c r="D420" s="24">
        <v>2030</v>
      </c>
      <c r="E420" s="25"/>
      <c r="F420" s="24" t="s">
        <v>102</v>
      </c>
      <c r="G420" s="24" t="s">
        <v>492</v>
      </c>
      <c r="H420" s="24" t="s">
        <v>493</v>
      </c>
      <c r="I420" s="24" t="s">
        <v>501</v>
      </c>
      <c r="J420" s="24"/>
      <c r="K420" s="24" t="s">
        <v>31</v>
      </c>
      <c r="L420" s="24"/>
      <c r="M420" s="24"/>
      <c r="N420" s="24"/>
      <c r="O420" s="24">
        <v>1</v>
      </c>
      <c r="P420" s="24"/>
      <c r="Q420" s="24"/>
      <c r="R420" s="24"/>
      <c r="S420" s="24"/>
      <c r="T420" s="24"/>
      <c r="U420" s="24"/>
      <c r="V420" s="24"/>
      <c r="W420" s="24"/>
      <c r="X420" s="24"/>
      <c r="Y420" s="24"/>
      <c r="Z420" s="26" t="s">
        <v>1832</v>
      </c>
      <c r="AA420" s="17">
        <v>700</v>
      </c>
      <c r="AB420" s="17">
        <v>155555.55555555556</v>
      </c>
      <c r="AC420" s="17">
        <v>121.27733333333335</v>
      </c>
      <c r="AD420" s="17"/>
      <c r="AE420" s="24" t="s">
        <v>1833</v>
      </c>
      <c r="AF420" s="24">
        <v>43.4230159307386</v>
      </c>
      <c r="AG420" s="20">
        <v>4.9212669729501499</v>
      </c>
      <c r="AH420" s="27"/>
      <c r="AI420" s="24" t="s">
        <v>1834</v>
      </c>
      <c r="AJ420" s="24" t="s">
        <v>1835</v>
      </c>
      <c r="AK420" s="24"/>
      <c r="AL420" s="24"/>
      <c r="AM420" s="24"/>
      <c r="AN420" s="24"/>
      <c r="AO420" s="24"/>
      <c r="AP420" s="24"/>
      <c r="AQ420" s="24"/>
      <c r="AR420" s="24"/>
      <c r="AS420" s="28"/>
      <c r="AT420" s="28"/>
      <c r="AU420" s="28"/>
      <c r="AV420" s="28"/>
      <c r="AW420" s="28"/>
      <c r="BA420" s="28"/>
      <c r="BD420" s="28"/>
      <c r="BE420" s="28"/>
      <c r="BJ420" s="28"/>
      <c r="BK420" s="28"/>
      <c r="BL420" s="28"/>
      <c r="BM420" s="28"/>
      <c r="BP420" s="28"/>
      <c r="BT420" s="28"/>
      <c r="BU420" s="28"/>
      <c r="BV420" s="28"/>
      <c r="BW420" s="28"/>
      <c r="BX420" s="28"/>
      <c r="BY420" s="28"/>
      <c r="BZ420" s="28"/>
      <c r="CA420" s="28"/>
      <c r="CB420" s="28"/>
      <c r="CC420" s="28"/>
    </row>
    <row r="421" spans="1:81" ht="20.25" customHeight="1" x14ac:dyDescent="0.2">
      <c r="A421" s="23">
        <v>1844</v>
      </c>
      <c r="B421" s="24" t="s">
        <v>1836</v>
      </c>
      <c r="C421" s="24" t="s">
        <v>91</v>
      </c>
      <c r="D421" s="24"/>
      <c r="E421" s="25"/>
      <c r="F421" s="24" t="s">
        <v>54</v>
      </c>
      <c r="G421" s="24" t="s">
        <v>492</v>
      </c>
      <c r="H421" s="24" t="s">
        <v>493</v>
      </c>
      <c r="I421" s="24" t="s">
        <v>494</v>
      </c>
      <c r="J421" s="24" t="s">
        <v>644</v>
      </c>
      <c r="K421" s="24" t="s">
        <v>31</v>
      </c>
      <c r="L421" s="24"/>
      <c r="M421" s="24"/>
      <c r="N421" s="24"/>
      <c r="O421" s="24"/>
      <c r="P421" s="24"/>
      <c r="Q421" s="24"/>
      <c r="R421" s="24"/>
      <c r="S421" s="24"/>
      <c r="T421" s="24"/>
      <c r="U421" s="24"/>
      <c r="V421" s="24"/>
      <c r="W421" s="24"/>
      <c r="X421" s="24"/>
      <c r="Y421" s="24"/>
      <c r="Z421" s="26" t="s">
        <v>1837</v>
      </c>
      <c r="AA421" s="17">
        <v>700</v>
      </c>
      <c r="AB421" s="17">
        <v>155555.55555555556</v>
      </c>
      <c r="AC421" s="17">
        <v>121.27733333333335</v>
      </c>
      <c r="AD421" s="17"/>
      <c r="AE421" s="24" t="s">
        <v>1838</v>
      </c>
      <c r="AF421" s="24">
        <v>51.081056896790599</v>
      </c>
      <c r="AG421" s="20">
        <v>-5.5885342270110998</v>
      </c>
      <c r="AH421" s="27"/>
      <c r="AI421" s="24" t="s">
        <v>1839</v>
      </c>
      <c r="AJ421" s="24" t="s">
        <v>1840</v>
      </c>
      <c r="AK421" s="24"/>
      <c r="AL421" s="24"/>
      <c r="AM421" s="24"/>
      <c r="AN421" s="24"/>
      <c r="AO421" s="24"/>
      <c r="AP421" s="24"/>
      <c r="AQ421" s="24"/>
      <c r="AR421" s="24"/>
      <c r="AS421" s="28"/>
      <c r="AT421" s="28"/>
      <c r="AU421" s="28"/>
      <c r="AV421" s="28"/>
      <c r="AW421" s="28"/>
      <c r="BA421" s="28"/>
      <c r="BD421" s="28"/>
      <c r="BE421" s="28"/>
      <c r="BJ421" s="28"/>
      <c r="BK421" s="28"/>
      <c r="BL421" s="28"/>
      <c r="BM421" s="28"/>
      <c r="BP421" s="28"/>
      <c r="BT421" s="28"/>
      <c r="BU421" s="28"/>
      <c r="BV421" s="28"/>
      <c r="BW421" s="28"/>
      <c r="BX421" s="28"/>
      <c r="BY421" s="28"/>
      <c r="BZ421" s="28"/>
      <c r="CA421" s="28"/>
      <c r="CB421" s="28"/>
      <c r="CC421" s="28"/>
    </row>
    <row r="422" spans="1:81" ht="20.25" customHeight="1" x14ac:dyDescent="0.2">
      <c r="A422" s="23">
        <v>1862</v>
      </c>
      <c r="B422" s="24" t="s">
        <v>1841</v>
      </c>
      <c r="C422" s="24" t="s">
        <v>255</v>
      </c>
      <c r="D422" s="24"/>
      <c r="E422" s="25"/>
      <c r="F422" s="24" t="s">
        <v>102</v>
      </c>
      <c r="G422" s="24" t="s">
        <v>1504</v>
      </c>
      <c r="H422" s="24"/>
      <c r="I422" s="24" t="s">
        <v>494</v>
      </c>
      <c r="J422" s="24" t="s">
        <v>619</v>
      </c>
      <c r="K422" s="24" t="s">
        <v>10</v>
      </c>
      <c r="L422" s="24"/>
      <c r="M422" s="24">
        <v>1</v>
      </c>
      <c r="N422" s="24"/>
      <c r="O422" s="24"/>
      <c r="P422" s="24"/>
      <c r="Q422" s="24"/>
      <c r="R422" s="24"/>
      <c r="S422" s="24"/>
      <c r="T422" s="24"/>
      <c r="U422" s="24"/>
      <c r="V422" s="24"/>
      <c r="W422" s="24"/>
      <c r="X422" s="24"/>
      <c r="Y422" s="24"/>
      <c r="Z422" s="17" t="s">
        <v>1842</v>
      </c>
      <c r="AA422" s="17">
        <v>700</v>
      </c>
      <c r="AB422" s="17">
        <v>184210.52631578947</v>
      </c>
      <c r="AC422" s="17">
        <v>143.61789473684209</v>
      </c>
      <c r="AD422" s="17"/>
      <c r="AE422" s="24" t="s">
        <v>1843</v>
      </c>
      <c r="AF422" s="24">
        <v>53.902251119356102</v>
      </c>
      <c r="AG422" s="20">
        <v>9.0595282502064496</v>
      </c>
      <c r="AH422" s="27"/>
      <c r="AI422" s="24" t="s">
        <v>1844</v>
      </c>
      <c r="AJ422" s="24"/>
      <c r="AK422" s="24"/>
      <c r="AL422" s="24"/>
      <c r="AM422" s="24"/>
      <c r="AN422" s="24"/>
      <c r="AO422" s="24"/>
      <c r="AP422" s="24"/>
      <c r="AQ422" s="24"/>
      <c r="AR422" s="24"/>
      <c r="AS422" s="28"/>
      <c r="AT422" s="28"/>
      <c r="AU422" s="28"/>
      <c r="AV422" s="28"/>
      <c r="AW422" s="28"/>
      <c r="BA422" s="28"/>
      <c r="BD422" s="28"/>
      <c r="BE422" s="28"/>
      <c r="BJ422" s="28"/>
      <c r="BK422" s="28"/>
      <c r="BL422" s="28"/>
      <c r="BM422" s="28"/>
      <c r="BP422" s="28"/>
      <c r="BT422" s="28"/>
      <c r="BU422" s="28"/>
      <c r="BV422" s="28"/>
      <c r="BW422" s="28"/>
      <c r="BX422" s="28"/>
      <c r="BY422" s="28"/>
      <c r="BZ422" s="28"/>
      <c r="CA422" s="28"/>
      <c r="CB422" s="28"/>
      <c r="CC422" s="28"/>
    </row>
    <row r="423" spans="1:81" ht="20.25" customHeight="1" x14ac:dyDescent="0.2">
      <c r="A423" s="23">
        <v>2570</v>
      </c>
      <c r="B423" s="24" t="s">
        <v>1845</v>
      </c>
      <c r="C423" s="24" t="s">
        <v>1728</v>
      </c>
      <c r="D423" s="24">
        <v>2030</v>
      </c>
      <c r="E423" s="25"/>
      <c r="F423" s="24" t="s">
        <v>233</v>
      </c>
      <c r="G423" s="24" t="s">
        <v>492</v>
      </c>
      <c r="H423" s="24" t="s">
        <v>493</v>
      </c>
      <c r="I423" s="24" t="s">
        <v>1091</v>
      </c>
      <c r="J423" s="24" t="s">
        <v>687</v>
      </c>
      <c r="K423" s="24" t="s">
        <v>10</v>
      </c>
      <c r="L423" s="24"/>
      <c r="M423" s="24">
        <v>1</v>
      </c>
      <c r="N423" s="24"/>
      <c r="O423" s="24"/>
      <c r="P423" s="24"/>
      <c r="Q423" s="24"/>
      <c r="R423" s="24"/>
      <c r="S423" s="24"/>
      <c r="T423" s="24"/>
      <c r="U423" s="24"/>
      <c r="V423" s="24"/>
      <c r="W423" s="24"/>
      <c r="X423" s="24"/>
      <c r="Y423" s="24"/>
      <c r="Z423" s="26" t="s">
        <v>1846</v>
      </c>
      <c r="AA423" s="17">
        <v>700</v>
      </c>
      <c r="AB423" s="17">
        <v>155555.55555555556</v>
      </c>
      <c r="AC423" s="17">
        <v>121.27733333333335</v>
      </c>
      <c r="AD423" s="17"/>
      <c r="AE423" s="24" t="s">
        <v>1847</v>
      </c>
      <c r="AF423" s="24">
        <v>37.958893568872803</v>
      </c>
      <c r="AG423" s="20">
        <v>-8.8600732888896907</v>
      </c>
      <c r="AH423" s="27"/>
      <c r="AI423" s="24" t="s">
        <v>1848</v>
      </c>
      <c r="AJ423" s="24" t="s">
        <v>1849</v>
      </c>
      <c r="AK423" s="24"/>
      <c r="AL423" s="24"/>
      <c r="AM423" s="24"/>
      <c r="AN423" s="24"/>
      <c r="AO423" s="24"/>
      <c r="AP423" s="24"/>
      <c r="AQ423" s="24"/>
      <c r="AR423" s="24"/>
      <c r="AS423" s="28"/>
      <c r="AT423" s="28"/>
      <c r="AU423" s="28"/>
      <c r="AV423" s="28"/>
      <c r="AW423" s="28"/>
      <c r="BA423" s="28"/>
      <c r="BD423" s="28"/>
      <c r="BE423" s="28"/>
      <c r="BJ423" s="28"/>
      <c r="BK423" s="28"/>
      <c r="BL423" s="28"/>
      <c r="BM423" s="28"/>
      <c r="BP423" s="28"/>
      <c r="BT423" s="28"/>
      <c r="BU423" s="28"/>
      <c r="BV423" s="28"/>
      <c r="BW423" s="28"/>
      <c r="BX423" s="28"/>
      <c r="BY423" s="28"/>
      <c r="BZ423" s="28"/>
      <c r="CA423" s="28"/>
      <c r="CB423" s="28"/>
      <c r="CC423" s="28"/>
    </row>
    <row r="424" spans="1:81" ht="20.25" customHeight="1" x14ac:dyDescent="0.2">
      <c r="A424" s="23">
        <v>2137</v>
      </c>
      <c r="B424" s="24" t="s">
        <v>1850</v>
      </c>
      <c r="C424" s="24" t="s">
        <v>86</v>
      </c>
      <c r="D424" s="24"/>
      <c r="E424" s="25"/>
      <c r="F424" s="24" t="s">
        <v>54</v>
      </c>
      <c r="G424" s="24" t="s">
        <v>492</v>
      </c>
      <c r="H424" s="24" t="s">
        <v>493</v>
      </c>
      <c r="I424" s="24" t="s">
        <v>494</v>
      </c>
      <c r="J424" s="24" t="s">
        <v>687</v>
      </c>
      <c r="K424" s="24" t="s">
        <v>10</v>
      </c>
      <c r="L424" s="24"/>
      <c r="M424" s="24">
        <v>1</v>
      </c>
      <c r="N424" s="24"/>
      <c r="O424" s="24"/>
      <c r="P424" s="24"/>
      <c r="Q424" s="24"/>
      <c r="R424" s="24"/>
      <c r="S424" s="24"/>
      <c r="T424" s="24"/>
      <c r="U424" s="24"/>
      <c r="V424" s="24"/>
      <c r="W424" s="24"/>
      <c r="X424" s="24"/>
      <c r="Y424" s="24"/>
      <c r="Z424" s="26" t="s">
        <v>1851</v>
      </c>
      <c r="AA424" s="17">
        <v>692.90452828815069</v>
      </c>
      <c r="AB424" s="17">
        <v>153978.78406403351</v>
      </c>
      <c r="AC424" s="17">
        <v>120.04801920768308</v>
      </c>
      <c r="AD424" s="17"/>
      <c r="AE424" s="24" t="s">
        <v>1852</v>
      </c>
      <c r="AF424" s="24">
        <v>24.969121944553201</v>
      </c>
      <c r="AG424" s="20">
        <v>55.132314211795297</v>
      </c>
      <c r="AH424" s="27"/>
      <c r="AI424" s="24" t="s">
        <v>1853</v>
      </c>
      <c r="AJ424" s="24"/>
      <c r="AK424" s="24"/>
      <c r="AL424" s="24"/>
      <c r="AM424" s="24"/>
      <c r="AN424" s="24"/>
      <c r="AO424" s="24"/>
      <c r="AP424" s="24"/>
      <c r="AQ424" s="24"/>
      <c r="AR424" s="24"/>
      <c r="AS424" s="28"/>
      <c r="AT424" s="28"/>
      <c r="AU424" s="28"/>
      <c r="AV424" s="28"/>
      <c r="AW424" s="28"/>
      <c r="BA424" s="28"/>
      <c r="BD424" s="28"/>
      <c r="BE424" s="28"/>
      <c r="BJ424" s="28"/>
      <c r="BK424" s="28"/>
      <c r="BL424" s="28"/>
      <c r="BM424" s="28"/>
      <c r="BP424" s="28"/>
      <c r="BT424" s="28"/>
      <c r="BU424" s="28"/>
      <c r="BV424" s="28"/>
      <c r="BW424" s="28"/>
      <c r="BX424" s="28"/>
      <c r="BY424" s="28"/>
      <c r="BZ424" s="28"/>
      <c r="CA424" s="28"/>
      <c r="CB424" s="28"/>
      <c r="CC424" s="28"/>
    </row>
    <row r="425" spans="1:81" ht="20.25" customHeight="1" x14ac:dyDescent="0.2">
      <c r="A425" s="23">
        <v>2881</v>
      </c>
      <c r="B425" s="24" t="s">
        <v>1854</v>
      </c>
      <c r="C425" s="24" t="s">
        <v>807</v>
      </c>
      <c r="D425" s="24"/>
      <c r="E425" s="25"/>
      <c r="F425" s="24" t="s">
        <v>233</v>
      </c>
      <c r="G425" s="24" t="s">
        <v>492</v>
      </c>
      <c r="H425" s="24" t="s">
        <v>1026</v>
      </c>
      <c r="I425" s="24" t="s">
        <v>494</v>
      </c>
      <c r="J425" s="24" t="s">
        <v>495</v>
      </c>
      <c r="K425" s="24" t="s">
        <v>31</v>
      </c>
      <c r="L425" s="24"/>
      <c r="M425" s="24"/>
      <c r="N425" s="24"/>
      <c r="O425" s="24"/>
      <c r="P425" s="24"/>
      <c r="Q425" s="24"/>
      <c r="R425" s="24"/>
      <c r="S425" s="24"/>
      <c r="T425" s="24"/>
      <c r="U425" s="24"/>
      <c r="V425" s="24"/>
      <c r="W425" s="24"/>
      <c r="X425" s="24"/>
      <c r="Y425" s="24"/>
      <c r="Z425" s="26" t="s">
        <v>1855</v>
      </c>
      <c r="AA425" s="17">
        <v>692.6273664768355</v>
      </c>
      <c r="AB425" s="17">
        <v>153917.1925504079</v>
      </c>
      <c r="AC425" s="17">
        <v>120</v>
      </c>
      <c r="AD425" s="17"/>
      <c r="AE425" s="24" t="s">
        <v>1856</v>
      </c>
      <c r="AF425" s="24">
        <v>16.670273012086302</v>
      </c>
      <c r="AG425" s="20">
        <v>107.154806544629</v>
      </c>
      <c r="AH425" s="27"/>
      <c r="AI425" s="24" t="s">
        <v>1857</v>
      </c>
      <c r="AJ425" s="24" t="s">
        <v>1858</v>
      </c>
      <c r="AK425" s="24"/>
      <c r="AL425" s="24"/>
      <c r="AM425" s="24"/>
      <c r="AN425" s="24"/>
      <c r="AO425" s="24"/>
      <c r="AP425" s="24"/>
      <c r="AQ425" s="24"/>
      <c r="AR425" s="24"/>
      <c r="AS425" s="28"/>
      <c r="AT425" s="28"/>
      <c r="AU425" s="28"/>
      <c r="AV425" s="28"/>
      <c r="AW425" s="28"/>
      <c r="BA425" s="28"/>
      <c r="BD425" s="28"/>
      <c r="BE425" s="28"/>
      <c r="BJ425" s="28"/>
      <c r="BK425" s="28"/>
      <c r="BL425" s="28"/>
      <c r="BM425" s="28"/>
      <c r="BP425" s="28"/>
      <c r="BT425" s="28"/>
      <c r="BU425" s="28"/>
      <c r="BV425" s="28"/>
      <c r="BW425" s="28"/>
      <c r="BX425" s="28"/>
      <c r="BY425" s="28"/>
      <c r="BZ425" s="28"/>
      <c r="CA425" s="28"/>
      <c r="CB425" s="28"/>
      <c r="CC425" s="28"/>
    </row>
    <row r="426" spans="1:81" ht="20.25" customHeight="1" x14ac:dyDescent="0.2">
      <c r="A426" s="23">
        <v>1199</v>
      </c>
      <c r="B426" s="24" t="s">
        <v>1859</v>
      </c>
      <c r="C426" s="24" t="s">
        <v>978</v>
      </c>
      <c r="D426" s="24">
        <v>2028</v>
      </c>
      <c r="E426" s="25"/>
      <c r="F426" s="24" t="s">
        <v>102</v>
      </c>
      <c r="G426" s="24" t="s">
        <v>693</v>
      </c>
      <c r="H426" s="24"/>
      <c r="I426" s="24" t="s">
        <v>494</v>
      </c>
      <c r="J426" s="24" t="s">
        <v>687</v>
      </c>
      <c r="K426" s="24" t="s">
        <v>10</v>
      </c>
      <c r="L426" s="24"/>
      <c r="M426" s="24">
        <v>1</v>
      </c>
      <c r="N426" s="24"/>
      <c r="O426" s="24"/>
      <c r="P426" s="24"/>
      <c r="Q426" s="24"/>
      <c r="R426" s="24"/>
      <c r="S426" s="24"/>
      <c r="T426" s="24"/>
      <c r="U426" s="24"/>
      <c r="V426" s="24"/>
      <c r="W426" s="24"/>
      <c r="X426" s="24"/>
      <c r="Y426" s="24"/>
      <c r="Z426" s="26" t="s">
        <v>1860</v>
      </c>
      <c r="AA426" s="17">
        <v>680.58622556302817</v>
      </c>
      <c r="AB426" s="17">
        <v>130881.96645442849</v>
      </c>
      <c r="AC426" s="17">
        <v>102.04081632653062</v>
      </c>
      <c r="AD426" s="17"/>
      <c r="AE426" s="24" t="s">
        <v>1861</v>
      </c>
      <c r="AF426" s="24">
        <v>24.051112244977599</v>
      </c>
      <c r="AG426" s="20">
        <v>-104.522975191898</v>
      </c>
      <c r="AH426" s="27"/>
      <c r="AI426" s="24" t="s">
        <v>1862</v>
      </c>
      <c r="AJ426" s="24" t="s">
        <v>1863</v>
      </c>
      <c r="AK426" s="24"/>
      <c r="AL426" s="24"/>
      <c r="AM426" s="24"/>
      <c r="AN426" s="24"/>
      <c r="AO426" s="24"/>
      <c r="AP426" s="24"/>
      <c r="AQ426" s="24"/>
      <c r="AR426" s="24"/>
      <c r="AS426" s="28"/>
      <c r="AT426" s="28"/>
      <c r="AU426" s="28"/>
      <c r="AV426" s="28"/>
      <c r="AW426" s="28"/>
      <c r="BA426" s="28"/>
      <c r="BD426" s="28"/>
      <c r="BE426" s="28"/>
      <c r="BJ426" s="28"/>
      <c r="BK426" s="28"/>
      <c r="BL426" s="28"/>
      <c r="BM426" s="28"/>
      <c r="BP426" s="28"/>
      <c r="BT426" s="28"/>
      <c r="BU426" s="28"/>
      <c r="BV426" s="28"/>
      <c r="BW426" s="28"/>
      <c r="BX426" s="28"/>
      <c r="BY426" s="28"/>
      <c r="BZ426" s="28"/>
      <c r="CA426" s="28"/>
      <c r="CB426" s="28"/>
      <c r="CC426" s="28"/>
    </row>
    <row r="427" spans="1:81" ht="20.25" customHeight="1" x14ac:dyDescent="0.2">
      <c r="A427" s="23">
        <v>3813</v>
      </c>
      <c r="B427" s="24" t="s">
        <v>1864</v>
      </c>
      <c r="C427" s="24" t="s">
        <v>255</v>
      </c>
      <c r="D427" s="24"/>
      <c r="E427" s="25"/>
      <c r="F427" s="24" t="s">
        <v>233</v>
      </c>
      <c r="G427" s="24" t="s">
        <v>693</v>
      </c>
      <c r="H427" s="24"/>
      <c r="I427" s="24" t="s">
        <v>655</v>
      </c>
      <c r="J427" s="24" t="s">
        <v>619</v>
      </c>
      <c r="K427" s="24" t="s">
        <v>31</v>
      </c>
      <c r="L427" s="26"/>
      <c r="M427" s="26"/>
      <c r="N427" s="26"/>
      <c r="O427" s="26"/>
      <c r="P427" s="26"/>
      <c r="Q427" s="26"/>
      <c r="R427" s="26"/>
      <c r="S427" s="26"/>
      <c r="T427" s="26"/>
      <c r="U427" s="26"/>
      <c r="V427" s="26"/>
      <c r="W427" s="26"/>
      <c r="X427" s="26"/>
      <c r="Y427" s="26"/>
      <c r="Z427" s="26" t="s">
        <v>1865</v>
      </c>
      <c r="AA427" s="17">
        <v>680</v>
      </c>
      <c r="AB427" s="17">
        <v>130769.23076923078</v>
      </c>
      <c r="AC427" s="17">
        <v>101.95292307692308</v>
      </c>
      <c r="AD427" s="17"/>
      <c r="AE427" s="27" t="s">
        <v>1866</v>
      </c>
      <c r="AF427" s="27"/>
      <c r="AG427" s="20"/>
      <c r="AH427" s="27"/>
      <c r="AI427" s="47" t="s">
        <v>1867</v>
      </c>
      <c r="AJ427" s="24"/>
      <c r="AK427" s="24"/>
      <c r="AL427" s="24"/>
      <c r="AM427" s="24"/>
      <c r="AN427" s="24"/>
      <c r="AO427" s="24"/>
      <c r="AP427" s="24"/>
      <c r="AQ427" s="24"/>
      <c r="AR427" s="36"/>
      <c r="AS427" s="28"/>
      <c r="AT427" s="28"/>
      <c r="AU427" s="28"/>
      <c r="AV427" s="28"/>
      <c r="AW427" s="28"/>
      <c r="BA427" s="28"/>
      <c r="BD427" s="28"/>
      <c r="BE427" s="28"/>
      <c r="BJ427" s="28"/>
      <c r="BK427" s="28"/>
      <c r="BL427" s="28"/>
      <c r="BM427" s="28"/>
      <c r="BP427" s="28"/>
      <c r="BT427" s="28"/>
      <c r="BU427" s="28"/>
      <c r="BV427" s="28"/>
      <c r="BW427" s="28"/>
      <c r="BX427" s="28"/>
      <c r="BY427" s="28"/>
      <c r="BZ427" s="28"/>
      <c r="CA427" s="28"/>
      <c r="CB427" s="28"/>
      <c r="CC427" s="28"/>
    </row>
    <row r="428" spans="1:81" ht="20.25" customHeight="1" x14ac:dyDescent="0.2">
      <c r="A428" s="23">
        <v>2191</v>
      </c>
      <c r="B428" s="24" t="s">
        <v>1868</v>
      </c>
      <c r="C428" s="24" t="s">
        <v>79</v>
      </c>
      <c r="D428" s="24">
        <v>2028</v>
      </c>
      <c r="E428" s="25"/>
      <c r="F428" s="24" t="s">
        <v>102</v>
      </c>
      <c r="G428" s="24" t="s">
        <v>492</v>
      </c>
      <c r="H428" s="24" t="s">
        <v>493</v>
      </c>
      <c r="I428" s="24" t="s">
        <v>494</v>
      </c>
      <c r="J428" s="24" t="s">
        <v>495</v>
      </c>
      <c r="K428" s="24" t="s">
        <v>74</v>
      </c>
      <c r="L428" s="24"/>
      <c r="M428" s="24"/>
      <c r="N428" s="24">
        <v>1</v>
      </c>
      <c r="O428" s="24"/>
      <c r="P428" s="24"/>
      <c r="Q428" s="24"/>
      <c r="R428" s="24"/>
      <c r="S428" s="24"/>
      <c r="T428" s="24"/>
      <c r="U428" s="24"/>
      <c r="V428" s="24"/>
      <c r="W428" s="24"/>
      <c r="X428" s="24"/>
      <c r="Y428" s="24"/>
      <c r="Z428" s="26" t="s">
        <v>1869</v>
      </c>
      <c r="AA428" s="17">
        <v>675</v>
      </c>
      <c r="AB428" s="17">
        <v>150000</v>
      </c>
      <c r="AC428" s="17">
        <v>116.946</v>
      </c>
      <c r="AD428" s="17"/>
      <c r="AE428" s="24" t="s">
        <v>1870</v>
      </c>
      <c r="AF428" s="24">
        <v>29.7631481753487</v>
      </c>
      <c r="AG428" s="20">
        <v>-85.232823489084296</v>
      </c>
      <c r="AH428" s="27"/>
      <c r="AI428" s="24" t="s">
        <v>1871</v>
      </c>
      <c r="AJ428" s="24"/>
      <c r="AK428" s="24"/>
      <c r="AL428" s="24"/>
      <c r="AM428" s="24"/>
      <c r="AN428" s="24"/>
      <c r="AO428" s="24"/>
      <c r="AP428" s="24"/>
      <c r="AQ428" s="24"/>
      <c r="AR428" s="24"/>
      <c r="AS428" s="28"/>
      <c r="AT428" s="28"/>
      <c r="AU428" s="28"/>
      <c r="AV428" s="28"/>
      <c r="AW428" s="28"/>
      <c r="BA428" s="28"/>
      <c r="BD428" s="28"/>
      <c r="BE428" s="28"/>
      <c r="BJ428" s="28"/>
      <c r="BK428" s="28"/>
      <c r="BL428" s="28"/>
      <c r="BM428" s="28"/>
      <c r="BP428" s="28"/>
      <c r="BT428" s="28"/>
      <c r="BU428" s="28"/>
      <c r="BV428" s="28"/>
      <c r="BW428" s="28"/>
      <c r="BX428" s="28"/>
      <c r="BY428" s="28"/>
      <c r="BZ428" s="28"/>
      <c r="CA428" s="28"/>
      <c r="CB428" s="28"/>
      <c r="CC428" s="28"/>
    </row>
    <row r="429" spans="1:81" s="22" customFormat="1" ht="20.25" customHeight="1" x14ac:dyDescent="0.2">
      <c r="A429" s="23">
        <v>2046</v>
      </c>
      <c r="B429" s="24" t="s">
        <v>1872</v>
      </c>
      <c r="C429" s="24" t="s">
        <v>136</v>
      </c>
      <c r="D429" s="24">
        <v>2029</v>
      </c>
      <c r="E429" s="25"/>
      <c r="F429" s="24" t="s">
        <v>92</v>
      </c>
      <c r="G429" s="24" t="s">
        <v>492</v>
      </c>
      <c r="H429" s="24" t="s">
        <v>493</v>
      </c>
      <c r="I429" s="24" t="s">
        <v>494</v>
      </c>
      <c r="J429" s="24" t="s">
        <v>495</v>
      </c>
      <c r="K429" s="24" t="s">
        <v>74</v>
      </c>
      <c r="L429" s="24"/>
      <c r="M429" s="24"/>
      <c r="N429" s="24">
        <v>1</v>
      </c>
      <c r="O429" s="24"/>
      <c r="P429" s="24"/>
      <c r="Q429" s="24">
        <v>1</v>
      </c>
      <c r="R429" s="24"/>
      <c r="S429" s="24"/>
      <c r="T429" s="24"/>
      <c r="U429" s="24"/>
      <c r="V429" s="24"/>
      <c r="W429" s="24"/>
      <c r="X429" s="24"/>
      <c r="Y429" s="24"/>
      <c r="Z429" s="26" t="s">
        <v>1873</v>
      </c>
      <c r="AA429" s="17">
        <v>662.58995517554422</v>
      </c>
      <c r="AB429" s="34">
        <v>147242.21226123205</v>
      </c>
      <c r="AC429" s="34">
        <v>114.79591836734694</v>
      </c>
      <c r="AD429" s="17"/>
      <c r="AE429" s="24" t="s">
        <v>1874</v>
      </c>
      <c r="AF429" s="24">
        <v>-19.227078705102301</v>
      </c>
      <c r="AG429" s="20">
        <v>146.77854540658601</v>
      </c>
      <c r="AH429" s="27"/>
      <c r="AI429" s="24" t="s">
        <v>1875</v>
      </c>
      <c r="AJ429" s="24" t="s">
        <v>1876</v>
      </c>
      <c r="AK429" s="24"/>
      <c r="AL429" s="24"/>
      <c r="AM429" s="24"/>
      <c r="AN429" s="24"/>
      <c r="AO429" s="24"/>
      <c r="AP429" s="24"/>
      <c r="AQ429" s="24"/>
      <c r="AR429" s="24"/>
    </row>
    <row r="430" spans="1:81" ht="20.25" customHeight="1" x14ac:dyDescent="0.2">
      <c r="A430" s="23">
        <v>2614</v>
      </c>
      <c r="B430" s="24" t="s">
        <v>1877</v>
      </c>
      <c r="C430" s="24" t="s">
        <v>290</v>
      </c>
      <c r="D430" s="24"/>
      <c r="E430" s="25"/>
      <c r="F430" s="24" t="s">
        <v>102</v>
      </c>
      <c r="G430" s="24" t="s">
        <v>492</v>
      </c>
      <c r="H430" s="24" t="s">
        <v>493</v>
      </c>
      <c r="I430" s="24" t="s">
        <v>494</v>
      </c>
      <c r="J430" s="24" t="s">
        <v>495</v>
      </c>
      <c r="K430" s="24" t="s">
        <v>74</v>
      </c>
      <c r="L430" s="24"/>
      <c r="M430" s="24"/>
      <c r="N430" s="24">
        <v>1</v>
      </c>
      <c r="O430" s="24"/>
      <c r="P430" s="24">
        <v>1</v>
      </c>
      <c r="Q430" s="24"/>
      <c r="R430" s="24"/>
      <c r="S430" s="24"/>
      <c r="T430" s="24"/>
      <c r="U430" s="24"/>
      <c r="V430" s="24"/>
      <c r="W430" s="24"/>
      <c r="X430" s="24"/>
      <c r="Y430" s="24"/>
      <c r="Z430" s="26" t="s">
        <v>1878</v>
      </c>
      <c r="AA430" s="17">
        <v>662.58995517554422</v>
      </c>
      <c r="AB430" s="34">
        <v>147242.21226123205</v>
      </c>
      <c r="AC430" s="34">
        <v>114.79591836734694</v>
      </c>
      <c r="AD430" s="17"/>
      <c r="AE430" s="24" t="s">
        <v>770</v>
      </c>
      <c r="AF430" s="24">
        <v>29.659369000000002</v>
      </c>
      <c r="AG430" s="20">
        <v>32.344810000000003</v>
      </c>
      <c r="AH430" s="27"/>
      <c r="AI430" s="24" t="s">
        <v>1879</v>
      </c>
      <c r="AJ430" s="24" t="s">
        <v>1880</v>
      </c>
      <c r="AK430" s="24"/>
      <c r="AL430" s="24"/>
      <c r="AM430" s="24"/>
      <c r="AN430" s="24"/>
      <c r="AO430" s="24"/>
      <c r="AP430" s="24"/>
      <c r="AQ430" s="24"/>
      <c r="AR430" s="24"/>
      <c r="AS430" s="28"/>
      <c r="AT430" s="28"/>
      <c r="AU430" s="28"/>
      <c r="AV430" s="28"/>
      <c r="AW430" s="28"/>
      <c r="BA430" s="28"/>
      <c r="BD430" s="28"/>
      <c r="BE430" s="28"/>
      <c r="BJ430" s="28"/>
      <c r="BK430" s="28"/>
      <c r="BL430" s="28"/>
      <c r="BM430" s="28"/>
      <c r="BP430" s="28"/>
      <c r="BT430" s="28"/>
      <c r="BU430" s="28"/>
      <c r="BV430" s="28"/>
      <c r="BW430" s="28"/>
      <c r="BX430" s="28"/>
      <c r="BY430" s="28"/>
      <c r="BZ430" s="28"/>
      <c r="CA430" s="28"/>
      <c r="CB430" s="28"/>
      <c r="CC430" s="28"/>
    </row>
    <row r="431" spans="1:81" ht="20.25" customHeight="1" x14ac:dyDescent="0.2">
      <c r="A431" s="23">
        <v>2561</v>
      </c>
      <c r="B431" s="24" t="s">
        <v>1881</v>
      </c>
      <c r="C431" s="24" t="s">
        <v>79</v>
      </c>
      <c r="D431" s="24">
        <v>2027</v>
      </c>
      <c r="E431" s="25"/>
      <c r="F431" s="24" t="s">
        <v>102</v>
      </c>
      <c r="G431" s="24" t="s">
        <v>492</v>
      </c>
      <c r="H431" s="24" t="s">
        <v>493</v>
      </c>
      <c r="I431" s="24" t="s">
        <v>494</v>
      </c>
      <c r="J431" s="24" t="s">
        <v>619</v>
      </c>
      <c r="K431" s="24" t="s">
        <v>10</v>
      </c>
      <c r="L431" s="24"/>
      <c r="M431" s="24">
        <v>1</v>
      </c>
      <c r="N431" s="24"/>
      <c r="O431" s="24"/>
      <c r="P431" s="24"/>
      <c r="Q431" s="24"/>
      <c r="R431" s="24"/>
      <c r="S431" s="24"/>
      <c r="T431" s="24"/>
      <c r="U431" s="24"/>
      <c r="V431" s="24"/>
      <c r="W431" s="24"/>
      <c r="X431" s="24"/>
      <c r="Y431" s="24"/>
      <c r="Z431" s="26" t="s">
        <v>1882</v>
      </c>
      <c r="AA431" s="17">
        <v>654.7947792323024</v>
      </c>
      <c r="AB431" s="17">
        <v>145509.95094051166</v>
      </c>
      <c r="AC431" s="17">
        <v>113.4453781512605</v>
      </c>
      <c r="AD431" s="17"/>
      <c r="AE431" s="24" t="s">
        <v>1883</v>
      </c>
      <c r="AF431" s="24">
        <v>46.2794322667486</v>
      </c>
      <c r="AG431" s="20">
        <v>-119.272198629081</v>
      </c>
      <c r="AH431" s="27"/>
      <c r="AI431" s="24" t="s">
        <v>1884</v>
      </c>
      <c r="AJ431" s="24" t="s">
        <v>1885</v>
      </c>
      <c r="AK431" s="24"/>
      <c r="AL431" s="24"/>
      <c r="AM431" s="24"/>
      <c r="AN431" s="24"/>
      <c r="AO431" s="24"/>
      <c r="AP431" s="24"/>
      <c r="AQ431" s="24"/>
      <c r="AR431" s="24"/>
      <c r="AS431" s="28"/>
      <c r="AT431" s="28"/>
      <c r="AU431" s="28"/>
      <c r="AV431" s="28"/>
      <c r="AW431" s="28"/>
      <c r="BA431" s="28"/>
      <c r="BD431" s="28"/>
      <c r="BE431" s="28"/>
      <c r="BJ431" s="28"/>
      <c r="BK431" s="28"/>
      <c r="BL431" s="28"/>
      <c r="BM431" s="28"/>
      <c r="BP431" s="28"/>
      <c r="BT431" s="28"/>
      <c r="BU431" s="28"/>
      <c r="BV431" s="28"/>
      <c r="BW431" s="28"/>
      <c r="BX431" s="28"/>
      <c r="BY431" s="28"/>
      <c r="BZ431" s="28"/>
      <c r="CA431" s="28"/>
      <c r="CB431" s="28"/>
      <c r="CC431" s="28"/>
    </row>
    <row r="432" spans="1:81" s="22" customFormat="1" ht="20.25" customHeight="1" x14ac:dyDescent="0.2">
      <c r="A432" s="23">
        <v>2180</v>
      </c>
      <c r="B432" s="24" t="s">
        <v>1886</v>
      </c>
      <c r="C432" s="24" t="s">
        <v>35</v>
      </c>
      <c r="D432" s="24">
        <v>2031</v>
      </c>
      <c r="E432" s="25"/>
      <c r="F432" s="24" t="s">
        <v>92</v>
      </c>
      <c r="G432" s="24" t="s">
        <v>693</v>
      </c>
      <c r="H432" s="24"/>
      <c r="I432" s="24" t="s">
        <v>494</v>
      </c>
      <c r="J432" s="24" t="s">
        <v>526</v>
      </c>
      <c r="K432" s="24" t="s">
        <v>10</v>
      </c>
      <c r="L432" s="24"/>
      <c r="M432" s="24">
        <v>1</v>
      </c>
      <c r="N432" s="24"/>
      <c r="O432" s="24"/>
      <c r="P432" s="24"/>
      <c r="Q432" s="24"/>
      <c r="R432" s="24">
        <v>1</v>
      </c>
      <c r="S432" s="24">
        <v>1</v>
      </c>
      <c r="T432" s="24"/>
      <c r="U432" s="24"/>
      <c r="V432" s="24"/>
      <c r="W432" s="24"/>
      <c r="X432" s="24"/>
      <c r="Y432" s="24"/>
      <c r="Z432" s="26" t="s">
        <v>1887</v>
      </c>
      <c r="AA432" s="17">
        <v>650</v>
      </c>
      <c r="AB432" s="17">
        <v>125000</v>
      </c>
      <c r="AC432" s="17">
        <v>97.454999999999998</v>
      </c>
      <c r="AD432" s="17"/>
      <c r="AE432" s="24" t="s">
        <v>1888</v>
      </c>
      <c r="AF432" s="24">
        <v>48.522395884275099</v>
      </c>
      <c r="AG432" s="20">
        <v>-58.434725275561902</v>
      </c>
      <c r="AH432" s="27" t="s">
        <v>909</v>
      </c>
      <c r="AI432" s="24" t="s">
        <v>1889</v>
      </c>
      <c r="AJ432" s="24"/>
      <c r="AK432" s="24"/>
      <c r="AL432" s="24"/>
      <c r="AM432" s="24"/>
      <c r="AN432" s="24"/>
      <c r="AO432" s="24"/>
      <c r="AP432" s="24"/>
      <c r="AQ432" s="24"/>
      <c r="AR432" s="24"/>
    </row>
    <row r="433" spans="1:81" s="22" customFormat="1" ht="20.25" customHeight="1" x14ac:dyDescent="0.2">
      <c r="A433" s="23">
        <v>2292</v>
      </c>
      <c r="B433" s="24" t="s">
        <v>1890</v>
      </c>
      <c r="C433" s="24" t="s">
        <v>35</v>
      </c>
      <c r="D433" s="24"/>
      <c r="E433" s="25"/>
      <c r="F433" s="24" t="s">
        <v>92</v>
      </c>
      <c r="G433" s="24" t="s">
        <v>693</v>
      </c>
      <c r="H433" s="24"/>
      <c r="I433" s="24" t="s">
        <v>494</v>
      </c>
      <c r="J433" s="24" t="s">
        <v>526</v>
      </c>
      <c r="K433" s="24" t="s">
        <v>31</v>
      </c>
      <c r="L433" s="24"/>
      <c r="M433" s="24">
        <v>1</v>
      </c>
      <c r="N433" s="24"/>
      <c r="O433" s="24"/>
      <c r="P433" s="24"/>
      <c r="Q433" s="24"/>
      <c r="R433" s="24">
        <v>1</v>
      </c>
      <c r="S433" s="24">
        <v>1</v>
      </c>
      <c r="T433" s="24"/>
      <c r="U433" s="24"/>
      <c r="V433" s="24"/>
      <c r="W433" s="24"/>
      <c r="X433" s="24"/>
      <c r="Y433" s="24"/>
      <c r="Z433" s="26" t="s">
        <v>1891</v>
      </c>
      <c r="AA433" s="17">
        <v>650</v>
      </c>
      <c r="AB433" s="17">
        <v>125000</v>
      </c>
      <c r="AC433" s="17">
        <v>97.454999999999998</v>
      </c>
      <c r="AD433" s="17"/>
      <c r="AE433" s="24" t="s">
        <v>1888</v>
      </c>
      <c r="AF433" s="24">
        <v>48.522395884275099</v>
      </c>
      <c r="AG433" s="20">
        <v>-58.434725275561902</v>
      </c>
      <c r="AH433" s="27" t="s">
        <v>909</v>
      </c>
      <c r="AI433" s="24" t="s">
        <v>1889</v>
      </c>
      <c r="AJ433" s="24"/>
      <c r="AK433" s="24"/>
      <c r="AL433" s="24"/>
      <c r="AM433" s="24"/>
      <c r="AN433" s="24"/>
      <c r="AO433" s="24"/>
      <c r="AP433" s="24"/>
      <c r="AQ433" s="24"/>
      <c r="AR433" s="24"/>
    </row>
    <row r="434" spans="1:81" s="22" customFormat="1" ht="20.25" customHeight="1" x14ac:dyDescent="0.2">
      <c r="A434" s="23">
        <v>2736</v>
      </c>
      <c r="B434" s="24" t="s">
        <v>1892</v>
      </c>
      <c r="C434" s="24" t="s">
        <v>35</v>
      </c>
      <c r="D434" s="24"/>
      <c r="E434" s="25"/>
      <c r="F434" s="24" t="s">
        <v>92</v>
      </c>
      <c r="G434" s="24" t="s">
        <v>492</v>
      </c>
      <c r="H434" s="24" t="s">
        <v>493</v>
      </c>
      <c r="I434" s="24" t="s">
        <v>494</v>
      </c>
      <c r="J434" s="24" t="s">
        <v>526</v>
      </c>
      <c r="K434" s="24" t="s">
        <v>31</v>
      </c>
      <c r="L434" s="24"/>
      <c r="M434" s="24">
        <v>1</v>
      </c>
      <c r="N434" s="24"/>
      <c r="O434" s="24"/>
      <c r="P434" s="24"/>
      <c r="Q434" s="24"/>
      <c r="R434" s="24">
        <v>1</v>
      </c>
      <c r="S434" s="24">
        <v>1</v>
      </c>
      <c r="T434" s="24"/>
      <c r="U434" s="24"/>
      <c r="V434" s="24"/>
      <c r="W434" s="24"/>
      <c r="X434" s="24"/>
      <c r="Y434" s="24"/>
      <c r="Z434" s="26" t="s">
        <v>1893</v>
      </c>
      <c r="AA434" s="17">
        <v>650</v>
      </c>
      <c r="AB434" s="17">
        <v>144444.44444444447</v>
      </c>
      <c r="AC434" s="17">
        <v>112.61466666666666</v>
      </c>
      <c r="AD434" s="17"/>
      <c r="AE434" s="24" t="s">
        <v>1888</v>
      </c>
      <c r="AF434" s="24">
        <v>48.522395884275099</v>
      </c>
      <c r="AG434" s="20">
        <v>-58.434725275561902</v>
      </c>
      <c r="AH434" s="27" t="s">
        <v>909</v>
      </c>
      <c r="AI434" s="24" t="s">
        <v>1889</v>
      </c>
      <c r="AJ434" s="24"/>
      <c r="AK434" s="24"/>
      <c r="AL434" s="24"/>
      <c r="AM434" s="24"/>
      <c r="AN434" s="24"/>
      <c r="AO434" s="24"/>
      <c r="AP434" s="24"/>
      <c r="AQ434" s="24"/>
      <c r="AR434" s="24"/>
    </row>
    <row r="435" spans="1:81" ht="20.25" customHeight="1" x14ac:dyDescent="0.2">
      <c r="A435" s="23">
        <v>3159</v>
      </c>
      <c r="B435" s="24" t="s">
        <v>1894</v>
      </c>
      <c r="C435" s="24" t="s">
        <v>35</v>
      </c>
      <c r="D435" s="24"/>
      <c r="E435" s="25"/>
      <c r="F435" s="24" t="s">
        <v>92</v>
      </c>
      <c r="G435" s="24" t="s">
        <v>492</v>
      </c>
      <c r="H435" s="24" t="s">
        <v>493</v>
      </c>
      <c r="I435" s="24" t="s">
        <v>494</v>
      </c>
      <c r="J435" s="24" t="s">
        <v>526</v>
      </c>
      <c r="K435" s="24" t="s">
        <v>31</v>
      </c>
      <c r="L435" s="24"/>
      <c r="M435" s="24">
        <v>1</v>
      </c>
      <c r="N435" s="24"/>
      <c r="O435" s="24"/>
      <c r="P435" s="24"/>
      <c r="Q435" s="24"/>
      <c r="R435" s="24">
        <v>1</v>
      </c>
      <c r="S435" s="24">
        <v>1</v>
      </c>
      <c r="T435" s="24"/>
      <c r="U435" s="24"/>
      <c r="V435" s="24"/>
      <c r="W435" s="24"/>
      <c r="X435" s="24"/>
      <c r="Y435" s="24"/>
      <c r="Z435" s="26" t="s">
        <v>1895</v>
      </c>
      <c r="AA435" s="17">
        <v>650</v>
      </c>
      <c r="AB435" s="17">
        <v>144444.44444444447</v>
      </c>
      <c r="AC435" s="17">
        <v>112.61466666666666</v>
      </c>
      <c r="AD435" s="17"/>
      <c r="AE435" s="24" t="s">
        <v>1888</v>
      </c>
      <c r="AF435" s="24">
        <v>48.522395884275099</v>
      </c>
      <c r="AG435" s="20">
        <v>-58.434725275561902</v>
      </c>
      <c r="AH435" s="27" t="s">
        <v>909</v>
      </c>
      <c r="AI435" s="27"/>
      <c r="AJ435" s="24"/>
      <c r="AK435" s="24"/>
      <c r="AL435" s="24"/>
      <c r="AM435" s="24"/>
      <c r="AN435" s="24"/>
      <c r="AO435" s="24"/>
      <c r="AP435" s="24"/>
      <c r="AQ435" s="24"/>
      <c r="AR435" s="24"/>
      <c r="AS435" s="28"/>
      <c r="AT435" s="28"/>
      <c r="AU435" s="28"/>
      <c r="AV435" s="28"/>
      <c r="AW435" s="28"/>
      <c r="BA435" s="28"/>
      <c r="BD435" s="28"/>
      <c r="BE435" s="28"/>
      <c r="BJ435" s="28"/>
      <c r="BK435" s="28"/>
      <c r="BL435" s="28"/>
      <c r="BM435" s="28"/>
      <c r="BP435" s="28"/>
      <c r="BT435" s="28"/>
      <c r="BU435" s="28"/>
      <c r="BV435" s="28"/>
      <c r="BW435" s="28"/>
      <c r="BX435" s="28"/>
      <c r="BY435" s="28"/>
      <c r="BZ435" s="28"/>
      <c r="CA435" s="28"/>
      <c r="CB435" s="28"/>
      <c r="CC435" s="28"/>
    </row>
    <row r="436" spans="1:81" ht="20.25" customHeight="1" x14ac:dyDescent="0.2">
      <c r="A436" s="23">
        <v>3818</v>
      </c>
      <c r="B436" s="24" t="s">
        <v>1896</v>
      </c>
      <c r="C436" s="24" t="s">
        <v>343</v>
      </c>
      <c r="D436" s="24"/>
      <c r="E436" s="25"/>
      <c r="F436" s="24" t="s">
        <v>102</v>
      </c>
      <c r="G436" s="24" t="s">
        <v>868</v>
      </c>
      <c r="H436" s="24"/>
      <c r="I436" s="24" t="s">
        <v>1091</v>
      </c>
      <c r="J436" s="24" t="s">
        <v>495</v>
      </c>
      <c r="K436" s="24" t="s">
        <v>10</v>
      </c>
      <c r="L436" s="24"/>
      <c r="M436" s="24">
        <v>1</v>
      </c>
      <c r="N436" s="24"/>
      <c r="O436" s="24"/>
      <c r="P436" s="24"/>
      <c r="Q436" s="26"/>
      <c r="R436" s="26"/>
      <c r="S436" s="26"/>
      <c r="T436" s="26"/>
      <c r="U436" s="26"/>
      <c r="V436" s="26"/>
      <c r="W436" s="26"/>
      <c r="X436" s="26"/>
      <c r="Y436" s="26"/>
      <c r="Z436" s="26" t="s">
        <v>1897</v>
      </c>
      <c r="AA436" s="17">
        <v>650</v>
      </c>
      <c r="AB436" s="17">
        <v>141304.34782608695</v>
      </c>
      <c r="AC436" s="17">
        <v>110.16652173913042</v>
      </c>
      <c r="AD436" s="17"/>
      <c r="AE436" s="24" t="s">
        <v>1323</v>
      </c>
      <c r="AF436" s="24">
        <v>16.9888480591</v>
      </c>
      <c r="AG436" s="20">
        <v>82.235559727733403</v>
      </c>
      <c r="AH436" s="27"/>
      <c r="AI436" s="24" t="s">
        <v>1324</v>
      </c>
      <c r="AJ436" s="24" t="s">
        <v>1325</v>
      </c>
      <c r="AK436" s="31"/>
      <c r="AL436" s="24"/>
      <c r="AM436" s="24"/>
      <c r="AN436" s="24"/>
      <c r="AO436" s="24"/>
      <c r="AP436" s="24"/>
      <c r="AQ436" s="24"/>
      <c r="AR436" s="36"/>
      <c r="AS436" s="28"/>
      <c r="AT436" s="28"/>
      <c r="AU436" s="28"/>
      <c r="AV436" s="28"/>
      <c r="AW436" s="28"/>
      <c r="BA436" s="28"/>
      <c r="BD436" s="28"/>
      <c r="BE436" s="28"/>
      <c r="BJ436" s="28"/>
      <c r="BK436" s="28"/>
      <c r="BL436" s="28"/>
      <c r="BM436" s="28"/>
      <c r="BP436" s="28"/>
      <c r="BT436" s="28"/>
      <c r="BU436" s="28"/>
      <c r="BV436" s="28"/>
      <c r="BW436" s="28"/>
      <c r="BX436" s="28"/>
      <c r="BY436" s="28"/>
      <c r="BZ436" s="28"/>
      <c r="CA436" s="28"/>
      <c r="CB436" s="28"/>
      <c r="CC436" s="28"/>
    </row>
    <row r="437" spans="1:81" ht="20.25" customHeight="1" x14ac:dyDescent="0.2">
      <c r="A437" s="23">
        <v>904</v>
      </c>
      <c r="B437" s="24" t="s">
        <v>1898</v>
      </c>
      <c r="C437" s="24" t="s">
        <v>649</v>
      </c>
      <c r="D437" s="24">
        <v>2030</v>
      </c>
      <c r="E437" s="25"/>
      <c r="F437" s="24" t="s">
        <v>102</v>
      </c>
      <c r="G437" s="24" t="s">
        <v>492</v>
      </c>
      <c r="H437" s="24" t="s">
        <v>493</v>
      </c>
      <c r="I437" s="24" t="s">
        <v>494</v>
      </c>
      <c r="J437" s="24" t="s">
        <v>502</v>
      </c>
      <c r="K437" s="24" t="s">
        <v>31</v>
      </c>
      <c r="L437" s="24"/>
      <c r="M437" s="24"/>
      <c r="N437" s="24"/>
      <c r="O437" s="24"/>
      <c r="P437" s="24"/>
      <c r="Q437" s="24"/>
      <c r="R437" s="24"/>
      <c r="S437" s="24"/>
      <c r="T437" s="24"/>
      <c r="U437" s="24"/>
      <c r="V437" s="24"/>
      <c r="W437" s="24"/>
      <c r="X437" s="24"/>
      <c r="Y437" s="24"/>
      <c r="Z437" s="26" t="s">
        <v>1899</v>
      </c>
      <c r="AA437" s="17">
        <v>649.33815607203314</v>
      </c>
      <c r="AB437" s="17">
        <v>144297.36801600739</v>
      </c>
      <c r="AC437" s="17">
        <v>112.5</v>
      </c>
      <c r="AD437" s="17"/>
      <c r="AE437" s="24" t="s">
        <v>1900</v>
      </c>
      <c r="AF437" s="24">
        <v>1.55311</v>
      </c>
      <c r="AG437" s="20">
        <v>110.345032</v>
      </c>
      <c r="AH437" s="27"/>
      <c r="AI437" s="24" t="s">
        <v>1901</v>
      </c>
      <c r="AJ437" s="24" t="s">
        <v>1902</v>
      </c>
      <c r="AK437" s="24" t="s">
        <v>1803</v>
      </c>
      <c r="AL437" s="24"/>
      <c r="AM437" s="24"/>
      <c r="AN437" s="24"/>
      <c r="AO437" s="24"/>
      <c r="AP437" s="24"/>
      <c r="AQ437" s="24"/>
      <c r="AR437" s="24"/>
      <c r="AS437" s="28"/>
      <c r="AT437" s="28"/>
      <c r="AU437" s="28"/>
      <c r="AV437" s="28"/>
      <c r="AW437" s="28"/>
      <c r="BA437" s="28"/>
      <c r="BD437" s="28"/>
      <c r="BE437" s="28"/>
      <c r="BJ437" s="28"/>
      <c r="BK437" s="28"/>
      <c r="BL437" s="28"/>
      <c r="BM437" s="28"/>
      <c r="BP437" s="28"/>
      <c r="BT437" s="28"/>
      <c r="BU437" s="28"/>
      <c r="BV437" s="28"/>
      <c r="BW437" s="28"/>
      <c r="BX437" s="28"/>
      <c r="BY437" s="28"/>
      <c r="BZ437" s="28"/>
      <c r="CA437" s="28"/>
      <c r="CB437" s="28"/>
      <c r="CC437" s="28"/>
    </row>
    <row r="438" spans="1:81" ht="20.25" customHeight="1" x14ac:dyDescent="0.2">
      <c r="A438" s="23">
        <v>2607</v>
      </c>
      <c r="B438" s="24" t="s">
        <v>1903</v>
      </c>
      <c r="C438" s="24" t="s">
        <v>290</v>
      </c>
      <c r="D438" s="24"/>
      <c r="E438" s="25"/>
      <c r="F438" s="24" t="s">
        <v>233</v>
      </c>
      <c r="G438" s="24" t="s">
        <v>492</v>
      </c>
      <c r="H438" s="24" t="s">
        <v>493</v>
      </c>
      <c r="I438" s="24" t="s">
        <v>494</v>
      </c>
      <c r="J438" s="24" t="s">
        <v>495</v>
      </c>
      <c r="K438" s="24" t="s">
        <v>10</v>
      </c>
      <c r="L438" s="24"/>
      <c r="M438" s="24">
        <v>1</v>
      </c>
      <c r="N438" s="24"/>
      <c r="O438" s="24"/>
      <c r="P438" s="24"/>
      <c r="Q438" s="24"/>
      <c r="R438" s="24"/>
      <c r="S438" s="24"/>
      <c r="T438" s="24"/>
      <c r="U438" s="24"/>
      <c r="V438" s="24"/>
      <c r="W438" s="24"/>
      <c r="X438" s="24"/>
      <c r="Y438" s="24"/>
      <c r="Z438" s="26" t="s">
        <v>1904</v>
      </c>
      <c r="AA438" s="17">
        <v>623.6140754593356</v>
      </c>
      <c r="AB438" s="17">
        <v>138580.90565763015</v>
      </c>
      <c r="AC438" s="17">
        <v>108.04321728691477</v>
      </c>
      <c r="AD438" s="17"/>
      <c r="AE438" s="24" t="s">
        <v>770</v>
      </c>
      <c r="AF438" s="24">
        <v>29.659369000000002</v>
      </c>
      <c r="AG438" s="20">
        <v>32.344810000000003</v>
      </c>
      <c r="AH438" s="27"/>
      <c r="AI438" s="24" t="s">
        <v>1330</v>
      </c>
      <c r="AJ438" s="24" t="s">
        <v>1905</v>
      </c>
      <c r="AK438" s="24"/>
      <c r="AL438" s="24"/>
      <c r="AM438" s="24"/>
      <c r="AN438" s="24"/>
      <c r="AO438" s="24"/>
      <c r="AP438" s="24"/>
      <c r="AQ438" s="24"/>
      <c r="AR438" s="24"/>
      <c r="AS438" s="28"/>
      <c r="AT438" s="28"/>
      <c r="AU438" s="28"/>
      <c r="AV438" s="28"/>
      <c r="AW438" s="28"/>
      <c r="BA438" s="28"/>
      <c r="BD438" s="28"/>
      <c r="BE438" s="28"/>
      <c r="BJ438" s="28"/>
      <c r="BK438" s="28"/>
      <c r="BL438" s="28"/>
      <c r="BM438" s="28"/>
      <c r="BP438" s="28"/>
      <c r="BT438" s="28"/>
      <c r="BU438" s="28"/>
      <c r="BV438" s="28"/>
      <c r="BW438" s="28"/>
      <c r="BX438" s="28"/>
      <c r="BY438" s="28"/>
      <c r="BZ438" s="28"/>
      <c r="CA438" s="28"/>
      <c r="CB438" s="28"/>
      <c r="CC438" s="28"/>
    </row>
    <row r="439" spans="1:81" ht="20.25" customHeight="1" x14ac:dyDescent="0.2">
      <c r="A439" s="23">
        <v>2878</v>
      </c>
      <c r="B439" s="24" t="s">
        <v>1906</v>
      </c>
      <c r="C439" s="24" t="s">
        <v>343</v>
      </c>
      <c r="D439" s="24"/>
      <c r="E439" s="25"/>
      <c r="F439" s="24" t="s">
        <v>102</v>
      </c>
      <c r="G439" s="24" t="s">
        <v>492</v>
      </c>
      <c r="H439" s="24" t="s">
        <v>493</v>
      </c>
      <c r="I439" s="24" t="s">
        <v>494</v>
      </c>
      <c r="J439" s="24" t="s">
        <v>619</v>
      </c>
      <c r="K439" s="24" t="s">
        <v>10</v>
      </c>
      <c r="L439" s="24"/>
      <c r="M439" s="24">
        <v>1</v>
      </c>
      <c r="N439" s="24"/>
      <c r="O439" s="24"/>
      <c r="P439" s="24"/>
      <c r="Q439" s="24"/>
      <c r="R439" s="24"/>
      <c r="S439" s="24"/>
      <c r="T439" s="24"/>
      <c r="U439" s="24"/>
      <c r="V439" s="24"/>
      <c r="W439" s="24"/>
      <c r="X439" s="24"/>
      <c r="Y439" s="24"/>
      <c r="Z439" s="26" t="s">
        <v>1907</v>
      </c>
      <c r="AA439" s="17">
        <v>623.6140754593356</v>
      </c>
      <c r="AB439" s="17">
        <v>138580.90565763015</v>
      </c>
      <c r="AC439" s="17">
        <v>108.04321728691477</v>
      </c>
      <c r="AD439" s="17"/>
      <c r="AE439" s="24" t="s">
        <v>1310</v>
      </c>
      <c r="AF439" s="24">
        <v>19.3140707490764</v>
      </c>
      <c r="AG439" s="20">
        <v>85.0039560947029</v>
      </c>
      <c r="AH439" s="27"/>
      <c r="AI439" s="24" t="s">
        <v>958</v>
      </c>
      <c r="AJ439" s="24"/>
      <c r="AK439" s="24"/>
      <c r="AL439" s="24"/>
      <c r="AM439" s="24"/>
      <c r="AN439" s="24"/>
      <c r="AO439" s="24"/>
      <c r="AP439" s="24"/>
      <c r="AQ439" s="24"/>
      <c r="AR439" s="24"/>
      <c r="AS439" s="28"/>
      <c r="AT439" s="28"/>
      <c r="AU439" s="28"/>
      <c r="AV439" s="28"/>
      <c r="AW439" s="28"/>
      <c r="BA439" s="28"/>
      <c r="BD439" s="28"/>
      <c r="BE439" s="28"/>
      <c r="BJ439" s="28"/>
      <c r="BK439" s="28"/>
      <c r="BL439" s="28"/>
      <c r="BM439" s="28"/>
      <c r="BP439" s="28"/>
      <c r="BT439" s="28"/>
      <c r="BU439" s="28"/>
      <c r="BV439" s="28"/>
      <c r="BW439" s="28"/>
      <c r="BX439" s="28"/>
      <c r="BY439" s="28"/>
      <c r="BZ439" s="28"/>
      <c r="CA439" s="28"/>
      <c r="CB439" s="28"/>
      <c r="CC439" s="28"/>
    </row>
    <row r="440" spans="1:81" ht="20.25" customHeight="1" x14ac:dyDescent="0.2">
      <c r="A440" s="23">
        <v>3500</v>
      </c>
      <c r="B440" s="24" t="s">
        <v>1908</v>
      </c>
      <c r="C440" s="24" t="s">
        <v>62</v>
      </c>
      <c r="D440" s="24">
        <v>2027</v>
      </c>
      <c r="E440" s="25"/>
      <c r="F440" s="24" t="s">
        <v>102</v>
      </c>
      <c r="G440" s="24" t="s">
        <v>868</v>
      </c>
      <c r="H440" s="24"/>
      <c r="I440" s="24" t="s">
        <v>494</v>
      </c>
      <c r="J440" s="24" t="s">
        <v>526</v>
      </c>
      <c r="K440" s="24" t="s">
        <v>74</v>
      </c>
      <c r="L440" s="24"/>
      <c r="M440" s="24"/>
      <c r="N440" s="24">
        <v>1</v>
      </c>
      <c r="O440" s="24"/>
      <c r="P440" s="24"/>
      <c r="Q440" s="24"/>
      <c r="R440" s="24"/>
      <c r="S440" s="24"/>
      <c r="T440" s="24"/>
      <c r="U440" s="24"/>
      <c r="V440" s="24">
        <v>1</v>
      </c>
      <c r="W440" s="24">
        <v>1</v>
      </c>
      <c r="X440" s="24"/>
      <c r="Y440" s="24"/>
      <c r="Z440" s="26" t="s">
        <v>1909</v>
      </c>
      <c r="AA440" s="17">
        <v>623.55701349340723</v>
      </c>
      <c r="AB440" s="17">
        <v>135555.87249856678</v>
      </c>
      <c r="AC440" s="17">
        <v>105.6847804347826</v>
      </c>
      <c r="AD440" s="17"/>
      <c r="AE440" s="24" t="s">
        <v>1910</v>
      </c>
      <c r="AF440" s="24">
        <v>45.6256610172764</v>
      </c>
      <c r="AG440" s="20">
        <v>122.84099282129699</v>
      </c>
      <c r="AH440" s="27"/>
      <c r="AI440" s="24" t="s">
        <v>1911</v>
      </c>
      <c r="AJ440" s="24" t="s">
        <v>1912</v>
      </c>
      <c r="AK440" s="24" t="s">
        <v>1913</v>
      </c>
      <c r="AL440" s="24"/>
      <c r="AM440" s="24"/>
      <c r="AN440" s="24"/>
      <c r="AO440" s="24"/>
      <c r="AP440" s="24"/>
      <c r="AQ440" s="24"/>
      <c r="AR440" s="24"/>
      <c r="AS440" s="28"/>
      <c r="AT440" s="28"/>
      <c r="AU440" s="28"/>
      <c r="AV440" s="28"/>
      <c r="AW440" s="28"/>
      <c r="BA440" s="28"/>
      <c r="BD440" s="28"/>
      <c r="BE440" s="28"/>
      <c r="BJ440" s="28"/>
      <c r="BK440" s="28"/>
      <c r="BL440" s="28"/>
      <c r="BM440" s="28"/>
      <c r="BP440" s="28"/>
      <c r="BT440" s="28"/>
      <c r="BU440" s="28"/>
      <c r="BV440" s="28"/>
      <c r="BW440" s="28"/>
      <c r="BX440" s="28"/>
      <c r="BY440" s="28"/>
      <c r="BZ440" s="28"/>
      <c r="CA440" s="28"/>
      <c r="CB440" s="28"/>
      <c r="CC440" s="28"/>
    </row>
    <row r="441" spans="1:81" ht="20.25" customHeight="1" x14ac:dyDescent="0.2">
      <c r="A441" s="23">
        <v>2326</v>
      </c>
      <c r="B441" s="24" t="s">
        <v>1914</v>
      </c>
      <c r="C441" s="24" t="s">
        <v>125</v>
      </c>
      <c r="D441" s="24">
        <v>2031</v>
      </c>
      <c r="E441" s="25"/>
      <c r="F441" s="24" t="s">
        <v>233</v>
      </c>
      <c r="G441" s="24" t="s">
        <v>492</v>
      </c>
      <c r="H441" s="24" t="s">
        <v>493</v>
      </c>
      <c r="I441" s="24" t="s">
        <v>501</v>
      </c>
      <c r="J441" s="24"/>
      <c r="K441" s="24" t="s">
        <v>31</v>
      </c>
      <c r="L441" s="24"/>
      <c r="M441" s="24"/>
      <c r="N441" s="24"/>
      <c r="O441" s="24"/>
      <c r="P441" s="24"/>
      <c r="Q441" s="24"/>
      <c r="R441" s="24"/>
      <c r="S441" s="24">
        <v>1</v>
      </c>
      <c r="T441" s="24"/>
      <c r="U441" s="24"/>
      <c r="V441" s="24"/>
      <c r="W441" s="24"/>
      <c r="X441" s="24"/>
      <c r="Y441" s="24"/>
      <c r="Z441" s="26" t="s">
        <v>1915</v>
      </c>
      <c r="AA441" s="17">
        <v>610</v>
      </c>
      <c r="AB441" s="17">
        <v>135555.55555555556</v>
      </c>
      <c r="AC441" s="17">
        <v>105.68453333333335</v>
      </c>
      <c r="AD441" s="17"/>
      <c r="AE441" s="24" t="s">
        <v>1916</v>
      </c>
      <c r="AF441" s="24">
        <v>37.107399843224698</v>
      </c>
      <c r="AG441" s="20">
        <v>15.017018203213301</v>
      </c>
      <c r="AH441" s="27"/>
      <c r="AI441" s="27"/>
      <c r="AJ441" s="24"/>
      <c r="AK441" s="24"/>
      <c r="AL441" s="24"/>
      <c r="AM441" s="24"/>
      <c r="AN441" s="24"/>
      <c r="AO441" s="24"/>
      <c r="AP441" s="24"/>
      <c r="AQ441" s="24"/>
      <c r="AR441" s="24"/>
      <c r="AS441" s="28"/>
      <c r="AT441" s="28"/>
      <c r="AU441" s="28"/>
      <c r="AV441" s="28"/>
      <c r="AW441" s="28"/>
      <c r="BA441" s="28"/>
      <c r="BD441" s="28"/>
      <c r="BE441" s="28"/>
      <c r="BJ441" s="28"/>
      <c r="BK441" s="28"/>
      <c r="BL441" s="28"/>
      <c r="BM441" s="28"/>
      <c r="BP441" s="28"/>
      <c r="BT441" s="28"/>
      <c r="BU441" s="28"/>
      <c r="BV441" s="28"/>
      <c r="BW441" s="28"/>
      <c r="BX441" s="28"/>
      <c r="BY441" s="28"/>
      <c r="BZ441" s="28"/>
      <c r="CA441" s="28"/>
      <c r="CB441" s="28"/>
      <c r="CC441" s="28"/>
    </row>
    <row r="442" spans="1:81" ht="20.25" customHeight="1" x14ac:dyDescent="0.2">
      <c r="A442" s="23">
        <v>1325</v>
      </c>
      <c r="B442" s="24" t="s">
        <v>1917</v>
      </c>
      <c r="C442" s="24" t="s">
        <v>1918</v>
      </c>
      <c r="D442" s="24"/>
      <c r="E442" s="25"/>
      <c r="F442" s="24" t="s">
        <v>249</v>
      </c>
      <c r="G442" s="24" t="s">
        <v>492</v>
      </c>
      <c r="H442" s="24" t="s">
        <v>493</v>
      </c>
      <c r="I442" s="24" t="s">
        <v>494</v>
      </c>
      <c r="J442" s="24" t="s">
        <v>619</v>
      </c>
      <c r="K442" s="24" t="s">
        <v>10</v>
      </c>
      <c r="L442" s="24"/>
      <c r="M442" s="24">
        <v>1</v>
      </c>
      <c r="N442" s="24"/>
      <c r="O442" s="24"/>
      <c r="P442" s="24"/>
      <c r="Q442" s="24"/>
      <c r="R442" s="24"/>
      <c r="S442" s="24"/>
      <c r="T442" s="24"/>
      <c r="U442" s="24"/>
      <c r="V442" s="24"/>
      <c r="W442" s="24"/>
      <c r="X442" s="24"/>
      <c r="Y442" s="24"/>
      <c r="Z442" s="26" t="s">
        <v>1919</v>
      </c>
      <c r="AA442" s="17">
        <v>600</v>
      </c>
      <c r="AB442" s="17">
        <v>133333.33333333334</v>
      </c>
      <c r="AC442" s="17">
        <v>103.952</v>
      </c>
      <c r="AD442" s="17"/>
      <c r="AE442" s="24" t="s">
        <v>1920</v>
      </c>
      <c r="AF442" s="24">
        <v>-44.077824264494403</v>
      </c>
      <c r="AG442" s="20">
        <v>170.54052911526799</v>
      </c>
      <c r="AH442" s="27"/>
      <c r="AI442" s="24" t="s">
        <v>1921</v>
      </c>
      <c r="AJ442" s="24" t="s">
        <v>1922</v>
      </c>
      <c r="AK442" s="24"/>
      <c r="AL442" s="24"/>
      <c r="AM442" s="24"/>
      <c r="AN442" s="24"/>
      <c r="AO442" s="24"/>
      <c r="AP442" s="24"/>
      <c r="AQ442" s="24"/>
      <c r="AR442" s="24"/>
      <c r="AS442" s="28"/>
      <c r="AT442" s="28"/>
      <c r="AU442" s="28"/>
      <c r="AV442" s="28"/>
      <c r="AW442" s="28"/>
      <c r="BA442" s="28"/>
      <c r="BD442" s="28"/>
      <c r="BE442" s="28"/>
      <c r="BJ442" s="28"/>
      <c r="BK442" s="28"/>
      <c r="BL442" s="28"/>
      <c r="BM442" s="28"/>
      <c r="BP442" s="28"/>
      <c r="BT442" s="28"/>
      <c r="BU442" s="28"/>
      <c r="BV442" s="28"/>
      <c r="BW442" s="28"/>
      <c r="BX442" s="28"/>
      <c r="BY442" s="28"/>
      <c r="BZ442" s="28"/>
      <c r="CA442" s="28"/>
      <c r="CB442" s="28"/>
      <c r="CC442" s="28"/>
    </row>
    <row r="443" spans="1:81" ht="20.25" customHeight="1" x14ac:dyDescent="0.2">
      <c r="A443" s="23">
        <v>1331</v>
      </c>
      <c r="B443" s="24" t="s">
        <v>1923</v>
      </c>
      <c r="C443" s="24" t="s">
        <v>259</v>
      </c>
      <c r="D443" s="24"/>
      <c r="E443" s="25"/>
      <c r="F443" s="24" t="s">
        <v>54</v>
      </c>
      <c r="G443" s="24" t="s">
        <v>492</v>
      </c>
      <c r="H443" s="24" t="s">
        <v>493</v>
      </c>
      <c r="I443" s="24" t="s">
        <v>494</v>
      </c>
      <c r="J443" s="24" t="s">
        <v>495</v>
      </c>
      <c r="K443" s="24" t="s">
        <v>10</v>
      </c>
      <c r="L443" s="24"/>
      <c r="M443" s="24">
        <v>1</v>
      </c>
      <c r="N443" s="24"/>
      <c r="O443" s="24"/>
      <c r="P443" s="24"/>
      <c r="Q443" s="24"/>
      <c r="R443" s="24"/>
      <c r="S443" s="24"/>
      <c r="T443" s="24"/>
      <c r="U443" s="24"/>
      <c r="V443" s="24"/>
      <c r="W443" s="24"/>
      <c r="X443" s="24"/>
      <c r="Y443" s="24"/>
      <c r="Z443" s="26" t="s">
        <v>1919</v>
      </c>
      <c r="AA443" s="17">
        <v>600</v>
      </c>
      <c r="AB443" s="17">
        <v>133333.33333333334</v>
      </c>
      <c r="AC443" s="17">
        <v>103.952</v>
      </c>
      <c r="AD443" s="17"/>
      <c r="AE443" s="24" t="s">
        <v>1924</v>
      </c>
      <c r="AF443" s="24">
        <v>65.731403412083694</v>
      </c>
      <c r="AG443" s="20">
        <v>21.9492628360798</v>
      </c>
      <c r="AH443" s="27"/>
      <c r="AI443" s="24" t="s">
        <v>1925</v>
      </c>
      <c r="AJ443" s="24"/>
      <c r="AK443" s="24"/>
      <c r="AL443" s="24"/>
      <c r="AM443" s="24"/>
      <c r="AN443" s="24"/>
      <c r="AO443" s="24"/>
      <c r="AP443" s="24"/>
      <c r="AQ443" s="24"/>
      <c r="AR443" s="24"/>
      <c r="AS443" s="28"/>
      <c r="AT443" s="28"/>
      <c r="AU443" s="28"/>
      <c r="AV443" s="28"/>
      <c r="AW443" s="28"/>
      <c r="BA443" s="28"/>
      <c r="BD443" s="28"/>
      <c r="BE443" s="28"/>
      <c r="BJ443" s="28"/>
      <c r="BK443" s="28"/>
      <c r="BL443" s="28"/>
      <c r="BM443" s="28"/>
      <c r="BP443" s="28"/>
      <c r="BT443" s="28"/>
      <c r="BU443" s="28"/>
      <c r="BV443" s="28"/>
      <c r="BW443" s="28"/>
      <c r="BX443" s="28"/>
      <c r="BY443" s="28"/>
      <c r="BZ443" s="28"/>
      <c r="CA443" s="28"/>
      <c r="CB443" s="28"/>
      <c r="CC443" s="28"/>
    </row>
    <row r="444" spans="1:81" ht="20.25" customHeight="1" x14ac:dyDescent="0.2">
      <c r="A444" s="23">
        <v>1381</v>
      </c>
      <c r="B444" s="24" t="s">
        <v>1926</v>
      </c>
      <c r="C444" s="24" t="s">
        <v>618</v>
      </c>
      <c r="D444" s="24"/>
      <c r="E444" s="25"/>
      <c r="F444" s="24" t="s">
        <v>54</v>
      </c>
      <c r="G444" s="24" t="s">
        <v>492</v>
      </c>
      <c r="H444" s="24" t="s">
        <v>493</v>
      </c>
      <c r="I444" s="24" t="s">
        <v>494</v>
      </c>
      <c r="J444" s="24" t="s">
        <v>619</v>
      </c>
      <c r="K444" s="24" t="s">
        <v>31</v>
      </c>
      <c r="L444" s="24"/>
      <c r="M444" s="24"/>
      <c r="N444" s="24"/>
      <c r="O444" s="24"/>
      <c r="P444" s="24"/>
      <c r="Q444" s="24"/>
      <c r="R444" s="24"/>
      <c r="S444" s="24"/>
      <c r="T444" s="24"/>
      <c r="U444" s="24"/>
      <c r="V444" s="24"/>
      <c r="W444" s="24"/>
      <c r="X444" s="24"/>
      <c r="Y444" s="24"/>
      <c r="Z444" s="26" t="s">
        <v>1919</v>
      </c>
      <c r="AA444" s="17">
        <v>600</v>
      </c>
      <c r="AB444" s="17">
        <v>133333.33333333334</v>
      </c>
      <c r="AC444" s="17">
        <v>103.952</v>
      </c>
      <c r="AD444" s="17"/>
      <c r="AE444" s="24" t="s">
        <v>621</v>
      </c>
      <c r="AF444" s="24">
        <v>-39.913588081365603</v>
      </c>
      <c r="AG444" s="20">
        <v>-64.961096644729295</v>
      </c>
      <c r="AH444" s="27"/>
      <c r="AI444" s="24" t="s">
        <v>622</v>
      </c>
      <c r="AJ444" s="24"/>
      <c r="AK444" s="24"/>
      <c r="AL444" s="24"/>
      <c r="AM444" s="24"/>
      <c r="AN444" s="24"/>
      <c r="AO444" s="24"/>
      <c r="AP444" s="24"/>
      <c r="AQ444" s="24"/>
      <c r="AR444" s="24"/>
      <c r="AS444" s="28"/>
      <c r="AT444" s="28"/>
      <c r="AU444" s="28"/>
      <c r="AV444" s="28"/>
      <c r="AW444" s="28"/>
      <c r="BA444" s="28"/>
      <c r="BD444" s="28"/>
      <c r="BE444" s="28"/>
      <c r="BJ444" s="28"/>
      <c r="BK444" s="28"/>
      <c r="BL444" s="28"/>
      <c r="BM444" s="28"/>
      <c r="BP444" s="28"/>
      <c r="BT444" s="28"/>
      <c r="BU444" s="28"/>
      <c r="BV444" s="28"/>
      <c r="BW444" s="28"/>
      <c r="BX444" s="28"/>
      <c r="BY444" s="28"/>
      <c r="BZ444" s="28"/>
      <c r="CA444" s="28"/>
      <c r="CB444" s="28"/>
      <c r="CC444" s="28"/>
    </row>
    <row r="445" spans="1:81" ht="20.25" customHeight="1" x14ac:dyDescent="0.2">
      <c r="A445" s="23">
        <v>1483</v>
      </c>
      <c r="B445" s="24" t="s">
        <v>1927</v>
      </c>
      <c r="C445" s="24" t="s">
        <v>1928</v>
      </c>
      <c r="D445" s="24"/>
      <c r="E445" s="25"/>
      <c r="F445" s="24" t="s">
        <v>54</v>
      </c>
      <c r="G445" s="24" t="s">
        <v>492</v>
      </c>
      <c r="H445" s="24" t="s">
        <v>493</v>
      </c>
      <c r="I445" s="24" t="s">
        <v>494</v>
      </c>
      <c r="J445" s="24" t="s">
        <v>502</v>
      </c>
      <c r="K445" s="24" t="s">
        <v>31</v>
      </c>
      <c r="L445" s="24"/>
      <c r="M445" s="24">
        <v>1</v>
      </c>
      <c r="N445" s="24"/>
      <c r="O445" s="24"/>
      <c r="P445" s="24">
        <v>1</v>
      </c>
      <c r="Q445" s="24"/>
      <c r="R445" s="24"/>
      <c r="S445" s="24"/>
      <c r="T445" s="24"/>
      <c r="U445" s="24"/>
      <c r="V445" s="24"/>
      <c r="W445" s="24"/>
      <c r="X445" s="24"/>
      <c r="Y445" s="24"/>
      <c r="Z445" s="26" t="s">
        <v>1919</v>
      </c>
      <c r="AA445" s="17">
        <v>600</v>
      </c>
      <c r="AB445" s="17">
        <v>133333.33333333334</v>
      </c>
      <c r="AC445" s="17">
        <v>103.952</v>
      </c>
      <c r="AD445" s="17"/>
      <c r="AE445" s="24" t="s">
        <v>1929</v>
      </c>
      <c r="AF445" s="24">
        <v>-25.414797844545699</v>
      </c>
      <c r="AG445" s="20">
        <v>-54.613480743292797</v>
      </c>
      <c r="AH445" s="27"/>
      <c r="AI445" s="24" t="s">
        <v>1930</v>
      </c>
      <c r="AJ445" s="24"/>
      <c r="AK445" s="24"/>
      <c r="AL445" s="24"/>
      <c r="AM445" s="24"/>
      <c r="AN445" s="24"/>
      <c r="AO445" s="24"/>
      <c r="AP445" s="24"/>
      <c r="AQ445" s="24"/>
      <c r="AR445" s="24"/>
      <c r="AS445" s="28"/>
      <c r="AT445" s="28"/>
      <c r="AU445" s="28"/>
      <c r="AV445" s="28"/>
      <c r="AW445" s="28"/>
      <c r="BA445" s="28"/>
      <c r="BD445" s="28"/>
      <c r="BE445" s="28"/>
      <c r="BJ445" s="28"/>
      <c r="BK445" s="28"/>
      <c r="BL445" s="28"/>
      <c r="BM445" s="28"/>
      <c r="BP445" s="28"/>
      <c r="BT445" s="28"/>
      <c r="BU445" s="28"/>
      <c r="BV445" s="28"/>
      <c r="BW445" s="28"/>
      <c r="BX445" s="28"/>
      <c r="BY445" s="28"/>
      <c r="BZ445" s="28"/>
      <c r="CA445" s="28"/>
      <c r="CB445" s="28"/>
      <c r="CC445" s="28"/>
    </row>
    <row r="446" spans="1:81" s="22" customFormat="1" ht="20.25" customHeight="1" x14ac:dyDescent="0.2">
      <c r="A446" s="23">
        <v>1895</v>
      </c>
      <c r="B446" s="24" t="s">
        <v>1931</v>
      </c>
      <c r="C446" s="24" t="s">
        <v>259</v>
      </c>
      <c r="D446" s="24"/>
      <c r="E446" s="25"/>
      <c r="F446" s="24" t="s">
        <v>233</v>
      </c>
      <c r="G446" s="24" t="s">
        <v>492</v>
      </c>
      <c r="H446" s="24" t="s">
        <v>493</v>
      </c>
      <c r="I446" s="24" t="s">
        <v>494</v>
      </c>
      <c r="J446" s="24" t="s">
        <v>644</v>
      </c>
      <c r="K446" s="24" t="s">
        <v>31</v>
      </c>
      <c r="L446" s="24"/>
      <c r="M446" s="24"/>
      <c r="N446" s="24"/>
      <c r="O446" s="24"/>
      <c r="P446" s="24"/>
      <c r="Q446" s="24"/>
      <c r="R446" s="24"/>
      <c r="S446" s="24"/>
      <c r="T446" s="24"/>
      <c r="U446" s="24"/>
      <c r="V446" s="24"/>
      <c r="W446" s="24"/>
      <c r="X446" s="24"/>
      <c r="Y446" s="24"/>
      <c r="Z446" s="26" t="s">
        <v>1919</v>
      </c>
      <c r="AA446" s="17">
        <v>600</v>
      </c>
      <c r="AB446" s="17">
        <v>133333.33333333334</v>
      </c>
      <c r="AC446" s="17">
        <v>103.952</v>
      </c>
      <c r="AD446" s="17"/>
      <c r="AE446" s="24" t="s">
        <v>1932</v>
      </c>
      <c r="AF446" s="24">
        <v>61.308569483841602</v>
      </c>
      <c r="AG446" s="20">
        <v>17.0764411810074</v>
      </c>
      <c r="AH446" s="27"/>
      <c r="AI446" s="24" t="s">
        <v>1933</v>
      </c>
      <c r="AJ446" s="24"/>
      <c r="AK446" s="24"/>
      <c r="AL446" s="24"/>
      <c r="AM446" s="24"/>
      <c r="AN446" s="24"/>
      <c r="AO446" s="24"/>
      <c r="AP446" s="24"/>
      <c r="AQ446" s="24"/>
      <c r="AR446" s="24"/>
    </row>
    <row r="447" spans="1:81" ht="20.25" customHeight="1" x14ac:dyDescent="0.2">
      <c r="A447" s="23">
        <v>2011</v>
      </c>
      <c r="B447" s="24" t="s">
        <v>1934</v>
      </c>
      <c r="C447" s="24" t="s">
        <v>1918</v>
      </c>
      <c r="D447" s="24"/>
      <c r="E447" s="25"/>
      <c r="F447" s="24" t="s">
        <v>102</v>
      </c>
      <c r="G447" s="24" t="s">
        <v>868</v>
      </c>
      <c r="H447" s="24"/>
      <c r="I447" s="24" t="s">
        <v>494</v>
      </c>
      <c r="J447" s="24" t="s">
        <v>495</v>
      </c>
      <c r="K447" s="24" t="s">
        <v>31</v>
      </c>
      <c r="L447" s="24"/>
      <c r="M447" s="24"/>
      <c r="N447" s="24"/>
      <c r="O447" s="24"/>
      <c r="P447" s="24"/>
      <c r="Q447" s="24"/>
      <c r="R447" s="24"/>
      <c r="S447" s="24"/>
      <c r="T447" s="24"/>
      <c r="U447" s="24"/>
      <c r="V447" s="24"/>
      <c r="W447" s="24"/>
      <c r="X447" s="24"/>
      <c r="Y447" s="24"/>
      <c r="Z447" s="26" t="s">
        <v>1935</v>
      </c>
      <c r="AA447" s="17">
        <v>600</v>
      </c>
      <c r="AB447" s="17">
        <v>130434.78260869565</v>
      </c>
      <c r="AC447" s="17">
        <v>101.69217391304348</v>
      </c>
      <c r="AD447" s="17"/>
      <c r="AE447" s="24" t="s">
        <v>1936</v>
      </c>
      <c r="AF447" s="24">
        <v>-39.0578289833498</v>
      </c>
      <c r="AG447" s="20">
        <v>174.031581219722</v>
      </c>
      <c r="AH447" s="27"/>
      <c r="AI447" s="24"/>
      <c r="AJ447" s="24"/>
      <c r="AK447" s="24"/>
      <c r="AL447" s="24"/>
      <c r="AM447" s="24"/>
      <c r="AN447" s="24"/>
      <c r="AO447" s="24"/>
      <c r="AP447" s="24"/>
      <c r="AQ447" s="24"/>
      <c r="AR447" s="24"/>
      <c r="AS447" s="28"/>
      <c r="AT447" s="28"/>
      <c r="AU447" s="28"/>
      <c r="AV447" s="28"/>
      <c r="AW447" s="28"/>
      <c r="BA447" s="28"/>
      <c r="BD447" s="28"/>
      <c r="BE447" s="28"/>
      <c r="BJ447" s="28"/>
      <c r="BK447" s="28"/>
      <c r="BL447" s="28"/>
      <c r="BM447" s="28"/>
      <c r="BP447" s="28"/>
      <c r="BT447" s="28"/>
      <c r="BU447" s="28"/>
      <c r="BV447" s="28"/>
      <c r="BW447" s="28"/>
      <c r="BX447" s="28"/>
      <c r="BY447" s="28"/>
      <c r="BZ447" s="28"/>
      <c r="CA447" s="28"/>
      <c r="CB447" s="28"/>
      <c r="CC447" s="28"/>
    </row>
    <row r="448" spans="1:81" s="55" customFormat="1" ht="20.25" customHeight="1" x14ac:dyDescent="0.2">
      <c r="A448" s="23">
        <v>2358</v>
      </c>
      <c r="B448" s="24" t="s">
        <v>1937</v>
      </c>
      <c r="C448" s="24" t="s">
        <v>777</v>
      </c>
      <c r="D448" s="24">
        <v>2028</v>
      </c>
      <c r="E448" s="25"/>
      <c r="F448" s="24" t="s">
        <v>102</v>
      </c>
      <c r="G448" s="24" t="s">
        <v>492</v>
      </c>
      <c r="H448" s="24" t="s">
        <v>493</v>
      </c>
      <c r="I448" s="24" t="s">
        <v>494</v>
      </c>
      <c r="J448" s="24" t="s">
        <v>526</v>
      </c>
      <c r="K448" s="24" t="s">
        <v>10</v>
      </c>
      <c r="L448" s="24"/>
      <c r="M448" s="24">
        <v>1</v>
      </c>
      <c r="N448" s="24"/>
      <c r="O448" s="24"/>
      <c r="P448" s="24">
        <v>1</v>
      </c>
      <c r="Q448" s="24"/>
      <c r="R448" s="24"/>
      <c r="S448" s="24"/>
      <c r="T448" s="24"/>
      <c r="U448" s="24"/>
      <c r="V448" s="24"/>
      <c r="W448" s="24"/>
      <c r="X448" s="24"/>
      <c r="Y448" s="24"/>
      <c r="Z448" s="48" t="s">
        <v>1938</v>
      </c>
      <c r="AA448" s="50">
        <v>600</v>
      </c>
      <c r="AB448" s="17">
        <v>133333.33333333334</v>
      </c>
      <c r="AC448" s="17">
        <v>103.952</v>
      </c>
      <c r="AD448" s="17"/>
      <c r="AE448" s="24" t="s">
        <v>1245</v>
      </c>
      <c r="AF448" s="24">
        <v>-50.615096291667001</v>
      </c>
      <c r="AG448" s="20">
        <v>-74.501358900263796</v>
      </c>
      <c r="AH448" s="27"/>
      <c r="AI448" s="24" t="s">
        <v>786</v>
      </c>
      <c r="AJ448" s="24"/>
      <c r="AK448" s="24"/>
      <c r="AL448" s="24"/>
      <c r="AM448" s="24"/>
      <c r="AN448" s="24"/>
      <c r="AO448" s="24"/>
      <c r="AP448" s="24"/>
      <c r="AQ448" s="24"/>
      <c r="AR448" s="24"/>
    </row>
    <row r="449" spans="1:81" ht="20.25" customHeight="1" x14ac:dyDescent="0.2">
      <c r="A449" s="23">
        <v>3086</v>
      </c>
      <c r="B449" s="24" t="s">
        <v>1939</v>
      </c>
      <c r="C449" s="24" t="s">
        <v>28</v>
      </c>
      <c r="D449" s="24">
        <v>2029</v>
      </c>
      <c r="E449" s="25"/>
      <c r="F449" s="24" t="s">
        <v>233</v>
      </c>
      <c r="G449" s="24" t="s">
        <v>492</v>
      </c>
      <c r="H449" s="24" t="s">
        <v>493</v>
      </c>
      <c r="I449" s="24" t="s">
        <v>655</v>
      </c>
      <c r="J449" s="24"/>
      <c r="K449" s="24" t="s">
        <v>10</v>
      </c>
      <c r="L449" s="24"/>
      <c r="M449" s="24"/>
      <c r="N449" s="24"/>
      <c r="O449" s="24"/>
      <c r="P449" s="24">
        <v>1</v>
      </c>
      <c r="Q449" s="24"/>
      <c r="R449" s="24"/>
      <c r="S449" s="24"/>
      <c r="T449" s="24"/>
      <c r="U449" s="24"/>
      <c r="V449" s="24"/>
      <c r="W449" s="24"/>
      <c r="X449" s="24"/>
      <c r="Y449" s="24"/>
      <c r="Z449" s="26" t="s">
        <v>1940</v>
      </c>
      <c r="AA449" s="17">
        <v>600</v>
      </c>
      <c r="AB449" s="17">
        <v>133333.33333333334</v>
      </c>
      <c r="AC449" s="17">
        <v>103.952</v>
      </c>
      <c r="AD449" s="17"/>
      <c r="AE449" s="24" t="s">
        <v>1941</v>
      </c>
      <c r="AF449" s="24">
        <v>58.274539724668003</v>
      </c>
      <c r="AG449" s="20">
        <v>6.8755755032752397</v>
      </c>
      <c r="AH449" s="27"/>
      <c r="AI449" s="24" t="s">
        <v>1942</v>
      </c>
      <c r="AJ449" s="24"/>
      <c r="AK449" s="24"/>
      <c r="AL449" s="24"/>
      <c r="AM449" s="24"/>
      <c r="AN449" s="24"/>
      <c r="AO449" s="24"/>
      <c r="AP449" s="24"/>
      <c r="AQ449" s="24"/>
      <c r="AR449" s="24"/>
      <c r="AS449" s="28"/>
      <c r="AT449" s="28"/>
      <c r="AU449" s="28"/>
      <c r="AV449" s="28"/>
      <c r="AW449" s="28"/>
      <c r="BA449" s="28"/>
      <c r="BD449" s="28"/>
      <c r="BE449" s="28"/>
      <c r="BJ449" s="28"/>
      <c r="BK449" s="28"/>
      <c r="BL449" s="28"/>
      <c r="BM449" s="28"/>
      <c r="BP449" s="28"/>
      <c r="BT449" s="28"/>
      <c r="BU449" s="28"/>
      <c r="BV449" s="28"/>
      <c r="BW449" s="28"/>
      <c r="BX449" s="28"/>
      <c r="BY449" s="28"/>
      <c r="BZ449" s="28"/>
      <c r="CA449" s="28"/>
      <c r="CB449" s="28"/>
      <c r="CC449" s="28"/>
    </row>
    <row r="450" spans="1:81" ht="20.25" customHeight="1" x14ac:dyDescent="0.2">
      <c r="A450" s="23">
        <v>3103</v>
      </c>
      <c r="B450" s="24" t="s">
        <v>1943</v>
      </c>
      <c r="C450" s="24" t="s">
        <v>1728</v>
      </c>
      <c r="D450" s="24">
        <v>2040</v>
      </c>
      <c r="E450" s="25"/>
      <c r="F450" s="24" t="s">
        <v>233</v>
      </c>
      <c r="G450" s="24" t="s">
        <v>492</v>
      </c>
      <c r="H450" s="24" t="s">
        <v>493</v>
      </c>
      <c r="I450" s="24" t="s">
        <v>494</v>
      </c>
      <c r="J450" s="24" t="s">
        <v>619</v>
      </c>
      <c r="K450" s="24" t="s">
        <v>10</v>
      </c>
      <c r="L450" s="24"/>
      <c r="M450" s="24">
        <v>1</v>
      </c>
      <c r="N450" s="24"/>
      <c r="O450" s="24"/>
      <c r="P450" s="24"/>
      <c r="Q450" s="24"/>
      <c r="R450" s="24"/>
      <c r="S450" s="24"/>
      <c r="T450" s="24"/>
      <c r="U450" s="24"/>
      <c r="V450" s="24"/>
      <c r="W450" s="24"/>
      <c r="X450" s="24"/>
      <c r="Y450" s="24"/>
      <c r="Z450" s="26" t="s">
        <v>1944</v>
      </c>
      <c r="AA450" s="17">
        <v>600</v>
      </c>
      <c r="AB450" s="17">
        <v>133333.33333333334</v>
      </c>
      <c r="AC450" s="17">
        <v>103.952</v>
      </c>
      <c r="AD450" s="17"/>
      <c r="AE450" s="24" t="s">
        <v>1945</v>
      </c>
      <c r="AF450" s="24">
        <v>40.759733629346499</v>
      </c>
      <c r="AG450" s="20">
        <v>-8.5732669846510898</v>
      </c>
      <c r="AH450" s="27"/>
      <c r="AI450" s="24" t="s">
        <v>1946</v>
      </c>
      <c r="AJ450" s="24"/>
      <c r="AK450" s="24"/>
      <c r="AL450" s="24"/>
      <c r="AM450" s="24"/>
      <c r="AN450" s="24"/>
      <c r="AO450" s="24"/>
      <c r="AP450" s="24"/>
      <c r="AQ450" s="24"/>
      <c r="AR450" s="24"/>
      <c r="AS450" s="28"/>
      <c r="AT450" s="28"/>
      <c r="AU450" s="28"/>
      <c r="AV450" s="28"/>
      <c r="AW450" s="28"/>
      <c r="BA450" s="28"/>
      <c r="BD450" s="28"/>
      <c r="BE450" s="28"/>
      <c r="BJ450" s="28"/>
      <c r="BK450" s="28"/>
      <c r="BL450" s="28"/>
      <c r="BM450" s="28"/>
      <c r="BP450" s="28"/>
      <c r="BT450" s="28"/>
      <c r="BU450" s="28"/>
      <c r="BV450" s="28"/>
      <c r="BW450" s="28"/>
      <c r="BX450" s="28"/>
      <c r="BY450" s="28"/>
      <c r="BZ450" s="28"/>
      <c r="CA450" s="28"/>
      <c r="CB450" s="28"/>
      <c r="CC450" s="28"/>
    </row>
    <row r="451" spans="1:81" s="22" customFormat="1" ht="20.25" customHeight="1" x14ac:dyDescent="0.2">
      <c r="A451" s="23">
        <v>3559</v>
      </c>
      <c r="B451" s="24" t="s">
        <v>1947</v>
      </c>
      <c r="C451" s="24" t="s">
        <v>340</v>
      </c>
      <c r="D451" s="24">
        <v>2028</v>
      </c>
      <c r="E451" s="25"/>
      <c r="F451" s="24" t="s">
        <v>102</v>
      </c>
      <c r="G451" s="24" t="s">
        <v>868</v>
      </c>
      <c r="H451" s="24"/>
      <c r="I451" s="24" t="s">
        <v>494</v>
      </c>
      <c r="J451" s="24" t="s">
        <v>687</v>
      </c>
      <c r="K451" s="24" t="s">
        <v>31</v>
      </c>
      <c r="L451" s="24"/>
      <c r="M451" s="24"/>
      <c r="N451" s="24"/>
      <c r="O451" s="24"/>
      <c r="P451" s="24"/>
      <c r="Q451" s="24"/>
      <c r="R451" s="24"/>
      <c r="S451" s="24"/>
      <c r="T451" s="24"/>
      <c r="U451" s="24"/>
      <c r="V451" s="24"/>
      <c r="W451" s="24"/>
      <c r="X451" s="24"/>
      <c r="Y451" s="24"/>
      <c r="Z451" s="26" t="s">
        <v>1919</v>
      </c>
      <c r="AA451" s="17">
        <v>600</v>
      </c>
      <c r="AB451" s="17">
        <v>130434.78260869565</v>
      </c>
      <c r="AC451" s="17">
        <v>101.69217391304348</v>
      </c>
      <c r="AD451" s="17"/>
      <c r="AE451" s="24" t="s">
        <v>1948</v>
      </c>
      <c r="AF451" s="24">
        <v>1.1048982913832901</v>
      </c>
      <c r="AG451" s="20">
        <v>103.99817279297</v>
      </c>
      <c r="AH451" s="27"/>
      <c r="AI451" s="24" t="s">
        <v>1949</v>
      </c>
      <c r="AJ451" s="24"/>
      <c r="AK451" s="24"/>
      <c r="AL451" s="24"/>
      <c r="AM451" s="24"/>
      <c r="AN451" s="24"/>
      <c r="AO451" s="24"/>
      <c r="AP451" s="24"/>
      <c r="AQ451" s="24"/>
      <c r="AR451" s="24"/>
    </row>
    <row r="452" spans="1:81" ht="20.25" customHeight="1" x14ac:dyDescent="0.2">
      <c r="A452" s="23">
        <v>3685</v>
      </c>
      <c r="B452" s="24" t="s">
        <v>1950</v>
      </c>
      <c r="C452" s="24" t="s">
        <v>318</v>
      </c>
      <c r="D452" s="24">
        <v>2034</v>
      </c>
      <c r="E452" s="25"/>
      <c r="F452" s="24" t="s">
        <v>233</v>
      </c>
      <c r="G452" s="24" t="s">
        <v>492</v>
      </c>
      <c r="H452" s="24" t="s">
        <v>493</v>
      </c>
      <c r="I452" s="24" t="s">
        <v>501</v>
      </c>
      <c r="J452" s="24" t="s">
        <v>65</v>
      </c>
      <c r="K452" s="24" t="s">
        <v>31</v>
      </c>
      <c r="L452" s="24"/>
      <c r="M452" s="24"/>
      <c r="N452" s="24">
        <v>1</v>
      </c>
      <c r="O452" s="24"/>
      <c r="P452" s="24"/>
      <c r="Q452" s="24"/>
      <c r="R452" s="24"/>
      <c r="S452" s="24"/>
      <c r="T452" s="24"/>
      <c r="U452" s="24"/>
      <c r="V452" s="24"/>
      <c r="W452" s="24">
        <v>1</v>
      </c>
      <c r="X452" s="24"/>
      <c r="Y452" s="24"/>
      <c r="Z452" s="26" t="s">
        <v>1919</v>
      </c>
      <c r="AA452" s="17">
        <v>600</v>
      </c>
      <c r="AB452" s="17">
        <v>133333.33333333334</v>
      </c>
      <c r="AC452" s="17">
        <v>103.952</v>
      </c>
      <c r="AD452" s="17"/>
      <c r="AE452" s="24" t="s">
        <v>1951</v>
      </c>
      <c r="AF452" s="24">
        <v>65.150000000000006</v>
      </c>
      <c r="AG452" s="20">
        <v>25.47</v>
      </c>
      <c r="AH452" s="27"/>
      <c r="AI452" s="24" t="s">
        <v>1952</v>
      </c>
      <c r="AJ452" s="24"/>
      <c r="AK452" s="24"/>
      <c r="AL452" s="24"/>
      <c r="AM452" s="24"/>
      <c r="AN452" s="24"/>
      <c r="AO452" s="24"/>
      <c r="AP452" s="24"/>
      <c r="AQ452" s="24"/>
      <c r="AR452" s="24"/>
      <c r="AS452" s="28"/>
      <c r="AT452" s="28"/>
      <c r="AU452" s="28"/>
      <c r="AV452" s="28"/>
      <c r="AW452" s="28"/>
      <c r="BA452" s="28"/>
      <c r="BD452" s="28"/>
      <c r="BE452" s="28"/>
      <c r="BJ452" s="28"/>
      <c r="BK452" s="28"/>
      <c r="BL452" s="28"/>
      <c r="BM452" s="28"/>
      <c r="BP452" s="28"/>
      <c r="BT452" s="28"/>
      <c r="BU452" s="28"/>
      <c r="BV452" s="28"/>
      <c r="BW452" s="28"/>
      <c r="BX452" s="28"/>
      <c r="BY452" s="28"/>
      <c r="BZ452" s="28"/>
      <c r="CA452" s="28"/>
      <c r="CB452" s="28"/>
      <c r="CC452" s="28"/>
    </row>
    <row r="453" spans="1:81" ht="20.25" customHeight="1" x14ac:dyDescent="0.2">
      <c r="A453" s="23">
        <v>3725</v>
      </c>
      <c r="B453" s="24" t="s">
        <v>1953</v>
      </c>
      <c r="C453" s="24" t="s">
        <v>190</v>
      </c>
      <c r="D453" s="24">
        <v>2030</v>
      </c>
      <c r="E453" s="25"/>
      <c r="F453" s="24" t="s">
        <v>233</v>
      </c>
      <c r="G453" s="24" t="s">
        <v>492</v>
      </c>
      <c r="H453" s="24" t="s">
        <v>493</v>
      </c>
      <c r="I453" s="24" t="s">
        <v>732</v>
      </c>
      <c r="J453" s="24"/>
      <c r="K453" s="24" t="s">
        <v>11</v>
      </c>
      <c r="L453" s="24"/>
      <c r="M453" s="24"/>
      <c r="N453" s="24"/>
      <c r="O453" s="24"/>
      <c r="P453" s="24"/>
      <c r="Q453" s="24"/>
      <c r="R453" s="24"/>
      <c r="S453" s="24"/>
      <c r="T453" s="24"/>
      <c r="U453" s="24"/>
      <c r="V453" s="24"/>
      <c r="W453" s="24">
        <v>1</v>
      </c>
      <c r="X453" s="24"/>
      <c r="Y453" s="24"/>
      <c r="Z453" s="26" t="s">
        <v>1940</v>
      </c>
      <c r="AA453" s="17">
        <v>600</v>
      </c>
      <c r="AB453" s="17">
        <v>133333.33333333334</v>
      </c>
      <c r="AC453" s="17">
        <v>103.952</v>
      </c>
      <c r="AD453" s="17"/>
      <c r="AE453" s="24" t="s">
        <v>1954</v>
      </c>
      <c r="AF453" s="24" vm="1">
        <v>45.871944444443997</v>
      </c>
      <c r="AG453" s="20" vm="2">
        <v>0.81583333333332997</v>
      </c>
      <c r="AH453" s="27"/>
      <c r="AI453" s="24" t="s">
        <v>1955</v>
      </c>
      <c r="AJ453" s="24"/>
      <c r="AK453" s="24"/>
      <c r="AL453" s="24"/>
      <c r="AM453" s="24"/>
      <c r="AN453" s="24"/>
      <c r="AO453" s="24"/>
      <c r="AP453" s="24"/>
      <c r="AQ453" s="24"/>
      <c r="AR453" s="24"/>
      <c r="AS453" s="28"/>
      <c r="AT453" s="28"/>
      <c r="AU453" s="28"/>
      <c r="AV453" s="28"/>
      <c r="AW453" s="28"/>
      <c r="BA453" s="28"/>
      <c r="BD453" s="28"/>
      <c r="BE453" s="28"/>
      <c r="BJ453" s="28"/>
      <c r="BK453" s="28"/>
      <c r="BL453" s="28"/>
      <c r="BM453" s="28"/>
      <c r="BP453" s="28"/>
      <c r="BT453" s="28"/>
      <c r="BU453" s="28"/>
      <c r="BV453" s="28"/>
      <c r="BW453" s="28"/>
      <c r="BX453" s="28"/>
      <c r="BY453" s="28"/>
      <c r="BZ453" s="28"/>
      <c r="CA453" s="28"/>
      <c r="CB453" s="28"/>
      <c r="CC453" s="28"/>
    </row>
    <row r="454" spans="1:81" ht="20.25" customHeight="1" x14ac:dyDescent="0.2">
      <c r="A454" s="23" t="s">
        <v>1956</v>
      </c>
      <c r="B454" s="24" t="s">
        <v>1957</v>
      </c>
      <c r="C454" s="24" t="s">
        <v>259</v>
      </c>
      <c r="D454" s="24"/>
      <c r="E454" s="25"/>
      <c r="F454" s="24" t="s">
        <v>102</v>
      </c>
      <c r="G454" s="24" t="s">
        <v>492</v>
      </c>
      <c r="H454" s="24" t="s">
        <v>493</v>
      </c>
      <c r="I454" s="24" t="s">
        <v>494</v>
      </c>
      <c r="J454" s="24" t="s">
        <v>644</v>
      </c>
      <c r="K454" s="24" t="s">
        <v>31</v>
      </c>
      <c r="L454" s="24"/>
      <c r="M454" s="24">
        <v>1</v>
      </c>
      <c r="N454" s="24">
        <v>1</v>
      </c>
      <c r="O454" s="24"/>
      <c r="P454" s="24"/>
      <c r="Q454" s="24"/>
      <c r="R454" s="24"/>
      <c r="S454" s="24"/>
      <c r="T454" s="24"/>
      <c r="U454" s="24"/>
      <c r="V454" s="24"/>
      <c r="W454" s="24">
        <v>1</v>
      </c>
      <c r="X454" s="24"/>
      <c r="Y454" s="24"/>
      <c r="Z454" s="26" t="s">
        <v>1958</v>
      </c>
      <c r="AA454" s="17">
        <v>600</v>
      </c>
      <c r="AB454" s="17">
        <v>133333.33333333334</v>
      </c>
      <c r="AC454" s="17">
        <v>103.952</v>
      </c>
      <c r="AD454" s="17"/>
      <c r="AE454" s="24" t="s">
        <v>1959</v>
      </c>
      <c r="AF454" s="24">
        <v>61.319846155236498</v>
      </c>
      <c r="AG454" s="20">
        <v>17.387107209766</v>
      </c>
      <c r="AH454" s="27"/>
      <c r="AI454" s="24" t="s">
        <v>1960</v>
      </c>
      <c r="AJ454" s="24"/>
      <c r="AK454" s="24"/>
      <c r="AL454" s="24"/>
      <c r="AM454" s="24"/>
      <c r="AN454" s="24"/>
      <c r="AO454" s="24"/>
      <c r="AP454" s="24"/>
      <c r="AQ454" s="24"/>
      <c r="AR454" s="24"/>
      <c r="AS454" s="28"/>
      <c r="AT454" s="28"/>
      <c r="AU454" s="28"/>
      <c r="AV454" s="28"/>
      <c r="AW454" s="28"/>
      <c r="BA454" s="28"/>
      <c r="BD454" s="28"/>
      <c r="BE454" s="28"/>
      <c r="BJ454" s="28"/>
      <c r="BK454" s="28"/>
      <c r="BL454" s="28"/>
      <c r="BM454" s="28"/>
      <c r="BP454" s="28"/>
      <c r="BT454" s="28"/>
      <c r="BU454" s="28"/>
      <c r="BV454" s="28"/>
      <c r="BW454" s="28"/>
      <c r="BX454" s="28"/>
      <c r="BY454" s="28"/>
      <c r="BZ454" s="28"/>
      <c r="CA454" s="28"/>
      <c r="CB454" s="28"/>
      <c r="CC454" s="28"/>
    </row>
    <row r="455" spans="1:81" s="22" customFormat="1" ht="20.25" customHeight="1" x14ac:dyDescent="0.2">
      <c r="A455" s="23">
        <v>1123</v>
      </c>
      <c r="B455" s="24" t="s">
        <v>1961</v>
      </c>
      <c r="C455" s="24" t="s">
        <v>62</v>
      </c>
      <c r="D455" s="24">
        <v>2027</v>
      </c>
      <c r="E455" s="25"/>
      <c r="F455" s="24" t="s">
        <v>102</v>
      </c>
      <c r="G455" s="24" t="s">
        <v>868</v>
      </c>
      <c r="H455" s="24"/>
      <c r="I455" s="24" t="s">
        <v>494</v>
      </c>
      <c r="J455" s="24" t="s">
        <v>495</v>
      </c>
      <c r="K455" s="24" t="s">
        <v>31</v>
      </c>
      <c r="L455" s="24"/>
      <c r="M455" s="24"/>
      <c r="N455" s="24"/>
      <c r="O455" s="24"/>
      <c r="P455" s="24">
        <v>1</v>
      </c>
      <c r="Q455" s="24"/>
      <c r="R455" s="24"/>
      <c r="S455" s="24"/>
      <c r="T455" s="24"/>
      <c r="U455" s="24"/>
      <c r="V455" s="24"/>
      <c r="W455" s="24"/>
      <c r="X455" s="24"/>
      <c r="Y455" s="24"/>
      <c r="Z455" s="26" t="s">
        <v>1962</v>
      </c>
      <c r="AA455" s="17">
        <v>590.01590477656362</v>
      </c>
      <c r="AB455" s="17">
        <v>128264.32712533991</v>
      </c>
      <c r="AC455" s="17">
        <v>100</v>
      </c>
      <c r="AD455" s="17"/>
      <c r="AE455" s="24" t="s">
        <v>1963</v>
      </c>
      <c r="AF455" s="24">
        <v>39.674057844664297</v>
      </c>
      <c r="AG455" s="20">
        <v>109.724756063919</v>
      </c>
      <c r="AH455" s="27"/>
      <c r="AI455" s="24" t="s">
        <v>1964</v>
      </c>
      <c r="AJ455" s="24" t="s">
        <v>1965</v>
      </c>
      <c r="AK455" s="24" t="s">
        <v>1966</v>
      </c>
      <c r="AL455" s="24" t="s">
        <v>1967</v>
      </c>
      <c r="AM455" s="31" t="s">
        <v>1968</v>
      </c>
      <c r="AN455" s="31" t="s">
        <v>1969</v>
      </c>
      <c r="AO455" s="24"/>
      <c r="AP455" s="24"/>
      <c r="AQ455" s="24"/>
      <c r="AR455" s="24"/>
    </row>
    <row r="456" spans="1:81" ht="20.25" customHeight="1" x14ac:dyDescent="0.2">
      <c r="A456" s="23">
        <v>3262</v>
      </c>
      <c r="B456" s="24" t="s">
        <v>1970</v>
      </c>
      <c r="C456" s="24" t="s">
        <v>807</v>
      </c>
      <c r="D456" s="24"/>
      <c r="E456" s="25"/>
      <c r="F456" s="24" t="s">
        <v>233</v>
      </c>
      <c r="G456" s="24" t="s">
        <v>868</v>
      </c>
      <c r="H456" s="27"/>
      <c r="I456" s="24" t="s">
        <v>494</v>
      </c>
      <c r="J456" s="24" t="s">
        <v>495</v>
      </c>
      <c r="K456" s="24" t="s">
        <v>10</v>
      </c>
      <c r="L456" s="24"/>
      <c r="M456" s="24">
        <v>1</v>
      </c>
      <c r="N456" s="24"/>
      <c r="O456" s="24"/>
      <c r="P456" s="24"/>
      <c r="Q456" s="24"/>
      <c r="R456" s="24"/>
      <c r="S456" s="24"/>
      <c r="T456" s="24"/>
      <c r="U456" s="24"/>
      <c r="V456" s="24"/>
      <c r="W456" s="24"/>
      <c r="X456" s="24"/>
      <c r="Y456" s="24"/>
      <c r="Z456" s="49" t="s">
        <v>1971</v>
      </c>
      <c r="AA456" s="17">
        <v>590.01590477656362</v>
      </c>
      <c r="AB456" s="17">
        <v>128264.32712533991</v>
      </c>
      <c r="AC456" s="17">
        <v>100</v>
      </c>
      <c r="AD456" s="17"/>
      <c r="AE456" s="27" t="s">
        <v>1972</v>
      </c>
      <c r="AF456" s="24">
        <v>13.933299999999999</v>
      </c>
      <c r="AG456" s="20">
        <v>109.15</v>
      </c>
      <c r="AH456" s="27"/>
      <c r="AI456" s="24" t="s">
        <v>1973</v>
      </c>
      <c r="AJ456" s="24"/>
      <c r="AK456" s="24"/>
      <c r="AL456" s="24"/>
      <c r="AM456" s="24"/>
      <c r="AN456" s="24"/>
      <c r="AO456" s="24"/>
      <c r="AP456" s="24"/>
      <c r="AQ456" s="24"/>
      <c r="AR456" s="24"/>
      <c r="AS456" s="28"/>
      <c r="AT456" s="28"/>
      <c r="AU456" s="28"/>
      <c r="AV456" s="28"/>
      <c r="AW456" s="28"/>
      <c r="BA456" s="28"/>
      <c r="BD456" s="28"/>
      <c r="BE456" s="28"/>
      <c r="BJ456" s="28"/>
      <c r="BK456" s="28"/>
      <c r="BL456" s="28"/>
      <c r="BM456" s="28"/>
      <c r="BP456" s="28"/>
      <c r="BT456" s="28"/>
      <c r="BU456" s="28"/>
      <c r="BV456" s="28"/>
      <c r="BW456" s="28"/>
      <c r="BX456" s="28"/>
      <c r="BY456" s="28"/>
      <c r="BZ456" s="28"/>
      <c r="CA456" s="28"/>
      <c r="CB456" s="28"/>
      <c r="CC456" s="28"/>
    </row>
    <row r="457" spans="1:81" ht="20.25" customHeight="1" x14ac:dyDescent="0.2">
      <c r="A457" s="23">
        <v>1217</v>
      </c>
      <c r="B457" s="24" t="s">
        <v>1974</v>
      </c>
      <c r="C457" s="24" t="s">
        <v>86</v>
      </c>
      <c r="D457" s="24"/>
      <c r="E457" s="25"/>
      <c r="F457" s="24" t="s">
        <v>54</v>
      </c>
      <c r="G457" s="24" t="s">
        <v>868</v>
      </c>
      <c r="H457" s="24"/>
      <c r="I457" s="24" t="s">
        <v>494</v>
      </c>
      <c r="J457" s="24" t="s">
        <v>687</v>
      </c>
      <c r="K457" s="24" t="s">
        <v>10</v>
      </c>
      <c r="L457" s="24"/>
      <c r="M457" s="24">
        <v>1</v>
      </c>
      <c r="N457" s="24"/>
      <c r="O457" s="24"/>
      <c r="P457" s="24"/>
      <c r="Q457" s="24"/>
      <c r="R457" s="24"/>
      <c r="S457" s="24"/>
      <c r="T457" s="24"/>
      <c r="U457" s="24"/>
      <c r="V457" s="24"/>
      <c r="W457" s="24"/>
      <c r="X457" s="24"/>
      <c r="Y457" s="24"/>
      <c r="Z457" s="26" t="s">
        <v>1975</v>
      </c>
      <c r="AA457" s="17">
        <v>584.34948552300716</v>
      </c>
      <c r="AB457" s="17">
        <v>127032.49685282764</v>
      </c>
      <c r="AC457" s="17">
        <v>99.039615846338535</v>
      </c>
      <c r="AD457" s="17"/>
      <c r="AE457" s="24" t="s">
        <v>297</v>
      </c>
      <c r="AF457" s="24">
        <v>24.4852421565258</v>
      </c>
      <c r="AG457" s="20">
        <v>54.392728038977801</v>
      </c>
      <c r="AH457" s="27"/>
      <c r="AI457" s="24" t="s">
        <v>1976</v>
      </c>
      <c r="AJ457" s="24"/>
      <c r="AK457" s="24"/>
      <c r="AL457" s="24"/>
      <c r="AM457" s="24"/>
      <c r="AN457" s="24"/>
      <c r="AO457" s="24"/>
      <c r="AP457" s="24"/>
      <c r="AQ457" s="24"/>
      <c r="AR457" s="24"/>
      <c r="AS457" s="28"/>
      <c r="AT457" s="28"/>
      <c r="AU457" s="28"/>
      <c r="AV457" s="28"/>
      <c r="AW457" s="28"/>
      <c r="BA457" s="28"/>
      <c r="BD457" s="28"/>
      <c r="BE457" s="28"/>
      <c r="BJ457" s="28"/>
      <c r="BK457" s="28"/>
      <c r="BL457" s="28"/>
      <c r="BM457" s="28"/>
      <c r="BP457" s="28"/>
      <c r="BT457" s="28"/>
      <c r="BU457" s="28"/>
      <c r="BV457" s="28"/>
      <c r="BW457" s="28"/>
      <c r="BX457" s="28"/>
      <c r="BY457" s="28"/>
      <c r="BZ457" s="28"/>
      <c r="CA457" s="28"/>
      <c r="CB457" s="28"/>
      <c r="CC457" s="28"/>
    </row>
    <row r="458" spans="1:81" s="22" customFormat="1" ht="20.25" customHeight="1" x14ac:dyDescent="0.2">
      <c r="A458" s="23">
        <v>2722</v>
      </c>
      <c r="B458" s="24" t="s">
        <v>1977</v>
      </c>
      <c r="C458" s="24" t="s">
        <v>343</v>
      </c>
      <c r="D458" s="24"/>
      <c r="E458" s="25"/>
      <c r="F458" s="24" t="s">
        <v>233</v>
      </c>
      <c r="G458" s="24" t="s">
        <v>492</v>
      </c>
      <c r="H458" s="24" t="s">
        <v>493</v>
      </c>
      <c r="I458" s="24" t="s">
        <v>655</v>
      </c>
      <c r="J458" s="24"/>
      <c r="K458" s="24" t="s">
        <v>74</v>
      </c>
      <c r="L458" s="24"/>
      <c r="M458" s="24"/>
      <c r="N458" s="24">
        <v>1</v>
      </c>
      <c r="O458" s="24"/>
      <c r="P458" s="24"/>
      <c r="Q458" s="24"/>
      <c r="R458" s="24"/>
      <c r="S458" s="24"/>
      <c r="T458" s="24"/>
      <c r="U458" s="24"/>
      <c r="V458" s="24"/>
      <c r="W458" s="24"/>
      <c r="X458" s="24"/>
      <c r="Y458" s="24"/>
      <c r="Z458" s="26" t="s">
        <v>1878</v>
      </c>
      <c r="AA458" s="17">
        <v>581.21925892591594</v>
      </c>
      <c r="AB458" s="34">
        <v>129159.83531687022</v>
      </c>
      <c r="AC458" s="34">
        <v>100.69817400644469</v>
      </c>
      <c r="AD458" s="17"/>
      <c r="AE458" s="24" t="s">
        <v>1978</v>
      </c>
      <c r="AF458" s="24">
        <v>19.172383636393899</v>
      </c>
      <c r="AG458" s="20">
        <v>83.414466874130497</v>
      </c>
      <c r="AH458" s="27"/>
      <c r="AI458" s="24" t="s">
        <v>1597</v>
      </c>
      <c r="AJ458" s="24"/>
      <c r="AK458" s="24"/>
      <c r="AL458" s="24"/>
      <c r="AM458" s="24"/>
      <c r="AN458" s="24"/>
      <c r="AO458" s="24"/>
      <c r="AP458" s="24"/>
      <c r="AQ458" s="24"/>
      <c r="AR458" s="24"/>
    </row>
    <row r="459" spans="1:81" ht="20.25" customHeight="1" x14ac:dyDescent="0.2">
      <c r="A459" s="23">
        <v>1515</v>
      </c>
      <c r="B459" s="24" t="s">
        <v>1979</v>
      </c>
      <c r="C459" s="24" t="s">
        <v>136</v>
      </c>
      <c r="D459" s="24"/>
      <c r="E459" s="25"/>
      <c r="F459" s="24" t="s">
        <v>233</v>
      </c>
      <c r="G459" s="24" t="s">
        <v>492</v>
      </c>
      <c r="H459" s="24" t="s">
        <v>493</v>
      </c>
      <c r="I459" s="24" t="s">
        <v>494</v>
      </c>
      <c r="J459" s="24" t="s">
        <v>619</v>
      </c>
      <c r="K459" s="24" t="s">
        <v>10</v>
      </c>
      <c r="L459" s="24"/>
      <c r="M459" s="24">
        <v>1</v>
      </c>
      <c r="N459" s="24"/>
      <c r="O459" s="24"/>
      <c r="P459" s="24"/>
      <c r="Q459" s="24"/>
      <c r="R459" s="24"/>
      <c r="S459" s="24"/>
      <c r="T459" s="24"/>
      <c r="U459" s="24"/>
      <c r="V459" s="24"/>
      <c r="W459" s="24"/>
      <c r="X459" s="24"/>
      <c r="Y459" s="24"/>
      <c r="Z459" s="26" t="s">
        <v>1980</v>
      </c>
      <c r="AA459" s="17">
        <v>577.18947206402959</v>
      </c>
      <c r="AB459" s="17">
        <v>128264.32712533991</v>
      </c>
      <c r="AC459" s="17">
        <v>100</v>
      </c>
      <c r="AD459" s="17"/>
      <c r="AE459" s="24" t="s">
        <v>1981</v>
      </c>
      <c r="AF459" s="24">
        <v>-27.434248542937901</v>
      </c>
      <c r="AG459" s="20">
        <v>153.12404136138201</v>
      </c>
      <c r="AH459" s="27"/>
      <c r="AI459" s="24"/>
      <c r="AJ459" s="24"/>
      <c r="AK459" s="24"/>
      <c r="AL459" s="24"/>
      <c r="AM459" s="24"/>
      <c r="AN459" s="24"/>
      <c r="AO459" s="24"/>
      <c r="AP459" s="24"/>
      <c r="AQ459" s="24"/>
      <c r="AR459" s="24"/>
      <c r="AS459" s="28"/>
      <c r="AT459" s="28"/>
      <c r="AU459" s="28"/>
      <c r="AV459" s="28"/>
      <c r="AW459" s="28"/>
      <c r="BA459" s="28"/>
      <c r="BD459" s="28"/>
      <c r="BE459" s="28"/>
      <c r="BJ459" s="28"/>
      <c r="BK459" s="28"/>
      <c r="BL459" s="28"/>
      <c r="BM459" s="28"/>
      <c r="BP459" s="28"/>
      <c r="BT459" s="28"/>
      <c r="BU459" s="28"/>
      <c r="BV459" s="28"/>
      <c r="BW459" s="28"/>
      <c r="BX459" s="28"/>
      <c r="BY459" s="28"/>
      <c r="BZ459" s="28"/>
      <c r="CA459" s="28"/>
      <c r="CB459" s="28"/>
      <c r="CC459" s="28"/>
    </row>
    <row r="460" spans="1:81" ht="20.25" customHeight="1" x14ac:dyDescent="0.2">
      <c r="A460" s="35">
        <v>1855</v>
      </c>
      <c r="B460" s="27" t="s">
        <v>1982</v>
      </c>
      <c r="C460" s="24" t="s">
        <v>86</v>
      </c>
      <c r="D460" s="24"/>
      <c r="E460" s="25"/>
      <c r="F460" s="24" t="s">
        <v>233</v>
      </c>
      <c r="G460" s="24" t="s">
        <v>492</v>
      </c>
      <c r="H460" s="24" t="s">
        <v>493</v>
      </c>
      <c r="I460" s="24" t="s">
        <v>494</v>
      </c>
      <c r="J460" s="24" t="s">
        <v>687</v>
      </c>
      <c r="K460" s="24" t="s">
        <v>10</v>
      </c>
      <c r="L460" s="24"/>
      <c r="M460" s="24">
        <v>1</v>
      </c>
      <c r="N460" s="24"/>
      <c r="O460" s="24"/>
      <c r="P460" s="24"/>
      <c r="Q460" s="24"/>
      <c r="R460" s="24"/>
      <c r="S460" s="24"/>
      <c r="T460" s="24"/>
      <c r="U460" s="24"/>
      <c r="V460" s="24"/>
      <c r="W460" s="24"/>
      <c r="X460" s="24"/>
      <c r="Y460" s="24"/>
      <c r="Z460" s="26" t="s">
        <v>1962</v>
      </c>
      <c r="AA460" s="17">
        <v>577.18947206402959</v>
      </c>
      <c r="AB460" s="17">
        <v>128264.32712533991</v>
      </c>
      <c r="AC460" s="17">
        <v>100</v>
      </c>
      <c r="AD460" s="17"/>
      <c r="AE460" s="24" t="s">
        <v>297</v>
      </c>
      <c r="AF460" s="24">
        <v>24.4852421565258</v>
      </c>
      <c r="AG460" s="20">
        <v>54.392728038977801</v>
      </c>
      <c r="AH460" s="27"/>
      <c r="AI460" s="24" t="s">
        <v>1983</v>
      </c>
      <c r="AJ460" s="24"/>
      <c r="AK460" s="24"/>
      <c r="AL460" s="24"/>
      <c r="AM460" s="24"/>
      <c r="AN460" s="24"/>
      <c r="AO460" s="24"/>
      <c r="AP460" s="24"/>
      <c r="AQ460" s="24"/>
      <c r="AR460" s="24"/>
      <c r="AS460" s="28"/>
      <c r="AT460" s="28"/>
      <c r="AU460" s="28"/>
      <c r="AV460" s="28"/>
      <c r="AW460" s="28"/>
      <c r="BA460" s="28"/>
      <c r="BD460" s="28"/>
      <c r="BE460" s="28"/>
      <c r="BJ460" s="28"/>
      <c r="BK460" s="28"/>
      <c r="BL460" s="28"/>
      <c r="BM460" s="28"/>
      <c r="BP460" s="28"/>
      <c r="BT460" s="28"/>
      <c r="BU460" s="28"/>
      <c r="BV460" s="28"/>
      <c r="BW460" s="28"/>
      <c r="BX460" s="28"/>
      <c r="BY460" s="28"/>
      <c r="BZ460" s="28"/>
      <c r="CA460" s="28"/>
      <c r="CB460" s="28"/>
      <c r="CC460" s="28"/>
    </row>
    <row r="461" spans="1:81" ht="20.25" customHeight="1" x14ac:dyDescent="0.2">
      <c r="A461" s="23">
        <v>2477</v>
      </c>
      <c r="B461" s="24" t="s">
        <v>1984</v>
      </c>
      <c r="C461" s="24" t="s">
        <v>343</v>
      </c>
      <c r="D461" s="24"/>
      <c r="E461" s="25"/>
      <c r="F461" s="24" t="s">
        <v>233</v>
      </c>
      <c r="G461" s="24" t="s">
        <v>492</v>
      </c>
      <c r="H461" s="24" t="s">
        <v>493</v>
      </c>
      <c r="I461" s="24" t="s">
        <v>494</v>
      </c>
      <c r="J461" s="24" t="s">
        <v>619</v>
      </c>
      <c r="K461" s="24" t="s">
        <v>31</v>
      </c>
      <c r="L461" s="24"/>
      <c r="M461" s="24"/>
      <c r="N461" s="24"/>
      <c r="O461" s="24"/>
      <c r="P461" s="24"/>
      <c r="Q461" s="24"/>
      <c r="R461" s="24"/>
      <c r="S461" s="24">
        <v>1</v>
      </c>
      <c r="T461" s="24"/>
      <c r="U461" s="24"/>
      <c r="V461" s="24"/>
      <c r="W461" s="24"/>
      <c r="X461" s="24"/>
      <c r="Y461" s="24"/>
      <c r="Z461" s="26" t="s">
        <v>1980</v>
      </c>
      <c r="AA461" s="17">
        <v>577.18947206402959</v>
      </c>
      <c r="AB461" s="17">
        <v>128264.32712533991</v>
      </c>
      <c r="AC461" s="17">
        <v>100</v>
      </c>
      <c r="AD461" s="17"/>
      <c r="AE461" s="27" t="s">
        <v>1461</v>
      </c>
      <c r="AF461" s="24">
        <v>19.546727687014201</v>
      </c>
      <c r="AG461" s="20">
        <v>75.5786032764628</v>
      </c>
      <c r="AH461" s="27"/>
      <c r="AI461" s="27" t="s">
        <v>641</v>
      </c>
      <c r="AJ461" s="24"/>
      <c r="AK461" s="24"/>
      <c r="AL461" s="24"/>
      <c r="AM461" s="24"/>
      <c r="AN461" s="24"/>
      <c r="AO461" s="24"/>
      <c r="AP461" s="24"/>
      <c r="AQ461" s="24"/>
      <c r="AR461" s="24"/>
      <c r="AS461" s="28"/>
      <c r="AT461" s="28"/>
      <c r="AU461" s="28"/>
      <c r="AV461" s="28"/>
      <c r="AW461" s="28"/>
      <c r="BA461" s="28"/>
      <c r="BD461" s="28"/>
      <c r="BE461" s="28"/>
      <c r="BJ461" s="28"/>
      <c r="BK461" s="28"/>
      <c r="BL461" s="28"/>
      <c r="BM461" s="28"/>
      <c r="BP461" s="28"/>
      <c r="BT461" s="28"/>
      <c r="BU461" s="28"/>
      <c r="BV461" s="28"/>
      <c r="BW461" s="28"/>
      <c r="BX461" s="28"/>
      <c r="BY461" s="28"/>
      <c r="BZ461" s="28"/>
      <c r="CA461" s="28"/>
      <c r="CB461" s="28"/>
      <c r="CC461" s="28"/>
    </row>
    <row r="462" spans="1:81" ht="20.25" customHeight="1" x14ac:dyDescent="0.2">
      <c r="A462" s="23">
        <v>2581</v>
      </c>
      <c r="B462" s="24" t="s">
        <v>1985</v>
      </c>
      <c r="C462" s="24" t="s">
        <v>340</v>
      </c>
      <c r="D462" s="24"/>
      <c r="E462" s="25"/>
      <c r="F462" s="24" t="s">
        <v>233</v>
      </c>
      <c r="G462" s="24" t="s">
        <v>492</v>
      </c>
      <c r="H462" s="24" t="s">
        <v>493</v>
      </c>
      <c r="I462" s="24" t="s">
        <v>494</v>
      </c>
      <c r="J462" s="24" t="s">
        <v>619</v>
      </c>
      <c r="K462" s="24" t="s">
        <v>31</v>
      </c>
      <c r="L462" s="24"/>
      <c r="M462" s="24"/>
      <c r="N462" s="24"/>
      <c r="O462" s="24"/>
      <c r="P462" s="24"/>
      <c r="Q462" s="24"/>
      <c r="R462" s="24"/>
      <c r="S462" s="24"/>
      <c r="T462" s="24"/>
      <c r="U462" s="24"/>
      <c r="V462" s="24"/>
      <c r="W462" s="24"/>
      <c r="X462" s="24"/>
      <c r="Y462" s="24"/>
      <c r="Z462" s="26" t="s">
        <v>1986</v>
      </c>
      <c r="AA462" s="17">
        <v>577.18947206402959</v>
      </c>
      <c r="AB462" s="17">
        <v>128264.32712533991</v>
      </c>
      <c r="AC462" s="17">
        <v>100</v>
      </c>
      <c r="AD462" s="17"/>
      <c r="AE462" s="24" t="s">
        <v>619</v>
      </c>
      <c r="AF462" s="24"/>
      <c r="AG462" s="20"/>
      <c r="AH462" s="27"/>
      <c r="AI462" s="24" t="s">
        <v>1987</v>
      </c>
      <c r="AJ462" s="24"/>
      <c r="AK462" s="24"/>
      <c r="AL462" s="24"/>
      <c r="AM462" s="24"/>
      <c r="AN462" s="24"/>
      <c r="AO462" s="24"/>
      <c r="AP462" s="24"/>
      <c r="AQ462" s="24"/>
      <c r="AR462" s="24"/>
      <c r="AS462" s="28"/>
      <c r="AT462" s="28"/>
      <c r="AU462" s="28"/>
      <c r="AV462" s="28"/>
      <c r="AW462" s="28"/>
      <c r="BA462" s="28"/>
      <c r="BD462" s="28"/>
      <c r="BE462" s="28"/>
      <c r="BJ462" s="28"/>
      <c r="BK462" s="28"/>
      <c r="BL462" s="28"/>
      <c r="BM462" s="28"/>
      <c r="BP462" s="28"/>
      <c r="BT462" s="28"/>
      <c r="BU462" s="28"/>
      <c r="BV462" s="28"/>
      <c r="BW462" s="28"/>
      <c r="BX462" s="28"/>
      <c r="BY462" s="28"/>
      <c r="BZ462" s="28"/>
      <c r="CA462" s="28"/>
      <c r="CB462" s="28"/>
      <c r="CC462" s="28"/>
    </row>
    <row r="463" spans="1:81" ht="20.25" customHeight="1" x14ac:dyDescent="0.2">
      <c r="A463" s="23">
        <v>2890</v>
      </c>
      <c r="B463" s="24" t="s">
        <v>1988</v>
      </c>
      <c r="C463" s="24" t="s">
        <v>340</v>
      </c>
      <c r="D463" s="24">
        <v>2030</v>
      </c>
      <c r="E463" s="25"/>
      <c r="F463" s="24" t="s">
        <v>233</v>
      </c>
      <c r="G463" s="24" t="s">
        <v>492</v>
      </c>
      <c r="H463" s="24" t="s">
        <v>493</v>
      </c>
      <c r="I463" s="24" t="s">
        <v>494</v>
      </c>
      <c r="J463" s="24" t="s">
        <v>1989</v>
      </c>
      <c r="K463" s="24" t="s">
        <v>31</v>
      </c>
      <c r="L463" s="24"/>
      <c r="M463" s="24"/>
      <c r="N463" s="24"/>
      <c r="O463" s="24"/>
      <c r="P463" s="24"/>
      <c r="Q463" s="24"/>
      <c r="R463" s="24"/>
      <c r="S463" s="24"/>
      <c r="T463" s="24"/>
      <c r="U463" s="24"/>
      <c r="V463" s="24"/>
      <c r="W463" s="24"/>
      <c r="X463" s="24"/>
      <c r="Y463" s="24"/>
      <c r="Z463" s="26" t="s">
        <v>1986</v>
      </c>
      <c r="AA463" s="17">
        <v>577.18947206402959</v>
      </c>
      <c r="AB463" s="17">
        <v>128264.32712533991</v>
      </c>
      <c r="AC463" s="17">
        <v>100</v>
      </c>
      <c r="AD463" s="17"/>
      <c r="AE463" s="24" t="s">
        <v>1990</v>
      </c>
      <c r="AF463" s="24">
        <v>-5.3065439999999997</v>
      </c>
      <c r="AG463" s="20">
        <v>104.57719400000001</v>
      </c>
      <c r="AH463" s="27"/>
      <c r="AI463" s="24" t="s">
        <v>448</v>
      </c>
      <c r="AJ463" s="24"/>
      <c r="AK463" s="24"/>
      <c r="AL463" s="24"/>
      <c r="AM463" s="24"/>
      <c r="AN463" s="24"/>
      <c r="AO463" s="24"/>
      <c r="AP463" s="24"/>
      <c r="AQ463" s="24"/>
      <c r="AR463" s="24"/>
      <c r="AS463" s="28"/>
      <c r="AT463" s="28"/>
      <c r="AU463" s="28"/>
      <c r="AV463" s="28"/>
      <c r="AW463" s="28"/>
      <c r="BA463" s="28"/>
      <c r="BD463" s="28"/>
      <c r="BE463" s="28"/>
      <c r="BJ463" s="28"/>
      <c r="BK463" s="28"/>
      <c r="BL463" s="28"/>
      <c r="BM463" s="28"/>
      <c r="BP463" s="28"/>
      <c r="BT463" s="28"/>
      <c r="BU463" s="28"/>
      <c r="BV463" s="28"/>
      <c r="BW463" s="28"/>
      <c r="BX463" s="28"/>
      <c r="BY463" s="28"/>
      <c r="BZ463" s="28"/>
      <c r="CA463" s="28"/>
      <c r="CB463" s="28"/>
      <c r="CC463" s="28"/>
    </row>
    <row r="464" spans="1:81" ht="20.25" customHeight="1" x14ac:dyDescent="0.2">
      <c r="A464" s="23">
        <v>2891</v>
      </c>
      <c r="B464" s="24" t="s">
        <v>1991</v>
      </c>
      <c r="C464" s="24" t="s">
        <v>340</v>
      </c>
      <c r="D464" s="24">
        <v>2030</v>
      </c>
      <c r="E464" s="25"/>
      <c r="F464" s="24" t="s">
        <v>233</v>
      </c>
      <c r="G464" s="24" t="s">
        <v>492</v>
      </c>
      <c r="H464" s="24" t="s">
        <v>493</v>
      </c>
      <c r="I464" s="24" t="s">
        <v>494</v>
      </c>
      <c r="J464" s="24" t="s">
        <v>687</v>
      </c>
      <c r="K464" s="24" t="s">
        <v>31</v>
      </c>
      <c r="L464" s="24"/>
      <c r="M464" s="24"/>
      <c r="N464" s="24"/>
      <c r="O464" s="24"/>
      <c r="P464" s="24"/>
      <c r="Q464" s="24"/>
      <c r="R464" s="24"/>
      <c r="S464" s="24"/>
      <c r="T464" s="24"/>
      <c r="U464" s="24"/>
      <c r="V464" s="24"/>
      <c r="W464" s="24"/>
      <c r="X464" s="24"/>
      <c r="Y464" s="24"/>
      <c r="Z464" s="26" t="s">
        <v>1986</v>
      </c>
      <c r="AA464" s="17">
        <v>577.18947206402959</v>
      </c>
      <c r="AB464" s="17">
        <v>128264.32712533991</v>
      </c>
      <c r="AC464" s="17">
        <v>100</v>
      </c>
      <c r="AD464" s="17"/>
      <c r="AE464" s="24" t="s">
        <v>1992</v>
      </c>
      <c r="AF464" s="24">
        <v>1.0593867176578999</v>
      </c>
      <c r="AG464" s="20">
        <v>104.46691156865199</v>
      </c>
      <c r="AH464" s="27"/>
      <c r="AI464" s="24" t="s">
        <v>448</v>
      </c>
      <c r="AJ464" s="24"/>
      <c r="AK464" s="24"/>
      <c r="AL464" s="24"/>
      <c r="AM464" s="24"/>
      <c r="AN464" s="24"/>
      <c r="AO464" s="24"/>
      <c r="AP464" s="24"/>
      <c r="AQ464" s="24"/>
      <c r="AR464" s="24"/>
      <c r="AS464" s="28"/>
      <c r="AT464" s="28"/>
      <c r="AU464" s="28"/>
      <c r="AV464" s="28"/>
      <c r="AW464" s="28"/>
      <c r="BA464" s="28"/>
      <c r="BD464" s="28"/>
      <c r="BE464" s="28"/>
      <c r="BJ464" s="28"/>
      <c r="BK464" s="28"/>
      <c r="BL464" s="28"/>
      <c r="BM464" s="28"/>
      <c r="BP464" s="28"/>
      <c r="BT464" s="28"/>
      <c r="BU464" s="28"/>
      <c r="BV464" s="28"/>
      <c r="BW464" s="28"/>
      <c r="BX464" s="28"/>
      <c r="BY464" s="28"/>
      <c r="BZ464" s="28"/>
      <c r="CA464" s="28"/>
      <c r="CB464" s="28"/>
      <c r="CC464" s="28"/>
    </row>
    <row r="465" spans="1:81" ht="20.25" customHeight="1" x14ac:dyDescent="0.2">
      <c r="A465" s="23">
        <v>3767</v>
      </c>
      <c r="B465" s="24" t="s">
        <v>1993</v>
      </c>
      <c r="C465" s="24" t="s">
        <v>682</v>
      </c>
      <c r="D465" s="24"/>
      <c r="E465" s="25"/>
      <c r="F465" s="24" t="s">
        <v>233</v>
      </c>
      <c r="G465" s="24" t="s">
        <v>492</v>
      </c>
      <c r="H465" s="24" t="s">
        <v>493</v>
      </c>
      <c r="I465" s="24" t="s">
        <v>494</v>
      </c>
      <c r="J465" s="24" t="s">
        <v>495</v>
      </c>
      <c r="K465" s="24" t="s">
        <v>31</v>
      </c>
      <c r="L465" s="24"/>
      <c r="M465" s="24"/>
      <c r="N465" s="24"/>
      <c r="O465" s="24"/>
      <c r="P465" s="24"/>
      <c r="Q465" s="24"/>
      <c r="R465" s="24">
        <v>1</v>
      </c>
      <c r="S465" s="24"/>
      <c r="T465" s="24"/>
      <c r="U465" s="24"/>
      <c r="V465" s="24"/>
      <c r="W465" s="24">
        <v>1</v>
      </c>
      <c r="X465" s="24"/>
      <c r="Y465" s="24"/>
      <c r="Z465" s="26" t="s">
        <v>1994</v>
      </c>
      <c r="AA465" s="17">
        <v>570</v>
      </c>
      <c r="AB465" s="17">
        <v>126666.66666666667</v>
      </c>
      <c r="AC465" s="17">
        <v>98.754400000000004</v>
      </c>
      <c r="AD465" s="17"/>
      <c r="AE465" s="24" t="s">
        <v>814</v>
      </c>
      <c r="AF465" s="24">
        <v>23.722111099999999</v>
      </c>
      <c r="AG465" s="20">
        <v>-15.934738400000001</v>
      </c>
      <c r="AH465" s="27"/>
      <c r="AI465" s="24"/>
      <c r="AJ465" s="24"/>
      <c r="AK465" s="24"/>
      <c r="AL465" s="24"/>
      <c r="AM465" s="24"/>
      <c r="AN465" s="24"/>
      <c r="AO465" s="24"/>
      <c r="AP465" s="24"/>
      <c r="AQ465" s="24"/>
      <c r="AR465" s="24"/>
      <c r="AS465" s="28"/>
      <c r="AT465" s="28"/>
      <c r="AU465" s="28"/>
      <c r="AV465" s="28"/>
      <c r="AW465" s="28"/>
      <c r="BA465" s="28"/>
      <c r="BD465" s="28"/>
      <c r="BE465" s="28"/>
      <c r="BJ465" s="28"/>
      <c r="BK465" s="28"/>
      <c r="BL465" s="28"/>
      <c r="BM465" s="28"/>
      <c r="BP465" s="28"/>
      <c r="BT465" s="28"/>
      <c r="BU465" s="28"/>
      <c r="BV465" s="28"/>
      <c r="BW465" s="28"/>
      <c r="BX465" s="28"/>
      <c r="BY465" s="28"/>
      <c r="BZ465" s="28"/>
      <c r="CA465" s="28"/>
      <c r="CB465" s="28"/>
      <c r="CC465" s="28"/>
    </row>
    <row r="466" spans="1:81" ht="20.25" customHeight="1" x14ac:dyDescent="0.2">
      <c r="A466" s="39"/>
      <c r="B466" s="40" t="s">
        <v>1995</v>
      </c>
      <c r="C466" s="40"/>
      <c r="D466" s="40"/>
      <c r="E466" s="41"/>
      <c r="F466" s="40" t="s">
        <v>29</v>
      </c>
      <c r="G466" s="40" t="s">
        <v>868</v>
      </c>
      <c r="H466" s="40"/>
      <c r="I466" s="40"/>
      <c r="J466" s="40"/>
      <c r="K466" s="40"/>
      <c r="L466" s="42"/>
      <c r="M466" s="42"/>
      <c r="N466" s="42"/>
      <c r="O466" s="42"/>
      <c r="P466" s="42"/>
      <c r="Q466" s="42"/>
      <c r="R466" s="42"/>
      <c r="S466" s="42"/>
      <c r="T466" s="42"/>
      <c r="U466" s="42"/>
      <c r="V466" s="42"/>
      <c r="W466" s="42"/>
      <c r="X466" s="42"/>
      <c r="Y466" s="42"/>
      <c r="Z466" s="42" t="s">
        <v>1996</v>
      </c>
      <c r="AA466" s="43">
        <v>568.13074404362965</v>
      </c>
      <c r="AB466" s="43">
        <v>123506.68348774558</v>
      </c>
      <c r="AC466" s="43">
        <v>96.29075071438605</v>
      </c>
      <c r="AD466" s="43"/>
      <c r="AE466" s="44"/>
      <c r="AF466" s="44"/>
      <c r="AG466" s="45"/>
      <c r="AH466" s="44"/>
      <c r="AI466" s="40"/>
      <c r="AJ466" s="40"/>
      <c r="AK466" s="40"/>
      <c r="AL466" s="40"/>
      <c r="AM466" s="40"/>
      <c r="AN466" s="40"/>
      <c r="AO466" s="40"/>
      <c r="AP466" s="40"/>
      <c r="AQ466" s="40"/>
      <c r="AR466" s="46"/>
      <c r="AS466" s="28"/>
      <c r="AT466" s="28"/>
      <c r="AU466" s="28"/>
      <c r="AV466" s="28"/>
      <c r="AW466" s="28"/>
      <c r="BA466" s="28"/>
      <c r="BD466" s="28"/>
      <c r="BE466" s="28"/>
      <c r="BJ466" s="28"/>
      <c r="BK466" s="28"/>
      <c r="BL466" s="28"/>
      <c r="BM466" s="28"/>
      <c r="BP466" s="28"/>
      <c r="BT466" s="28"/>
      <c r="BU466" s="28"/>
      <c r="BV466" s="28"/>
      <c r="BW466" s="28"/>
      <c r="BX466" s="28"/>
      <c r="BY466" s="28"/>
      <c r="BZ466" s="28"/>
      <c r="CA466" s="28"/>
      <c r="CB466" s="28"/>
      <c r="CC466" s="28"/>
    </row>
    <row r="467" spans="1:81" s="22" customFormat="1" ht="20.25" customHeight="1" x14ac:dyDescent="0.2">
      <c r="A467" s="23">
        <v>2165</v>
      </c>
      <c r="B467" s="24" t="s">
        <v>1997</v>
      </c>
      <c r="C467" s="24" t="s">
        <v>136</v>
      </c>
      <c r="D467" s="24"/>
      <c r="E467" s="25"/>
      <c r="F467" s="24" t="s">
        <v>233</v>
      </c>
      <c r="G467" s="24" t="s">
        <v>492</v>
      </c>
      <c r="H467" s="24" t="s">
        <v>493</v>
      </c>
      <c r="I467" s="24" t="s">
        <v>494</v>
      </c>
      <c r="J467" s="24" t="s">
        <v>687</v>
      </c>
      <c r="K467" s="24" t="s">
        <v>31</v>
      </c>
      <c r="L467" s="24"/>
      <c r="M467" s="24"/>
      <c r="N467" s="24"/>
      <c r="O467" s="24"/>
      <c r="P467" s="24"/>
      <c r="Q467" s="24">
        <v>1</v>
      </c>
      <c r="R467" s="24"/>
      <c r="S467" s="24"/>
      <c r="T467" s="24"/>
      <c r="U467" s="24"/>
      <c r="V467" s="24"/>
      <c r="W467" s="24"/>
      <c r="X467" s="24"/>
      <c r="Y467" s="24"/>
      <c r="Z467" s="26" t="s">
        <v>1998</v>
      </c>
      <c r="AA467" s="17">
        <v>560</v>
      </c>
      <c r="AB467" s="17">
        <v>124444.44444444445</v>
      </c>
      <c r="AC467" s="17">
        <v>97.021866666666668</v>
      </c>
      <c r="AD467" s="17"/>
      <c r="AE467" s="24" t="s">
        <v>1999</v>
      </c>
      <c r="AF467" s="24">
        <v>-38.151173612632803</v>
      </c>
      <c r="AG467" s="20">
        <v>146.789549978835</v>
      </c>
      <c r="AH467" s="27"/>
      <c r="AI467" s="24" t="s">
        <v>2000</v>
      </c>
      <c r="AJ467" s="24"/>
      <c r="AK467" s="24"/>
      <c r="AL467" s="24"/>
      <c r="AM467" s="24"/>
      <c r="AN467" s="24"/>
      <c r="AO467" s="24"/>
      <c r="AP467" s="24"/>
      <c r="AQ467" s="24"/>
      <c r="AR467" s="24"/>
    </row>
    <row r="468" spans="1:81" ht="20.25" customHeight="1" x14ac:dyDescent="0.2">
      <c r="A468" s="35">
        <v>2917</v>
      </c>
      <c r="B468" s="27" t="s">
        <v>2001</v>
      </c>
      <c r="C468" s="24" t="s">
        <v>62</v>
      </c>
      <c r="D468" s="24"/>
      <c r="E468" s="25"/>
      <c r="F468" s="24" t="s">
        <v>233</v>
      </c>
      <c r="G468" s="24" t="s">
        <v>492</v>
      </c>
      <c r="H468" s="24" t="s">
        <v>493</v>
      </c>
      <c r="I468" s="24" t="s">
        <v>494</v>
      </c>
      <c r="J468" s="24" t="s">
        <v>526</v>
      </c>
      <c r="K468" s="24" t="s">
        <v>74</v>
      </c>
      <c r="L468" s="24"/>
      <c r="M468" s="24"/>
      <c r="N468" s="24">
        <v>1</v>
      </c>
      <c r="O468" s="24"/>
      <c r="P468" s="24"/>
      <c r="Q468" s="24"/>
      <c r="R468" s="24"/>
      <c r="S468" s="24"/>
      <c r="T468" s="24"/>
      <c r="U468" s="24"/>
      <c r="V468" s="24"/>
      <c r="W468" s="24"/>
      <c r="X468" s="24"/>
      <c r="Y468" s="24"/>
      <c r="Z468" s="26" t="s">
        <v>2002</v>
      </c>
      <c r="AA468" s="17">
        <v>552.15965060797294</v>
      </c>
      <c r="AB468" s="34">
        <v>122702.14457954954</v>
      </c>
      <c r="AC468" s="34">
        <v>95.663499999999999</v>
      </c>
      <c r="AD468" s="26"/>
      <c r="AE468" s="24" t="s">
        <v>2003</v>
      </c>
      <c r="AF468" s="24">
        <v>38.920833999999999</v>
      </c>
      <c r="AG468" s="20">
        <v>121.639168</v>
      </c>
      <c r="AH468" s="27"/>
      <c r="AI468" s="24" t="s">
        <v>2004</v>
      </c>
      <c r="AJ468" s="24"/>
      <c r="AK468" s="24"/>
      <c r="AL468" s="24"/>
      <c r="AM468" s="24"/>
      <c r="AN468" s="24"/>
      <c r="AO468" s="24"/>
      <c r="AP468" s="24"/>
      <c r="AQ468" s="24"/>
      <c r="AR468" s="24"/>
      <c r="AS468" s="28"/>
      <c r="AT468" s="28"/>
      <c r="AU468" s="28"/>
      <c r="AV468" s="28"/>
      <c r="AW468" s="28"/>
      <c r="BA468" s="28"/>
      <c r="BD468" s="28"/>
      <c r="BE468" s="28"/>
      <c r="BJ468" s="28"/>
      <c r="BK468" s="28"/>
      <c r="BL468" s="28"/>
      <c r="BM468" s="28"/>
      <c r="BP468" s="28"/>
      <c r="BT468" s="28"/>
      <c r="BU468" s="28"/>
      <c r="BV468" s="28"/>
      <c r="BW468" s="28"/>
      <c r="BX468" s="28"/>
      <c r="BY468" s="28"/>
      <c r="BZ468" s="28"/>
      <c r="CA468" s="28"/>
      <c r="CB468" s="28"/>
      <c r="CC468" s="28"/>
    </row>
    <row r="469" spans="1:81" ht="20.25" customHeight="1" x14ac:dyDescent="0.2">
      <c r="A469" s="23">
        <v>2971</v>
      </c>
      <c r="B469" s="24" t="s">
        <v>2005</v>
      </c>
      <c r="C469" s="24" t="s">
        <v>62</v>
      </c>
      <c r="D469" s="24"/>
      <c r="E469" s="25"/>
      <c r="F469" s="24" t="s">
        <v>102</v>
      </c>
      <c r="G469" s="24" t="s">
        <v>492</v>
      </c>
      <c r="H469" s="24" t="s">
        <v>493</v>
      </c>
      <c r="I469" s="24" t="s">
        <v>655</v>
      </c>
      <c r="J469" s="24"/>
      <c r="K469" s="24" t="s">
        <v>74</v>
      </c>
      <c r="L469" s="24"/>
      <c r="M469" s="24"/>
      <c r="N469" s="24">
        <v>1</v>
      </c>
      <c r="O469" s="24"/>
      <c r="P469" s="24"/>
      <c r="Q469" s="24"/>
      <c r="R469" s="24"/>
      <c r="S469" s="24"/>
      <c r="T469" s="24"/>
      <c r="U469" s="24"/>
      <c r="V469" s="24"/>
      <c r="W469" s="24"/>
      <c r="X469" s="24"/>
      <c r="Y469" s="24"/>
      <c r="Z469" s="26" t="s">
        <v>2002</v>
      </c>
      <c r="AA469" s="17">
        <v>552.15965060797294</v>
      </c>
      <c r="AB469" s="34">
        <v>122702.14457954954</v>
      </c>
      <c r="AC469" s="34">
        <v>95.663499999999999</v>
      </c>
      <c r="AD469" s="17"/>
      <c r="AE469" s="24" t="s">
        <v>2006</v>
      </c>
      <c r="AF469" s="24">
        <v>37.417727186172201</v>
      </c>
      <c r="AG469" s="20">
        <v>121.43062527271201</v>
      </c>
      <c r="AH469" s="27"/>
      <c r="AI469" s="24" t="s">
        <v>444</v>
      </c>
      <c r="AJ469" s="24"/>
      <c r="AK469" s="24"/>
      <c r="AL469" s="24"/>
      <c r="AM469" s="24"/>
      <c r="AN469" s="24"/>
      <c r="AO469" s="24"/>
      <c r="AP469" s="24"/>
      <c r="AQ469" s="24"/>
      <c r="AR469" s="24"/>
      <c r="AS469" s="28"/>
      <c r="AT469" s="28"/>
      <c r="AU469" s="28"/>
      <c r="AV469" s="28"/>
      <c r="AW469" s="28"/>
      <c r="BA469" s="28"/>
      <c r="BD469" s="28"/>
      <c r="BE469" s="28"/>
      <c r="BJ469" s="28"/>
      <c r="BK469" s="28"/>
      <c r="BL469" s="28"/>
      <c r="BM469" s="28"/>
      <c r="BP469" s="28"/>
      <c r="BT469" s="28"/>
      <c r="BU469" s="28"/>
      <c r="BV469" s="28"/>
      <c r="BW469" s="28"/>
      <c r="BX469" s="28"/>
      <c r="BY469" s="28"/>
      <c r="BZ469" s="28"/>
      <c r="CA469" s="28"/>
      <c r="CB469" s="28"/>
      <c r="CC469" s="28"/>
    </row>
    <row r="470" spans="1:81" ht="20.25" customHeight="1" x14ac:dyDescent="0.2">
      <c r="A470" s="23">
        <v>2564</v>
      </c>
      <c r="B470" s="24" t="s">
        <v>2007</v>
      </c>
      <c r="C470" s="24" t="s">
        <v>136</v>
      </c>
      <c r="D470" s="24"/>
      <c r="E470" s="25"/>
      <c r="F470" s="24" t="s">
        <v>92</v>
      </c>
      <c r="G470" s="24" t="s">
        <v>693</v>
      </c>
      <c r="H470" s="24"/>
      <c r="I470" s="24" t="s">
        <v>1091</v>
      </c>
      <c r="J470" s="24" t="s">
        <v>495</v>
      </c>
      <c r="K470" s="24" t="s">
        <v>10</v>
      </c>
      <c r="L470" s="24"/>
      <c r="M470" s="24">
        <v>1</v>
      </c>
      <c r="N470" s="24"/>
      <c r="O470" s="24"/>
      <c r="P470" s="24"/>
      <c r="Q470" s="24"/>
      <c r="R470" s="24"/>
      <c r="S470" s="24"/>
      <c r="T470" s="24"/>
      <c r="U470" s="24"/>
      <c r="V470" s="24"/>
      <c r="W470" s="24"/>
      <c r="X470" s="24"/>
      <c r="Y470" s="24"/>
      <c r="Z470" s="26" t="s">
        <v>2008</v>
      </c>
      <c r="AA470" s="17">
        <v>550</v>
      </c>
      <c r="AB470" s="17">
        <v>105769.23076923078</v>
      </c>
      <c r="AC470" s="17">
        <v>82.461923076923085</v>
      </c>
      <c r="AD470" s="17"/>
      <c r="AE470" s="24" t="s">
        <v>2009</v>
      </c>
      <c r="AF470" s="24">
        <v>-27.4288441464941</v>
      </c>
      <c r="AG470" s="20">
        <v>153.18484365671699</v>
      </c>
      <c r="AH470" s="27" t="s">
        <v>1558</v>
      </c>
      <c r="AI470" s="24" t="s">
        <v>2010</v>
      </c>
      <c r="AJ470" s="24" t="s">
        <v>2011</v>
      </c>
      <c r="AK470" s="24"/>
      <c r="AL470" s="24"/>
      <c r="AM470" s="24"/>
      <c r="AN470" s="24"/>
      <c r="AO470" s="24"/>
      <c r="AP470" s="24"/>
      <c r="AQ470" s="24"/>
      <c r="AR470" s="24"/>
      <c r="AS470" s="28"/>
      <c r="AT470" s="28"/>
      <c r="AU470" s="28"/>
      <c r="AV470" s="28"/>
      <c r="AW470" s="28"/>
      <c r="BA470" s="28"/>
      <c r="BD470" s="28"/>
      <c r="BE470" s="28"/>
      <c r="BJ470" s="28"/>
      <c r="BK470" s="28"/>
      <c r="BL470" s="28"/>
      <c r="BM470" s="28"/>
      <c r="BP470" s="28"/>
      <c r="BT470" s="28"/>
      <c r="BU470" s="28"/>
      <c r="BV470" s="28"/>
      <c r="BW470" s="28"/>
      <c r="BX470" s="28"/>
      <c r="BY470" s="28"/>
      <c r="BZ470" s="28"/>
      <c r="CA470" s="28"/>
      <c r="CB470" s="28"/>
      <c r="CC470" s="28"/>
    </row>
    <row r="471" spans="1:81" ht="20.25" customHeight="1" x14ac:dyDescent="0.2">
      <c r="A471" s="23">
        <v>3928</v>
      </c>
      <c r="B471" s="24" t="s">
        <v>2012</v>
      </c>
      <c r="C471" s="24" t="s">
        <v>777</v>
      </c>
      <c r="D471" s="24">
        <v>2031</v>
      </c>
      <c r="E471" s="25"/>
      <c r="F471" s="24" t="s">
        <v>102</v>
      </c>
      <c r="G471" s="24" t="s">
        <v>895</v>
      </c>
      <c r="H471" s="24" t="s">
        <v>493</v>
      </c>
      <c r="I471" s="24" t="s">
        <v>1091</v>
      </c>
      <c r="J471" s="24" t="s">
        <v>687</v>
      </c>
      <c r="K471" s="24" t="s">
        <v>74</v>
      </c>
      <c r="L471" s="26"/>
      <c r="M471" s="26"/>
      <c r="N471" s="26">
        <v>1</v>
      </c>
      <c r="O471" s="26"/>
      <c r="P471" s="26"/>
      <c r="Q471" s="26"/>
      <c r="R471" s="26"/>
      <c r="S471" s="26"/>
      <c r="T471" s="26"/>
      <c r="U471" s="26"/>
      <c r="V471" s="26"/>
      <c r="W471" s="26"/>
      <c r="X471" s="26"/>
      <c r="Y471" s="26"/>
      <c r="Z471" s="26" t="s">
        <v>2013</v>
      </c>
      <c r="AA471" s="17">
        <v>550</v>
      </c>
      <c r="AB471" s="17">
        <v>122222.22222222223</v>
      </c>
      <c r="AC471" s="17">
        <v>95.289333333333332</v>
      </c>
      <c r="AD471" s="17"/>
      <c r="AE471" s="27" t="s">
        <v>1769</v>
      </c>
      <c r="AF471" s="27">
        <v>-23.098054000000001</v>
      </c>
      <c r="AG471" s="20">
        <v>-70.442941000000005</v>
      </c>
      <c r="AH471" s="27"/>
      <c r="AI471" s="24" t="s">
        <v>2014</v>
      </c>
      <c r="AJ471" s="24"/>
      <c r="AK471" s="24"/>
      <c r="AL471" s="24"/>
      <c r="AM471" s="24"/>
      <c r="AN471" s="24"/>
      <c r="AO471" s="24"/>
      <c r="AP471" s="24"/>
      <c r="AQ471" s="24"/>
      <c r="AR471" s="36"/>
      <c r="AS471" s="28"/>
      <c r="AT471" s="28"/>
      <c r="AU471" s="28"/>
      <c r="AV471" s="28"/>
      <c r="AW471" s="28"/>
      <c r="BA471" s="28"/>
      <c r="BD471" s="28"/>
      <c r="BE471" s="28"/>
      <c r="BJ471" s="28"/>
      <c r="BK471" s="28"/>
      <c r="BL471" s="28"/>
      <c r="BM471" s="28"/>
      <c r="BP471" s="28"/>
      <c r="BT471" s="28"/>
      <c r="BU471" s="28"/>
      <c r="BV471" s="28"/>
      <c r="BW471" s="28"/>
      <c r="BX471" s="28"/>
      <c r="BY471" s="28"/>
      <c r="BZ471" s="28"/>
      <c r="CA471" s="28"/>
      <c r="CB471" s="28"/>
      <c r="CC471" s="28"/>
    </row>
    <row r="472" spans="1:81" ht="20.25" customHeight="1" x14ac:dyDescent="0.2">
      <c r="A472" s="23">
        <v>1545</v>
      </c>
      <c r="B472" s="24" t="s">
        <v>2015</v>
      </c>
      <c r="C472" s="24" t="s">
        <v>1728</v>
      </c>
      <c r="D472" s="24"/>
      <c r="E472" s="25"/>
      <c r="F472" s="24" t="s">
        <v>233</v>
      </c>
      <c r="G472" s="24" t="s">
        <v>492</v>
      </c>
      <c r="H472" s="24" t="s">
        <v>493</v>
      </c>
      <c r="I472" s="24" t="s">
        <v>494</v>
      </c>
      <c r="J472" s="24" t="s">
        <v>687</v>
      </c>
      <c r="K472" s="24" t="s">
        <v>31</v>
      </c>
      <c r="L472" s="24"/>
      <c r="M472" s="24"/>
      <c r="N472" s="24"/>
      <c r="O472" s="24"/>
      <c r="P472" s="24">
        <v>1</v>
      </c>
      <c r="Q472" s="24"/>
      <c r="R472" s="24"/>
      <c r="S472" s="24"/>
      <c r="T472" s="24"/>
      <c r="U472" s="24"/>
      <c r="V472" s="24"/>
      <c r="W472" s="24"/>
      <c r="X472" s="24"/>
      <c r="Y472" s="24"/>
      <c r="Z472" s="26" t="s">
        <v>2016</v>
      </c>
      <c r="AA472" s="17">
        <v>540</v>
      </c>
      <c r="AB472" s="17">
        <v>120000.00000000001</v>
      </c>
      <c r="AC472" s="17">
        <v>93.556799999999996</v>
      </c>
      <c r="AD472" s="17"/>
      <c r="AE472" s="24" t="s">
        <v>2017</v>
      </c>
      <c r="AF472" s="24">
        <v>39.717129060305702</v>
      </c>
      <c r="AG472" s="20">
        <v>-8.8983818603375706</v>
      </c>
      <c r="AH472" s="27"/>
      <c r="AI472" s="24" t="s">
        <v>2018</v>
      </c>
      <c r="AJ472" s="24"/>
      <c r="AK472" s="24"/>
      <c r="AL472" s="24"/>
      <c r="AM472" s="24"/>
      <c r="AN472" s="24"/>
      <c r="AO472" s="24"/>
      <c r="AP472" s="24"/>
      <c r="AQ472" s="24"/>
      <c r="AR472" s="24"/>
      <c r="AS472" s="28"/>
      <c r="AT472" s="28"/>
      <c r="AU472" s="28"/>
      <c r="AV472" s="28"/>
      <c r="AW472" s="28"/>
      <c r="BA472" s="28"/>
      <c r="BD472" s="28"/>
      <c r="BE472" s="28"/>
      <c r="BJ472" s="28"/>
      <c r="BK472" s="28"/>
      <c r="BL472" s="28"/>
      <c r="BM472" s="28"/>
      <c r="BP472" s="28"/>
      <c r="BT472" s="28"/>
      <c r="BU472" s="28"/>
      <c r="BV472" s="28"/>
      <c r="BW472" s="28"/>
      <c r="BX472" s="28"/>
      <c r="BY472" s="28"/>
      <c r="BZ472" s="28"/>
      <c r="CA472" s="28"/>
      <c r="CB472" s="28"/>
      <c r="CC472" s="28"/>
    </row>
    <row r="473" spans="1:81" s="22" customFormat="1" ht="20.25" customHeight="1" x14ac:dyDescent="0.2">
      <c r="A473" s="23">
        <v>2346</v>
      </c>
      <c r="B473" s="24" t="s">
        <v>2019</v>
      </c>
      <c r="C473" s="24" t="s">
        <v>387</v>
      </c>
      <c r="D473" s="24">
        <v>2032</v>
      </c>
      <c r="E473" s="25"/>
      <c r="F473" s="24" t="s">
        <v>102</v>
      </c>
      <c r="G473" s="24" t="s">
        <v>492</v>
      </c>
      <c r="H473" s="24" t="s">
        <v>493</v>
      </c>
      <c r="I473" s="24" t="s">
        <v>655</v>
      </c>
      <c r="J473" s="24"/>
      <c r="K473" s="24" t="s">
        <v>31</v>
      </c>
      <c r="L473" s="24"/>
      <c r="M473" s="24"/>
      <c r="N473" s="24"/>
      <c r="O473" s="24"/>
      <c r="P473" s="24"/>
      <c r="Q473" s="24"/>
      <c r="R473" s="24"/>
      <c r="S473" s="24"/>
      <c r="T473" s="24"/>
      <c r="U473" s="24"/>
      <c r="V473" s="24"/>
      <c r="W473" s="24"/>
      <c r="X473" s="24"/>
      <c r="Y473" s="24"/>
      <c r="Z473" s="26" t="s">
        <v>2020</v>
      </c>
      <c r="AA473" s="17">
        <v>537</v>
      </c>
      <c r="AB473" s="17"/>
      <c r="AC473" s="17"/>
      <c r="AD473" s="17"/>
      <c r="AE473" s="24" t="s">
        <v>795</v>
      </c>
      <c r="AF473" s="24">
        <v>9.8420848012849191</v>
      </c>
      <c r="AG473" s="20">
        <v>-74.810952575311404</v>
      </c>
      <c r="AH473" s="27"/>
      <c r="AI473" s="27" t="s">
        <v>390</v>
      </c>
      <c r="AJ473" s="24"/>
      <c r="AK473" s="24"/>
      <c r="AL473" s="24"/>
      <c r="AM473" s="24"/>
      <c r="AN473" s="24"/>
      <c r="AO473" s="24"/>
      <c r="AP473" s="24"/>
      <c r="AQ473" s="24"/>
      <c r="AR473" s="24"/>
    </row>
    <row r="474" spans="1:81" s="22" customFormat="1" ht="20.25" customHeight="1" x14ac:dyDescent="0.2">
      <c r="A474" s="23">
        <v>2941</v>
      </c>
      <c r="B474" s="24" t="s">
        <v>2021</v>
      </c>
      <c r="C474" s="24" t="s">
        <v>62</v>
      </c>
      <c r="D474" s="24">
        <v>2027</v>
      </c>
      <c r="E474" s="25"/>
      <c r="F474" s="24" t="s">
        <v>44</v>
      </c>
      <c r="G474" s="24" t="s">
        <v>868</v>
      </c>
      <c r="H474" s="24"/>
      <c r="I474" s="24" t="s">
        <v>494</v>
      </c>
      <c r="J474" s="24" t="s">
        <v>495</v>
      </c>
      <c r="K474" s="24" t="s">
        <v>10</v>
      </c>
      <c r="L474" s="24"/>
      <c r="M474" s="24">
        <v>1</v>
      </c>
      <c r="N474" s="24"/>
      <c r="O474" s="24"/>
      <c r="P474" s="24"/>
      <c r="Q474" s="24"/>
      <c r="R474" s="24"/>
      <c r="S474" s="24"/>
      <c r="T474" s="24"/>
      <c r="U474" s="24"/>
      <c r="V474" s="24"/>
      <c r="W474" s="24"/>
      <c r="X474" s="24"/>
      <c r="Y474" s="24"/>
      <c r="Z474" s="26" t="s">
        <v>2022</v>
      </c>
      <c r="AA474" s="17">
        <v>531.01431429890727</v>
      </c>
      <c r="AB474" s="17">
        <v>115437.89441280592</v>
      </c>
      <c r="AC474" s="17">
        <v>90</v>
      </c>
      <c r="AD474" s="17"/>
      <c r="AE474" s="24" t="s">
        <v>2023</v>
      </c>
      <c r="AF474" s="24">
        <v>40.9970560815471</v>
      </c>
      <c r="AG474" s="20">
        <v>113.126216565237</v>
      </c>
      <c r="AH474" s="27"/>
      <c r="AI474" s="24" t="s">
        <v>2024</v>
      </c>
      <c r="AJ474" s="24"/>
      <c r="AK474" s="24"/>
      <c r="AL474" s="24"/>
      <c r="AM474" s="24"/>
      <c r="AN474" s="24"/>
      <c r="AO474" s="24"/>
      <c r="AP474" s="24"/>
      <c r="AQ474" s="24"/>
      <c r="AR474" s="24"/>
    </row>
    <row r="475" spans="1:81" ht="20.25" customHeight="1" x14ac:dyDescent="0.2">
      <c r="A475" s="23">
        <v>3035</v>
      </c>
      <c r="B475" s="24" t="s">
        <v>2025</v>
      </c>
      <c r="C475" s="24" t="s">
        <v>481</v>
      </c>
      <c r="D475" s="24">
        <v>2030</v>
      </c>
      <c r="E475" s="25"/>
      <c r="F475" s="24" t="s">
        <v>233</v>
      </c>
      <c r="G475" s="24" t="s">
        <v>492</v>
      </c>
      <c r="H475" s="24" t="s">
        <v>493</v>
      </c>
      <c r="I475" s="24" t="s">
        <v>655</v>
      </c>
      <c r="J475" s="24"/>
      <c r="K475" s="24" t="s">
        <v>10</v>
      </c>
      <c r="L475" s="24"/>
      <c r="M475" s="24"/>
      <c r="N475" s="24"/>
      <c r="O475" s="24"/>
      <c r="P475" s="24"/>
      <c r="Q475" s="24"/>
      <c r="R475" s="24"/>
      <c r="S475" s="24"/>
      <c r="T475" s="24"/>
      <c r="U475" s="24"/>
      <c r="V475" s="24"/>
      <c r="W475" s="24"/>
      <c r="X475" s="24"/>
      <c r="Y475" s="24"/>
      <c r="Z475" s="26" t="s">
        <v>2026</v>
      </c>
      <c r="AA475" s="17">
        <v>520</v>
      </c>
      <c r="AB475" s="17">
        <v>115555.55555555556</v>
      </c>
      <c r="AC475" s="17">
        <v>90.091733333333337</v>
      </c>
      <c r="AD475" s="17"/>
      <c r="AE475" s="24" t="s">
        <v>1408</v>
      </c>
      <c r="AF475" s="24">
        <v>-21.8667292150067</v>
      </c>
      <c r="AG475" s="20">
        <v>-41.015984308884498</v>
      </c>
      <c r="AH475" s="27"/>
      <c r="AI475" s="24" t="s">
        <v>2027</v>
      </c>
      <c r="AJ475" s="24"/>
      <c r="AK475" s="24"/>
      <c r="AL475" s="24"/>
      <c r="AM475" s="24"/>
      <c r="AN475" s="24"/>
      <c r="AO475" s="24"/>
      <c r="AP475" s="24"/>
      <c r="AQ475" s="24"/>
      <c r="AR475" s="24"/>
      <c r="AS475" s="28"/>
      <c r="AT475" s="28"/>
      <c r="AU475" s="28"/>
      <c r="AV475" s="28"/>
      <c r="AW475" s="28"/>
      <c r="BA475" s="28"/>
      <c r="BD475" s="28"/>
      <c r="BE475" s="28"/>
      <c r="BJ475" s="28"/>
      <c r="BK475" s="28"/>
      <c r="BL475" s="28"/>
      <c r="BM475" s="28"/>
      <c r="BP475" s="28"/>
      <c r="BT475" s="28"/>
      <c r="BU475" s="28"/>
      <c r="BV475" s="28"/>
      <c r="BW475" s="28"/>
      <c r="BX475" s="28"/>
      <c r="BY475" s="28"/>
      <c r="BZ475" s="28"/>
      <c r="CA475" s="28"/>
      <c r="CB475" s="28"/>
      <c r="CC475" s="28"/>
    </row>
    <row r="476" spans="1:81" ht="20.25" customHeight="1" x14ac:dyDescent="0.2">
      <c r="A476" s="23">
        <v>2691</v>
      </c>
      <c r="B476" s="24" t="s">
        <v>2028</v>
      </c>
      <c r="C476" s="24" t="s">
        <v>1434</v>
      </c>
      <c r="D476" s="24"/>
      <c r="E476" s="25"/>
      <c r="F476" s="24" t="s">
        <v>102</v>
      </c>
      <c r="G476" s="24" t="s">
        <v>492</v>
      </c>
      <c r="H476" s="24" t="s">
        <v>493</v>
      </c>
      <c r="I476" s="24" t="s">
        <v>655</v>
      </c>
      <c r="J476" s="24"/>
      <c r="K476" s="24" t="s">
        <v>10</v>
      </c>
      <c r="L476" s="24"/>
      <c r="M476" s="24">
        <v>1</v>
      </c>
      <c r="N476" s="24"/>
      <c r="O476" s="24"/>
      <c r="P476" s="24"/>
      <c r="Q476" s="24"/>
      <c r="R476" s="24"/>
      <c r="S476" s="24"/>
      <c r="T476" s="24"/>
      <c r="U476" s="24"/>
      <c r="V476" s="24"/>
      <c r="W476" s="24"/>
      <c r="X476" s="24"/>
      <c r="Y476" s="24"/>
      <c r="Z476" s="26" t="s">
        <v>2029</v>
      </c>
      <c r="AA476" s="17">
        <v>519.67839621611301</v>
      </c>
      <c r="AB476" s="17">
        <v>115484.08804802512</v>
      </c>
      <c r="AC476" s="17">
        <v>90.036014405762302</v>
      </c>
      <c r="AD476" s="17"/>
      <c r="AE476" s="24" t="s">
        <v>1436</v>
      </c>
      <c r="AF476" s="24">
        <v>31.307207954108399</v>
      </c>
      <c r="AG476" s="20">
        <v>36.347347624904003</v>
      </c>
      <c r="AH476" s="27"/>
      <c r="AI476" s="24" t="s">
        <v>1616</v>
      </c>
      <c r="AJ476" s="24"/>
      <c r="AK476" s="24"/>
      <c r="AL476" s="24"/>
      <c r="AM476" s="24"/>
      <c r="AN476" s="24"/>
      <c r="AO476" s="24"/>
      <c r="AP476" s="24"/>
      <c r="AQ476" s="24"/>
      <c r="AR476" s="24"/>
      <c r="AS476" s="28"/>
      <c r="AT476" s="28"/>
      <c r="AU476" s="28"/>
      <c r="AV476" s="28"/>
      <c r="AW476" s="28"/>
      <c r="BA476" s="28"/>
      <c r="BD476" s="28"/>
      <c r="BE476" s="28"/>
      <c r="BJ476" s="28"/>
      <c r="BK476" s="28"/>
      <c r="BL476" s="28"/>
      <c r="BM476" s="28"/>
      <c r="BP476" s="28"/>
      <c r="BT476" s="28"/>
      <c r="BU476" s="28"/>
      <c r="BV476" s="28"/>
      <c r="BW476" s="28"/>
      <c r="BX476" s="28"/>
      <c r="BY476" s="28"/>
      <c r="BZ476" s="28"/>
      <c r="CA476" s="28"/>
      <c r="CB476" s="28"/>
      <c r="CC476" s="28"/>
    </row>
    <row r="477" spans="1:81" ht="20.25" customHeight="1" x14ac:dyDescent="0.2">
      <c r="A477" s="23">
        <v>2697</v>
      </c>
      <c r="B477" s="24" t="s">
        <v>2030</v>
      </c>
      <c r="C477" s="24" t="s">
        <v>1434</v>
      </c>
      <c r="D477" s="24"/>
      <c r="E477" s="25"/>
      <c r="F477" s="24" t="s">
        <v>102</v>
      </c>
      <c r="G477" s="24" t="s">
        <v>492</v>
      </c>
      <c r="H477" s="24" t="s">
        <v>493</v>
      </c>
      <c r="I477" s="24" t="s">
        <v>655</v>
      </c>
      <c r="J477" s="24"/>
      <c r="K477" s="24" t="s">
        <v>10</v>
      </c>
      <c r="L477" s="24"/>
      <c r="M477" s="24">
        <v>1</v>
      </c>
      <c r="N477" s="24"/>
      <c r="O477" s="24"/>
      <c r="P477" s="24"/>
      <c r="Q477" s="24"/>
      <c r="R477" s="24"/>
      <c r="S477" s="24"/>
      <c r="T477" s="24"/>
      <c r="U477" s="24"/>
      <c r="V477" s="24"/>
      <c r="W477" s="24"/>
      <c r="X477" s="24"/>
      <c r="Y477" s="24"/>
      <c r="Z477" s="26" t="s">
        <v>2031</v>
      </c>
      <c r="AA477" s="17">
        <v>519.67839621611301</v>
      </c>
      <c r="AB477" s="17">
        <v>115484.08804802512</v>
      </c>
      <c r="AC477" s="17">
        <v>90.036014405762302</v>
      </c>
      <c r="AD477" s="17"/>
      <c r="AE477" s="24" t="s">
        <v>1436</v>
      </c>
      <c r="AF477" s="24">
        <v>29.420621500953398</v>
      </c>
      <c r="AG477" s="20">
        <v>35.114651490057497</v>
      </c>
      <c r="AH477" s="27"/>
      <c r="AI477" s="24" t="s">
        <v>1437</v>
      </c>
      <c r="AJ477" s="24"/>
      <c r="AK477" s="24"/>
      <c r="AL477" s="24"/>
      <c r="AM477" s="24"/>
      <c r="AN477" s="24"/>
      <c r="AO477" s="24"/>
      <c r="AP477" s="24"/>
      <c r="AQ477" s="24"/>
      <c r="AR477" s="24"/>
      <c r="AS477" s="28"/>
      <c r="AT477" s="28"/>
      <c r="AU477" s="28"/>
      <c r="AV477" s="28"/>
      <c r="AW477" s="28"/>
      <c r="BA477" s="28"/>
      <c r="BD477" s="28"/>
      <c r="BE477" s="28"/>
      <c r="BJ477" s="28"/>
      <c r="BK477" s="28"/>
      <c r="BL477" s="28"/>
      <c r="BM477" s="28"/>
      <c r="BP477" s="28"/>
      <c r="BT477" s="28"/>
      <c r="BU477" s="28"/>
      <c r="BV477" s="28"/>
      <c r="BW477" s="28"/>
      <c r="BX477" s="28"/>
      <c r="BY477" s="28"/>
      <c r="BZ477" s="28"/>
      <c r="CA477" s="28"/>
      <c r="CB477" s="28"/>
      <c r="CC477" s="28"/>
    </row>
    <row r="478" spans="1:81" s="22" customFormat="1" ht="20.25" customHeight="1" x14ac:dyDescent="0.2">
      <c r="A478" s="23">
        <v>2892</v>
      </c>
      <c r="B478" s="24" t="s">
        <v>2032</v>
      </c>
      <c r="C478" s="24" t="s">
        <v>340</v>
      </c>
      <c r="D478" s="24">
        <v>2030</v>
      </c>
      <c r="E478" s="25"/>
      <c r="F478" s="24" t="s">
        <v>233</v>
      </c>
      <c r="G478" s="24" t="s">
        <v>492</v>
      </c>
      <c r="H478" s="24" t="s">
        <v>493</v>
      </c>
      <c r="I478" s="24" t="s">
        <v>494</v>
      </c>
      <c r="J478" s="24" t="s">
        <v>495</v>
      </c>
      <c r="K478" s="24" t="s">
        <v>10</v>
      </c>
      <c r="L478" s="24"/>
      <c r="M478" s="24">
        <v>1</v>
      </c>
      <c r="N478" s="24"/>
      <c r="O478" s="24"/>
      <c r="P478" s="24"/>
      <c r="Q478" s="24"/>
      <c r="R478" s="24"/>
      <c r="S478" s="24"/>
      <c r="T478" s="24"/>
      <c r="U478" s="24"/>
      <c r="V478" s="24"/>
      <c r="W478" s="24"/>
      <c r="X478" s="24"/>
      <c r="Y478" s="24"/>
      <c r="Z478" s="26" t="s">
        <v>2033</v>
      </c>
      <c r="AA478" s="17">
        <v>519.67839621611301</v>
      </c>
      <c r="AB478" s="17">
        <v>115484.08804802512</v>
      </c>
      <c r="AC478" s="17">
        <v>90.036014405762302</v>
      </c>
      <c r="AD478" s="17"/>
      <c r="AE478" s="24" t="s">
        <v>2034</v>
      </c>
      <c r="AF478" s="24">
        <v>1.2474712264508101</v>
      </c>
      <c r="AG478" s="20">
        <v>124.642168576279</v>
      </c>
      <c r="AH478" s="27"/>
      <c r="AI478" s="24" t="s">
        <v>448</v>
      </c>
      <c r="AJ478" s="24"/>
      <c r="AK478" s="24"/>
      <c r="AL478" s="24"/>
      <c r="AM478" s="24"/>
      <c r="AN478" s="24"/>
      <c r="AO478" s="24"/>
      <c r="AP478" s="24"/>
      <c r="AQ478" s="24"/>
      <c r="AR478" s="24"/>
    </row>
    <row r="479" spans="1:81" s="22" customFormat="1" ht="20.25" customHeight="1" x14ac:dyDescent="0.2">
      <c r="A479" s="23">
        <v>2900</v>
      </c>
      <c r="B479" s="24" t="s">
        <v>2035</v>
      </c>
      <c r="C479" s="24" t="s">
        <v>343</v>
      </c>
      <c r="D479" s="24"/>
      <c r="E479" s="25"/>
      <c r="F479" s="24" t="s">
        <v>233</v>
      </c>
      <c r="G479" s="24" t="s">
        <v>492</v>
      </c>
      <c r="H479" s="24" t="s">
        <v>493</v>
      </c>
      <c r="I479" s="24" t="s">
        <v>655</v>
      </c>
      <c r="J479" s="24"/>
      <c r="K479" s="24" t="s">
        <v>10</v>
      </c>
      <c r="L479" s="24"/>
      <c r="M479" s="24">
        <v>1</v>
      </c>
      <c r="N479" s="24"/>
      <c r="O479" s="24"/>
      <c r="P479" s="24"/>
      <c r="Q479" s="24"/>
      <c r="R479" s="24"/>
      <c r="S479" s="24"/>
      <c r="T479" s="24"/>
      <c r="U479" s="24"/>
      <c r="V479" s="24"/>
      <c r="W479" s="24"/>
      <c r="X479" s="24"/>
      <c r="Y479" s="24"/>
      <c r="Z479" s="26" t="s">
        <v>2033</v>
      </c>
      <c r="AA479" s="17">
        <v>519.67839621611301</v>
      </c>
      <c r="AB479" s="17">
        <v>115484.08804802512</v>
      </c>
      <c r="AC479" s="17">
        <v>90.036014405762302</v>
      </c>
      <c r="AD479" s="17"/>
      <c r="AE479" s="27" t="s">
        <v>1461</v>
      </c>
      <c r="AF479" s="24">
        <v>18.872961147516499</v>
      </c>
      <c r="AG479" s="20">
        <v>74.866987511008304</v>
      </c>
      <c r="AH479" s="27"/>
      <c r="AI479" s="24" t="s">
        <v>2036</v>
      </c>
      <c r="AJ479" s="24" t="s">
        <v>2037</v>
      </c>
      <c r="AK479" s="24"/>
      <c r="AL479" s="24"/>
      <c r="AM479" s="24"/>
      <c r="AN479" s="24"/>
      <c r="AO479" s="24"/>
      <c r="AP479" s="24"/>
      <c r="AQ479" s="24"/>
      <c r="AR479" s="24"/>
    </row>
    <row r="480" spans="1:81" ht="20.25" customHeight="1" x14ac:dyDescent="0.2">
      <c r="A480" s="23">
        <v>3844</v>
      </c>
      <c r="B480" s="24" t="s">
        <v>2038</v>
      </c>
      <c r="C480" s="24" t="s">
        <v>136</v>
      </c>
      <c r="D480" s="24"/>
      <c r="E480" s="25"/>
      <c r="F480" s="24" t="s">
        <v>233</v>
      </c>
      <c r="G480" s="24" t="s">
        <v>895</v>
      </c>
      <c r="H480" s="24" t="s">
        <v>493</v>
      </c>
      <c r="I480" s="24" t="s">
        <v>655</v>
      </c>
      <c r="J480" s="24"/>
      <c r="K480" s="24" t="s">
        <v>10</v>
      </c>
      <c r="L480" s="26"/>
      <c r="M480" s="26">
        <v>1</v>
      </c>
      <c r="N480" s="26"/>
      <c r="O480" s="26"/>
      <c r="P480" s="26"/>
      <c r="Q480" s="26"/>
      <c r="R480" s="26"/>
      <c r="S480" s="26"/>
      <c r="T480" s="26"/>
      <c r="U480" s="26"/>
      <c r="V480" s="26"/>
      <c r="W480" s="26"/>
      <c r="X480" s="26"/>
      <c r="Y480" s="26"/>
      <c r="Z480" s="26" t="s">
        <v>2039</v>
      </c>
      <c r="AA480" s="17">
        <v>519.67839621611301</v>
      </c>
      <c r="AB480" s="17">
        <v>115484.08804802512</v>
      </c>
      <c r="AC480" s="17">
        <v>90.036014405762302</v>
      </c>
      <c r="AD480" s="17"/>
      <c r="AE480" s="27" t="s">
        <v>2040</v>
      </c>
      <c r="AF480" s="27">
        <v>-41.126564353657798</v>
      </c>
      <c r="AG480" s="20">
        <v>146.85189222050701</v>
      </c>
      <c r="AH480" s="27"/>
      <c r="AI480" s="24" t="s">
        <v>2041</v>
      </c>
      <c r="AJ480" s="24"/>
      <c r="AK480" s="24"/>
      <c r="AL480" s="24"/>
      <c r="AM480" s="24"/>
      <c r="AN480" s="24"/>
      <c r="AO480" s="24"/>
      <c r="AP480" s="24"/>
      <c r="AQ480" s="24"/>
      <c r="AR480" s="36"/>
      <c r="AS480" s="28"/>
      <c r="AT480" s="28"/>
      <c r="AU480" s="28"/>
      <c r="AV480" s="28"/>
      <c r="AW480" s="28"/>
      <c r="BA480" s="28"/>
      <c r="BD480" s="28"/>
      <c r="BE480" s="28"/>
      <c r="BJ480" s="28"/>
      <c r="BK480" s="28"/>
      <c r="BL480" s="28"/>
      <c r="BM480" s="28"/>
      <c r="BP480" s="28"/>
      <c r="BT480" s="28"/>
      <c r="BU480" s="28"/>
      <c r="BV480" s="28"/>
      <c r="BW480" s="28"/>
      <c r="BX480" s="28"/>
      <c r="BY480" s="28"/>
      <c r="BZ480" s="28"/>
      <c r="CA480" s="28"/>
      <c r="CB480" s="28"/>
      <c r="CC480" s="28"/>
    </row>
    <row r="481" spans="1:81" ht="20.25" customHeight="1" x14ac:dyDescent="0.2">
      <c r="A481" s="23">
        <v>1693</v>
      </c>
      <c r="B481" s="24" t="s">
        <v>2042</v>
      </c>
      <c r="C481" s="24" t="s">
        <v>214</v>
      </c>
      <c r="D481" s="24"/>
      <c r="E481" s="25"/>
      <c r="F481" s="24" t="s">
        <v>233</v>
      </c>
      <c r="G481" s="24" t="s">
        <v>492</v>
      </c>
      <c r="H481" s="24" t="s">
        <v>493</v>
      </c>
      <c r="I481" s="24" t="s">
        <v>494</v>
      </c>
      <c r="J481" s="24" t="s">
        <v>619</v>
      </c>
      <c r="K481" s="24" t="s">
        <v>31</v>
      </c>
      <c r="L481" s="24"/>
      <c r="M481" s="24"/>
      <c r="N481" s="24"/>
      <c r="O481" s="24">
        <v>1</v>
      </c>
      <c r="P481" s="24"/>
      <c r="Q481" s="24"/>
      <c r="R481" s="24"/>
      <c r="S481" s="24"/>
      <c r="T481" s="24"/>
      <c r="U481" s="24"/>
      <c r="V481" s="24"/>
      <c r="W481" s="24"/>
      <c r="X481" s="24"/>
      <c r="Y481" s="24"/>
      <c r="Z481" s="26" t="s">
        <v>2043</v>
      </c>
      <c r="AA481" s="17">
        <v>519.47052485762663</v>
      </c>
      <c r="AB481" s="17">
        <v>115437.89441280592</v>
      </c>
      <c r="AC481" s="17">
        <v>90</v>
      </c>
      <c r="AD481" s="17"/>
      <c r="AE481" s="24" t="s">
        <v>216</v>
      </c>
      <c r="AF481" s="24">
        <v>51.0578126329887</v>
      </c>
      <c r="AG481" s="20">
        <v>3.73927501773233</v>
      </c>
      <c r="AH481" s="27"/>
      <c r="AI481" s="24" t="s">
        <v>2044</v>
      </c>
      <c r="AJ481" s="24"/>
      <c r="AK481" s="24"/>
      <c r="AL481" s="24"/>
      <c r="AM481" s="24"/>
      <c r="AN481" s="24"/>
      <c r="AO481" s="24"/>
      <c r="AP481" s="24"/>
      <c r="AQ481" s="24"/>
      <c r="AR481" s="24"/>
      <c r="AS481" s="28"/>
      <c r="AT481" s="28"/>
      <c r="AU481" s="28"/>
      <c r="AV481" s="28"/>
      <c r="AW481" s="28"/>
      <c r="BA481" s="28"/>
      <c r="BD481" s="28"/>
      <c r="BE481" s="28"/>
      <c r="BJ481" s="28"/>
      <c r="BK481" s="28"/>
      <c r="BL481" s="28"/>
      <c r="BM481" s="28"/>
      <c r="BP481" s="28"/>
      <c r="BT481" s="28"/>
      <c r="BU481" s="28"/>
      <c r="BV481" s="28"/>
      <c r="BW481" s="28"/>
      <c r="BX481" s="28"/>
      <c r="BY481" s="28"/>
      <c r="BZ481" s="28"/>
      <c r="CA481" s="28"/>
      <c r="CB481" s="28"/>
      <c r="CC481" s="28"/>
    </row>
    <row r="482" spans="1:81" ht="20.25" customHeight="1" x14ac:dyDescent="0.2">
      <c r="A482" s="23">
        <v>2519</v>
      </c>
      <c r="B482" s="24" t="s">
        <v>2045</v>
      </c>
      <c r="C482" s="24" t="s">
        <v>79</v>
      </c>
      <c r="D482" s="24">
        <v>2027</v>
      </c>
      <c r="E482" s="25"/>
      <c r="F482" s="24" t="s">
        <v>233</v>
      </c>
      <c r="G482" s="24" t="s">
        <v>492</v>
      </c>
      <c r="H482" s="24" t="s">
        <v>493</v>
      </c>
      <c r="I482" s="24" t="s">
        <v>494</v>
      </c>
      <c r="J482" s="24" t="s">
        <v>495</v>
      </c>
      <c r="K482" s="24" t="s">
        <v>31</v>
      </c>
      <c r="L482" s="24"/>
      <c r="M482" s="24"/>
      <c r="N482" s="24"/>
      <c r="O482" s="24"/>
      <c r="P482" s="24"/>
      <c r="Q482" s="24"/>
      <c r="R482" s="24"/>
      <c r="S482" s="24"/>
      <c r="T482" s="24"/>
      <c r="U482" s="24"/>
      <c r="V482" s="24"/>
      <c r="W482" s="24"/>
      <c r="X482" s="24"/>
      <c r="Y482" s="24"/>
      <c r="Z482" s="26" t="s">
        <v>2046</v>
      </c>
      <c r="AA482" s="17">
        <v>507.92673541634599</v>
      </c>
      <c r="AB482" s="17">
        <v>112872.60787029912</v>
      </c>
      <c r="AC482" s="17">
        <v>88</v>
      </c>
      <c r="AD482" s="17"/>
      <c r="AE482" s="24" t="s">
        <v>2047</v>
      </c>
      <c r="AF482" s="24">
        <v>30.1923611013654</v>
      </c>
      <c r="AG482" s="20">
        <v>-90.960558472561701</v>
      </c>
      <c r="AH482" s="27"/>
      <c r="AI482" s="24" t="s">
        <v>2048</v>
      </c>
      <c r="AJ482" s="24"/>
      <c r="AK482" s="24"/>
      <c r="AL482" s="24"/>
      <c r="AM482" s="24"/>
      <c r="AN482" s="24"/>
      <c r="AO482" s="24"/>
      <c r="AP482" s="24"/>
      <c r="AQ482" s="24"/>
      <c r="AR482" s="24"/>
      <c r="AS482" s="28"/>
      <c r="AT482" s="28"/>
      <c r="AU482" s="28"/>
      <c r="AV482" s="28"/>
      <c r="AW482" s="28"/>
      <c r="BA482" s="28"/>
      <c r="BD482" s="28"/>
      <c r="BE482" s="28"/>
      <c r="BJ482" s="28"/>
      <c r="BK482" s="28"/>
      <c r="BL482" s="28"/>
      <c r="BM482" s="28"/>
      <c r="BP482" s="28"/>
      <c r="BT482" s="28"/>
      <c r="BU482" s="28"/>
      <c r="BV482" s="28"/>
      <c r="BW482" s="28"/>
      <c r="BX482" s="28"/>
      <c r="BY482" s="28"/>
      <c r="BZ482" s="28"/>
      <c r="CA482" s="28"/>
      <c r="CB482" s="28"/>
      <c r="CC482" s="28"/>
    </row>
    <row r="483" spans="1:81" ht="20.25" customHeight="1" x14ac:dyDescent="0.2">
      <c r="A483" s="23">
        <v>3666</v>
      </c>
      <c r="B483" s="24" t="s">
        <v>2049</v>
      </c>
      <c r="C483" s="24" t="s">
        <v>151</v>
      </c>
      <c r="D483" s="24">
        <v>2033</v>
      </c>
      <c r="E483" s="25"/>
      <c r="F483" s="24" t="s">
        <v>102</v>
      </c>
      <c r="G483" s="24" t="s">
        <v>492</v>
      </c>
      <c r="H483" s="24" t="s">
        <v>493</v>
      </c>
      <c r="I483" s="24" t="s">
        <v>494</v>
      </c>
      <c r="J483" s="24" t="s">
        <v>495</v>
      </c>
      <c r="K483" s="24" t="s">
        <v>31</v>
      </c>
      <c r="L483" s="24"/>
      <c r="M483" s="24"/>
      <c r="N483" s="24"/>
      <c r="O483" s="24"/>
      <c r="P483" s="24"/>
      <c r="Q483" s="24"/>
      <c r="R483" s="24"/>
      <c r="S483" s="24"/>
      <c r="T483" s="24"/>
      <c r="U483" s="24"/>
      <c r="V483" s="24"/>
      <c r="W483" s="24"/>
      <c r="X483" s="24"/>
      <c r="Y483" s="24"/>
      <c r="Z483" s="26" t="s">
        <v>2050</v>
      </c>
      <c r="AA483" s="17">
        <v>506</v>
      </c>
      <c r="AB483" s="17">
        <v>112444.44444444445</v>
      </c>
      <c r="AC483" s="17">
        <v>87.666186666666675</v>
      </c>
      <c r="AD483" s="17"/>
      <c r="AE483" s="24" t="s">
        <v>2051</v>
      </c>
      <c r="AF483" s="24">
        <v>51.979250909498802</v>
      </c>
      <c r="AG483" s="20">
        <v>4.0192974387857996</v>
      </c>
      <c r="AH483" s="27"/>
      <c r="AI483" s="24" t="s">
        <v>2052</v>
      </c>
      <c r="AJ483" s="24" t="s">
        <v>2053</v>
      </c>
      <c r="AK483" s="24" t="s">
        <v>2054</v>
      </c>
      <c r="AL483" s="24" t="s">
        <v>2055</v>
      </c>
      <c r="AM483" s="24"/>
      <c r="AN483" s="24"/>
      <c r="AO483" s="24"/>
      <c r="AP483" s="24"/>
      <c r="AQ483" s="24"/>
      <c r="AR483" s="24"/>
      <c r="AS483" s="28"/>
      <c r="AT483" s="28"/>
      <c r="AU483" s="28"/>
      <c r="AV483" s="28"/>
      <c r="AW483" s="28"/>
      <c r="BA483" s="28"/>
      <c r="BD483" s="28"/>
      <c r="BE483" s="28"/>
      <c r="BJ483" s="28"/>
      <c r="BK483" s="28"/>
      <c r="BL483" s="28"/>
      <c r="BM483" s="28"/>
      <c r="BP483" s="28"/>
      <c r="BT483" s="28"/>
      <c r="BU483" s="28"/>
      <c r="BV483" s="28"/>
      <c r="BW483" s="28"/>
      <c r="BX483" s="28"/>
      <c r="BY483" s="28"/>
      <c r="BZ483" s="28"/>
      <c r="CA483" s="28"/>
      <c r="CB483" s="28"/>
      <c r="CC483" s="28"/>
    </row>
    <row r="484" spans="1:81" ht="20.25" customHeight="1" x14ac:dyDescent="0.2">
      <c r="A484" s="23">
        <v>2225</v>
      </c>
      <c r="B484" s="24" t="s">
        <v>2056</v>
      </c>
      <c r="C484" s="24" t="s">
        <v>618</v>
      </c>
      <c r="D484" s="24"/>
      <c r="E484" s="25"/>
      <c r="F484" s="24" t="s">
        <v>54</v>
      </c>
      <c r="G484" s="24" t="s">
        <v>492</v>
      </c>
      <c r="H484" s="24" t="s">
        <v>493</v>
      </c>
      <c r="I484" s="24" t="s">
        <v>494</v>
      </c>
      <c r="J484" s="24" t="s">
        <v>526</v>
      </c>
      <c r="K484" s="24" t="s">
        <v>31</v>
      </c>
      <c r="L484" s="24"/>
      <c r="M484" s="24">
        <v>1</v>
      </c>
      <c r="N484" s="24">
        <v>1</v>
      </c>
      <c r="O484" s="24"/>
      <c r="P484" s="24">
        <v>1</v>
      </c>
      <c r="Q484" s="24"/>
      <c r="R484" s="24"/>
      <c r="S484" s="24"/>
      <c r="T484" s="24"/>
      <c r="U484" s="24"/>
      <c r="V484" s="24"/>
      <c r="W484" s="24"/>
      <c r="X484" s="24"/>
      <c r="Y484" s="24"/>
      <c r="Z484" s="26" t="s">
        <v>2057</v>
      </c>
      <c r="AA484" s="17">
        <v>505.0407880560258</v>
      </c>
      <c r="AB484" s="17">
        <v>112231.28623467241</v>
      </c>
      <c r="AC484" s="17">
        <v>87.5</v>
      </c>
      <c r="AD484" s="17"/>
      <c r="AE484" s="24" t="s">
        <v>2058</v>
      </c>
      <c r="AF484" s="24">
        <v>-51.0322502875594</v>
      </c>
      <c r="AG484" s="20">
        <v>-69.456876743641899</v>
      </c>
      <c r="AH484" s="27"/>
      <c r="AI484" s="24" t="s">
        <v>2059</v>
      </c>
      <c r="AJ484" s="24"/>
      <c r="AK484" s="24"/>
      <c r="AL484" s="24"/>
      <c r="AM484" s="24"/>
      <c r="AN484" s="24"/>
      <c r="AO484" s="24"/>
      <c r="AP484" s="24"/>
      <c r="AQ484" s="24"/>
      <c r="AR484" s="24"/>
      <c r="AS484" s="28"/>
      <c r="AT484" s="28"/>
      <c r="AU484" s="28"/>
      <c r="AV484" s="28"/>
      <c r="AW484" s="28"/>
      <c r="BA484" s="28"/>
      <c r="BD484" s="28"/>
      <c r="BE484" s="28"/>
      <c r="BJ484" s="28"/>
      <c r="BK484" s="28"/>
      <c r="BL484" s="28"/>
      <c r="BM484" s="28"/>
      <c r="BP484" s="28"/>
      <c r="BT484" s="28"/>
      <c r="BU484" s="28"/>
      <c r="BV484" s="28"/>
      <c r="BW484" s="28"/>
      <c r="BX484" s="28"/>
      <c r="BY484" s="28"/>
      <c r="BZ484" s="28"/>
      <c r="CA484" s="28"/>
      <c r="CB484" s="28"/>
      <c r="CC484" s="28"/>
    </row>
    <row r="485" spans="1:81" s="51" customFormat="1" ht="20.25" customHeight="1" x14ac:dyDescent="0.2">
      <c r="A485" s="23">
        <v>9</v>
      </c>
      <c r="B485" s="24" t="s">
        <v>2060</v>
      </c>
      <c r="C485" s="24" t="s">
        <v>259</v>
      </c>
      <c r="D485" s="24">
        <v>2028</v>
      </c>
      <c r="E485" s="25"/>
      <c r="F485" s="24" t="s">
        <v>44</v>
      </c>
      <c r="G485" s="24" t="s">
        <v>868</v>
      </c>
      <c r="H485" s="24"/>
      <c r="I485" s="24" t="s">
        <v>501</v>
      </c>
      <c r="J485" s="24"/>
      <c r="K485" s="24" t="s">
        <v>31</v>
      </c>
      <c r="L485" s="24"/>
      <c r="M485" s="24"/>
      <c r="N485" s="24"/>
      <c r="O485" s="24">
        <v>1</v>
      </c>
      <c r="P485" s="24"/>
      <c r="Q485" s="24"/>
      <c r="R485" s="24"/>
      <c r="S485" s="24"/>
      <c r="T485" s="24"/>
      <c r="U485" s="24"/>
      <c r="V485" s="24"/>
      <c r="W485" s="24"/>
      <c r="X485" s="24"/>
      <c r="Y485" s="24"/>
      <c r="Z485" s="26" t="s">
        <v>2061</v>
      </c>
      <c r="AA485" s="17">
        <v>500</v>
      </c>
      <c r="AB485" s="17">
        <v>108695.65217391304</v>
      </c>
      <c r="AC485" s="17">
        <v>84.743478260869566</v>
      </c>
      <c r="AD485" s="17"/>
      <c r="AE485" s="24" t="s">
        <v>2062</v>
      </c>
      <c r="AF485" s="24">
        <v>65.585455814139095</v>
      </c>
      <c r="AG485" s="20">
        <v>22.157661360981201</v>
      </c>
      <c r="AH485" s="27"/>
      <c r="AI485" s="24" t="s">
        <v>2063</v>
      </c>
      <c r="AJ485" s="24" t="s">
        <v>2064</v>
      </c>
      <c r="AK485" s="24" t="s">
        <v>2065</v>
      </c>
      <c r="AL485" s="24"/>
      <c r="AM485" s="24"/>
      <c r="AN485" s="24"/>
      <c r="AO485" s="24"/>
      <c r="AP485" s="24"/>
      <c r="AQ485" s="24"/>
      <c r="AR485" s="24"/>
    </row>
    <row r="486" spans="1:81" s="22" customFormat="1" ht="20.25" customHeight="1" x14ac:dyDescent="0.2">
      <c r="A486" s="56">
        <v>752</v>
      </c>
      <c r="B486" s="47" t="s">
        <v>2066</v>
      </c>
      <c r="C486" s="24" t="s">
        <v>304</v>
      </c>
      <c r="D486" s="24">
        <v>2030</v>
      </c>
      <c r="E486" s="25"/>
      <c r="F486" s="24" t="s">
        <v>102</v>
      </c>
      <c r="G486" s="24" t="s">
        <v>492</v>
      </c>
      <c r="H486" s="24" t="s">
        <v>493</v>
      </c>
      <c r="I486" s="24" t="s">
        <v>494</v>
      </c>
      <c r="J486" s="24" t="s">
        <v>495</v>
      </c>
      <c r="K486" s="24" t="s">
        <v>10</v>
      </c>
      <c r="L486" s="24"/>
      <c r="M486" s="24">
        <v>1</v>
      </c>
      <c r="N486" s="24"/>
      <c r="O486" s="24"/>
      <c r="P486" s="24"/>
      <c r="Q486" s="24"/>
      <c r="R486" s="24"/>
      <c r="S486" s="24"/>
      <c r="T486" s="24"/>
      <c r="U486" s="24"/>
      <c r="V486" s="24"/>
      <c r="W486" s="24"/>
      <c r="X486" s="24"/>
      <c r="Y486" s="24"/>
      <c r="Z486" s="26" t="s">
        <v>2067</v>
      </c>
      <c r="AA486" s="17">
        <v>500</v>
      </c>
      <c r="AB486" s="17">
        <v>111111.11111111112</v>
      </c>
      <c r="AC486" s="17">
        <v>86.626666666666665</v>
      </c>
      <c r="AD486" s="17"/>
      <c r="AE486" s="24" t="s">
        <v>1497</v>
      </c>
      <c r="AF486" s="24">
        <v>19.666927731033201</v>
      </c>
      <c r="AG486" s="20">
        <v>57.725445010377797</v>
      </c>
      <c r="AH486" s="27"/>
      <c r="AI486" s="24" t="s">
        <v>2068</v>
      </c>
      <c r="AJ486" s="24" t="s">
        <v>1498</v>
      </c>
      <c r="AK486" s="31"/>
      <c r="AL486" s="24"/>
      <c r="AM486" s="24"/>
      <c r="AN486" s="24"/>
      <c r="AO486" s="24"/>
      <c r="AP486" s="24"/>
      <c r="AQ486" s="24"/>
      <c r="AR486" s="24"/>
    </row>
    <row r="487" spans="1:81" s="22" customFormat="1" ht="20.25" customHeight="1" x14ac:dyDescent="0.2">
      <c r="A487" s="23">
        <v>1193</v>
      </c>
      <c r="B487" s="24" t="s">
        <v>2069</v>
      </c>
      <c r="C487" s="24" t="s">
        <v>817</v>
      </c>
      <c r="D487" s="24"/>
      <c r="E487" s="25"/>
      <c r="F487" s="24" t="s">
        <v>54</v>
      </c>
      <c r="G487" s="24" t="s">
        <v>492</v>
      </c>
      <c r="H487" s="24" t="s">
        <v>493</v>
      </c>
      <c r="I487" s="24" t="s">
        <v>494</v>
      </c>
      <c r="J487" s="24" t="s">
        <v>644</v>
      </c>
      <c r="K487" s="24" t="s">
        <v>10</v>
      </c>
      <c r="L487" s="24"/>
      <c r="M487" s="24">
        <v>1</v>
      </c>
      <c r="N487" s="24"/>
      <c r="O487" s="24"/>
      <c r="P487" s="24"/>
      <c r="Q487" s="24"/>
      <c r="R487" s="24"/>
      <c r="S487" s="24"/>
      <c r="T487" s="24"/>
      <c r="U487" s="24"/>
      <c r="V487" s="24"/>
      <c r="W487" s="24"/>
      <c r="X487" s="24"/>
      <c r="Y487" s="24"/>
      <c r="Z487" s="26" t="s">
        <v>2070</v>
      </c>
      <c r="AA487" s="17">
        <v>500</v>
      </c>
      <c r="AB487" s="17">
        <v>111111.11111111112</v>
      </c>
      <c r="AC487" s="17">
        <v>86.626666666666665</v>
      </c>
      <c r="AD487" s="17"/>
      <c r="AE487" s="24" t="s">
        <v>901</v>
      </c>
      <c r="AF487" s="24">
        <v>51.8404527235042</v>
      </c>
      <c r="AG487" s="20">
        <v>-8.2183202646202105</v>
      </c>
      <c r="AH487" s="27"/>
      <c r="AI487" s="31" t="s">
        <v>902</v>
      </c>
      <c r="AJ487" s="24"/>
      <c r="AK487" s="24"/>
      <c r="AL487" s="24"/>
      <c r="AM487" s="24"/>
      <c r="AN487" s="24"/>
      <c r="AO487" s="24"/>
      <c r="AP487" s="24"/>
      <c r="AQ487" s="24"/>
      <c r="AR487" s="24"/>
    </row>
    <row r="488" spans="1:81" s="22" customFormat="1" ht="20.25" customHeight="1" x14ac:dyDescent="0.2">
      <c r="A488" s="23">
        <v>1309</v>
      </c>
      <c r="B488" s="24" t="s">
        <v>2071</v>
      </c>
      <c r="C488" s="24" t="s">
        <v>290</v>
      </c>
      <c r="D488" s="24">
        <v>2030</v>
      </c>
      <c r="E488" s="25"/>
      <c r="F488" s="24" t="s">
        <v>102</v>
      </c>
      <c r="G488" s="24" t="s">
        <v>492</v>
      </c>
      <c r="H488" s="24" t="s">
        <v>493</v>
      </c>
      <c r="I488" s="24" t="s">
        <v>494</v>
      </c>
      <c r="J488" s="24" t="s">
        <v>495</v>
      </c>
      <c r="K488" s="24" t="s">
        <v>10</v>
      </c>
      <c r="L488" s="24"/>
      <c r="M488" s="24">
        <v>1</v>
      </c>
      <c r="N488" s="24"/>
      <c r="O488" s="24"/>
      <c r="P488" s="24"/>
      <c r="Q488" s="24"/>
      <c r="R488" s="24"/>
      <c r="S488" s="24"/>
      <c r="T488" s="24"/>
      <c r="U488" s="24"/>
      <c r="V488" s="24"/>
      <c r="W488" s="24"/>
      <c r="X488" s="24"/>
      <c r="Y488" s="24"/>
      <c r="Z488" s="26" t="s">
        <v>2072</v>
      </c>
      <c r="AA488" s="17">
        <v>500</v>
      </c>
      <c r="AB488" s="17">
        <v>111111.11111111112</v>
      </c>
      <c r="AC488" s="17">
        <v>86.626666666666665</v>
      </c>
      <c r="AD488" s="17"/>
      <c r="AE488" s="24" t="s">
        <v>2073</v>
      </c>
      <c r="AF488" s="24">
        <v>29.6489099140896</v>
      </c>
      <c r="AG488" s="20">
        <v>32.350730394158397</v>
      </c>
      <c r="AH488" s="27"/>
      <c r="AI488" s="24" t="s">
        <v>2074</v>
      </c>
      <c r="AJ488" s="24" t="s">
        <v>2075</v>
      </c>
      <c r="AK488" s="24"/>
      <c r="AL488" s="24"/>
      <c r="AM488" s="24"/>
      <c r="AN488" s="24"/>
      <c r="AO488" s="24"/>
      <c r="AP488" s="24"/>
      <c r="AQ488" s="24"/>
      <c r="AR488" s="24"/>
    </row>
    <row r="489" spans="1:81" ht="20.25" customHeight="1" x14ac:dyDescent="0.2">
      <c r="A489" s="23">
        <v>1356</v>
      </c>
      <c r="B489" s="24" t="s">
        <v>2076</v>
      </c>
      <c r="C489" s="24" t="s">
        <v>151</v>
      </c>
      <c r="D489" s="24"/>
      <c r="E489" s="25"/>
      <c r="F489" s="24" t="s">
        <v>249</v>
      </c>
      <c r="G489" s="24" t="s">
        <v>693</v>
      </c>
      <c r="H489" s="24"/>
      <c r="I489" s="24" t="s">
        <v>494</v>
      </c>
      <c r="J489" s="24" t="s">
        <v>644</v>
      </c>
      <c r="K489" s="24" t="s">
        <v>31</v>
      </c>
      <c r="L489" s="24"/>
      <c r="M489" s="24"/>
      <c r="N489" s="24"/>
      <c r="O489" s="24"/>
      <c r="P489" s="24"/>
      <c r="Q489" s="24"/>
      <c r="R489" s="24"/>
      <c r="S489" s="24"/>
      <c r="T489" s="24"/>
      <c r="U489" s="24"/>
      <c r="V489" s="24"/>
      <c r="W489" s="24"/>
      <c r="X489" s="24"/>
      <c r="Y489" s="24"/>
      <c r="Z489" s="26" t="s">
        <v>2072</v>
      </c>
      <c r="AA489" s="17">
        <v>500</v>
      </c>
      <c r="AB489" s="17">
        <v>96153.846153846156</v>
      </c>
      <c r="AC489" s="17">
        <v>74.965384615384608</v>
      </c>
      <c r="AD489" s="17"/>
      <c r="AE489" s="24" t="s">
        <v>2077</v>
      </c>
      <c r="AF489" s="24">
        <v>53.678232930061199</v>
      </c>
      <c r="AG489" s="20">
        <v>4.3817835843605399</v>
      </c>
      <c r="AH489" s="27"/>
      <c r="AI489" s="24" t="s">
        <v>2078</v>
      </c>
      <c r="AJ489" s="24"/>
      <c r="AK489" s="24"/>
      <c r="AL489" s="24"/>
      <c r="AM489" s="24"/>
      <c r="AN489" s="24"/>
      <c r="AO489" s="24"/>
      <c r="AP489" s="24"/>
      <c r="AQ489" s="24"/>
      <c r="AR489" s="24"/>
      <c r="AS489" s="28"/>
      <c r="AT489" s="28"/>
      <c r="AU489" s="28"/>
      <c r="AV489" s="28"/>
      <c r="AW489" s="28"/>
      <c r="BA489" s="28"/>
      <c r="BD489" s="28"/>
      <c r="BE489" s="28"/>
      <c r="BJ489" s="28"/>
      <c r="BK489" s="28"/>
      <c r="BL489" s="28"/>
      <c r="BM489" s="28"/>
      <c r="BP489" s="28"/>
      <c r="BT489" s="28"/>
      <c r="BU489" s="28"/>
      <c r="BV489" s="28"/>
      <c r="BW489" s="28"/>
      <c r="BX489" s="28"/>
      <c r="BY489" s="28"/>
      <c r="BZ489" s="28"/>
      <c r="CA489" s="28"/>
      <c r="CB489" s="28"/>
      <c r="CC489" s="28"/>
    </row>
    <row r="490" spans="1:81" ht="20.25" customHeight="1" x14ac:dyDescent="0.2">
      <c r="A490" s="23">
        <v>1489</v>
      </c>
      <c r="B490" s="24" t="s">
        <v>2079</v>
      </c>
      <c r="C490" s="24" t="s">
        <v>232</v>
      </c>
      <c r="D490" s="24">
        <v>2029</v>
      </c>
      <c r="E490" s="25"/>
      <c r="F490" s="24" t="s">
        <v>102</v>
      </c>
      <c r="G490" s="24" t="s">
        <v>492</v>
      </c>
      <c r="H490" s="24" t="s">
        <v>493</v>
      </c>
      <c r="I490" s="24" t="s">
        <v>494</v>
      </c>
      <c r="J490" s="24" t="s">
        <v>495</v>
      </c>
      <c r="K490" s="24" t="s">
        <v>31</v>
      </c>
      <c r="L490" s="24"/>
      <c r="M490" s="24">
        <v>1</v>
      </c>
      <c r="N490" s="24"/>
      <c r="O490" s="24"/>
      <c r="P490" s="24"/>
      <c r="Q490" s="24"/>
      <c r="R490" s="24"/>
      <c r="S490" s="24">
        <v>1</v>
      </c>
      <c r="T490" s="24"/>
      <c r="U490" s="24"/>
      <c r="V490" s="24"/>
      <c r="W490" s="24"/>
      <c r="X490" s="24"/>
      <c r="Y490" s="24"/>
      <c r="Z490" s="26" t="s">
        <v>2080</v>
      </c>
      <c r="AA490" s="17">
        <v>500</v>
      </c>
      <c r="AB490" s="17">
        <v>111111.11111111112</v>
      </c>
      <c r="AC490" s="17">
        <v>86.626666666666665</v>
      </c>
      <c r="AD490" s="17"/>
      <c r="AE490" s="24" t="s">
        <v>2081</v>
      </c>
      <c r="AF490" s="24">
        <v>39.6801847454457</v>
      </c>
      <c r="AG490" s="20">
        <v>-0.27829544771473202</v>
      </c>
      <c r="AH490" s="27"/>
      <c r="AI490" s="24" t="s">
        <v>2082</v>
      </c>
      <c r="AJ490" s="24" t="s">
        <v>2083</v>
      </c>
      <c r="AK490" s="24" t="s">
        <v>2084</v>
      </c>
      <c r="AL490" s="24"/>
      <c r="AM490" s="24"/>
      <c r="AN490" s="24"/>
      <c r="AO490" s="24"/>
      <c r="AP490" s="24"/>
      <c r="AQ490" s="24"/>
      <c r="AR490" s="24"/>
      <c r="AS490" s="28"/>
      <c r="AT490" s="28"/>
      <c r="AU490" s="28"/>
      <c r="AV490" s="28"/>
      <c r="AW490" s="28"/>
      <c r="BA490" s="28"/>
      <c r="BD490" s="28"/>
      <c r="BE490" s="28"/>
      <c r="BJ490" s="28"/>
      <c r="BK490" s="28"/>
      <c r="BL490" s="28"/>
      <c r="BM490" s="28"/>
      <c r="BP490" s="28"/>
      <c r="BT490" s="28"/>
      <c r="BU490" s="28"/>
      <c r="BV490" s="28"/>
      <c r="BW490" s="28"/>
      <c r="BX490" s="28"/>
      <c r="BY490" s="28"/>
      <c r="BZ490" s="28"/>
      <c r="CA490" s="28"/>
      <c r="CB490" s="28"/>
      <c r="CC490" s="28"/>
    </row>
    <row r="491" spans="1:81" ht="20.25" customHeight="1" x14ac:dyDescent="0.2">
      <c r="A491" s="23">
        <v>1715</v>
      </c>
      <c r="B491" s="24" t="s">
        <v>2085</v>
      </c>
      <c r="C491" s="24" t="s">
        <v>290</v>
      </c>
      <c r="D491" s="24">
        <v>2027</v>
      </c>
      <c r="E491" s="25"/>
      <c r="F491" s="24" t="s">
        <v>102</v>
      </c>
      <c r="G491" s="24" t="s">
        <v>492</v>
      </c>
      <c r="H491" s="24" t="s">
        <v>493</v>
      </c>
      <c r="I491" s="24" t="s">
        <v>655</v>
      </c>
      <c r="J491" s="24"/>
      <c r="K491" s="24" t="s">
        <v>10</v>
      </c>
      <c r="L491" s="24"/>
      <c r="M491" s="24">
        <v>1</v>
      </c>
      <c r="N491" s="24"/>
      <c r="O491" s="24"/>
      <c r="P491" s="24"/>
      <c r="Q491" s="24"/>
      <c r="R491" s="24"/>
      <c r="S491" s="24"/>
      <c r="T491" s="24"/>
      <c r="U491" s="24"/>
      <c r="V491" s="24"/>
      <c r="W491" s="24"/>
      <c r="X491" s="24"/>
      <c r="Y491" s="24"/>
      <c r="Z491" s="26" t="s">
        <v>2086</v>
      </c>
      <c r="AA491" s="17">
        <v>500</v>
      </c>
      <c r="AB491" s="17">
        <v>111111.11111111112</v>
      </c>
      <c r="AC491" s="17">
        <v>86.626666666666665</v>
      </c>
      <c r="AD491" s="17"/>
      <c r="AE491" s="24" t="s">
        <v>2087</v>
      </c>
      <c r="AF491" s="24">
        <v>29.659369000000002</v>
      </c>
      <c r="AG491" s="20">
        <v>32.344810000000003</v>
      </c>
      <c r="AH491" s="27"/>
      <c r="AI491" s="24" t="s">
        <v>2088</v>
      </c>
      <c r="AJ491" s="24" t="s">
        <v>2089</v>
      </c>
      <c r="AK491" s="24" t="s">
        <v>2090</v>
      </c>
      <c r="AL491" s="24"/>
      <c r="AM491" s="24"/>
      <c r="AN491" s="24"/>
      <c r="AO491" s="24"/>
      <c r="AP491" s="24"/>
      <c r="AQ491" s="24"/>
      <c r="AR491" s="24"/>
      <c r="AS491" s="28"/>
      <c r="AT491" s="28"/>
      <c r="AU491" s="28"/>
      <c r="AV491" s="28"/>
      <c r="AW491" s="28"/>
      <c r="BA491" s="28"/>
      <c r="BD491" s="28"/>
      <c r="BE491" s="28"/>
      <c r="BJ491" s="28"/>
      <c r="BK491" s="28"/>
      <c r="BL491" s="28"/>
      <c r="BM491" s="28"/>
      <c r="BP491" s="28"/>
      <c r="BT491" s="28"/>
      <c r="BU491" s="28"/>
      <c r="BV491" s="28"/>
      <c r="BW491" s="28"/>
      <c r="BX491" s="28"/>
      <c r="BY491" s="28"/>
      <c r="BZ491" s="28"/>
      <c r="CA491" s="28"/>
      <c r="CB491" s="28"/>
      <c r="CC491" s="28"/>
    </row>
    <row r="492" spans="1:81" ht="20.25" customHeight="1" x14ac:dyDescent="0.2">
      <c r="A492" s="23">
        <v>1807</v>
      </c>
      <c r="B492" s="24" t="s">
        <v>2091</v>
      </c>
      <c r="C492" s="24" t="s">
        <v>151</v>
      </c>
      <c r="D492" s="24">
        <v>2027</v>
      </c>
      <c r="E492" s="25"/>
      <c r="F492" s="24" t="s">
        <v>102</v>
      </c>
      <c r="G492" s="24" t="s">
        <v>492</v>
      </c>
      <c r="H492" s="24" t="s">
        <v>493</v>
      </c>
      <c r="I492" s="24" t="s">
        <v>494</v>
      </c>
      <c r="J492" s="24" t="s">
        <v>644</v>
      </c>
      <c r="K492" s="24" t="s">
        <v>31</v>
      </c>
      <c r="L492" s="24"/>
      <c r="M492" s="24"/>
      <c r="N492" s="24"/>
      <c r="O492" s="24"/>
      <c r="P492" s="24"/>
      <c r="Q492" s="24"/>
      <c r="R492" s="24"/>
      <c r="S492" s="24"/>
      <c r="T492" s="24"/>
      <c r="U492" s="24"/>
      <c r="V492" s="24"/>
      <c r="W492" s="24"/>
      <c r="X492" s="24"/>
      <c r="Y492" s="24"/>
      <c r="Z492" s="26" t="s">
        <v>2072</v>
      </c>
      <c r="AA492" s="17">
        <v>500</v>
      </c>
      <c r="AB492" s="17">
        <v>111111.11111111112</v>
      </c>
      <c r="AC492" s="17">
        <v>86.626666666666665</v>
      </c>
      <c r="AD492" s="17"/>
      <c r="AE492" s="24" t="s">
        <v>2092</v>
      </c>
      <c r="AF492" s="24">
        <v>52.366101683889397</v>
      </c>
      <c r="AG492" s="20">
        <v>5.0347740334735898</v>
      </c>
      <c r="AH492" s="27"/>
      <c r="AI492" s="24" t="s">
        <v>2093</v>
      </c>
      <c r="AJ492" s="24"/>
      <c r="AK492" s="24"/>
      <c r="AL492" s="24"/>
      <c r="AM492" s="24"/>
      <c r="AN492" s="24"/>
      <c r="AO492" s="24"/>
      <c r="AP492" s="24"/>
      <c r="AQ492" s="24"/>
      <c r="AR492" s="24"/>
      <c r="AS492" s="28"/>
      <c r="AT492" s="28"/>
      <c r="AU492" s="28"/>
      <c r="AV492" s="28"/>
      <c r="AW492" s="28"/>
      <c r="BA492" s="28"/>
      <c r="BD492" s="28"/>
      <c r="BE492" s="28"/>
      <c r="BJ492" s="28"/>
      <c r="BK492" s="28"/>
      <c r="BL492" s="28"/>
      <c r="BM492" s="28"/>
      <c r="BP492" s="28"/>
      <c r="BT492" s="28"/>
      <c r="BU492" s="28"/>
      <c r="BV492" s="28"/>
      <c r="BW492" s="28"/>
      <c r="BX492" s="28"/>
      <c r="BY492" s="28"/>
      <c r="BZ492" s="28"/>
      <c r="CA492" s="28"/>
      <c r="CB492" s="28"/>
      <c r="CC492" s="28"/>
    </row>
    <row r="493" spans="1:81" ht="20.25" customHeight="1" x14ac:dyDescent="0.2">
      <c r="A493" s="23">
        <v>1881</v>
      </c>
      <c r="B493" s="24" t="s">
        <v>2094</v>
      </c>
      <c r="C493" s="24" t="s">
        <v>1728</v>
      </c>
      <c r="D493" s="24">
        <v>2028</v>
      </c>
      <c r="E493" s="25"/>
      <c r="F493" s="24" t="s">
        <v>102</v>
      </c>
      <c r="G493" s="24" t="s">
        <v>868</v>
      </c>
      <c r="H493" s="24"/>
      <c r="I493" s="24" t="s">
        <v>1091</v>
      </c>
      <c r="J493" s="24" t="s">
        <v>687</v>
      </c>
      <c r="K493" s="24" t="s">
        <v>10</v>
      </c>
      <c r="L493" s="24"/>
      <c r="M493" s="24">
        <v>1</v>
      </c>
      <c r="N493" s="24"/>
      <c r="O493" s="24"/>
      <c r="P493" s="24">
        <v>1</v>
      </c>
      <c r="Q493" s="24"/>
      <c r="R493" s="24"/>
      <c r="S493" s="24"/>
      <c r="T493" s="24"/>
      <c r="U493" s="24"/>
      <c r="V493" s="24"/>
      <c r="W493" s="24"/>
      <c r="X493" s="24"/>
      <c r="Y493" s="24"/>
      <c r="Z493" s="26" t="s">
        <v>2072</v>
      </c>
      <c r="AA493" s="17">
        <v>500</v>
      </c>
      <c r="AB493" s="17">
        <v>108695.65217391304</v>
      </c>
      <c r="AC493" s="17">
        <v>84.743478260869566</v>
      </c>
      <c r="AD493" s="17"/>
      <c r="AE493" s="24" t="s">
        <v>1847</v>
      </c>
      <c r="AF493" s="24">
        <v>37.958893568872803</v>
      </c>
      <c r="AG493" s="20">
        <v>-8.8600732888896907</v>
      </c>
      <c r="AH493" s="27"/>
      <c r="AI493" s="24" t="s">
        <v>2095</v>
      </c>
      <c r="AJ493" s="24" t="s">
        <v>2096</v>
      </c>
      <c r="AK493" s="24" t="s">
        <v>1848</v>
      </c>
      <c r="AL493" s="24" t="s">
        <v>2097</v>
      </c>
      <c r="AM493" s="24" t="s">
        <v>1849</v>
      </c>
      <c r="AN493" s="24"/>
      <c r="AO493" s="24"/>
      <c r="AP493" s="24"/>
      <c r="AQ493" s="24"/>
      <c r="AR493" s="24"/>
      <c r="AS493" s="28"/>
      <c r="AT493" s="28"/>
      <c r="AU493" s="28"/>
      <c r="AV493" s="28"/>
      <c r="AW493" s="28"/>
      <c r="BA493" s="28"/>
      <c r="BD493" s="28"/>
      <c r="BE493" s="28"/>
      <c r="BJ493" s="28"/>
      <c r="BK493" s="28"/>
      <c r="BL493" s="28"/>
      <c r="BM493" s="28"/>
      <c r="BP493" s="28"/>
      <c r="BT493" s="28"/>
      <c r="BU493" s="28"/>
      <c r="BV493" s="28"/>
      <c r="BW493" s="28"/>
      <c r="BX493" s="28"/>
      <c r="BY493" s="28"/>
      <c r="BZ493" s="28"/>
      <c r="CA493" s="28"/>
      <c r="CB493" s="28"/>
      <c r="CC493" s="28"/>
    </row>
    <row r="494" spans="1:81" ht="20.25" customHeight="1" x14ac:dyDescent="0.2">
      <c r="A494" s="35">
        <v>1996</v>
      </c>
      <c r="B494" s="27" t="s">
        <v>2098</v>
      </c>
      <c r="C494" s="24" t="s">
        <v>232</v>
      </c>
      <c r="D494" s="24">
        <v>2031</v>
      </c>
      <c r="E494" s="25"/>
      <c r="F494" s="24" t="s">
        <v>102</v>
      </c>
      <c r="G494" s="24" t="s">
        <v>492</v>
      </c>
      <c r="H494" s="24" t="s">
        <v>493</v>
      </c>
      <c r="I494" s="24" t="s">
        <v>655</v>
      </c>
      <c r="J494" s="24" t="s">
        <v>619</v>
      </c>
      <c r="K494" s="24" t="s">
        <v>31</v>
      </c>
      <c r="L494" s="24">
        <v>1</v>
      </c>
      <c r="M494" s="24">
        <v>1</v>
      </c>
      <c r="N494" s="24"/>
      <c r="O494" s="24"/>
      <c r="P494" s="24"/>
      <c r="Q494" s="24">
        <v>1</v>
      </c>
      <c r="R494" s="24"/>
      <c r="S494" s="24"/>
      <c r="T494" s="24"/>
      <c r="U494" s="24"/>
      <c r="V494" s="24"/>
      <c r="W494" s="24">
        <v>1</v>
      </c>
      <c r="X494" s="24"/>
      <c r="Y494" s="24"/>
      <c r="Z494" s="49" t="s">
        <v>2099</v>
      </c>
      <c r="AA494" s="17">
        <v>500</v>
      </c>
      <c r="AB494" s="17">
        <v>111111.11111111112</v>
      </c>
      <c r="AC494" s="17">
        <v>86.626666666666665</v>
      </c>
      <c r="AD494" s="17"/>
      <c r="AE494" s="24" t="s">
        <v>2100</v>
      </c>
      <c r="AF494" s="24">
        <v>36.533442000000001</v>
      </c>
      <c r="AG494" s="20">
        <v>-6.2736409999999996</v>
      </c>
      <c r="AH494" s="27"/>
      <c r="AI494" s="24" t="s">
        <v>2101</v>
      </c>
      <c r="AJ494" s="24" t="s">
        <v>2102</v>
      </c>
      <c r="AK494" s="24" t="s">
        <v>2103</v>
      </c>
      <c r="AL494" s="24"/>
      <c r="AM494" s="24"/>
      <c r="AN494" s="24"/>
      <c r="AO494" s="24"/>
      <c r="AP494" s="24"/>
      <c r="AQ494" s="24"/>
      <c r="AR494" s="24"/>
      <c r="AS494" s="28"/>
      <c r="AT494" s="28"/>
      <c r="AU494" s="28"/>
      <c r="AV494" s="28"/>
      <c r="AW494" s="28"/>
      <c r="BA494" s="28"/>
      <c r="BD494" s="28"/>
      <c r="BE494" s="28"/>
      <c r="BJ494" s="28"/>
      <c r="BK494" s="28"/>
      <c r="BL494" s="28"/>
      <c r="BM494" s="28"/>
      <c r="BP494" s="28"/>
      <c r="BT494" s="28"/>
      <c r="BU494" s="28"/>
      <c r="BV494" s="28"/>
      <c r="BW494" s="28"/>
      <c r="BX494" s="28"/>
      <c r="BY494" s="28"/>
      <c r="BZ494" s="28"/>
      <c r="CA494" s="28"/>
      <c r="CB494" s="28"/>
      <c r="CC494" s="28"/>
    </row>
    <row r="495" spans="1:81" ht="20.25" customHeight="1" x14ac:dyDescent="0.2">
      <c r="A495" s="23">
        <v>2033</v>
      </c>
      <c r="B495" s="24" t="s">
        <v>2104</v>
      </c>
      <c r="C495" s="24" t="s">
        <v>232</v>
      </c>
      <c r="D495" s="24">
        <v>2028</v>
      </c>
      <c r="E495" s="25"/>
      <c r="F495" s="24" t="s">
        <v>102</v>
      </c>
      <c r="G495" s="24" t="s">
        <v>492</v>
      </c>
      <c r="H495" s="24" t="s">
        <v>493</v>
      </c>
      <c r="I495" s="24" t="s">
        <v>655</v>
      </c>
      <c r="J495" s="24"/>
      <c r="K495" s="24" t="s">
        <v>31</v>
      </c>
      <c r="L495" s="24"/>
      <c r="M495" s="24"/>
      <c r="N495" s="24"/>
      <c r="O495" s="24"/>
      <c r="P495" s="24"/>
      <c r="Q495" s="24"/>
      <c r="R495" s="24"/>
      <c r="S495" s="24"/>
      <c r="T495" s="24"/>
      <c r="U495" s="24"/>
      <c r="V495" s="24"/>
      <c r="W495" s="24"/>
      <c r="X495" s="24"/>
      <c r="Y495" s="24"/>
      <c r="Z495" s="26" t="s">
        <v>2072</v>
      </c>
      <c r="AA495" s="17">
        <v>500</v>
      </c>
      <c r="AB495" s="17">
        <v>111111.11111111112</v>
      </c>
      <c r="AC495" s="17">
        <v>86.626666666666665</v>
      </c>
      <c r="AD495" s="17"/>
      <c r="AE495" s="24" t="s">
        <v>2105</v>
      </c>
      <c r="AF495" s="24">
        <v>43.348132082007702</v>
      </c>
      <c r="AG495" s="20">
        <v>-4.0503704227122501</v>
      </c>
      <c r="AH495" s="27"/>
      <c r="AI495" s="24" t="s">
        <v>2106</v>
      </c>
      <c r="AJ495" s="24" t="s">
        <v>2107</v>
      </c>
      <c r="AK495" s="24"/>
      <c r="AL495" s="24"/>
      <c r="AM495" s="24"/>
      <c r="AN495" s="24"/>
      <c r="AO495" s="24"/>
      <c r="AP495" s="24"/>
      <c r="AQ495" s="24"/>
      <c r="AR495" s="24"/>
      <c r="AS495" s="28"/>
      <c r="AT495" s="28"/>
      <c r="AU495" s="28"/>
      <c r="AV495" s="28"/>
      <c r="AW495" s="28"/>
      <c r="BA495" s="28"/>
      <c r="BD495" s="28"/>
      <c r="BE495" s="28"/>
      <c r="BJ495" s="28"/>
      <c r="BK495" s="28"/>
      <c r="BL495" s="28"/>
      <c r="BM495" s="28"/>
      <c r="BP495" s="28"/>
      <c r="BT495" s="28"/>
      <c r="BU495" s="28"/>
      <c r="BV495" s="28"/>
      <c r="BW495" s="28"/>
      <c r="BX495" s="28"/>
      <c r="BY495" s="28"/>
      <c r="BZ495" s="28"/>
      <c r="CA495" s="28"/>
      <c r="CB495" s="28"/>
      <c r="CC495" s="28"/>
    </row>
    <row r="496" spans="1:81" s="22" customFormat="1" ht="20.25" customHeight="1" x14ac:dyDescent="0.2">
      <c r="A496" s="23">
        <v>2058</v>
      </c>
      <c r="B496" s="24" t="s">
        <v>2108</v>
      </c>
      <c r="C496" s="24" t="s">
        <v>255</v>
      </c>
      <c r="D496" s="24">
        <v>2028</v>
      </c>
      <c r="E496" s="25"/>
      <c r="F496" s="24" t="s">
        <v>233</v>
      </c>
      <c r="G496" s="24" t="s">
        <v>492</v>
      </c>
      <c r="H496" s="24" t="s">
        <v>493</v>
      </c>
      <c r="I496" s="24" t="s">
        <v>655</v>
      </c>
      <c r="J496" s="24" t="s">
        <v>619</v>
      </c>
      <c r="K496" s="24" t="s">
        <v>31</v>
      </c>
      <c r="L496" s="24"/>
      <c r="M496" s="24"/>
      <c r="N496" s="24"/>
      <c r="O496" s="24"/>
      <c r="P496" s="24"/>
      <c r="Q496" s="24"/>
      <c r="R496" s="24"/>
      <c r="S496" s="24"/>
      <c r="T496" s="24"/>
      <c r="U496" s="24"/>
      <c r="V496" s="24"/>
      <c r="W496" s="24"/>
      <c r="X496" s="24"/>
      <c r="Y496" s="24"/>
      <c r="Z496" s="26" t="s">
        <v>2072</v>
      </c>
      <c r="AA496" s="17">
        <v>500</v>
      </c>
      <c r="AB496" s="17">
        <v>111111.11111111112</v>
      </c>
      <c r="AC496" s="17">
        <v>86.626666666666665</v>
      </c>
      <c r="AD496" s="17"/>
      <c r="AE496" s="24" t="s">
        <v>1734</v>
      </c>
      <c r="AF496" s="24">
        <v>53.5295406441506</v>
      </c>
      <c r="AG496" s="20">
        <v>8.1296932004386608</v>
      </c>
      <c r="AH496" s="27"/>
      <c r="AI496" s="24" t="s">
        <v>2109</v>
      </c>
      <c r="AJ496" s="24" t="s">
        <v>2110</v>
      </c>
      <c r="AK496" s="24"/>
      <c r="AL496" s="24"/>
      <c r="AM496" s="24"/>
      <c r="AN496" s="24"/>
      <c r="AO496" s="24"/>
      <c r="AP496" s="24"/>
      <c r="AQ496" s="24"/>
      <c r="AR496" s="24"/>
    </row>
    <row r="497" spans="1:81" ht="20.25" customHeight="1" x14ac:dyDescent="0.2">
      <c r="A497" s="23">
        <v>2060</v>
      </c>
      <c r="B497" s="24" t="s">
        <v>2111</v>
      </c>
      <c r="C497" s="24" t="s">
        <v>1728</v>
      </c>
      <c r="D497" s="24">
        <v>2029</v>
      </c>
      <c r="E497" s="25"/>
      <c r="F497" s="24" t="s">
        <v>102</v>
      </c>
      <c r="G497" s="24" t="s">
        <v>868</v>
      </c>
      <c r="H497" s="24"/>
      <c r="I497" s="24" t="s">
        <v>494</v>
      </c>
      <c r="J497" s="24" t="s">
        <v>619</v>
      </c>
      <c r="K497" s="24" t="s">
        <v>74</v>
      </c>
      <c r="L497" s="24"/>
      <c r="M497" s="24"/>
      <c r="N497" s="24">
        <v>1</v>
      </c>
      <c r="O497" s="24"/>
      <c r="P497" s="24"/>
      <c r="Q497" s="24"/>
      <c r="R497" s="24"/>
      <c r="S497" s="24"/>
      <c r="T497" s="24"/>
      <c r="U497" s="24"/>
      <c r="V497" s="24"/>
      <c r="W497" s="24"/>
      <c r="X497" s="24"/>
      <c r="Y497" s="24"/>
      <c r="Z497" s="26" t="s">
        <v>2112</v>
      </c>
      <c r="AA497" s="17">
        <v>500</v>
      </c>
      <c r="AB497" s="17">
        <v>108695.65217391304</v>
      </c>
      <c r="AC497" s="17">
        <v>84.743478260869566</v>
      </c>
      <c r="AD497" s="17"/>
      <c r="AE497" s="24" t="s">
        <v>2113</v>
      </c>
      <c r="AF497" s="24">
        <v>40.644269999999999</v>
      </c>
      <c r="AG497" s="20">
        <v>-8.6455400000000004</v>
      </c>
      <c r="AH497" s="27"/>
      <c r="AI497" s="24" t="s">
        <v>2114</v>
      </c>
      <c r="AJ497" s="24" t="s">
        <v>2115</v>
      </c>
      <c r="AK497" s="24"/>
      <c r="AL497" s="24"/>
      <c r="AM497" s="24"/>
      <c r="AN497" s="24"/>
      <c r="AO497" s="24"/>
      <c r="AP497" s="24"/>
      <c r="AQ497" s="24"/>
      <c r="AR497" s="24"/>
      <c r="AS497" s="28"/>
      <c r="AT497" s="28"/>
      <c r="AU497" s="28"/>
      <c r="AV497" s="28"/>
      <c r="AW497" s="28"/>
      <c r="BA497" s="28"/>
      <c r="BD497" s="28"/>
      <c r="BE497" s="28"/>
      <c r="BJ497" s="28"/>
      <c r="BK497" s="28"/>
      <c r="BL497" s="28"/>
      <c r="BM497" s="28"/>
      <c r="BP497" s="28"/>
      <c r="BT497" s="28"/>
      <c r="BU497" s="28"/>
      <c r="BV497" s="28"/>
      <c r="BW497" s="28"/>
      <c r="BX497" s="28"/>
      <c r="BY497" s="28"/>
      <c r="BZ497" s="28"/>
      <c r="CA497" s="28"/>
      <c r="CB497" s="28"/>
      <c r="CC497" s="28"/>
    </row>
    <row r="498" spans="1:81" ht="20.25" customHeight="1" x14ac:dyDescent="0.2">
      <c r="A498" s="23">
        <v>2148</v>
      </c>
      <c r="B498" s="24" t="s">
        <v>2116</v>
      </c>
      <c r="C498" s="24" t="s">
        <v>136</v>
      </c>
      <c r="D498" s="24">
        <v>2031</v>
      </c>
      <c r="E498" s="25"/>
      <c r="F498" s="24" t="s">
        <v>233</v>
      </c>
      <c r="G498" s="24" t="s">
        <v>492</v>
      </c>
      <c r="H498" s="24" t="s">
        <v>493</v>
      </c>
      <c r="I498" s="24" t="s">
        <v>494</v>
      </c>
      <c r="J498" s="24" t="s">
        <v>619</v>
      </c>
      <c r="K498" s="24" t="s">
        <v>31</v>
      </c>
      <c r="L498" s="24"/>
      <c r="M498" s="24">
        <v>1</v>
      </c>
      <c r="N498" s="24"/>
      <c r="O498" s="24"/>
      <c r="P498" s="24">
        <v>1</v>
      </c>
      <c r="Q498" s="24"/>
      <c r="R498" s="24"/>
      <c r="S498" s="24"/>
      <c r="T498" s="24"/>
      <c r="U498" s="24"/>
      <c r="V498" s="24"/>
      <c r="W498" s="24"/>
      <c r="X498" s="24"/>
      <c r="Y498" s="24"/>
      <c r="Z498" s="26" t="s">
        <v>2117</v>
      </c>
      <c r="AA498" s="17">
        <v>500</v>
      </c>
      <c r="AB498" s="17">
        <v>111111.11111111112</v>
      </c>
      <c r="AC498" s="17">
        <v>86.626666666666665</v>
      </c>
      <c r="AD498" s="17"/>
      <c r="AE498" s="24" t="s">
        <v>2118</v>
      </c>
      <c r="AF498" s="24">
        <v>-28.6260957157889</v>
      </c>
      <c r="AG498" s="20">
        <v>114.627454485515</v>
      </c>
      <c r="AH498" s="27"/>
      <c r="AI498" s="24"/>
      <c r="AJ498" s="24"/>
      <c r="AK498" s="24"/>
      <c r="AL498" s="24"/>
      <c r="AM498" s="24"/>
      <c r="AN498" s="24"/>
      <c r="AO498" s="24"/>
      <c r="AP498" s="24"/>
      <c r="AQ498" s="24"/>
      <c r="AR498" s="24"/>
      <c r="AS498" s="28"/>
      <c r="AT498" s="28"/>
      <c r="AU498" s="28"/>
      <c r="AV498" s="28"/>
      <c r="AW498" s="28"/>
      <c r="BA498" s="28"/>
      <c r="BD498" s="28"/>
      <c r="BE498" s="28"/>
      <c r="BJ498" s="28"/>
      <c r="BK498" s="28"/>
      <c r="BL498" s="28"/>
      <c r="BM498" s="28"/>
      <c r="BP498" s="28"/>
      <c r="BT498" s="28"/>
      <c r="BU498" s="28"/>
      <c r="BV498" s="28"/>
      <c r="BW498" s="28"/>
      <c r="BX498" s="28"/>
      <c r="BY498" s="28"/>
      <c r="BZ498" s="28"/>
      <c r="CA498" s="28"/>
      <c r="CB498" s="28"/>
      <c r="CC498" s="28"/>
    </row>
    <row r="499" spans="1:81" ht="20.25" customHeight="1" x14ac:dyDescent="0.2">
      <c r="A499" s="23">
        <v>2163</v>
      </c>
      <c r="B499" s="24" t="s">
        <v>2119</v>
      </c>
      <c r="C499" s="24" t="s">
        <v>91</v>
      </c>
      <c r="D499" s="24">
        <v>2030</v>
      </c>
      <c r="E499" s="25"/>
      <c r="F499" s="24" t="s">
        <v>102</v>
      </c>
      <c r="G499" s="24" t="s">
        <v>492</v>
      </c>
      <c r="H499" s="24" t="s">
        <v>493</v>
      </c>
      <c r="I499" s="24" t="s">
        <v>494</v>
      </c>
      <c r="J499" s="24" t="s">
        <v>526</v>
      </c>
      <c r="K499" s="24" t="s">
        <v>31</v>
      </c>
      <c r="L499" s="24"/>
      <c r="M499" s="24"/>
      <c r="N499" s="24"/>
      <c r="O499" s="24"/>
      <c r="P499" s="24"/>
      <c r="Q499" s="24"/>
      <c r="R499" s="24"/>
      <c r="S499" s="24">
        <v>1</v>
      </c>
      <c r="T499" s="24"/>
      <c r="U499" s="24"/>
      <c r="V499" s="24"/>
      <c r="W499" s="24"/>
      <c r="X499" s="24"/>
      <c r="Y499" s="24"/>
      <c r="Z499" s="26" t="s">
        <v>2072</v>
      </c>
      <c r="AA499" s="17">
        <v>500</v>
      </c>
      <c r="AB499" s="17">
        <v>111111.11111111112</v>
      </c>
      <c r="AC499" s="17">
        <v>86.626666666666665</v>
      </c>
      <c r="AD499" s="17"/>
      <c r="AE499" s="24" t="s">
        <v>917</v>
      </c>
      <c r="AF499" s="24">
        <v>57.233406156508799</v>
      </c>
      <c r="AG499" s="20">
        <v>-2.3464816796675501</v>
      </c>
      <c r="AH499" s="27"/>
      <c r="AI499" s="24" t="s">
        <v>918</v>
      </c>
      <c r="AJ499" s="24" t="s">
        <v>99</v>
      </c>
      <c r="AK499" s="24"/>
      <c r="AL499" s="24"/>
      <c r="AM499" s="24"/>
      <c r="AN499" s="24"/>
      <c r="AO499" s="24"/>
      <c r="AP499" s="24"/>
      <c r="AQ499" s="24"/>
      <c r="AR499" s="24"/>
      <c r="AS499" s="28"/>
      <c r="AT499" s="28"/>
      <c r="AU499" s="28"/>
      <c r="AV499" s="28"/>
      <c r="AW499" s="28"/>
      <c r="BA499" s="28"/>
      <c r="BD499" s="28"/>
      <c r="BE499" s="28"/>
      <c r="BJ499" s="28"/>
      <c r="BK499" s="28"/>
      <c r="BL499" s="28"/>
      <c r="BM499" s="28"/>
      <c r="BP499" s="28"/>
      <c r="BT499" s="28"/>
      <c r="BU499" s="28"/>
      <c r="BV499" s="28"/>
      <c r="BW499" s="28"/>
      <c r="BX499" s="28"/>
      <c r="BY499" s="28"/>
      <c r="BZ499" s="28"/>
      <c r="CA499" s="28"/>
      <c r="CB499" s="28"/>
      <c r="CC499" s="28"/>
    </row>
    <row r="500" spans="1:81" ht="20.25" customHeight="1" x14ac:dyDescent="0.2">
      <c r="A500" s="23">
        <v>2179</v>
      </c>
      <c r="B500" s="24" t="s">
        <v>2120</v>
      </c>
      <c r="C500" s="24" t="s">
        <v>290</v>
      </c>
      <c r="D500" s="24">
        <v>2032</v>
      </c>
      <c r="E500" s="25"/>
      <c r="F500" s="24" t="s">
        <v>233</v>
      </c>
      <c r="G500" s="24" t="s">
        <v>492</v>
      </c>
      <c r="H500" s="24" t="s">
        <v>493</v>
      </c>
      <c r="I500" s="24" t="s">
        <v>494</v>
      </c>
      <c r="J500" s="24" t="s">
        <v>495</v>
      </c>
      <c r="K500" s="24" t="s">
        <v>10</v>
      </c>
      <c r="L500" s="24"/>
      <c r="M500" s="24">
        <v>1</v>
      </c>
      <c r="N500" s="24"/>
      <c r="O500" s="24"/>
      <c r="P500" s="24"/>
      <c r="Q500" s="24"/>
      <c r="R500" s="24"/>
      <c r="S500" s="24"/>
      <c r="T500" s="24"/>
      <c r="U500" s="24"/>
      <c r="V500" s="24"/>
      <c r="W500" s="24"/>
      <c r="X500" s="24"/>
      <c r="Y500" s="24"/>
      <c r="Z500" s="26" t="s">
        <v>2121</v>
      </c>
      <c r="AA500" s="17">
        <v>500</v>
      </c>
      <c r="AB500" s="17">
        <v>111111.11111111112</v>
      </c>
      <c r="AC500" s="17">
        <v>86.626666666666665</v>
      </c>
      <c r="AD500" s="17"/>
      <c r="AE500" s="24" t="s">
        <v>2073</v>
      </c>
      <c r="AF500" s="24">
        <v>29.6489099140896</v>
      </c>
      <c r="AG500" s="20">
        <v>32.350730394158397</v>
      </c>
      <c r="AH500" s="27"/>
      <c r="AI500" s="24" t="s">
        <v>2074</v>
      </c>
      <c r="AJ500" s="24" t="s">
        <v>2075</v>
      </c>
      <c r="AK500" s="24"/>
      <c r="AL500" s="24"/>
      <c r="AM500" s="24"/>
      <c r="AN500" s="24"/>
      <c r="AO500" s="24"/>
      <c r="AP500" s="24"/>
      <c r="AQ500" s="24"/>
      <c r="AR500" s="24"/>
      <c r="AS500" s="28"/>
      <c r="AT500" s="28"/>
      <c r="AU500" s="28"/>
      <c r="AV500" s="28"/>
      <c r="AW500" s="28"/>
      <c r="BA500" s="28"/>
      <c r="BD500" s="28"/>
      <c r="BE500" s="28"/>
      <c r="BJ500" s="28"/>
      <c r="BK500" s="28"/>
      <c r="BL500" s="28"/>
      <c r="BM500" s="28"/>
      <c r="BP500" s="28"/>
      <c r="BT500" s="28"/>
      <c r="BU500" s="28"/>
      <c r="BV500" s="28"/>
      <c r="BW500" s="28"/>
      <c r="BX500" s="28"/>
      <c r="BY500" s="28"/>
      <c r="BZ500" s="28"/>
      <c r="CA500" s="28"/>
      <c r="CB500" s="28"/>
      <c r="CC500" s="28"/>
    </row>
    <row r="501" spans="1:81" ht="20.25" customHeight="1" x14ac:dyDescent="0.2">
      <c r="A501" s="23">
        <v>2495</v>
      </c>
      <c r="B501" s="24" t="s">
        <v>2122</v>
      </c>
      <c r="C501" s="24" t="s">
        <v>481</v>
      </c>
      <c r="D501" s="24">
        <v>2030</v>
      </c>
      <c r="E501" s="25"/>
      <c r="F501" s="24" t="s">
        <v>102</v>
      </c>
      <c r="G501" s="24" t="s">
        <v>492</v>
      </c>
      <c r="H501" s="24" t="s">
        <v>493</v>
      </c>
      <c r="I501" s="24" t="s">
        <v>494</v>
      </c>
      <c r="J501" s="24" t="s">
        <v>495</v>
      </c>
      <c r="K501" s="24" t="s">
        <v>31</v>
      </c>
      <c r="L501" s="24"/>
      <c r="M501" s="24">
        <v>1</v>
      </c>
      <c r="N501" s="24"/>
      <c r="O501" s="24"/>
      <c r="P501" s="24"/>
      <c r="Q501" s="24"/>
      <c r="R501" s="24"/>
      <c r="S501" s="24"/>
      <c r="T501" s="24"/>
      <c r="U501" s="24"/>
      <c r="V501" s="24"/>
      <c r="W501" s="24"/>
      <c r="X501" s="24"/>
      <c r="Y501" s="24"/>
      <c r="Z501" s="26" t="s">
        <v>2123</v>
      </c>
      <c r="AA501" s="17">
        <v>500</v>
      </c>
      <c r="AB501" s="17">
        <v>111111.11111111112</v>
      </c>
      <c r="AC501" s="17">
        <v>86.626666666666665</v>
      </c>
      <c r="AD501" s="17"/>
      <c r="AE501" s="24" t="s">
        <v>2124</v>
      </c>
      <c r="AF501" s="24">
        <v>-4.7068386655834598</v>
      </c>
      <c r="AG501" s="20">
        <v>-36.839285886145298</v>
      </c>
      <c r="AH501" s="27"/>
      <c r="AI501" s="24" t="s">
        <v>2125</v>
      </c>
      <c r="AJ501" s="24" t="s">
        <v>2126</v>
      </c>
      <c r="AK501" s="24" t="s">
        <v>2127</v>
      </c>
      <c r="AL501" s="24"/>
      <c r="AM501" s="24"/>
      <c r="AN501" s="24"/>
      <c r="AO501" s="24"/>
      <c r="AP501" s="24"/>
      <c r="AQ501" s="24"/>
      <c r="AR501" s="24"/>
      <c r="AS501" s="28"/>
      <c r="AT501" s="28"/>
      <c r="AU501" s="28"/>
      <c r="AV501" s="28"/>
      <c r="AW501" s="28"/>
      <c r="BA501" s="28"/>
      <c r="BD501" s="28"/>
      <c r="BE501" s="28"/>
      <c r="BJ501" s="28"/>
      <c r="BK501" s="28"/>
      <c r="BL501" s="28"/>
      <c r="BM501" s="28"/>
      <c r="BP501" s="28"/>
      <c r="BT501" s="28"/>
      <c r="BU501" s="28"/>
      <c r="BV501" s="28"/>
      <c r="BW501" s="28"/>
      <c r="BX501" s="28"/>
      <c r="BY501" s="28"/>
      <c r="BZ501" s="28"/>
      <c r="CA501" s="28"/>
      <c r="CB501" s="28"/>
      <c r="CC501" s="28"/>
    </row>
    <row r="502" spans="1:81" ht="20.25" customHeight="1" x14ac:dyDescent="0.2">
      <c r="A502" s="23">
        <v>2504</v>
      </c>
      <c r="B502" s="24" t="s">
        <v>2128</v>
      </c>
      <c r="C502" s="24" t="s">
        <v>259</v>
      </c>
      <c r="D502" s="24">
        <v>2030</v>
      </c>
      <c r="E502" s="25"/>
      <c r="F502" s="24" t="s">
        <v>233</v>
      </c>
      <c r="G502" s="24" t="s">
        <v>895</v>
      </c>
      <c r="H502" s="24"/>
      <c r="I502" s="24" t="s">
        <v>501</v>
      </c>
      <c r="J502" s="24"/>
      <c r="K502" s="24" t="s">
        <v>31</v>
      </c>
      <c r="L502" s="24"/>
      <c r="M502" s="24"/>
      <c r="N502" s="24"/>
      <c r="O502" s="24">
        <v>1</v>
      </c>
      <c r="P502" s="24"/>
      <c r="Q502" s="24"/>
      <c r="R502" s="24"/>
      <c r="S502" s="24"/>
      <c r="T502" s="24"/>
      <c r="U502" s="24"/>
      <c r="V502" s="24"/>
      <c r="W502" s="24"/>
      <c r="X502" s="24"/>
      <c r="Y502" s="24"/>
      <c r="Z502" s="26" t="s">
        <v>2129</v>
      </c>
      <c r="AA502" s="17">
        <v>500</v>
      </c>
      <c r="AB502" s="17">
        <v>111111.11111111112</v>
      </c>
      <c r="AC502" s="17">
        <v>86.626666666666665</v>
      </c>
      <c r="AD502" s="17"/>
      <c r="AE502" s="24" t="s">
        <v>2062</v>
      </c>
      <c r="AF502" s="24">
        <v>65.585455814139095</v>
      </c>
      <c r="AG502" s="20">
        <v>22.157661360981201</v>
      </c>
      <c r="AH502" s="27"/>
      <c r="AI502" s="24" t="s">
        <v>2130</v>
      </c>
      <c r="AJ502" s="24"/>
      <c r="AK502" s="24"/>
      <c r="AL502" s="24"/>
      <c r="AM502" s="24"/>
      <c r="AN502" s="24"/>
      <c r="AO502" s="24"/>
      <c r="AP502" s="24"/>
      <c r="AQ502" s="24"/>
      <c r="AR502" s="24"/>
      <c r="AS502" s="28"/>
      <c r="AT502" s="28"/>
      <c r="AU502" s="28"/>
      <c r="AV502" s="28"/>
      <c r="AW502" s="28"/>
      <c r="BA502" s="28"/>
      <c r="BD502" s="28"/>
      <c r="BE502" s="28"/>
      <c r="BJ502" s="28"/>
      <c r="BK502" s="28"/>
      <c r="BL502" s="28"/>
      <c r="BM502" s="28"/>
      <c r="BP502" s="28"/>
      <c r="BT502" s="28"/>
      <c r="BU502" s="28"/>
      <c r="BV502" s="28"/>
      <c r="BW502" s="28"/>
      <c r="BX502" s="28"/>
      <c r="BY502" s="28"/>
      <c r="BZ502" s="28"/>
      <c r="CA502" s="28"/>
      <c r="CB502" s="28"/>
      <c r="CC502" s="28"/>
    </row>
    <row r="503" spans="1:81" s="22" customFormat="1" ht="20.25" customHeight="1" x14ac:dyDescent="0.2">
      <c r="A503" s="23">
        <v>2594</v>
      </c>
      <c r="B503" s="24" t="s">
        <v>2131</v>
      </c>
      <c r="C503" s="24" t="s">
        <v>255</v>
      </c>
      <c r="D503" s="24"/>
      <c r="E503" s="25"/>
      <c r="F503" s="24" t="s">
        <v>92</v>
      </c>
      <c r="G503" s="24" t="s">
        <v>492</v>
      </c>
      <c r="H503" s="24" t="s">
        <v>493</v>
      </c>
      <c r="I503" s="24" t="s">
        <v>1091</v>
      </c>
      <c r="J503" s="24" t="s">
        <v>619</v>
      </c>
      <c r="K503" s="24" t="s">
        <v>173</v>
      </c>
      <c r="L503" s="24"/>
      <c r="M503" s="24"/>
      <c r="N503" s="24">
        <v>1</v>
      </c>
      <c r="O503" s="24"/>
      <c r="P503" s="24"/>
      <c r="Q503" s="24"/>
      <c r="R503" s="24"/>
      <c r="S503" s="24"/>
      <c r="T503" s="24"/>
      <c r="U503" s="24"/>
      <c r="V503" s="24"/>
      <c r="W503" s="24">
        <v>1</v>
      </c>
      <c r="X503" s="24"/>
      <c r="Y503" s="24"/>
      <c r="Z503" s="26" t="s">
        <v>2132</v>
      </c>
      <c r="AA503" s="17">
        <v>500</v>
      </c>
      <c r="AB503" s="17">
        <v>111111.11111111112</v>
      </c>
      <c r="AC503" s="17">
        <v>86.626666666666665</v>
      </c>
      <c r="AD503" s="17"/>
      <c r="AE503" s="24" t="s">
        <v>2133</v>
      </c>
      <c r="AF503" s="24">
        <v>54.190387293908202</v>
      </c>
      <c r="AG503" s="20">
        <v>9.1086294005900399</v>
      </c>
      <c r="AH503" s="27" t="s">
        <v>270</v>
      </c>
      <c r="AI503" s="24" t="s">
        <v>2134</v>
      </c>
      <c r="AJ503" s="24" t="s">
        <v>2135</v>
      </c>
      <c r="AK503" s="24"/>
      <c r="AL503" s="24"/>
      <c r="AM503" s="24"/>
      <c r="AN503" s="24"/>
      <c r="AO503" s="24"/>
      <c r="AP503" s="24"/>
      <c r="AQ503" s="24"/>
      <c r="AR503" s="24"/>
    </row>
    <row r="504" spans="1:81" ht="20.25" customHeight="1" x14ac:dyDescent="0.2">
      <c r="A504" s="23">
        <v>2611</v>
      </c>
      <c r="B504" s="24" t="s">
        <v>2136</v>
      </c>
      <c r="C504" s="24" t="s">
        <v>35</v>
      </c>
      <c r="D504" s="24">
        <v>2029</v>
      </c>
      <c r="E504" s="25"/>
      <c r="F504" s="24" t="s">
        <v>102</v>
      </c>
      <c r="G504" s="24" t="s">
        <v>492</v>
      </c>
      <c r="H504" s="24" t="s">
        <v>493</v>
      </c>
      <c r="I504" s="24" t="s">
        <v>1091</v>
      </c>
      <c r="J504" s="24" t="s">
        <v>495</v>
      </c>
      <c r="K504" s="24" t="s">
        <v>173</v>
      </c>
      <c r="L504" s="24"/>
      <c r="M504" s="24"/>
      <c r="N504" s="24"/>
      <c r="O504" s="24"/>
      <c r="P504" s="24"/>
      <c r="Q504" s="24">
        <v>1</v>
      </c>
      <c r="R504" s="24"/>
      <c r="S504" s="24"/>
      <c r="T504" s="24"/>
      <c r="U504" s="24"/>
      <c r="V504" s="24"/>
      <c r="W504" s="24">
        <v>1</v>
      </c>
      <c r="X504" s="24"/>
      <c r="Y504" s="24"/>
      <c r="Z504" s="26" t="s">
        <v>2086</v>
      </c>
      <c r="AA504" s="17">
        <v>500</v>
      </c>
      <c r="AB504" s="17">
        <v>111111.11111111112</v>
      </c>
      <c r="AC504" s="17">
        <v>86.626666666666665</v>
      </c>
      <c r="AD504" s="17"/>
      <c r="AE504" s="24" t="s">
        <v>2137</v>
      </c>
      <c r="AF504" s="24">
        <v>46.9154099346854</v>
      </c>
      <c r="AG504" s="20">
        <v>-72.615525918884302</v>
      </c>
      <c r="AH504" s="27"/>
      <c r="AI504" s="24" t="s">
        <v>2138</v>
      </c>
      <c r="AJ504" s="24" t="s">
        <v>2139</v>
      </c>
      <c r="AK504" s="24" t="s">
        <v>2140</v>
      </c>
      <c r="AL504" s="24" t="s">
        <v>2110</v>
      </c>
      <c r="AM504" s="24"/>
      <c r="AN504" s="24"/>
      <c r="AO504" s="24"/>
      <c r="AP504" s="24"/>
      <c r="AQ504" s="24"/>
      <c r="AR504" s="24"/>
      <c r="AS504" s="28"/>
      <c r="AT504" s="28"/>
      <c r="AU504" s="28"/>
      <c r="AV504" s="28"/>
      <c r="AW504" s="28"/>
      <c r="BA504" s="28"/>
      <c r="BD504" s="28"/>
      <c r="BE504" s="28"/>
      <c r="BJ504" s="28"/>
      <c r="BK504" s="28"/>
      <c r="BL504" s="28"/>
      <c r="BM504" s="28"/>
      <c r="BP504" s="28"/>
      <c r="BT504" s="28"/>
      <c r="BU504" s="28"/>
      <c r="BV504" s="28"/>
      <c r="BW504" s="28"/>
      <c r="BX504" s="28"/>
      <c r="BY504" s="28"/>
      <c r="BZ504" s="28"/>
      <c r="CA504" s="28"/>
      <c r="CB504" s="28"/>
      <c r="CC504" s="28"/>
    </row>
    <row r="505" spans="1:81" ht="20.25" customHeight="1" x14ac:dyDescent="0.2">
      <c r="A505" s="23">
        <v>2613</v>
      </c>
      <c r="B505" s="24" t="s">
        <v>2141</v>
      </c>
      <c r="C505" s="24" t="s">
        <v>575</v>
      </c>
      <c r="D505" s="24">
        <v>2031</v>
      </c>
      <c r="E505" s="25"/>
      <c r="F505" s="24" t="s">
        <v>233</v>
      </c>
      <c r="G505" s="24" t="s">
        <v>492</v>
      </c>
      <c r="H505" s="24" t="s">
        <v>493</v>
      </c>
      <c r="I505" s="24" t="s">
        <v>494</v>
      </c>
      <c r="J505" s="24" t="s">
        <v>495</v>
      </c>
      <c r="K505" s="24" t="s">
        <v>10</v>
      </c>
      <c r="L505" s="24"/>
      <c r="M505" s="24">
        <v>1</v>
      </c>
      <c r="N505" s="24"/>
      <c r="O505" s="24"/>
      <c r="P505" s="24"/>
      <c r="Q505" s="24"/>
      <c r="R505" s="24"/>
      <c r="S505" s="24"/>
      <c r="T505" s="24"/>
      <c r="U505" s="24"/>
      <c r="V505" s="24"/>
      <c r="W505" s="24"/>
      <c r="X505" s="24"/>
      <c r="Y505" s="24"/>
      <c r="Z505" s="26" t="s">
        <v>2142</v>
      </c>
      <c r="AA505" s="17">
        <v>500</v>
      </c>
      <c r="AB505" s="17">
        <v>111111.11111111112</v>
      </c>
      <c r="AC505" s="17">
        <v>86.626666666666665</v>
      </c>
      <c r="AD505" s="17"/>
      <c r="AE505" s="24" t="s">
        <v>666</v>
      </c>
      <c r="AF505" s="24">
        <v>18.0802083947918</v>
      </c>
      <c r="AG505" s="20">
        <v>-15.9556261879418</v>
      </c>
      <c r="AH505" s="27"/>
      <c r="AI505" s="24" t="s">
        <v>725</v>
      </c>
      <c r="AJ505" s="24" t="s">
        <v>2143</v>
      </c>
      <c r="AK505" s="31" t="s">
        <v>726</v>
      </c>
      <c r="AL505" s="24"/>
      <c r="AM505" s="24"/>
      <c r="AN505" s="24"/>
      <c r="AO505" s="24"/>
      <c r="AP505" s="24"/>
      <c r="AQ505" s="24"/>
      <c r="AR505" s="24"/>
      <c r="AS505" s="28"/>
      <c r="AT505" s="28"/>
      <c r="AU505" s="28"/>
      <c r="AV505" s="28"/>
      <c r="AW505" s="28"/>
      <c r="BA505" s="28"/>
      <c r="BD505" s="28"/>
      <c r="BE505" s="28"/>
      <c r="BJ505" s="28"/>
      <c r="BK505" s="28"/>
      <c r="BL505" s="28"/>
      <c r="BM505" s="28"/>
      <c r="BP505" s="28"/>
      <c r="BT505" s="28"/>
      <c r="BU505" s="28"/>
      <c r="BV505" s="28"/>
      <c r="BW505" s="28"/>
      <c r="BX505" s="28"/>
      <c r="BY505" s="28"/>
      <c r="BZ505" s="28"/>
      <c r="CA505" s="28"/>
      <c r="CB505" s="28"/>
      <c r="CC505" s="28"/>
    </row>
    <row r="506" spans="1:81" ht="20.25" customHeight="1" x14ac:dyDescent="0.2">
      <c r="A506" s="23">
        <v>2913</v>
      </c>
      <c r="B506" s="24" t="s">
        <v>2144</v>
      </c>
      <c r="C506" s="24" t="s">
        <v>481</v>
      </c>
      <c r="D506" s="24">
        <v>2030</v>
      </c>
      <c r="E506" s="25"/>
      <c r="F506" s="24" t="s">
        <v>233</v>
      </c>
      <c r="G506" s="24" t="s">
        <v>492</v>
      </c>
      <c r="H506" s="24" t="s">
        <v>493</v>
      </c>
      <c r="I506" s="24" t="s">
        <v>655</v>
      </c>
      <c r="J506" s="24"/>
      <c r="K506" s="24" t="s">
        <v>10</v>
      </c>
      <c r="L506" s="24"/>
      <c r="M506" s="24">
        <v>1</v>
      </c>
      <c r="N506" s="24"/>
      <c r="O506" s="24"/>
      <c r="P506" s="24"/>
      <c r="Q506" s="24"/>
      <c r="R506" s="24"/>
      <c r="S506" s="24"/>
      <c r="T506" s="24"/>
      <c r="U506" s="24"/>
      <c r="V506" s="24"/>
      <c r="W506" s="24"/>
      <c r="X506" s="24"/>
      <c r="Y506" s="24"/>
      <c r="Z506" s="26" t="s">
        <v>2145</v>
      </c>
      <c r="AA506" s="17">
        <v>500</v>
      </c>
      <c r="AB506" s="17">
        <v>111111.11111111112</v>
      </c>
      <c r="AC506" s="17">
        <v>86.626666666666665</v>
      </c>
      <c r="AD506" s="17"/>
      <c r="AE506" s="24" t="s">
        <v>1253</v>
      </c>
      <c r="AF506" s="24">
        <v>-3.53</v>
      </c>
      <c r="AG506" s="20">
        <v>-38.79</v>
      </c>
      <c r="AH506" s="27"/>
      <c r="AI506" s="24" t="s">
        <v>1278</v>
      </c>
      <c r="AJ506" s="24" t="s">
        <v>970</v>
      </c>
      <c r="AK506" s="24" t="s">
        <v>2146</v>
      </c>
      <c r="AL506" s="24"/>
      <c r="AM506" s="24"/>
      <c r="AN506" s="24"/>
      <c r="AO506" s="24"/>
      <c r="AP506" s="24"/>
      <c r="AQ506" s="24"/>
      <c r="AR506" s="24"/>
      <c r="AS506" s="28"/>
      <c r="AT506" s="28"/>
      <c r="AU506" s="28"/>
      <c r="AV506" s="28"/>
      <c r="AW506" s="28"/>
      <c r="BA506" s="28"/>
      <c r="BD506" s="28"/>
      <c r="BE506" s="28"/>
      <c r="BJ506" s="28"/>
      <c r="BK506" s="28"/>
      <c r="BL506" s="28"/>
      <c r="BM506" s="28"/>
      <c r="BP506" s="28"/>
      <c r="BT506" s="28"/>
      <c r="BU506" s="28"/>
      <c r="BV506" s="28"/>
      <c r="BW506" s="28"/>
      <c r="BX506" s="28"/>
      <c r="BY506" s="28"/>
      <c r="BZ506" s="28"/>
      <c r="CA506" s="28"/>
      <c r="CB506" s="28"/>
      <c r="CC506" s="28"/>
    </row>
    <row r="507" spans="1:81" ht="20.25" customHeight="1" x14ac:dyDescent="0.2">
      <c r="A507" s="23">
        <v>2952</v>
      </c>
      <c r="B507" s="24" t="s">
        <v>2147</v>
      </c>
      <c r="C507" s="24" t="s">
        <v>290</v>
      </c>
      <c r="D507" s="24"/>
      <c r="E507" s="25"/>
      <c r="F507" s="24" t="s">
        <v>102</v>
      </c>
      <c r="G507" s="24" t="s">
        <v>492</v>
      </c>
      <c r="H507" s="24" t="s">
        <v>493</v>
      </c>
      <c r="I507" s="24" t="s">
        <v>494</v>
      </c>
      <c r="J507" s="24" t="s">
        <v>495</v>
      </c>
      <c r="K507" s="24" t="s">
        <v>10</v>
      </c>
      <c r="L507" s="24"/>
      <c r="M507" s="24">
        <v>1</v>
      </c>
      <c r="N507" s="24"/>
      <c r="O507" s="24"/>
      <c r="P507" s="24"/>
      <c r="Q507" s="24"/>
      <c r="R507" s="24"/>
      <c r="S507" s="24"/>
      <c r="T507" s="24"/>
      <c r="U507" s="24"/>
      <c r="V507" s="24"/>
      <c r="W507" s="24"/>
      <c r="X507" s="24"/>
      <c r="Y507" s="24"/>
      <c r="Z507" s="26" t="s">
        <v>2148</v>
      </c>
      <c r="AA507" s="17">
        <v>500</v>
      </c>
      <c r="AB507" s="17">
        <v>111111.11111111112</v>
      </c>
      <c r="AC507" s="17">
        <v>86.626666666666665</v>
      </c>
      <c r="AD507" s="17"/>
      <c r="AE507" s="24" t="s">
        <v>2149</v>
      </c>
      <c r="AF507" s="24">
        <v>31.131396012889098</v>
      </c>
      <c r="AG507" s="20">
        <v>27.4213925735977</v>
      </c>
      <c r="AH507" s="27"/>
      <c r="AI507" s="24" t="s">
        <v>2150</v>
      </c>
      <c r="AJ507" s="24"/>
      <c r="AK507" s="24"/>
      <c r="AL507" s="24"/>
      <c r="AM507" s="24"/>
      <c r="AN507" s="24"/>
      <c r="AO507" s="24"/>
      <c r="AP507" s="24"/>
      <c r="AQ507" s="24"/>
      <c r="AR507" s="24"/>
      <c r="AS507" s="28"/>
      <c r="AT507" s="28"/>
      <c r="AU507" s="28"/>
      <c r="AV507" s="28"/>
      <c r="AW507" s="28"/>
      <c r="BA507" s="28"/>
      <c r="BD507" s="28"/>
      <c r="BE507" s="28"/>
      <c r="BJ507" s="28"/>
      <c r="BK507" s="28"/>
      <c r="BL507" s="28"/>
      <c r="BM507" s="28"/>
      <c r="BP507" s="28"/>
      <c r="BT507" s="28"/>
      <c r="BU507" s="28"/>
      <c r="BV507" s="28"/>
      <c r="BW507" s="28"/>
      <c r="BX507" s="28"/>
      <c r="BY507" s="28"/>
      <c r="BZ507" s="28"/>
      <c r="CA507" s="28"/>
      <c r="CB507" s="28"/>
      <c r="CC507" s="28"/>
    </row>
    <row r="508" spans="1:81" ht="20.25" customHeight="1" x14ac:dyDescent="0.2">
      <c r="A508" s="35">
        <v>3018</v>
      </c>
      <c r="B508" s="27" t="s">
        <v>2151</v>
      </c>
      <c r="C508" s="24" t="s">
        <v>62</v>
      </c>
      <c r="D508" s="24">
        <v>2027</v>
      </c>
      <c r="E508" s="25"/>
      <c r="F508" s="24" t="s">
        <v>102</v>
      </c>
      <c r="G508" s="24" t="s">
        <v>868</v>
      </c>
      <c r="H508" s="24" t="s">
        <v>493</v>
      </c>
      <c r="I508" s="24" t="s">
        <v>494</v>
      </c>
      <c r="J508" s="24" t="s">
        <v>495</v>
      </c>
      <c r="K508" s="24" t="s">
        <v>74</v>
      </c>
      <c r="L508" s="24"/>
      <c r="M508" s="24"/>
      <c r="N508" s="24">
        <v>1</v>
      </c>
      <c r="O508" s="24"/>
      <c r="P508" s="24"/>
      <c r="Q508" s="24"/>
      <c r="R508" s="24"/>
      <c r="S508" s="24"/>
      <c r="T508" s="24"/>
      <c r="U508" s="24"/>
      <c r="V508" s="24"/>
      <c r="W508" s="24"/>
      <c r="X508" s="24"/>
      <c r="Y508" s="24"/>
      <c r="Z508" s="26" t="s">
        <v>2152</v>
      </c>
      <c r="AA508" s="17">
        <v>500</v>
      </c>
      <c r="AB508" s="17">
        <v>108695.65217391304</v>
      </c>
      <c r="AC508" s="17">
        <v>84.743478260869566</v>
      </c>
      <c r="AD508" s="17"/>
      <c r="AE508" s="24" t="s">
        <v>2153</v>
      </c>
      <c r="AF508" s="24">
        <v>41.091578188847798</v>
      </c>
      <c r="AG508" s="20">
        <v>107.045939473826</v>
      </c>
      <c r="AH508" s="27"/>
      <c r="AI508" s="24" t="s">
        <v>2154</v>
      </c>
      <c r="AJ508" s="31"/>
      <c r="AK508" s="24"/>
      <c r="AL508" s="24"/>
      <c r="AM508" s="24"/>
      <c r="AN508" s="24"/>
      <c r="AO508" s="24"/>
      <c r="AP508" s="24"/>
      <c r="AQ508" s="24"/>
      <c r="AR508" s="24"/>
      <c r="AS508" s="28"/>
      <c r="AT508" s="28"/>
      <c r="AU508" s="28"/>
      <c r="AV508" s="28"/>
      <c r="AW508" s="28"/>
      <c r="BA508" s="28"/>
      <c r="BD508" s="28"/>
      <c r="BE508" s="28"/>
      <c r="BJ508" s="28"/>
      <c r="BK508" s="28"/>
      <c r="BL508" s="28"/>
      <c r="BM508" s="28"/>
      <c r="BP508" s="28"/>
      <c r="BT508" s="28"/>
      <c r="BU508" s="28"/>
      <c r="BV508" s="28"/>
      <c r="BW508" s="28"/>
      <c r="BX508" s="28"/>
      <c r="BY508" s="28"/>
      <c r="BZ508" s="28"/>
      <c r="CA508" s="28"/>
      <c r="CB508" s="28"/>
      <c r="CC508" s="28"/>
    </row>
    <row r="509" spans="1:81" ht="20.25" customHeight="1" x14ac:dyDescent="0.2">
      <c r="A509" s="35">
        <v>3019</v>
      </c>
      <c r="B509" s="27" t="s">
        <v>2155</v>
      </c>
      <c r="C509" s="24" t="s">
        <v>232</v>
      </c>
      <c r="D509" s="24">
        <v>2033</v>
      </c>
      <c r="E509" s="25"/>
      <c r="F509" s="24" t="s">
        <v>233</v>
      </c>
      <c r="G509" s="24" t="s">
        <v>492</v>
      </c>
      <c r="H509" s="24" t="s">
        <v>493</v>
      </c>
      <c r="I509" s="24" t="s">
        <v>655</v>
      </c>
      <c r="J509" s="24" t="s">
        <v>619</v>
      </c>
      <c r="K509" s="24" t="s">
        <v>31</v>
      </c>
      <c r="L509" s="24"/>
      <c r="M509" s="24">
        <v>1</v>
      </c>
      <c r="N509" s="24"/>
      <c r="O509" s="24"/>
      <c r="P509" s="24"/>
      <c r="Q509" s="24"/>
      <c r="R509" s="24"/>
      <c r="S509" s="24"/>
      <c r="T509" s="24"/>
      <c r="U509" s="24"/>
      <c r="V509" s="24"/>
      <c r="W509" s="24">
        <v>1</v>
      </c>
      <c r="X509" s="24"/>
      <c r="Y509" s="24"/>
      <c r="Z509" s="26" t="s">
        <v>2156</v>
      </c>
      <c r="AA509" s="17">
        <v>500</v>
      </c>
      <c r="AB509" s="17">
        <v>111111.11111111112</v>
      </c>
      <c r="AC509" s="17">
        <v>86.626666666666665</v>
      </c>
      <c r="AD509" s="17"/>
      <c r="AE509" s="24" t="s">
        <v>2100</v>
      </c>
      <c r="AF509" s="24">
        <v>36.533442000000001</v>
      </c>
      <c r="AG509" s="20">
        <v>-6.2736409999999996</v>
      </c>
      <c r="AH509" s="27"/>
      <c r="AI509" s="24" t="s">
        <v>2101</v>
      </c>
      <c r="AJ509" s="24" t="s">
        <v>2102</v>
      </c>
      <c r="AK509" s="24" t="s">
        <v>2103</v>
      </c>
      <c r="AL509" s="24"/>
      <c r="AM509" s="24"/>
      <c r="AN509" s="24"/>
      <c r="AO509" s="24"/>
      <c r="AP509" s="24"/>
      <c r="AQ509" s="24"/>
      <c r="AR509" s="24"/>
      <c r="AS509" s="28"/>
      <c r="AT509" s="28"/>
      <c r="AU509" s="28"/>
      <c r="AV509" s="28"/>
      <c r="AW509" s="28"/>
      <c r="BA509" s="28"/>
      <c r="BD509" s="28"/>
      <c r="BE509" s="28"/>
      <c r="BJ509" s="28"/>
      <c r="BK509" s="28"/>
      <c r="BL509" s="28"/>
      <c r="BM509" s="28"/>
      <c r="BP509" s="28"/>
      <c r="BT509" s="28"/>
      <c r="BU509" s="28"/>
      <c r="BV509" s="28"/>
      <c r="BW509" s="28"/>
      <c r="BX509" s="28"/>
      <c r="BY509" s="28"/>
      <c r="BZ509" s="28"/>
      <c r="CA509" s="28"/>
      <c r="CB509" s="28"/>
      <c r="CC509" s="28"/>
    </row>
    <row r="510" spans="1:81" s="51" customFormat="1" ht="20.25" customHeight="1" x14ac:dyDescent="0.2">
      <c r="A510" s="23">
        <v>3021</v>
      </c>
      <c r="B510" s="24" t="s">
        <v>2157</v>
      </c>
      <c r="C510" s="24" t="s">
        <v>290</v>
      </c>
      <c r="D510" s="24"/>
      <c r="E510" s="25"/>
      <c r="F510" s="24" t="s">
        <v>233</v>
      </c>
      <c r="G510" s="24" t="s">
        <v>492</v>
      </c>
      <c r="H510" s="24" t="s">
        <v>493</v>
      </c>
      <c r="I510" s="24" t="s">
        <v>655</v>
      </c>
      <c r="J510" s="24"/>
      <c r="K510" s="24" t="s">
        <v>10</v>
      </c>
      <c r="L510" s="24"/>
      <c r="M510" s="24">
        <v>1</v>
      </c>
      <c r="N510" s="24"/>
      <c r="O510" s="24"/>
      <c r="P510" s="24"/>
      <c r="Q510" s="24"/>
      <c r="R510" s="24"/>
      <c r="S510" s="24"/>
      <c r="T510" s="24"/>
      <c r="U510" s="24"/>
      <c r="V510" s="24"/>
      <c r="W510" s="24"/>
      <c r="X510" s="24"/>
      <c r="Y510" s="24"/>
      <c r="Z510" s="26" t="s">
        <v>2156</v>
      </c>
      <c r="AA510" s="17">
        <v>500</v>
      </c>
      <c r="AB510" s="17">
        <v>111111.11111111112</v>
      </c>
      <c r="AC510" s="17">
        <v>86.626666666666665</v>
      </c>
      <c r="AD510" s="17"/>
      <c r="AE510" s="24" t="s">
        <v>2087</v>
      </c>
      <c r="AF510" s="24">
        <v>29.659369000000002</v>
      </c>
      <c r="AG510" s="20">
        <v>32.344810000000003</v>
      </c>
      <c r="AH510" s="27"/>
      <c r="AI510" s="24" t="s">
        <v>2088</v>
      </c>
      <c r="AJ510" s="24" t="s">
        <v>2089</v>
      </c>
      <c r="AK510" s="24" t="s">
        <v>2090</v>
      </c>
      <c r="AL510" s="24"/>
      <c r="AM510" s="24"/>
      <c r="AN510" s="24"/>
      <c r="AO510" s="24"/>
      <c r="AP510" s="24"/>
      <c r="AQ510" s="24"/>
      <c r="AR510" s="24"/>
    </row>
    <row r="511" spans="1:81" ht="20.25" customHeight="1" x14ac:dyDescent="0.2">
      <c r="A511" s="23">
        <v>3039</v>
      </c>
      <c r="B511" s="24" t="s">
        <v>2158</v>
      </c>
      <c r="C511" s="24" t="s">
        <v>86</v>
      </c>
      <c r="D511" s="24"/>
      <c r="E511" s="25"/>
      <c r="F511" s="24" t="s">
        <v>233</v>
      </c>
      <c r="G511" s="24" t="s">
        <v>492</v>
      </c>
      <c r="H511" s="24" t="s">
        <v>493</v>
      </c>
      <c r="I511" s="24" t="s">
        <v>494</v>
      </c>
      <c r="J511" s="24" t="s">
        <v>619</v>
      </c>
      <c r="K511" s="24" t="s">
        <v>81</v>
      </c>
      <c r="L511" s="24"/>
      <c r="M511" s="24"/>
      <c r="N511" s="24"/>
      <c r="O511" s="24"/>
      <c r="P511" s="24"/>
      <c r="Q511" s="24"/>
      <c r="R511" s="24"/>
      <c r="S511" s="24"/>
      <c r="T511" s="24"/>
      <c r="U511" s="24"/>
      <c r="V511" s="24"/>
      <c r="W511" s="24"/>
      <c r="X511" s="24"/>
      <c r="Y511" s="24"/>
      <c r="Z511" s="26" t="s">
        <v>2086</v>
      </c>
      <c r="AA511" s="17">
        <v>500</v>
      </c>
      <c r="AB511" s="17">
        <v>111111.11111111112</v>
      </c>
      <c r="AC511" s="17">
        <v>86.626666666666665</v>
      </c>
      <c r="AD511" s="17"/>
      <c r="AE511" s="24" t="s">
        <v>2159</v>
      </c>
      <c r="AF511" s="24">
        <v>24.016584395002599</v>
      </c>
      <c r="AG511" s="20">
        <v>53.541111658495197</v>
      </c>
      <c r="AH511" s="53"/>
      <c r="AI511" s="24" t="s">
        <v>2110</v>
      </c>
      <c r="AJ511" s="24"/>
      <c r="AK511" s="24"/>
      <c r="AL511" s="24"/>
      <c r="AM511" s="24"/>
      <c r="AN511" s="24"/>
      <c r="AO511" s="24"/>
      <c r="AP511" s="24"/>
      <c r="AQ511" s="24"/>
      <c r="AR511" s="24"/>
      <c r="AS511" s="28"/>
      <c r="AT511" s="28"/>
      <c r="AU511" s="28"/>
      <c r="AV511" s="28"/>
      <c r="AW511" s="28"/>
      <c r="BA511" s="28"/>
      <c r="BD511" s="28"/>
      <c r="BE511" s="28"/>
      <c r="BJ511" s="28"/>
      <c r="BK511" s="28"/>
      <c r="BL511" s="28"/>
      <c r="BM511" s="28"/>
      <c r="BP511" s="28"/>
      <c r="BT511" s="28"/>
      <c r="BU511" s="28"/>
      <c r="BV511" s="28"/>
      <c r="BW511" s="28"/>
      <c r="BX511" s="28"/>
      <c r="BY511" s="28"/>
      <c r="BZ511" s="28"/>
      <c r="CA511" s="28"/>
      <c r="CB511" s="28"/>
      <c r="CC511" s="28"/>
    </row>
    <row r="512" spans="1:81" ht="20.25" customHeight="1" x14ac:dyDescent="0.2">
      <c r="A512" s="23">
        <v>3040</v>
      </c>
      <c r="B512" s="24" t="s">
        <v>2160</v>
      </c>
      <c r="C512" s="24" t="s">
        <v>304</v>
      </c>
      <c r="D512" s="24">
        <v>2030</v>
      </c>
      <c r="E512" s="25"/>
      <c r="F512" s="24" t="s">
        <v>233</v>
      </c>
      <c r="G512" s="24" t="s">
        <v>492</v>
      </c>
      <c r="H512" s="24" t="s">
        <v>493</v>
      </c>
      <c r="I512" s="24" t="s">
        <v>494</v>
      </c>
      <c r="J512" s="24" t="s">
        <v>619</v>
      </c>
      <c r="K512" s="24" t="s">
        <v>81</v>
      </c>
      <c r="L512" s="24"/>
      <c r="M512" s="24"/>
      <c r="N512" s="24"/>
      <c r="O512" s="24"/>
      <c r="P512" s="24"/>
      <c r="Q512" s="24"/>
      <c r="R512" s="24"/>
      <c r="S512" s="24"/>
      <c r="T512" s="24"/>
      <c r="U512" s="24"/>
      <c r="V512" s="24"/>
      <c r="W512" s="24"/>
      <c r="X512" s="24"/>
      <c r="Y512" s="24"/>
      <c r="Z512" s="26" t="s">
        <v>2086</v>
      </c>
      <c r="AA512" s="17">
        <v>500</v>
      </c>
      <c r="AB512" s="17">
        <v>111111.11111111112</v>
      </c>
      <c r="AC512" s="17">
        <v>86.626666666666665</v>
      </c>
      <c r="AD512" s="17"/>
      <c r="AE512" s="24" t="s">
        <v>2161</v>
      </c>
      <c r="AF512" s="24">
        <v>23.227352161829501</v>
      </c>
      <c r="AG512" s="20">
        <v>56.780535885863898</v>
      </c>
      <c r="AH512" s="21"/>
      <c r="AI512" s="24" t="s">
        <v>2110</v>
      </c>
      <c r="AJ512" s="24"/>
      <c r="AK512" s="24"/>
      <c r="AL512" s="24"/>
      <c r="AM512" s="24"/>
      <c r="AN512" s="24"/>
      <c r="AO512" s="24"/>
      <c r="AP512" s="24"/>
      <c r="AQ512" s="24"/>
      <c r="AR512" s="24"/>
      <c r="AS512" s="28"/>
      <c r="AT512" s="28"/>
      <c r="AU512" s="28"/>
      <c r="AV512" s="28"/>
      <c r="AW512" s="28"/>
      <c r="BA512" s="28"/>
      <c r="BD512" s="28"/>
      <c r="BE512" s="28"/>
      <c r="BJ512" s="28"/>
      <c r="BK512" s="28"/>
      <c r="BL512" s="28"/>
      <c r="BM512" s="28"/>
      <c r="BP512" s="28"/>
      <c r="BT512" s="28"/>
      <c r="BU512" s="28"/>
      <c r="BV512" s="28"/>
      <c r="BW512" s="28"/>
      <c r="BX512" s="28"/>
      <c r="BY512" s="28"/>
      <c r="BZ512" s="28"/>
      <c r="CA512" s="28"/>
      <c r="CB512" s="28"/>
      <c r="CC512" s="28"/>
    </row>
    <row r="513" spans="1:81" ht="20.25" customHeight="1" x14ac:dyDescent="0.2">
      <c r="A513" s="23">
        <v>3112</v>
      </c>
      <c r="B513" s="24" t="s">
        <v>2162</v>
      </c>
      <c r="C513" s="24" t="s">
        <v>28</v>
      </c>
      <c r="D513" s="24"/>
      <c r="E513" s="25"/>
      <c r="F513" s="24" t="s">
        <v>92</v>
      </c>
      <c r="G513" s="24" t="s">
        <v>868</v>
      </c>
      <c r="H513" s="24"/>
      <c r="I513" s="24" t="s">
        <v>494</v>
      </c>
      <c r="J513" s="24" t="s">
        <v>495</v>
      </c>
      <c r="K513" s="24" t="s">
        <v>10</v>
      </c>
      <c r="L513" s="24"/>
      <c r="M513" s="24">
        <v>1</v>
      </c>
      <c r="N513" s="24"/>
      <c r="O513" s="24"/>
      <c r="P513" s="24"/>
      <c r="Q513" s="24"/>
      <c r="R513" s="24"/>
      <c r="S513" s="24"/>
      <c r="T513" s="24"/>
      <c r="U513" s="24"/>
      <c r="V513" s="24"/>
      <c r="W513" s="24"/>
      <c r="X513" s="24"/>
      <c r="Y513" s="24"/>
      <c r="Z513" s="26" t="s">
        <v>2086</v>
      </c>
      <c r="AA513" s="17">
        <v>500</v>
      </c>
      <c r="AB513" s="17">
        <v>108695.65217391304</v>
      </c>
      <c r="AC513" s="17">
        <v>84.743478260869566</v>
      </c>
      <c r="AD513" s="17"/>
      <c r="AE513" s="24" t="s">
        <v>2163</v>
      </c>
      <c r="AF513" s="24">
        <v>58.3215303694938</v>
      </c>
      <c r="AG513" s="20">
        <v>6.9689457360300899</v>
      </c>
      <c r="AH513" s="27" t="s">
        <v>270</v>
      </c>
      <c r="AI513" s="24" t="s">
        <v>1942</v>
      </c>
      <c r="AJ513" s="24"/>
      <c r="AK513" s="24"/>
      <c r="AL513" s="24"/>
      <c r="AM513" s="24"/>
      <c r="AN513" s="24"/>
      <c r="AO513" s="24"/>
      <c r="AP513" s="24"/>
      <c r="AQ513" s="24"/>
      <c r="AR513" s="24"/>
      <c r="AS513" s="28"/>
      <c r="AT513" s="28"/>
      <c r="AU513" s="28"/>
      <c r="AV513" s="28"/>
      <c r="AW513" s="28"/>
      <c r="BA513" s="28"/>
      <c r="BD513" s="28"/>
      <c r="BE513" s="28"/>
      <c r="BJ513" s="28"/>
      <c r="BK513" s="28"/>
      <c r="BL513" s="28"/>
      <c r="BM513" s="28"/>
      <c r="BP513" s="28"/>
      <c r="BT513" s="28"/>
      <c r="BU513" s="28"/>
      <c r="BV513" s="28"/>
      <c r="BW513" s="28"/>
      <c r="BX513" s="28"/>
      <c r="BY513" s="28"/>
      <c r="BZ513" s="28"/>
      <c r="CA513" s="28"/>
      <c r="CB513" s="28"/>
      <c r="CC513" s="28"/>
    </row>
    <row r="514" spans="1:81" ht="20.25" customHeight="1" x14ac:dyDescent="0.2">
      <c r="A514" s="23">
        <v>3133</v>
      </c>
      <c r="B514" s="24" t="s">
        <v>2164</v>
      </c>
      <c r="C514" s="24" t="s">
        <v>151</v>
      </c>
      <c r="D514" s="24">
        <v>2033</v>
      </c>
      <c r="E514" s="25"/>
      <c r="F514" s="24" t="s">
        <v>233</v>
      </c>
      <c r="G514" s="24" t="s">
        <v>492</v>
      </c>
      <c r="H514" s="24" t="s">
        <v>493</v>
      </c>
      <c r="I514" s="24" t="s">
        <v>494</v>
      </c>
      <c r="J514" s="24" t="s">
        <v>644</v>
      </c>
      <c r="K514" s="24" t="s">
        <v>31</v>
      </c>
      <c r="L514" s="24"/>
      <c r="M514" s="24"/>
      <c r="N514" s="24"/>
      <c r="O514" s="24"/>
      <c r="P514" s="24"/>
      <c r="Q514" s="24"/>
      <c r="R514" s="24"/>
      <c r="S514" s="24"/>
      <c r="T514" s="24"/>
      <c r="U514" s="24"/>
      <c r="V514" s="24"/>
      <c r="W514" s="24"/>
      <c r="X514" s="24"/>
      <c r="Y514" s="24"/>
      <c r="Z514" s="26" t="s">
        <v>2086</v>
      </c>
      <c r="AA514" s="17">
        <v>500</v>
      </c>
      <c r="AB514" s="17">
        <v>111111.11111111112</v>
      </c>
      <c r="AC514" s="17">
        <v>86.626666666666665</v>
      </c>
      <c r="AD514" s="17"/>
      <c r="AE514" s="24" t="s">
        <v>2165</v>
      </c>
      <c r="AF514" s="24">
        <v>53.7736178010991</v>
      </c>
      <c r="AG514" s="20">
        <v>5.44323000358954</v>
      </c>
      <c r="AH514" s="27"/>
      <c r="AI514" s="24" t="s">
        <v>2166</v>
      </c>
      <c r="AJ514" s="24" t="s">
        <v>2167</v>
      </c>
      <c r="AK514" s="24"/>
      <c r="AL514" s="24"/>
      <c r="AM514" s="24"/>
      <c r="AN514" s="24"/>
      <c r="AO514" s="24"/>
      <c r="AP514" s="24"/>
      <c r="AQ514" s="24"/>
      <c r="AR514" s="24"/>
      <c r="AS514" s="28"/>
      <c r="AT514" s="28"/>
      <c r="AU514" s="28"/>
      <c r="AV514" s="28"/>
      <c r="AW514" s="28"/>
      <c r="BA514" s="28"/>
      <c r="BD514" s="28"/>
      <c r="BE514" s="28"/>
      <c r="BJ514" s="28"/>
      <c r="BK514" s="28"/>
      <c r="BL514" s="28"/>
      <c r="BM514" s="28"/>
      <c r="BP514" s="28"/>
      <c r="BT514" s="28"/>
      <c r="BU514" s="28"/>
      <c r="BV514" s="28"/>
      <c r="BW514" s="28"/>
      <c r="BX514" s="28"/>
      <c r="BY514" s="28"/>
      <c r="BZ514" s="28"/>
      <c r="CA514" s="28"/>
      <c r="CB514" s="28"/>
      <c r="CC514" s="28"/>
    </row>
    <row r="515" spans="1:81" s="22" customFormat="1" ht="20.25" customHeight="1" x14ac:dyDescent="0.2">
      <c r="A515" s="23">
        <v>3213</v>
      </c>
      <c r="B515" s="24" t="s">
        <v>2168</v>
      </c>
      <c r="C515" s="24" t="s">
        <v>232</v>
      </c>
      <c r="D515" s="24">
        <v>2030</v>
      </c>
      <c r="E515" s="25"/>
      <c r="F515" s="24" t="s">
        <v>233</v>
      </c>
      <c r="G515" s="24" t="s">
        <v>492</v>
      </c>
      <c r="H515" s="24" t="s">
        <v>493</v>
      </c>
      <c r="I515" s="24" t="s">
        <v>655</v>
      </c>
      <c r="J515" s="24"/>
      <c r="K515" s="24" t="s">
        <v>31</v>
      </c>
      <c r="L515" s="24"/>
      <c r="M515" s="24"/>
      <c r="N515" s="24"/>
      <c r="O515" s="24"/>
      <c r="P515" s="24"/>
      <c r="Q515" s="24"/>
      <c r="R515" s="24"/>
      <c r="S515" s="24"/>
      <c r="T515" s="24"/>
      <c r="U515" s="24"/>
      <c r="V515" s="24"/>
      <c r="W515" s="24"/>
      <c r="X515" s="24"/>
      <c r="Y515" s="24"/>
      <c r="Z515" s="26" t="s">
        <v>2121</v>
      </c>
      <c r="AA515" s="17">
        <v>500</v>
      </c>
      <c r="AB515" s="17">
        <v>111111.11111111112</v>
      </c>
      <c r="AC515" s="17">
        <v>86.626666666666665</v>
      </c>
      <c r="AD515" s="17"/>
      <c r="AE515" s="24" t="s">
        <v>2105</v>
      </c>
      <c r="AF515" s="24">
        <v>43.348132082007702</v>
      </c>
      <c r="AG515" s="20">
        <v>-4.0503704227122501</v>
      </c>
      <c r="AH515" s="27"/>
      <c r="AI515" s="24" t="s">
        <v>2106</v>
      </c>
      <c r="AJ515" s="24" t="s">
        <v>2107</v>
      </c>
      <c r="AK515" s="24"/>
      <c r="AL515" s="24"/>
      <c r="AM515" s="24"/>
      <c r="AN515" s="24"/>
      <c r="AO515" s="24"/>
      <c r="AP515" s="24"/>
      <c r="AQ515" s="24"/>
      <c r="AR515" s="24"/>
    </row>
    <row r="516" spans="1:81" s="22" customFormat="1" ht="20.25" customHeight="1" x14ac:dyDescent="0.2">
      <c r="A516" s="23">
        <v>3224</v>
      </c>
      <c r="B516" s="24" t="s">
        <v>2169</v>
      </c>
      <c r="C516" s="24" t="s">
        <v>79</v>
      </c>
      <c r="D516" s="24">
        <v>2028</v>
      </c>
      <c r="E516" s="25"/>
      <c r="F516" s="24" t="s">
        <v>102</v>
      </c>
      <c r="G516" s="24" t="s">
        <v>492</v>
      </c>
      <c r="H516" s="24" t="s">
        <v>493</v>
      </c>
      <c r="I516" s="24" t="s">
        <v>655</v>
      </c>
      <c r="J516" s="24"/>
      <c r="K516" s="24" t="s">
        <v>74</v>
      </c>
      <c r="L516" s="24"/>
      <c r="M516" s="24"/>
      <c r="N516" s="24">
        <v>1</v>
      </c>
      <c r="O516" s="24"/>
      <c r="P516" s="24"/>
      <c r="Q516" s="24"/>
      <c r="R516" s="24"/>
      <c r="S516" s="24"/>
      <c r="T516" s="24"/>
      <c r="U516" s="24"/>
      <c r="V516" s="24"/>
      <c r="W516" s="24"/>
      <c r="X516" s="24"/>
      <c r="Y516" s="24"/>
      <c r="Z516" s="26" t="s">
        <v>2072</v>
      </c>
      <c r="AA516" s="17">
        <v>500</v>
      </c>
      <c r="AB516" s="17">
        <v>111111.11111111112</v>
      </c>
      <c r="AC516" s="17">
        <v>86.626666666666665</v>
      </c>
      <c r="AD516" s="17"/>
      <c r="AE516" s="24" t="s">
        <v>2170</v>
      </c>
      <c r="AF516" s="24">
        <v>28.802670318421999</v>
      </c>
      <c r="AG516" s="20">
        <v>-95.706767942325897</v>
      </c>
      <c r="AH516" s="27"/>
      <c r="AI516" s="24" t="s">
        <v>2171</v>
      </c>
      <c r="AJ516" s="24"/>
      <c r="AK516" s="24"/>
      <c r="AL516" s="24"/>
      <c r="AM516" s="24"/>
      <c r="AN516" s="24"/>
      <c r="AO516" s="24"/>
      <c r="AP516" s="24"/>
      <c r="AQ516" s="24"/>
      <c r="AR516" s="24"/>
    </row>
    <row r="517" spans="1:81" ht="20.25" customHeight="1" x14ac:dyDescent="0.2">
      <c r="A517" s="23">
        <v>3266</v>
      </c>
      <c r="B517" s="24" t="s">
        <v>2172</v>
      </c>
      <c r="C517" s="24" t="s">
        <v>255</v>
      </c>
      <c r="D517" s="24">
        <v>2029</v>
      </c>
      <c r="E517" s="25"/>
      <c r="F517" s="24" t="s">
        <v>233</v>
      </c>
      <c r="G517" s="24" t="s">
        <v>492</v>
      </c>
      <c r="H517" s="24" t="s">
        <v>493</v>
      </c>
      <c r="I517" s="24" t="s">
        <v>494</v>
      </c>
      <c r="J517" s="24" t="s">
        <v>495</v>
      </c>
      <c r="K517" s="24" t="s">
        <v>31</v>
      </c>
      <c r="L517" s="24"/>
      <c r="M517" s="24"/>
      <c r="N517" s="24"/>
      <c r="O517" s="24"/>
      <c r="P517" s="24">
        <v>1</v>
      </c>
      <c r="Q517" s="24"/>
      <c r="R517" s="24"/>
      <c r="S517" s="24">
        <v>1</v>
      </c>
      <c r="T517" s="24"/>
      <c r="U517" s="24"/>
      <c r="V517" s="24"/>
      <c r="W517" s="24"/>
      <c r="X517" s="24"/>
      <c r="Y517" s="24"/>
      <c r="Z517" s="26" t="s">
        <v>2086</v>
      </c>
      <c r="AA517" s="17">
        <v>500</v>
      </c>
      <c r="AB517" s="17">
        <v>111111.11111111112</v>
      </c>
      <c r="AC517" s="17">
        <v>86.626666666666665</v>
      </c>
      <c r="AD517" s="17"/>
      <c r="AE517" s="24" t="s">
        <v>2173</v>
      </c>
      <c r="AF517" s="24">
        <v>51.8705</v>
      </c>
      <c r="AG517" s="20">
        <v>12.6412</v>
      </c>
      <c r="AH517" s="27"/>
      <c r="AI517" s="24" t="s">
        <v>2174</v>
      </c>
      <c r="AJ517" s="24"/>
      <c r="AK517" s="24"/>
      <c r="AL517" s="24"/>
      <c r="AM517" s="24"/>
      <c r="AN517" s="24"/>
      <c r="AO517" s="24"/>
      <c r="AP517" s="24"/>
      <c r="AQ517" s="24"/>
      <c r="AR517" s="24"/>
      <c r="AS517" s="28"/>
      <c r="AT517" s="28"/>
      <c r="AU517" s="28"/>
      <c r="AV517" s="28"/>
      <c r="AW517" s="28"/>
      <c r="BA517" s="28"/>
      <c r="BD517" s="28"/>
      <c r="BE517" s="28"/>
      <c r="BJ517" s="28"/>
      <c r="BK517" s="28"/>
      <c r="BL517" s="28"/>
      <c r="BM517" s="28"/>
      <c r="BP517" s="28"/>
      <c r="BT517" s="28"/>
      <c r="BU517" s="28"/>
      <c r="BV517" s="28"/>
      <c r="BW517" s="28"/>
      <c r="BX517" s="28"/>
      <c r="BY517" s="28"/>
      <c r="BZ517" s="28"/>
      <c r="CA517" s="28"/>
      <c r="CB517" s="28"/>
      <c r="CC517" s="28"/>
    </row>
    <row r="518" spans="1:81" ht="20.25" customHeight="1" x14ac:dyDescent="0.2">
      <c r="A518" s="23">
        <v>3327</v>
      </c>
      <c r="B518" s="24" t="s">
        <v>2175</v>
      </c>
      <c r="C518" s="24" t="s">
        <v>255</v>
      </c>
      <c r="D518" s="24"/>
      <c r="E518" s="25"/>
      <c r="F518" s="24" t="s">
        <v>233</v>
      </c>
      <c r="G518" s="24" t="s">
        <v>492</v>
      </c>
      <c r="H518" s="24" t="s">
        <v>493</v>
      </c>
      <c r="I518" s="24" t="s">
        <v>1091</v>
      </c>
      <c r="J518" s="24" t="s">
        <v>644</v>
      </c>
      <c r="K518" s="24" t="s">
        <v>31</v>
      </c>
      <c r="L518" s="24"/>
      <c r="M518" s="24"/>
      <c r="N518" s="24"/>
      <c r="O518" s="24"/>
      <c r="P518" s="24"/>
      <c r="Q518" s="24"/>
      <c r="R518" s="24"/>
      <c r="S518" s="24"/>
      <c r="T518" s="24"/>
      <c r="U518" s="24"/>
      <c r="V518" s="24"/>
      <c r="W518" s="24"/>
      <c r="X518" s="24"/>
      <c r="Y518" s="24"/>
      <c r="Z518" s="26" t="s">
        <v>2176</v>
      </c>
      <c r="AA518" s="17">
        <v>500</v>
      </c>
      <c r="AB518" s="17">
        <v>111111.11111111112</v>
      </c>
      <c r="AC518" s="17">
        <v>86.626666666666665</v>
      </c>
      <c r="AD518" s="17"/>
      <c r="AE518" s="24" t="s">
        <v>1761</v>
      </c>
      <c r="AF518" s="24">
        <v>54.130298671892596</v>
      </c>
      <c r="AG518" s="20">
        <v>13.626443371211099</v>
      </c>
      <c r="AH518" s="27"/>
      <c r="AI518" s="24" t="s">
        <v>2177</v>
      </c>
      <c r="AJ518" s="24"/>
      <c r="AK518" s="24"/>
      <c r="AL518" s="24"/>
      <c r="AM518" s="24"/>
      <c r="AN518" s="24"/>
      <c r="AO518" s="24"/>
      <c r="AP518" s="24"/>
      <c r="AQ518" s="24"/>
      <c r="AR518" s="24"/>
      <c r="AS518" s="28"/>
      <c r="AT518" s="28"/>
      <c r="AU518" s="28"/>
      <c r="AV518" s="28"/>
      <c r="AW518" s="28"/>
      <c r="BA518" s="28"/>
      <c r="BD518" s="28"/>
      <c r="BE518" s="28"/>
      <c r="BJ518" s="28"/>
      <c r="BK518" s="28"/>
      <c r="BL518" s="28"/>
      <c r="BM518" s="28"/>
      <c r="BP518" s="28"/>
      <c r="BT518" s="28"/>
      <c r="BU518" s="28"/>
      <c r="BV518" s="28"/>
      <c r="BW518" s="28"/>
      <c r="BX518" s="28"/>
      <c r="BY518" s="28"/>
      <c r="BZ518" s="28"/>
      <c r="CA518" s="28"/>
      <c r="CB518" s="28"/>
      <c r="CC518" s="28"/>
    </row>
    <row r="519" spans="1:81" ht="20.25" customHeight="1" x14ac:dyDescent="0.2">
      <c r="A519" s="23">
        <v>3381</v>
      </c>
      <c r="B519" s="24" t="s">
        <v>2178</v>
      </c>
      <c r="C519" s="24" t="s">
        <v>290</v>
      </c>
      <c r="D519" s="24"/>
      <c r="E519" s="25"/>
      <c r="F519" s="24" t="s">
        <v>102</v>
      </c>
      <c r="G519" s="24" t="s">
        <v>492</v>
      </c>
      <c r="H519" s="24" t="s">
        <v>493</v>
      </c>
      <c r="I519" s="24" t="s">
        <v>494</v>
      </c>
      <c r="J519" s="24" t="s">
        <v>619</v>
      </c>
      <c r="K519" s="24" t="s">
        <v>10</v>
      </c>
      <c r="L519" s="24"/>
      <c r="M519" s="24">
        <v>1</v>
      </c>
      <c r="N519" s="24"/>
      <c r="O519" s="24"/>
      <c r="P519" s="24"/>
      <c r="Q519" s="24"/>
      <c r="R519" s="24"/>
      <c r="S519" s="24"/>
      <c r="T519" s="24"/>
      <c r="U519" s="24"/>
      <c r="V519" s="24"/>
      <c r="W519" s="24"/>
      <c r="X519" s="24"/>
      <c r="Y519" s="24"/>
      <c r="Z519" s="26" t="s">
        <v>2086</v>
      </c>
      <c r="AA519" s="17">
        <v>500</v>
      </c>
      <c r="AB519" s="17">
        <v>111111.11111111112</v>
      </c>
      <c r="AC519" s="17">
        <v>86.626666666666665</v>
      </c>
      <c r="AD519" s="17"/>
      <c r="AE519" s="24"/>
      <c r="AF519" s="24"/>
      <c r="AG519" s="20"/>
      <c r="AH519" s="27"/>
      <c r="AI519" s="24" t="s">
        <v>2179</v>
      </c>
      <c r="AJ519" s="24"/>
      <c r="AK519" s="24"/>
      <c r="AL519" s="24"/>
      <c r="AM519" s="24"/>
      <c r="AN519" s="24"/>
      <c r="AO519" s="24"/>
      <c r="AP519" s="24"/>
      <c r="AQ519" s="24"/>
      <c r="AR519" s="24"/>
      <c r="AS519" s="28"/>
      <c r="AT519" s="28"/>
      <c r="AU519" s="28"/>
      <c r="AV519" s="28"/>
      <c r="AW519" s="28"/>
      <c r="BA519" s="28"/>
      <c r="BD519" s="28"/>
      <c r="BE519" s="28"/>
      <c r="BJ519" s="28"/>
      <c r="BK519" s="28"/>
      <c r="BL519" s="28"/>
      <c r="BM519" s="28"/>
      <c r="BP519" s="28"/>
      <c r="BT519" s="28"/>
      <c r="BU519" s="28"/>
      <c r="BV519" s="28"/>
      <c r="BW519" s="28"/>
      <c r="BX519" s="28"/>
      <c r="BY519" s="28"/>
      <c r="BZ519" s="28"/>
      <c r="CA519" s="28"/>
      <c r="CB519" s="28"/>
      <c r="CC519" s="28"/>
    </row>
    <row r="520" spans="1:81" ht="20.25" customHeight="1" x14ac:dyDescent="0.2">
      <c r="A520" s="23">
        <v>3682</v>
      </c>
      <c r="B520" s="24" t="s">
        <v>2180</v>
      </c>
      <c r="C520" s="24" t="s">
        <v>136</v>
      </c>
      <c r="D520" s="24"/>
      <c r="E520" s="25"/>
      <c r="F520" s="24" t="s">
        <v>233</v>
      </c>
      <c r="G520" s="24" t="s">
        <v>492</v>
      </c>
      <c r="H520" s="24" t="s">
        <v>493</v>
      </c>
      <c r="I520" s="24" t="s">
        <v>494</v>
      </c>
      <c r="J520" s="24" t="s">
        <v>526</v>
      </c>
      <c r="K520" s="24" t="s">
        <v>10</v>
      </c>
      <c r="L520" s="24"/>
      <c r="M520" s="24">
        <v>1</v>
      </c>
      <c r="N520" s="24"/>
      <c r="O520" s="24"/>
      <c r="P520" s="24"/>
      <c r="Q520" s="24"/>
      <c r="R520" s="24"/>
      <c r="S520" s="24"/>
      <c r="T520" s="24"/>
      <c r="U520" s="24"/>
      <c r="V520" s="24"/>
      <c r="W520" s="24"/>
      <c r="X520" s="24"/>
      <c r="Y520" s="24"/>
      <c r="Z520" s="26" t="s">
        <v>2117</v>
      </c>
      <c r="AA520" s="17">
        <v>500</v>
      </c>
      <c r="AB520" s="17">
        <v>111111.11111111112</v>
      </c>
      <c r="AC520" s="17">
        <v>86.626666666666665</v>
      </c>
      <c r="AD520" s="17"/>
      <c r="AE520" s="24" t="s">
        <v>2181</v>
      </c>
      <c r="AF520" s="24">
        <v>-28.592765035927901</v>
      </c>
      <c r="AG520" s="20">
        <v>114.604375861601</v>
      </c>
      <c r="AH520" s="27"/>
      <c r="AI520" s="24" t="s">
        <v>2182</v>
      </c>
      <c r="AJ520" s="24"/>
      <c r="AK520" s="24" t="s">
        <v>2183</v>
      </c>
      <c r="AL520" s="24"/>
      <c r="AM520" s="24"/>
      <c r="AN520" s="24"/>
      <c r="AO520" s="24"/>
      <c r="AP520" s="24"/>
      <c r="AQ520" s="24"/>
      <c r="AR520" s="24"/>
      <c r="AS520" s="28"/>
      <c r="AT520" s="28"/>
      <c r="AU520" s="28"/>
      <c r="AV520" s="28"/>
      <c r="AW520" s="28"/>
      <c r="BA520" s="28"/>
      <c r="BD520" s="28"/>
      <c r="BE520" s="28"/>
      <c r="BJ520" s="28"/>
      <c r="BK520" s="28"/>
      <c r="BL520" s="28"/>
      <c r="BM520" s="28"/>
      <c r="BP520" s="28"/>
      <c r="BT520" s="28"/>
      <c r="BU520" s="28"/>
      <c r="BV520" s="28"/>
      <c r="BW520" s="28"/>
      <c r="BX520" s="28"/>
      <c r="BY520" s="28"/>
      <c r="BZ520" s="28"/>
      <c r="CA520" s="28"/>
      <c r="CB520" s="28"/>
      <c r="CC520" s="28"/>
    </row>
    <row r="521" spans="1:81" s="22" customFormat="1" ht="20.25" customHeight="1" x14ac:dyDescent="0.2">
      <c r="A521" s="23">
        <v>3698</v>
      </c>
      <c r="B521" s="24" t="s">
        <v>2184</v>
      </c>
      <c r="C521" s="24" t="s">
        <v>318</v>
      </c>
      <c r="D521" s="24"/>
      <c r="E521" s="25"/>
      <c r="F521" s="24" t="s">
        <v>233</v>
      </c>
      <c r="G521" s="24" t="s">
        <v>492</v>
      </c>
      <c r="H521" s="24" t="s">
        <v>493</v>
      </c>
      <c r="I521" s="24" t="s">
        <v>655</v>
      </c>
      <c r="J521" s="24"/>
      <c r="K521" s="24" t="s">
        <v>81</v>
      </c>
      <c r="L521" s="24"/>
      <c r="M521" s="24"/>
      <c r="N521" s="24"/>
      <c r="O521" s="24"/>
      <c r="P521" s="24"/>
      <c r="Q521" s="24"/>
      <c r="R521" s="24"/>
      <c r="S521" s="24"/>
      <c r="T521" s="24"/>
      <c r="U521" s="24"/>
      <c r="V521" s="24"/>
      <c r="W521" s="24"/>
      <c r="X521" s="24">
        <v>1</v>
      </c>
      <c r="Y521" s="24"/>
      <c r="Z521" s="26" t="s">
        <v>2185</v>
      </c>
      <c r="AA521" s="17">
        <v>500</v>
      </c>
      <c r="AB521" s="17">
        <v>111111.11111111112</v>
      </c>
      <c r="AC521" s="17">
        <v>86.626666666666665</v>
      </c>
      <c r="AD521" s="17"/>
      <c r="AE521" s="24" t="s">
        <v>2186</v>
      </c>
      <c r="AF521" s="24">
        <v>61.1375898283151</v>
      </c>
      <c r="AG521" s="20">
        <v>21.474777300732299</v>
      </c>
      <c r="AH521" s="27"/>
      <c r="AI521" s="24" t="s">
        <v>2187</v>
      </c>
      <c r="AJ521" s="24"/>
      <c r="AK521" s="24"/>
      <c r="AL521" s="24"/>
      <c r="AM521" s="24"/>
      <c r="AN521" s="24"/>
      <c r="AO521" s="24"/>
      <c r="AP521" s="24"/>
      <c r="AQ521" s="24"/>
      <c r="AR521" s="24"/>
    </row>
    <row r="522" spans="1:81" ht="20.25" customHeight="1" x14ac:dyDescent="0.2">
      <c r="A522" s="23">
        <v>3742</v>
      </c>
      <c r="B522" s="24" t="s">
        <v>2188</v>
      </c>
      <c r="C522" s="24" t="s">
        <v>318</v>
      </c>
      <c r="D522" s="24">
        <v>2031</v>
      </c>
      <c r="E522" s="25"/>
      <c r="F522" s="24" t="s">
        <v>102</v>
      </c>
      <c r="G522" s="24" t="s">
        <v>492</v>
      </c>
      <c r="H522" s="24" t="s">
        <v>493</v>
      </c>
      <c r="I522" s="24" t="s">
        <v>1091</v>
      </c>
      <c r="J522" s="24" t="s">
        <v>619</v>
      </c>
      <c r="K522" s="24" t="s">
        <v>81</v>
      </c>
      <c r="L522" s="24"/>
      <c r="M522" s="24"/>
      <c r="N522" s="24"/>
      <c r="O522" s="24"/>
      <c r="P522" s="24"/>
      <c r="Q522" s="24">
        <v>1</v>
      </c>
      <c r="R522" s="24"/>
      <c r="S522" s="24"/>
      <c r="T522" s="24"/>
      <c r="U522" s="24"/>
      <c r="V522" s="24"/>
      <c r="W522" s="24"/>
      <c r="X522" s="24">
        <v>1</v>
      </c>
      <c r="Y522" s="24"/>
      <c r="Z522" s="26" t="s">
        <v>2072</v>
      </c>
      <c r="AA522" s="17">
        <v>500</v>
      </c>
      <c r="AB522" s="17">
        <v>111111.11111111112</v>
      </c>
      <c r="AC522" s="17">
        <v>86.626666666666665</v>
      </c>
      <c r="AD522" s="17"/>
      <c r="AE522" s="24" t="s">
        <v>2189</v>
      </c>
      <c r="AF522" s="24">
        <v>61.118912999999999</v>
      </c>
      <c r="AG522" s="20">
        <v>21.436406999999999</v>
      </c>
      <c r="AH522" s="27"/>
      <c r="AI522" s="24"/>
      <c r="AJ522" s="24"/>
      <c r="AK522" s="24"/>
      <c r="AL522" s="24"/>
      <c r="AM522" s="24"/>
      <c r="AN522" s="24"/>
      <c r="AO522" s="24"/>
      <c r="AP522" s="24"/>
      <c r="AQ522" s="24"/>
      <c r="AR522" s="24"/>
      <c r="AS522" s="28"/>
      <c r="AT522" s="28"/>
      <c r="AU522" s="28"/>
      <c r="AV522" s="28"/>
      <c r="AW522" s="28"/>
      <c r="BA522" s="28"/>
      <c r="BD522" s="28"/>
      <c r="BE522" s="28"/>
      <c r="BJ522" s="28"/>
      <c r="BK522" s="28"/>
      <c r="BL522" s="28"/>
      <c r="BM522" s="28"/>
      <c r="BP522" s="28"/>
      <c r="BT522" s="28"/>
      <c r="BU522" s="28"/>
      <c r="BV522" s="28"/>
      <c r="BW522" s="28"/>
      <c r="BX522" s="28"/>
      <c r="BY522" s="28"/>
      <c r="BZ522" s="28"/>
      <c r="CA522" s="28"/>
      <c r="CB522" s="28"/>
      <c r="CC522" s="28"/>
    </row>
    <row r="523" spans="1:81" s="22" customFormat="1" ht="20.25" customHeight="1" x14ac:dyDescent="0.2">
      <c r="A523" s="23">
        <v>2560</v>
      </c>
      <c r="B523" s="24" t="s">
        <v>2190</v>
      </c>
      <c r="C523" s="24" t="s">
        <v>481</v>
      </c>
      <c r="D523" s="24">
        <v>2027</v>
      </c>
      <c r="E523" s="25"/>
      <c r="F523" s="24" t="s">
        <v>102</v>
      </c>
      <c r="G523" s="24" t="s">
        <v>492</v>
      </c>
      <c r="H523" s="24" t="s">
        <v>493</v>
      </c>
      <c r="I523" s="24" t="s">
        <v>494</v>
      </c>
      <c r="J523" s="24" t="s">
        <v>495</v>
      </c>
      <c r="K523" s="24" t="s">
        <v>31</v>
      </c>
      <c r="L523" s="24"/>
      <c r="M523" s="24">
        <v>1</v>
      </c>
      <c r="N523" s="24"/>
      <c r="O523" s="24"/>
      <c r="P523" s="24"/>
      <c r="Q523" s="24"/>
      <c r="R523" s="24"/>
      <c r="S523" s="24"/>
      <c r="T523" s="24"/>
      <c r="U523" s="24"/>
      <c r="V523" s="24"/>
      <c r="W523" s="24"/>
      <c r="X523" s="24"/>
      <c r="Y523" s="24"/>
      <c r="Z523" s="26" t="s">
        <v>2191</v>
      </c>
      <c r="AA523" s="17">
        <v>495.77318999017183</v>
      </c>
      <c r="AB523" s="17">
        <v>110171.81999781597</v>
      </c>
      <c r="AC523" s="17">
        <v>85.894357743097231</v>
      </c>
      <c r="AD523" s="17"/>
      <c r="AE523" s="24" t="s">
        <v>2192</v>
      </c>
      <c r="AF523" s="24">
        <v>-19.746794386516999</v>
      </c>
      <c r="AG523" s="20">
        <v>-47.933054083246198</v>
      </c>
      <c r="AH523" s="27"/>
      <c r="AI523" s="24" t="s">
        <v>1884</v>
      </c>
      <c r="AJ523" s="24" t="s">
        <v>2193</v>
      </c>
      <c r="AK523" s="24" t="s">
        <v>2194</v>
      </c>
      <c r="AL523" s="24"/>
      <c r="AM523" s="24"/>
      <c r="AN523" s="24"/>
      <c r="AO523" s="24"/>
      <c r="AP523" s="24"/>
      <c r="AQ523" s="24"/>
      <c r="AR523" s="24"/>
    </row>
    <row r="524" spans="1:81" s="22" customFormat="1" ht="20.25" customHeight="1" x14ac:dyDescent="0.2">
      <c r="A524" s="23">
        <v>3677</v>
      </c>
      <c r="B524" s="24" t="s">
        <v>2195</v>
      </c>
      <c r="C524" s="24" t="s">
        <v>318</v>
      </c>
      <c r="D524" s="24">
        <v>2032</v>
      </c>
      <c r="E524" s="25"/>
      <c r="F524" s="24" t="s">
        <v>233</v>
      </c>
      <c r="G524" s="24" t="s">
        <v>492</v>
      </c>
      <c r="H524" s="24" t="s">
        <v>493</v>
      </c>
      <c r="I524" s="24" t="s">
        <v>655</v>
      </c>
      <c r="J524" s="24"/>
      <c r="K524" s="24" t="s">
        <v>31</v>
      </c>
      <c r="L524" s="24"/>
      <c r="M524" s="24"/>
      <c r="N524" s="24"/>
      <c r="O524" s="24"/>
      <c r="P524" s="24"/>
      <c r="Q524" s="24"/>
      <c r="R524" s="24"/>
      <c r="S524" s="24"/>
      <c r="T524" s="24"/>
      <c r="U524" s="24"/>
      <c r="V524" s="24"/>
      <c r="W524" s="24"/>
      <c r="X524" s="24"/>
      <c r="Y524" s="24"/>
      <c r="Z524" s="26" t="s">
        <v>2196</v>
      </c>
      <c r="AA524" s="17">
        <v>495</v>
      </c>
      <c r="AB524" s="17">
        <v>110000.00000000001</v>
      </c>
      <c r="AC524" s="17">
        <v>85.760400000000004</v>
      </c>
      <c r="AD524" s="17"/>
      <c r="AE524" s="24" t="s">
        <v>1951</v>
      </c>
      <c r="AF524" s="24">
        <v>65.154055917245003</v>
      </c>
      <c r="AG524" s="20">
        <v>25.474526290443599</v>
      </c>
      <c r="AH524" s="27"/>
      <c r="AI524" s="24"/>
      <c r="AJ524" s="24"/>
      <c r="AK524" s="24"/>
      <c r="AL524" s="24"/>
      <c r="AM524" s="24"/>
      <c r="AN524" s="24"/>
      <c r="AO524" s="24"/>
      <c r="AP524" s="24"/>
      <c r="AQ524" s="24"/>
      <c r="AR524" s="24"/>
    </row>
    <row r="525" spans="1:81" s="22" customFormat="1" ht="20.25" customHeight="1" x14ac:dyDescent="0.2">
      <c r="A525" s="23">
        <v>2168</v>
      </c>
      <c r="B525" s="24" t="s">
        <v>2197</v>
      </c>
      <c r="C525" s="24" t="s">
        <v>481</v>
      </c>
      <c r="D525" s="24">
        <v>2027</v>
      </c>
      <c r="E525" s="25"/>
      <c r="F525" s="24" t="s">
        <v>233</v>
      </c>
      <c r="G525" s="24" t="s">
        <v>492</v>
      </c>
      <c r="H525" s="24" t="s">
        <v>493</v>
      </c>
      <c r="I525" s="24" t="s">
        <v>494</v>
      </c>
      <c r="J525" s="24" t="s">
        <v>526</v>
      </c>
      <c r="K525" s="24" t="s">
        <v>10</v>
      </c>
      <c r="L525" s="24"/>
      <c r="M525" s="24">
        <v>1</v>
      </c>
      <c r="N525" s="24"/>
      <c r="O525" s="24"/>
      <c r="P525" s="24"/>
      <c r="Q525" s="24"/>
      <c r="R525" s="24"/>
      <c r="S525" s="24"/>
      <c r="T525" s="24"/>
      <c r="U525" s="24"/>
      <c r="V525" s="24"/>
      <c r="W525" s="24"/>
      <c r="X525" s="24"/>
      <c r="Y525" s="24"/>
      <c r="Z525" s="26" t="s">
        <v>2198</v>
      </c>
      <c r="AA525" s="17">
        <v>483</v>
      </c>
      <c r="AB525" s="17">
        <v>107333.33333333334</v>
      </c>
      <c r="AC525" s="17">
        <v>83.681360000000012</v>
      </c>
      <c r="AD525" s="17"/>
      <c r="AE525" s="24" t="s">
        <v>2197</v>
      </c>
      <c r="AF525" s="24">
        <v>-29.299395614926102</v>
      </c>
      <c r="AG525" s="20">
        <v>-52.393027949611003</v>
      </c>
      <c r="AH525" s="27"/>
      <c r="AI525" s="31" t="s">
        <v>2199</v>
      </c>
      <c r="AJ525" s="24"/>
      <c r="AK525" s="24"/>
      <c r="AL525" s="24"/>
      <c r="AM525" s="24"/>
      <c r="AN525" s="24"/>
      <c r="AO525" s="24"/>
      <c r="AP525" s="24"/>
      <c r="AQ525" s="24"/>
      <c r="AR525" s="24"/>
    </row>
    <row r="526" spans="1:81" s="22" customFormat="1" ht="20.25" customHeight="1" x14ac:dyDescent="0.2">
      <c r="A526" s="35">
        <v>2987</v>
      </c>
      <c r="B526" s="27" t="s">
        <v>2200</v>
      </c>
      <c r="C526" s="24" t="s">
        <v>62</v>
      </c>
      <c r="D526" s="24">
        <v>2027</v>
      </c>
      <c r="E526" s="25"/>
      <c r="F526" s="24" t="s">
        <v>44</v>
      </c>
      <c r="G526" s="24" t="s">
        <v>868</v>
      </c>
      <c r="H526" s="24"/>
      <c r="I526" s="24" t="s">
        <v>494</v>
      </c>
      <c r="J526" s="24" t="s">
        <v>495</v>
      </c>
      <c r="K526" s="24" t="s">
        <v>10</v>
      </c>
      <c r="L526" s="24"/>
      <c r="M526" s="24">
        <v>1</v>
      </c>
      <c r="N526" s="24"/>
      <c r="O526" s="24"/>
      <c r="P526" s="24"/>
      <c r="Q526" s="24"/>
      <c r="R526" s="24"/>
      <c r="S526" s="24"/>
      <c r="T526" s="24"/>
      <c r="U526" s="24"/>
      <c r="V526" s="24"/>
      <c r="W526" s="24"/>
      <c r="X526" s="24"/>
      <c r="Y526" s="24"/>
      <c r="Z526" s="26" t="s">
        <v>2201</v>
      </c>
      <c r="AA526" s="17">
        <v>478.10412451882405</v>
      </c>
      <c r="AB526" s="17">
        <v>103935.67924322262</v>
      </c>
      <c r="AC526" s="17">
        <v>81.032412965186083</v>
      </c>
      <c r="AD526" s="17"/>
      <c r="AE526" s="24" t="s">
        <v>2202</v>
      </c>
      <c r="AF526" s="24">
        <v>43.657080269121003</v>
      </c>
      <c r="AG526" s="20">
        <v>122.200916393583</v>
      </c>
      <c r="AH526" s="27"/>
      <c r="AI526" s="24" t="s">
        <v>444</v>
      </c>
      <c r="AJ526" s="24" t="s">
        <v>2203</v>
      </c>
      <c r="AK526" s="24"/>
      <c r="AL526" s="24"/>
      <c r="AM526" s="24"/>
      <c r="AN526" s="24"/>
      <c r="AO526" s="24"/>
      <c r="AP526" s="24"/>
      <c r="AQ526" s="24"/>
      <c r="AR526" s="24"/>
    </row>
    <row r="527" spans="1:81" ht="20.25" customHeight="1" x14ac:dyDescent="0.2">
      <c r="A527" s="23">
        <v>3681</v>
      </c>
      <c r="B527" s="24" t="s">
        <v>2204</v>
      </c>
      <c r="C527" s="24" t="s">
        <v>136</v>
      </c>
      <c r="D527" s="24">
        <v>2032</v>
      </c>
      <c r="E527" s="25"/>
      <c r="F527" s="24" t="s">
        <v>102</v>
      </c>
      <c r="G527" s="24" t="s">
        <v>492</v>
      </c>
      <c r="H527" s="24" t="s">
        <v>493</v>
      </c>
      <c r="I527" s="24" t="s">
        <v>494</v>
      </c>
      <c r="J527" s="24" t="s">
        <v>526</v>
      </c>
      <c r="K527" s="24" t="s">
        <v>31</v>
      </c>
      <c r="L527" s="24"/>
      <c r="M527" s="24"/>
      <c r="N527" s="24"/>
      <c r="O527" s="24"/>
      <c r="P527" s="24">
        <v>1</v>
      </c>
      <c r="Q527" s="24"/>
      <c r="R527" s="24"/>
      <c r="S527" s="24"/>
      <c r="T527" s="24"/>
      <c r="U527" s="24"/>
      <c r="V527" s="24"/>
      <c r="W527" s="24"/>
      <c r="X527" s="24"/>
      <c r="Y527" s="24"/>
      <c r="Z527" s="26" t="s">
        <v>2205</v>
      </c>
      <c r="AA527" s="17">
        <v>474</v>
      </c>
      <c r="AB527" s="17">
        <v>105333.33333333334</v>
      </c>
      <c r="AC527" s="17">
        <v>82.122080000000011</v>
      </c>
      <c r="AD527" s="17"/>
      <c r="AE527" s="24" t="s">
        <v>2181</v>
      </c>
      <c r="AF527" s="24">
        <v>-28.592765035927901</v>
      </c>
      <c r="AG527" s="20">
        <v>114.604375861601</v>
      </c>
      <c r="AH527" s="27"/>
      <c r="AI527" s="24" t="s">
        <v>2182</v>
      </c>
      <c r="AJ527" s="24"/>
      <c r="AK527" s="24" t="s">
        <v>2183</v>
      </c>
      <c r="AL527" s="24"/>
      <c r="AM527" s="24"/>
      <c r="AN527" s="24"/>
      <c r="AO527" s="24"/>
      <c r="AP527" s="24"/>
      <c r="AQ527" s="24"/>
      <c r="AR527" s="24"/>
      <c r="AS527" s="28"/>
      <c r="AT527" s="28"/>
      <c r="AU527" s="28"/>
      <c r="AV527" s="28"/>
      <c r="AW527" s="28"/>
      <c r="BA527" s="28"/>
      <c r="BD527" s="28"/>
      <c r="BE527" s="28"/>
      <c r="BJ527" s="28"/>
      <c r="BK527" s="28"/>
      <c r="BL527" s="28"/>
      <c r="BM527" s="28"/>
      <c r="BP527" s="28"/>
      <c r="BT527" s="28"/>
      <c r="BU527" s="28"/>
      <c r="BV527" s="28"/>
      <c r="BW527" s="28"/>
      <c r="BX527" s="28"/>
      <c r="BY527" s="28"/>
      <c r="BZ527" s="28"/>
      <c r="CA527" s="28"/>
      <c r="CB527" s="28"/>
      <c r="CC527" s="28"/>
    </row>
    <row r="528" spans="1:81" s="22" customFormat="1" ht="20.25" customHeight="1" x14ac:dyDescent="0.2">
      <c r="A528" s="23">
        <v>3162</v>
      </c>
      <c r="B528" s="24" t="s">
        <v>2206</v>
      </c>
      <c r="C528" s="24" t="s">
        <v>62</v>
      </c>
      <c r="D528" s="24">
        <v>2027</v>
      </c>
      <c r="E528" s="25"/>
      <c r="F528" s="24" t="s">
        <v>44</v>
      </c>
      <c r="G528" s="24" t="s">
        <v>868</v>
      </c>
      <c r="H528" s="24"/>
      <c r="I528" s="24" t="s">
        <v>494</v>
      </c>
      <c r="J528" s="24" t="s">
        <v>495</v>
      </c>
      <c r="K528" s="24" t="s">
        <v>31</v>
      </c>
      <c r="L528" s="24"/>
      <c r="M528" s="24"/>
      <c r="N528" s="24"/>
      <c r="O528" s="24"/>
      <c r="P528" s="24"/>
      <c r="Q528" s="24">
        <v>1</v>
      </c>
      <c r="R528" s="24">
        <v>1</v>
      </c>
      <c r="S528" s="24"/>
      <c r="T528" s="24"/>
      <c r="U528" s="24"/>
      <c r="V528" s="24"/>
      <c r="W528" s="24"/>
      <c r="X528" s="24"/>
      <c r="Y528" s="24"/>
      <c r="Z528" s="26" t="s">
        <v>2207</v>
      </c>
      <c r="AA528" s="17">
        <v>472.01272382125086</v>
      </c>
      <c r="AB528" s="17">
        <v>102611.46170027193</v>
      </c>
      <c r="AC528" s="17">
        <v>80</v>
      </c>
      <c r="AD528" s="17"/>
      <c r="AE528" s="24" t="s">
        <v>2208</v>
      </c>
      <c r="AF528" s="24">
        <v>44.0733923108765</v>
      </c>
      <c r="AG528" s="20">
        <v>90.648674030672098</v>
      </c>
      <c r="AH528" s="27"/>
      <c r="AI528" s="24" t="s">
        <v>2209</v>
      </c>
      <c r="AJ528" s="24"/>
      <c r="AK528" s="24"/>
      <c r="AL528" s="24"/>
      <c r="AM528" s="24"/>
      <c r="AN528" s="24"/>
      <c r="AO528" s="24"/>
      <c r="AP528" s="24"/>
      <c r="AQ528" s="24"/>
      <c r="AR528" s="24"/>
    </row>
    <row r="529" spans="1:81" ht="20.25" customHeight="1" x14ac:dyDescent="0.2">
      <c r="A529" s="35">
        <v>2789</v>
      </c>
      <c r="B529" s="27" t="s">
        <v>2210</v>
      </c>
      <c r="C529" s="24" t="s">
        <v>62</v>
      </c>
      <c r="D529" s="24">
        <v>2025</v>
      </c>
      <c r="E529" s="25"/>
      <c r="F529" s="24" t="s">
        <v>29</v>
      </c>
      <c r="G529" s="24" t="s">
        <v>868</v>
      </c>
      <c r="H529" s="24"/>
      <c r="I529" s="24" t="s">
        <v>494</v>
      </c>
      <c r="J529" s="24" t="s">
        <v>495</v>
      </c>
      <c r="K529" s="24" t="s">
        <v>10</v>
      </c>
      <c r="L529" s="24"/>
      <c r="M529" s="24">
        <v>1</v>
      </c>
      <c r="N529" s="24"/>
      <c r="O529" s="24"/>
      <c r="P529" s="24"/>
      <c r="Q529" s="24"/>
      <c r="R529" s="24"/>
      <c r="S529" s="24"/>
      <c r="T529" s="24"/>
      <c r="U529" s="24"/>
      <c r="V529" s="24"/>
      <c r="W529" s="24"/>
      <c r="X529" s="24"/>
      <c r="Y529" s="24"/>
      <c r="Z529" s="26" t="s">
        <v>2211</v>
      </c>
      <c r="AA529" s="17">
        <v>472</v>
      </c>
      <c r="AB529" s="17">
        <v>102608.69565217392</v>
      </c>
      <c r="AC529" s="17">
        <v>50.420168067226896</v>
      </c>
      <c r="AD529" s="17"/>
      <c r="AE529" s="24" t="s">
        <v>1605</v>
      </c>
      <c r="AF529" s="24">
        <v>42.272090526296303</v>
      </c>
      <c r="AG529" s="20">
        <v>118.890974193958</v>
      </c>
      <c r="AH529" s="27"/>
      <c r="AI529" s="24" t="s">
        <v>2212</v>
      </c>
      <c r="AJ529" s="24" t="s">
        <v>1606</v>
      </c>
      <c r="AK529" s="24" t="s">
        <v>2213</v>
      </c>
      <c r="AL529" s="24" t="s">
        <v>2214</v>
      </c>
      <c r="AM529" s="24" t="s">
        <v>2215</v>
      </c>
      <c r="AN529" s="24" t="s">
        <v>2216</v>
      </c>
      <c r="AO529" s="24"/>
      <c r="AP529" s="24"/>
      <c r="AQ529" s="24"/>
      <c r="AR529" s="24"/>
      <c r="AS529" s="28"/>
      <c r="AT529" s="28"/>
      <c r="AU529" s="28"/>
      <c r="AV529" s="28"/>
      <c r="AW529" s="28"/>
      <c r="BA529" s="28"/>
      <c r="BD529" s="28"/>
      <c r="BE529" s="28"/>
      <c r="BJ529" s="28"/>
      <c r="BK529" s="28"/>
      <c r="BL529" s="28"/>
      <c r="BM529" s="28"/>
      <c r="BP529" s="28"/>
      <c r="BT529" s="28"/>
      <c r="BU529" s="28"/>
      <c r="BV529" s="28"/>
      <c r="BW529" s="28"/>
      <c r="BX529" s="28"/>
      <c r="BY529" s="28"/>
      <c r="BZ529" s="28"/>
      <c r="CA529" s="28"/>
      <c r="CB529" s="28"/>
      <c r="CC529" s="28"/>
    </row>
    <row r="530" spans="1:81" s="22" customFormat="1" ht="20.25" customHeight="1" x14ac:dyDescent="0.2">
      <c r="A530" s="23">
        <v>3101</v>
      </c>
      <c r="B530" s="24" t="s">
        <v>2217</v>
      </c>
      <c r="C530" s="24" t="s">
        <v>1728</v>
      </c>
      <c r="D530" s="24">
        <v>2030</v>
      </c>
      <c r="E530" s="25"/>
      <c r="F530" s="24" t="s">
        <v>233</v>
      </c>
      <c r="G530" s="24" t="s">
        <v>492</v>
      </c>
      <c r="H530" s="24" t="s">
        <v>493</v>
      </c>
      <c r="I530" s="24" t="s">
        <v>494</v>
      </c>
      <c r="J530" s="24" t="s">
        <v>619</v>
      </c>
      <c r="K530" s="24" t="s">
        <v>10</v>
      </c>
      <c r="L530" s="24"/>
      <c r="M530" s="24">
        <v>1</v>
      </c>
      <c r="N530" s="24"/>
      <c r="O530" s="24"/>
      <c r="P530" s="24"/>
      <c r="Q530" s="24"/>
      <c r="R530" s="24"/>
      <c r="S530" s="24"/>
      <c r="T530" s="24"/>
      <c r="U530" s="24"/>
      <c r="V530" s="24"/>
      <c r="W530" s="24"/>
      <c r="X530" s="24"/>
      <c r="Y530" s="24"/>
      <c r="Z530" s="26" t="s">
        <v>2218</v>
      </c>
      <c r="AA530" s="17">
        <v>470</v>
      </c>
      <c r="AB530" s="17">
        <v>104444.44444444445</v>
      </c>
      <c r="AC530" s="17">
        <v>81.429066666666671</v>
      </c>
      <c r="AD530" s="17"/>
      <c r="AE530" s="24" t="s">
        <v>1945</v>
      </c>
      <c r="AF530" s="24">
        <v>40.759733629346499</v>
      </c>
      <c r="AG530" s="20">
        <v>-8.5732669846510898</v>
      </c>
      <c r="AH530" s="27"/>
      <c r="AI530" s="24" t="s">
        <v>1946</v>
      </c>
      <c r="AJ530" s="24"/>
      <c r="AK530" s="24"/>
      <c r="AL530" s="24"/>
      <c r="AM530" s="24"/>
      <c r="AN530" s="24"/>
      <c r="AO530" s="24"/>
      <c r="AP530" s="24"/>
      <c r="AQ530" s="24"/>
      <c r="AR530" s="24"/>
    </row>
    <row r="531" spans="1:81" ht="20.25" customHeight="1" x14ac:dyDescent="0.2">
      <c r="A531" s="23">
        <v>1264</v>
      </c>
      <c r="B531" s="24" t="s">
        <v>2219</v>
      </c>
      <c r="C531" s="24" t="s">
        <v>125</v>
      </c>
      <c r="D531" s="24"/>
      <c r="E531" s="25"/>
      <c r="F531" s="24" t="s">
        <v>233</v>
      </c>
      <c r="G531" s="24" t="s">
        <v>492</v>
      </c>
      <c r="H531" s="24" t="s">
        <v>493</v>
      </c>
      <c r="I531" s="24" t="s">
        <v>494</v>
      </c>
      <c r="J531" s="24" t="s">
        <v>495</v>
      </c>
      <c r="K531" s="24" t="s">
        <v>31</v>
      </c>
      <c r="L531" s="24"/>
      <c r="M531" s="24"/>
      <c r="N531" s="24"/>
      <c r="O531" s="24"/>
      <c r="P531" s="24"/>
      <c r="Q531" s="24"/>
      <c r="R531" s="24"/>
      <c r="S531" s="24"/>
      <c r="T531" s="24"/>
      <c r="U531" s="24"/>
      <c r="V531" s="24"/>
      <c r="W531" s="24"/>
      <c r="X531" s="24"/>
      <c r="Y531" s="24"/>
      <c r="Z531" s="26" t="s">
        <v>2220</v>
      </c>
      <c r="AA531" s="17">
        <v>450</v>
      </c>
      <c r="AB531" s="17">
        <v>100000.00000000001</v>
      </c>
      <c r="AC531" s="17">
        <v>77.963999999999999</v>
      </c>
      <c r="AD531" s="17"/>
      <c r="AE531" s="24"/>
      <c r="AF531" s="24"/>
      <c r="AG531" s="20"/>
      <c r="AH531" s="27"/>
      <c r="AI531" s="24" t="s">
        <v>2221</v>
      </c>
      <c r="AJ531" s="24" t="s">
        <v>2222</v>
      </c>
      <c r="AK531" s="24"/>
      <c r="AL531" s="24"/>
      <c r="AM531" s="24"/>
      <c r="AN531" s="24"/>
      <c r="AO531" s="24"/>
      <c r="AP531" s="24"/>
      <c r="AQ531" s="24"/>
      <c r="AR531" s="24"/>
      <c r="AS531" s="28"/>
      <c r="AT531" s="28"/>
      <c r="AU531" s="28"/>
      <c r="AV531" s="28"/>
      <c r="AW531" s="28"/>
      <c r="BA531" s="28"/>
      <c r="BD531" s="28"/>
      <c r="BE531" s="28"/>
      <c r="BJ531" s="28"/>
      <c r="BK531" s="28"/>
      <c r="BL531" s="28"/>
      <c r="BM531" s="28"/>
      <c r="BP531" s="28"/>
      <c r="BT531" s="28"/>
      <c r="BU531" s="28"/>
      <c r="BV531" s="28"/>
      <c r="BW531" s="28"/>
      <c r="BX531" s="28"/>
      <c r="BY531" s="28"/>
      <c r="BZ531" s="28"/>
      <c r="CA531" s="28"/>
      <c r="CB531" s="28"/>
      <c r="CC531" s="28"/>
    </row>
    <row r="532" spans="1:81" ht="20.25" customHeight="1" x14ac:dyDescent="0.2">
      <c r="A532" s="23">
        <v>1827</v>
      </c>
      <c r="B532" s="24" t="s">
        <v>2223</v>
      </c>
      <c r="C532" s="24" t="s">
        <v>756</v>
      </c>
      <c r="D532" s="24">
        <v>2030</v>
      </c>
      <c r="E532" s="25"/>
      <c r="F532" s="24" t="s">
        <v>102</v>
      </c>
      <c r="G532" s="24" t="s">
        <v>492</v>
      </c>
      <c r="H532" s="24" t="s">
        <v>493</v>
      </c>
      <c r="I532" s="24" t="s">
        <v>494</v>
      </c>
      <c r="J532" s="24" t="s">
        <v>619</v>
      </c>
      <c r="K532" s="24" t="s">
        <v>81</v>
      </c>
      <c r="L532" s="24"/>
      <c r="M532" s="24"/>
      <c r="N532" s="24"/>
      <c r="O532" s="24"/>
      <c r="P532" s="24"/>
      <c r="Q532" s="24"/>
      <c r="R532" s="24"/>
      <c r="S532" s="24"/>
      <c r="T532" s="24"/>
      <c r="U532" s="24"/>
      <c r="V532" s="24"/>
      <c r="W532" s="24"/>
      <c r="X532" s="24">
        <v>1</v>
      </c>
      <c r="Y532" s="24"/>
      <c r="Z532" s="26" t="s">
        <v>2224</v>
      </c>
      <c r="AA532" s="17">
        <v>450</v>
      </c>
      <c r="AB532" s="17">
        <v>100000.00000000001</v>
      </c>
      <c r="AC532" s="17">
        <v>77.963999999999999</v>
      </c>
      <c r="AD532" s="17"/>
      <c r="AE532" s="24" t="s">
        <v>2225</v>
      </c>
      <c r="AF532" s="24">
        <v>-13.2500148955281</v>
      </c>
      <c r="AG532" s="20">
        <v>-76.303593922686701</v>
      </c>
      <c r="AH532" s="27"/>
      <c r="AI532" s="24" t="s">
        <v>2226</v>
      </c>
      <c r="AJ532" s="24" t="s">
        <v>2227</v>
      </c>
      <c r="AK532" s="24"/>
      <c r="AL532" s="24"/>
      <c r="AM532" s="24"/>
      <c r="AN532" s="24"/>
      <c r="AO532" s="24"/>
      <c r="AP532" s="24"/>
      <c r="AQ532" s="24"/>
      <c r="AR532" s="24"/>
      <c r="AS532" s="28"/>
      <c r="AT532" s="28"/>
      <c r="AU532" s="28"/>
      <c r="AV532" s="28"/>
      <c r="AW532" s="28"/>
      <c r="BA532" s="28"/>
      <c r="BD532" s="28"/>
      <c r="BE532" s="28"/>
      <c r="BJ532" s="28"/>
      <c r="BK532" s="28"/>
      <c r="BL532" s="28"/>
      <c r="BM532" s="28"/>
      <c r="BP532" s="28"/>
      <c r="BT532" s="28"/>
      <c r="BU532" s="28"/>
      <c r="BV532" s="28"/>
      <c r="BW532" s="28"/>
      <c r="BX532" s="28"/>
      <c r="BY532" s="28"/>
      <c r="BZ532" s="28"/>
      <c r="CA532" s="28"/>
      <c r="CB532" s="28"/>
      <c r="CC532" s="28"/>
    </row>
    <row r="533" spans="1:81" ht="20.25" customHeight="1" x14ac:dyDescent="0.2">
      <c r="A533" s="23">
        <v>2854</v>
      </c>
      <c r="B533" s="24" t="s">
        <v>2228</v>
      </c>
      <c r="C533" s="24" t="s">
        <v>62</v>
      </c>
      <c r="D533" s="24">
        <v>2029</v>
      </c>
      <c r="E533" s="25"/>
      <c r="F533" s="24" t="s">
        <v>44</v>
      </c>
      <c r="G533" s="24" t="s">
        <v>492</v>
      </c>
      <c r="H533" s="24" t="s">
        <v>493</v>
      </c>
      <c r="I533" s="24" t="s">
        <v>494</v>
      </c>
      <c r="J533" s="24" t="s">
        <v>495</v>
      </c>
      <c r="K533" s="24" t="s">
        <v>31</v>
      </c>
      <c r="L533" s="24"/>
      <c r="M533" s="24"/>
      <c r="N533" s="24"/>
      <c r="O533" s="24"/>
      <c r="P533" s="24"/>
      <c r="Q533" s="24"/>
      <c r="R533" s="24"/>
      <c r="S533" s="24">
        <v>1</v>
      </c>
      <c r="T533" s="24"/>
      <c r="U533" s="24"/>
      <c r="V533" s="24"/>
      <c r="W533" s="24"/>
      <c r="X533" s="24"/>
      <c r="Y533" s="24"/>
      <c r="Z533" s="26" t="s">
        <v>2229</v>
      </c>
      <c r="AA533" s="17">
        <v>449.99999999999994</v>
      </c>
      <c r="AB533" s="17">
        <v>100000</v>
      </c>
      <c r="AC533" s="17">
        <v>77.963999999999999</v>
      </c>
      <c r="AD533" s="17"/>
      <c r="AE533" s="24" t="s">
        <v>2230</v>
      </c>
      <c r="AF533" s="24">
        <v>37.3854273227386</v>
      </c>
      <c r="AG533" s="20">
        <v>97.3148143704082</v>
      </c>
      <c r="AH533" s="27"/>
      <c r="AI533" s="24" t="s">
        <v>2231</v>
      </c>
      <c r="AJ533" s="24"/>
      <c r="AK533" s="24"/>
      <c r="AL533" s="24"/>
      <c r="AM533" s="24"/>
      <c r="AN533" s="24"/>
      <c r="AO533" s="24"/>
      <c r="AP533" s="24"/>
      <c r="AQ533" s="24"/>
      <c r="AR533" s="24"/>
      <c r="AS533" s="28"/>
      <c r="AT533" s="28"/>
      <c r="AU533" s="28"/>
      <c r="AV533" s="28"/>
      <c r="AW533" s="28"/>
      <c r="BA533" s="28"/>
      <c r="BD533" s="28"/>
      <c r="BE533" s="28"/>
      <c r="BJ533" s="28"/>
      <c r="BK533" s="28"/>
      <c r="BL533" s="28"/>
      <c r="BM533" s="28"/>
      <c r="BP533" s="28"/>
      <c r="BT533" s="28"/>
      <c r="BU533" s="28"/>
      <c r="BV533" s="28"/>
      <c r="BW533" s="28"/>
      <c r="BX533" s="28"/>
      <c r="BY533" s="28"/>
      <c r="BZ533" s="28"/>
      <c r="CA533" s="28"/>
      <c r="CB533" s="28"/>
      <c r="CC533" s="28"/>
    </row>
    <row r="534" spans="1:81" ht="20.25" customHeight="1" x14ac:dyDescent="0.2">
      <c r="A534" s="23">
        <v>2825</v>
      </c>
      <c r="B534" s="24" t="s">
        <v>2232</v>
      </c>
      <c r="C534" s="24" t="s">
        <v>79</v>
      </c>
      <c r="D534" s="24"/>
      <c r="E534" s="25"/>
      <c r="F534" s="24" t="s">
        <v>233</v>
      </c>
      <c r="G534" s="24" t="s">
        <v>492</v>
      </c>
      <c r="H534" s="24" t="s">
        <v>493</v>
      </c>
      <c r="I534" s="24" t="s">
        <v>655</v>
      </c>
      <c r="J534" s="24"/>
      <c r="K534" s="24" t="s">
        <v>31</v>
      </c>
      <c r="L534" s="24"/>
      <c r="M534" s="24"/>
      <c r="N534" s="24"/>
      <c r="O534" s="24"/>
      <c r="P534" s="24"/>
      <c r="Q534" s="24">
        <v>1</v>
      </c>
      <c r="R534" s="24"/>
      <c r="S534" s="24"/>
      <c r="T534" s="24"/>
      <c r="U534" s="24"/>
      <c r="V534" s="24"/>
      <c r="W534" s="24"/>
      <c r="X534" s="24"/>
      <c r="Y534" s="24"/>
      <c r="Z534" s="26" t="s">
        <v>2233</v>
      </c>
      <c r="AA534" s="17">
        <v>443.52454169130687</v>
      </c>
      <c r="AB534" s="17">
        <v>98561.009264734865</v>
      </c>
      <c r="AC534" s="17">
        <v>76.84210526315789</v>
      </c>
      <c r="AD534" s="17"/>
      <c r="AE534" s="24" t="s">
        <v>2234</v>
      </c>
      <c r="AF534" s="24">
        <v>33.4963936286278</v>
      </c>
      <c r="AG534" s="20">
        <v>-112.93286643472</v>
      </c>
      <c r="AH534" s="27"/>
      <c r="AI534" s="24" t="s">
        <v>2235</v>
      </c>
      <c r="AJ534" s="24"/>
      <c r="AK534" s="24"/>
      <c r="AL534" s="24"/>
      <c r="AM534" s="24"/>
      <c r="AN534" s="24"/>
      <c r="AO534" s="24"/>
      <c r="AP534" s="24"/>
      <c r="AQ534" s="24"/>
      <c r="AR534" s="24"/>
      <c r="AS534" s="28"/>
      <c r="AT534" s="28"/>
      <c r="AU534" s="28"/>
      <c r="AV534" s="28"/>
      <c r="AW534" s="28"/>
      <c r="BA534" s="28"/>
      <c r="BD534" s="28"/>
      <c r="BE534" s="28"/>
      <c r="BJ534" s="28"/>
      <c r="BK534" s="28"/>
      <c r="BL534" s="28"/>
      <c r="BM534" s="28"/>
      <c r="BP534" s="28"/>
      <c r="BT534" s="28"/>
      <c r="BU534" s="28"/>
      <c r="BV534" s="28"/>
      <c r="BW534" s="28"/>
      <c r="BX534" s="28"/>
      <c r="BY534" s="28"/>
      <c r="BZ534" s="28"/>
      <c r="CA534" s="28"/>
      <c r="CB534" s="28"/>
      <c r="CC534" s="28"/>
    </row>
    <row r="535" spans="1:81" s="51" customFormat="1" ht="20.25" customHeight="1" x14ac:dyDescent="0.2">
      <c r="A535" s="23">
        <v>2871</v>
      </c>
      <c r="B535" s="24" t="s">
        <v>2236</v>
      </c>
      <c r="C535" s="24" t="s">
        <v>62</v>
      </c>
      <c r="D535" s="24">
        <v>2028</v>
      </c>
      <c r="E535" s="25"/>
      <c r="F535" s="24" t="s">
        <v>44</v>
      </c>
      <c r="G535" s="24" t="s">
        <v>492</v>
      </c>
      <c r="H535" s="24" t="s">
        <v>493</v>
      </c>
      <c r="I535" s="24" t="s">
        <v>655</v>
      </c>
      <c r="J535" s="24"/>
      <c r="K535" s="24" t="s">
        <v>74</v>
      </c>
      <c r="L535" s="24"/>
      <c r="M535" s="24"/>
      <c r="N535" s="24">
        <v>1</v>
      </c>
      <c r="O535" s="24"/>
      <c r="P535" s="24"/>
      <c r="Q535" s="24"/>
      <c r="R535" s="24"/>
      <c r="S535" s="24"/>
      <c r="T535" s="24"/>
      <c r="U535" s="24"/>
      <c r="V535" s="24"/>
      <c r="W535" s="24"/>
      <c r="X535" s="24"/>
      <c r="Y535" s="24"/>
      <c r="Z535" s="26" t="s">
        <v>2237</v>
      </c>
      <c r="AA535" s="17">
        <v>441.72933661690013</v>
      </c>
      <c r="AB535" s="34">
        <v>98162.07480375559</v>
      </c>
      <c r="AC535" s="34">
        <v>76.531080000000003</v>
      </c>
      <c r="AD535" s="17"/>
      <c r="AE535" s="24" t="s">
        <v>2238</v>
      </c>
      <c r="AF535" s="24">
        <v>46.095711770221101</v>
      </c>
      <c r="AG535" s="20">
        <v>122.050380816697</v>
      </c>
      <c r="AH535" s="27"/>
      <c r="AI535" s="24" t="s">
        <v>443</v>
      </c>
      <c r="AJ535" s="24" t="s">
        <v>2239</v>
      </c>
      <c r="AK535" s="31" t="s">
        <v>2240</v>
      </c>
      <c r="AL535" s="31" t="s">
        <v>2241</v>
      </c>
      <c r="AM535" s="24"/>
      <c r="AN535" s="24"/>
      <c r="AO535" s="24"/>
      <c r="AP535" s="24"/>
      <c r="AQ535" s="24"/>
      <c r="AR535" s="24"/>
    </row>
    <row r="536" spans="1:81" ht="20.25" customHeight="1" x14ac:dyDescent="0.2">
      <c r="A536" s="23">
        <v>2718</v>
      </c>
      <c r="B536" s="24" t="s">
        <v>2242</v>
      </c>
      <c r="C536" s="24" t="s">
        <v>62</v>
      </c>
      <c r="D536" s="24">
        <v>2029</v>
      </c>
      <c r="E536" s="25"/>
      <c r="F536" s="24" t="s">
        <v>233</v>
      </c>
      <c r="G536" s="24" t="s">
        <v>492</v>
      </c>
      <c r="H536" s="24" t="s">
        <v>493</v>
      </c>
      <c r="I536" s="24" t="s">
        <v>494</v>
      </c>
      <c r="J536" s="24" t="s">
        <v>495</v>
      </c>
      <c r="K536" s="24" t="s">
        <v>74</v>
      </c>
      <c r="L536" s="24"/>
      <c r="M536" s="24"/>
      <c r="N536" s="24">
        <v>1</v>
      </c>
      <c r="O536" s="24"/>
      <c r="P536" s="24"/>
      <c r="Q536" s="24"/>
      <c r="R536" s="24"/>
      <c r="S536" s="24"/>
      <c r="T536" s="24"/>
      <c r="U536" s="24"/>
      <c r="V536" s="24"/>
      <c r="W536" s="24"/>
      <c r="X536" s="24"/>
      <c r="Y536" s="24"/>
      <c r="Z536" s="26" t="s">
        <v>2243</v>
      </c>
      <c r="AA536" s="17">
        <v>441.72772048637836</v>
      </c>
      <c r="AB536" s="17">
        <v>98161.715663639639</v>
      </c>
      <c r="AC536" s="17">
        <v>76.530799999999999</v>
      </c>
      <c r="AD536" s="17"/>
      <c r="AE536" s="24" t="s">
        <v>2244</v>
      </c>
      <c r="AF536" s="24">
        <v>37.492583500000002</v>
      </c>
      <c r="AG536" s="20">
        <v>121.24213090000001</v>
      </c>
      <c r="AH536" s="27"/>
      <c r="AI536" s="24" t="s">
        <v>2004</v>
      </c>
      <c r="AJ536" s="24"/>
      <c r="AK536" s="24"/>
      <c r="AL536" s="24"/>
      <c r="AM536" s="24"/>
      <c r="AN536" s="24"/>
      <c r="AO536" s="24"/>
      <c r="AP536" s="24"/>
      <c r="AQ536" s="24"/>
      <c r="AR536" s="24"/>
      <c r="AS536" s="28"/>
      <c r="AT536" s="28"/>
      <c r="AU536" s="28"/>
      <c r="AV536" s="28"/>
      <c r="AW536" s="28"/>
      <c r="BA536" s="28"/>
      <c r="BD536" s="28"/>
      <c r="BE536" s="28"/>
      <c r="BJ536" s="28"/>
      <c r="BK536" s="28"/>
      <c r="BL536" s="28"/>
      <c r="BM536" s="28"/>
      <c r="BP536" s="28"/>
      <c r="BT536" s="28"/>
      <c r="BU536" s="28"/>
      <c r="BV536" s="28"/>
      <c r="BW536" s="28"/>
      <c r="BX536" s="28"/>
      <c r="BY536" s="28"/>
      <c r="BZ536" s="28"/>
      <c r="CA536" s="28"/>
      <c r="CB536" s="28"/>
      <c r="CC536" s="28"/>
    </row>
    <row r="537" spans="1:81" ht="20.25" customHeight="1" x14ac:dyDescent="0.2">
      <c r="A537" s="23">
        <v>3000</v>
      </c>
      <c r="B537" s="24" t="s">
        <v>2245</v>
      </c>
      <c r="C537" s="24" t="s">
        <v>62</v>
      </c>
      <c r="D537" s="24"/>
      <c r="E537" s="25"/>
      <c r="F537" s="24" t="s">
        <v>102</v>
      </c>
      <c r="G537" s="24" t="s">
        <v>492</v>
      </c>
      <c r="H537" s="24" t="s">
        <v>493</v>
      </c>
      <c r="I537" s="24" t="s">
        <v>501</v>
      </c>
      <c r="J537" s="24"/>
      <c r="K537" s="24" t="s">
        <v>74</v>
      </c>
      <c r="L537" s="24"/>
      <c r="M537" s="24">
        <v>1</v>
      </c>
      <c r="N537" s="24">
        <v>1</v>
      </c>
      <c r="O537" s="24"/>
      <c r="P537" s="24"/>
      <c r="Q537" s="24"/>
      <c r="R537" s="24"/>
      <c r="S537" s="24"/>
      <c r="T537" s="24"/>
      <c r="U537" s="24"/>
      <c r="V537" s="24"/>
      <c r="W537" s="24"/>
      <c r="X537" s="24"/>
      <c r="Y537" s="24"/>
      <c r="Z537" s="26" t="s">
        <v>2237</v>
      </c>
      <c r="AA537" s="17">
        <v>441.72772048637836</v>
      </c>
      <c r="AB537" s="34">
        <v>98161.715663639639</v>
      </c>
      <c r="AC537" s="34">
        <v>76.530799999999999</v>
      </c>
      <c r="AD537" s="17"/>
      <c r="AE537" s="24" t="s">
        <v>1333</v>
      </c>
      <c r="AF537" s="24">
        <v>45.146898549152901</v>
      </c>
      <c r="AG537" s="20">
        <v>124.82884507520799</v>
      </c>
      <c r="AH537" s="27"/>
      <c r="AI537" s="24" t="s">
        <v>444</v>
      </c>
      <c r="AJ537" s="24"/>
      <c r="AK537" s="24"/>
      <c r="AL537" s="24"/>
      <c r="AM537" s="24"/>
      <c r="AN537" s="24"/>
      <c r="AO537" s="24"/>
      <c r="AP537" s="24"/>
      <c r="AQ537" s="24"/>
      <c r="AR537" s="24"/>
      <c r="AS537" s="28"/>
      <c r="AT537" s="28"/>
      <c r="AU537" s="28"/>
      <c r="AV537" s="28"/>
      <c r="AW537" s="28"/>
      <c r="BA537" s="28"/>
      <c r="BD537" s="28"/>
      <c r="BE537" s="28"/>
      <c r="BJ537" s="28"/>
      <c r="BK537" s="28"/>
      <c r="BL537" s="28"/>
      <c r="BM537" s="28"/>
      <c r="BP537" s="28"/>
      <c r="BT537" s="28"/>
      <c r="BU537" s="28"/>
      <c r="BV537" s="28"/>
      <c r="BW537" s="28"/>
      <c r="BX537" s="28"/>
      <c r="BY537" s="28"/>
      <c r="BZ537" s="28"/>
      <c r="CA537" s="28"/>
      <c r="CB537" s="28"/>
      <c r="CC537" s="28"/>
    </row>
    <row r="538" spans="1:81" ht="20.25" customHeight="1" x14ac:dyDescent="0.2">
      <c r="A538" s="23">
        <v>3453</v>
      </c>
      <c r="B538" s="24" t="s">
        <v>2246</v>
      </c>
      <c r="C538" s="24" t="s">
        <v>1434</v>
      </c>
      <c r="D538" s="24"/>
      <c r="E538" s="25"/>
      <c r="F538" s="24" t="s">
        <v>102</v>
      </c>
      <c r="G538" s="24" t="s">
        <v>492</v>
      </c>
      <c r="H538" s="24" t="s">
        <v>493</v>
      </c>
      <c r="I538" s="24" t="s">
        <v>655</v>
      </c>
      <c r="J538" s="24"/>
      <c r="K538" s="24" t="s">
        <v>74</v>
      </c>
      <c r="L538" s="24"/>
      <c r="M538" s="24"/>
      <c r="N538" s="24">
        <v>1</v>
      </c>
      <c r="O538" s="24"/>
      <c r="P538" s="24"/>
      <c r="Q538" s="24"/>
      <c r="R538" s="24"/>
      <c r="S538" s="24"/>
      <c r="T538" s="24"/>
      <c r="U538" s="24"/>
      <c r="V538" s="24"/>
      <c r="W538" s="24"/>
      <c r="X538" s="24"/>
      <c r="Y538" s="24"/>
      <c r="Z538" s="26" t="s">
        <v>2237</v>
      </c>
      <c r="AA538" s="17">
        <v>441.72772048637836</v>
      </c>
      <c r="AB538" s="34">
        <v>98161.715663639639</v>
      </c>
      <c r="AC538" s="34">
        <v>76.530799999999999</v>
      </c>
      <c r="AD538" s="17"/>
      <c r="AE538" s="24" t="s">
        <v>1436</v>
      </c>
      <c r="AF538" s="24">
        <v>30.451459197376099</v>
      </c>
      <c r="AG538" s="20">
        <v>36.059551948473903</v>
      </c>
      <c r="AH538" s="27"/>
      <c r="AI538" s="24"/>
      <c r="AJ538" s="24"/>
      <c r="AK538" s="24"/>
      <c r="AL538" s="24"/>
      <c r="AM538" s="24"/>
      <c r="AN538" s="24"/>
      <c r="AO538" s="24"/>
      <c r="AP538" s="24"/>
      <c r="AQ538" s="24"/>
      <c r="AR538" s="24"/>
      <c r="AS538" s="28"/>
      <c r="AT538" s="28"/>
      <c r="AU538" s="28"/>
      <c r="AV538" s="28"/>
      <c r="AW538" s="28"/>
      <c r="BA538" s="28"/>
      <c r="BD538" s="28"/>
      <c r="BE538" s="28"/>
      <c r="BJ538" s="28"/>
      <c r="BK538" s="28"/>
      <c r="BL538" s="28"/>
      <c r="BM538" s="28"/>
      <c r="BP538" s="28"/>
      <c r="BT538" s="28"/>
      <c r="BU538" s="28"/>
      <c r="BV538" s="28"/>
      <c r="BW538" s="28"/>
      <c r="BX538" s="28"/>
      <c r="BY538" s="28"/>
      <c r="BZ538" s="28"/>
      <c r="CA538" s="28"/>
      <c r="CB538" s="28"/>
      <c r="CC538" s="28"/>
    </row>
    <row r="539" spans="1:81" ht="20.25" customHeight="1" x14ac:dyDescent="0.2">
      <c r="A539" s="23">
        <v>3276</v>
      </c>
      <c r="B539" s="24" t="s">
        <v>2247</v>
      </c>
      <c r="C539" s="24" t="s">
        <v>136</v>
      </c>
      <c r="D539" s="24">
        <v>2028</v>
      </c>
      <c r="E539" s="25"/>
      <c r="F539" s="24" t="s">
        <v>102</v>
      </c>
      <c r="G539" s="24" t="s">
        <v>492</v>
      </c>
      <c r="H539" s="24" t="s">
        <v>493</v>
      </c>
      <c r="I539" s="24" t="s">
        <v>494</v>
      </c>
      <c r="J539" s="24" t="s">
        <v>495</v>
      </c>
      <c r="K539" s="24" t="s">
        <v>74</v>
      </c>
      <c r="L539" s="24"/>
      <c r="M539" s="24"/>
      <c r="N539" s="24">
        <v>1</v>
      </c>
      <c r="O539" s="24"/>
      <c r="P539" s="24"/>
      <c r="Q539" s="24"/>
      <c r="R539" s="24"/>
      <c r="S539" s="24"/>
      <c r="T539" s="24"/>
      <c r="U539" s="24"/>
      <c r="V539" s="24"/>
      <c r="W539" s="24"/>
      <c r="X539" s="24"/>
      <c r="Y539" s="24"/>
      <c r="Z539" s="26" t="s">
        <v>2248</v>
      </c>
      <c r="AA539" s="17">
        <v>441.72663678369611</v>
      </c>
      <c r="AB539" s="34">
        <v>98161.474840821364</v>
      </c>
      <c r="AC539" s="34">
        <v>76.530612244897966</v>
      </c>
      <c r="AD539" s="17"/>
      <c r="AE539" s="27" t="s">
        <v>2249</v>
      </c>
      <c r="AF539" s="24">
        <v>-41.640079</v>
      </c>
      <c r="AG539" s="20">
        <v>146.31591800000001</v>
      </c>
      <c r="AH539" s="27"/>
      <c r="AI539" s="24" t="s">
        <v>2250</v>
      </c>
      <c r="AJ539" s="24" t="s">
        <v>2251</v>
      </c>
      <c r="AK539" s="24"/>
      <c r="AL539" s="24"/>
      <c r="AM539" s="24"/>
      <c r="AN539" s="24"/>
      <c r="AO539" s="24"/>
      <c r="AP539" s="24"/>
      <c r="AQ539" s="24"/>
      <c r="AR539" s="24"/>
      <c r="AS539" s="28"/>
      <c r="AT539" s="28"/>
      <c r="AU539" s="28"/>
      <c r="AV539" s="28"/>
      <c r="AW539" s="28"/>
      <c r="BA539" s="28"/>
      <c r="BD539" s="28"/>
      <c r="BE539" s="28"/>
      <c r="BJ539" s="28"/>
      <c r="BK539" s="28"/>
      <c r="BL539" s="28"/>
      <c r="BM539" s="28"/>
      <c r="BP539" s="28"/>
      <c r="BT539" s="28"/>
      <c r="BU539" s="28"/>
      <c r="BV539" s="28"/>
      <c r="BW539" s="28"/>
      <c r="BX539" s="28"/>
      <c r="BY539" s="28"/>
      <c r="BZ539" s="28"/>
      <c r="CA539" s="28"/>
      <c r="CB539" s="28"/>
      <c r="CC539" s="28"/>
    </row>
    <row r="540" spans="1:81" ht="20.25" customHeight="1" x14ac:dyDescent="0.2">
      <c r="A540" s="23">
        <v>1874</v>
      </c>
      <c r="B540" s="24" t="s">
        <v>2252</v>
      </c>
      <c r="C540" s="24" t="s">
        <v>232</v>
      </c>
      <c r="D540" s="24"/>
      <c r="E540" s="25"/>
      <c r="F540" s="24" t="s">
        <v>233</v>
      </c>
      <c r="G540" s="24" t="s">
        <v>492</v>
      </c>
      <c r="H540" s="24" t="s">
        <v>493</v>
      </c>
      <c r="I540" s="24" t="s">
        <v>494</v>
      </c>
      <c r="J540" s="24" t="s">
        <v>687</v>
      </c>
      <c r="K540" s="24" t="s">
        <v>31</v>
      </c>
      <c r="L540" s="24"/>
      <c r="M540" s="24"/>
      <c r="N540" s="24"/>
      <c r="O540" s="24"/>
      <c r="P540" s="24"/>
      <c r="Q540" s="24">
        <v>1</v>
      </c>
      <c r="R540" s="24"/>
      <c r="S540" s="24"/>
      <c r="T540" s="24"/>
      <c r="U540" s="24"/>
      <c r="V540" s="24"/>
      <c r="W540" s="24"/>
      <c r="X540" s="24"/>
      <c r="Y540" s="24"/>
      <c r="Z540" s="26" t="s">
        <v>2253</v>
      </c>
      <c r="AA540" s="17">
        <v>440</v>
      </c>
      <c r="AB540" s="17">
        <v>97777.777777777781</v>
      </c>
      <c r="AC540" s="17">
        <v>76.231466666666677</v>
      </c>
      <c r="AD540" s="17"/>
      <c r="AE540" s="24" t="s">
        <v>2254</v>
      </c>
      <c r="AF540" s="24">
        <v>41.771252037414399</v>
      </c>
      <c r="AG540" s="20">
        <v>-4.2724040187423498</v>
      </c>
      <c r="AH540" s="27"/>
      <c r="AI540" s="24" t="s">
        <v>2255</v>
      </c>
      <c r="AJ540" s="24"/>
      <c r="AK540" s="24"/>
      <c r="AL540" s="24"/>
      <c r="AM540" s="24"/>
      <c r="AN540" s="24"/>
      <c r="AO540" s="24"/>
      <c r="AP540" s="24"/>
      <c r="AQ540" s="24"/>
      <c r="AR540" s="24"/>
      <c r="AS540" s="28"/>
      <c r="AT540" s="28"/>
      <c r="AU540" s="28"/>
      <c r="AV540" s="28"/>
      <c r="AW540" s="28"/>
      <c r="BA540" s="28"/>
      <c r="BD540" s="28"/>
      <c r="BE540" s="28"/>
      <c r="BJ540" s="28"/>
      <c r="BK540" s="28"/>
      <c r="BL540" s="28"/>
      <c r="BM540" s="28"/>
      <c r="BP540" s="28"/>
      <c r="BT540" s="28"/>
      <c r="BU540" s="28"/>
      <c r="BV540" s="28"/>
      <c r="BW540" s="28"/>
      <c r="BX540" s="28"/>
      <c r="BY540" s="28"/>
      <c r="BZ540" s="28"/>
      <c r="CA540" s="28"/>
      <c r="CB540" s="28"/>
      <c r="CC540" s="28"/>
    </row>
    <row r="541" spans="1:81" ht="20.25" customHeight="1" x14ac:dyDescent="0.2">
      <c r="A541" s="23">
        <v>3751</v>
      </c>
      <c r="B541" s="24" t="s">
        <v>2256</v>
      </c>
      <c r="C541" s="24" t="s">
        <v>35</v>
      </c>
      <c r="D541" s="24">
        <v>2031</v>
      </c>
      <c r="E541" s="25"/>
      <c r="F541" s="24" t="s">
        <v>102</v>
      </c>
      <c r="G541" s="24" t="s">
        <v>492</v>
      </c>
      <c r="H541" s="24" t="s">
        <v>493</v>
      </c>
      <c r="I541" s="24" t="s">
        <v>494</v>
      </c>
      <c r="J541" s="24" t="s">
        <v>495</v>
      </c>
      <c r="K541" s="24" t="s">
        <v>11</v>
      </c>
      <c r="L541" s="24"/>
      <c r="M541" s="24"/>
      <c r="N541" s="24">
        <v>1</v>
      </c>
      <c r="O541" s="24"/>
      <c r="P541" s="24"/>
      <c r="Q541" s="24"/>
      <c r="R541" s="24"/>
      <c r="S541" s="24"/>
      <c r="T541" s="24"/>
      <c r="U541" s="24"/>
      <c r="V541" s="24">
        <v>1</v>
      </c>
      <c r="W541" s="24">
        <v>1</v>
      </c>
      <c r="X541" s="24"/>
      <c r="Y541" s="24"/>
      <c r="Z541" s="26" t="s">
        <v>2257</v>
      </c>
      <c r="AA541" s="17">
        <v>436.20117902884039</v>
      </c>
      <c r="AB541" s="17">
        <v>96933.595339742315</v>
      </c>
      <c r="AC541" s="17">
        <v>75.573308270676691</v>
      </c>
      <c r="AD541" s="17"/>
      <c r="AE541" s="24" t="s">
        <v>2258</v>
      </c>
      <c r="AF541" s="24">
        <v>45.182432153657302</v>
      </c>
      <c r="AG541" s="20">
        <v>-61.654372201098298</v>
      </c>
      <c r="AH541" s="27"/>
      <c r="AI541" s="24" t="s">
        <v>530</v>
      </c>
      <c r="AJ541" s="24"/>
      <c r="AK541" s="24"/>
      <c r="AL541" s="24"/>
      <c r="AM541" s="24"/>
      <c r="AN541" s="24"/>
      <c r="AO541" s="24"/>
      <c r="AP541" s="24"/>
      <c r="AQ541" s="24"/>
      <c r="AR541" s="24"/>
      <c r="AS541" s="28"/>
      <c r="AT541" s="28"/>
      <c r="AU541" s="28"/>
      <c r="AV541" s="28"/>
      <c r="AW541" s="28"/>
      <c r="BA541" s="28"/>
      <c r="BD541" s="28"/>
      <c r="BE541" s="28"/>
      <c r="BJ541" s="28"/>
      <c r="BK541" s="28"/>
      <c r="BL541" s="28"/>
      <c r="BM541" s="28"/>
      <c r="BP541" s="28"/>
      <c r="BT541" s="28"/>
      <c r="BU541" s="28"/>
      <c r="BV541" s="28"/>
      <c r="BW541" s="28"/>
      <c r="BX541" s="28"/>
      <c r="BY541" s="28"/>
      <c r="BZ541" s="28"/>
      <c r="CA541" s="28"/>
      <c r="CB541" s="28"/>
      <c r="CC541" s="28"/>
    </row>
    <row r="542" spans="1:81" s="22" customFormat="1" ht="20.25" customHeight="1" x14ac:dyDescent="0.2">
      <c r="A542" s="23">
        <v>1684</v>
      </c>
      <c r="B542" s="24" t="s">
        <v>2259</v>
      </c>
      <c r="C542" s="24" t="s">
        <v>290</v>
      </c>
      <c r="D542" s="24">
        <v>2030</v>
      </c>
      <c r="E542" s="25"/>
      <c r="F542" s="24" t="s">
        <v>233</v>
      </c>
      <c r="G542" s="24" t="s">
        <v>492</v>
      </c>
      <c r="H542" s="24" t="s">
        <v>493</v>
      </c>
      <c r="I542" s="24" t="s">
        <v>494</v>
      </c>
      <c r="J542" s="24" t="s">
        <v>495</v>
      </c>
      <c r="K542" s="24" t="s">
        <v>10</v>
      </c>
      <c r="L542" s="24"/>
      <c r="M542" s="24">
        <v>1</v>
      </c>
      <c r="N542" s="24"/>
      <c r="O542" s="24"/>
      <c r="P542" s="24"/>
      <c r="Q542" s="24"/>
      <c r="R542" s="24"/>
      <c r="S542" s="24"/>
      <c r="T542" s="24"/>
      <c r="U542" s="24"/>
      <c r="V542" s="24"/>
      <c r="W542" s="24"/>
      <c r="X542" s="24"/>
      <c r="Y542" s="24"/>
      <c r="Z542" s="26" t="s">
        <v>2260</v>
      </c>
      <c r="AA542" s="17">
        <v>432.89210404802213</v>
      </c>
      <c r="AB542" s="17">
        <v>96198.245344004928</v>
      </c>
      <c r="AC542" s="17">
        <v>75</v>
      </c>
      <c r="AD542" s="17"/>
      <c r="AE542" s="24" t="s">
        <v>2087</v>
      </c>
      <c r="AF542" s="24">
        <v>29.659369000000002</v>
      </c>
      <c r="AG542" s="20">
        <v>32.344810000000003</v>
      </c>
      <c r="AH542" s="27"/>
      <c r="AI542" s="24" t="s">
        <v>2261</v>
      </c>
      <c r="AJ542" s="24"/>
      <c r="AK542" s="24"/>
      <c r="AL542" s="24"/>
      <c r="AM542" s="24"/>
      <c r="AN542" s="24"/>
      <c r="AO542" s="24"/>
      <c r="AP542" s="24"/>
      <c r="AQ542" s="24"/>
      <c r="AR542" s="24"/>
    </row>
    <row r="543" spans="1:81" ht="20.25" customHeight="1" x14ac:dyDescent="0.2">
      <c r="A543" s="23">
        <v>2259</v>
      </c>
      <c r="B543" s="24" t="s">
        <v>2262</v>
      </c>
      <c r="C543" s="24" t="s">
        <v>79</v>
      </c>
      <c r="D543" s="24">
        <v>2027</v>
      </c>
      <c r="E543" s="25"/>
      <c r="F543" s="24" t="s">
        <v>102</v>
      </c>
      <c r="G543" s="24" t="s">
        <v>492</v>
      </c>
      <c r="H543" s="24" t="s">
        <v>493</v>
      </c>
      <c r="I543" s="24" t="s">
        <v>494</v>
      </c>
      <c r="J543" s="24" t="s">
        <v>619</v>
      </c>
      <c r="K543" s="24" t="s">
        <v>74</v>
      </c>
      <c r="L543" s="24"/>
      <c r="M543" s="24"/>
      <c r="N543" s="24">
        <v>1</v>
      </c>
      <c r="O543" s="24"/>
      <c r="P543" s="24"/>
      <c r="Q543" s="24"/>
      <c r="R543" s="24"/>
      <c r="S543" s="24"/>
      <c r="T543" s="24"/>
      <c r="U543" s="24"/>
      <c r="V543" s="24"/>
      <c r="W543" s="24"/>
      <c r="X543" s="24"/>
      <c r="Y543" s="24"/>
      <c r="Z543" s="26" t="s">
        <v>2263</v>
      </c>
      <c r="AA543" s="17">
        <v>430.6845274742189</v>
      </c>
      <c r="AB543" s="17">
        <v>95707.672772048652</v>
      </c>
      <c r="AC543" s="17">
        <v>74.617530000000002</v>
      </c>
      <c r="AD543" s="17"/>
      <c r="AE543" s="24" t="s">
        <v>1527</v>
      </c>
      <c r="AF543" s="24">
        <v>34.7906481479028</v>
      </c>
      <c r="AG543" s="20">
        <v>-82.855171489932204</v>
      </c>
      <c r="AH543" s="27"/>
      <c r="AI543" s="24" t="s">
        <v>2264</v>
      </c>
      <c r="AJ543" s="24"/>
      <c r="AK543" s="24"/>
      <c r="AL543" s="24"/>
      <c r="AM543" s="24"/>
      <c r="AN543" s="24"/>
      <c r="AO543" s="24"/>
      <c r="AP543" s="24"/>
      <c r="AQ543" s="24"/>
      <c r="AR543" s="24"/>
      <c r="AS543" s="28"/>
      <c r="AT543" s="28"/>
      <c r="AU543" s="28"/>
      <c r="AV543" s="28"/>
      <c r="AW543" s="28"/>
      <c r="BA543" s="28"/>
      <c r="BD543" s="28"/>
      <c r="BE543" s="28"/>
      <c r="BJ543" s="28"/>
      <c r="BK543" s="28"/>
      <c r="BL543" s="28"/>
      <c r="BM543" s="28"/>
      <c r="BP543" s="28"/>
      <c r="BT543" s="28"/>
      <c r="BU543" s="28"/>
      <c r="BV543" s="28"/>
      <c r="BW543" s="28"/>
      <c r="BX543" s="28"/>
      <c r="BY543" s="28"/>
      <c r="BZ543" s="28"/>
      <c r="CA543" s="28"/>
      <c r="CB543" s="28"/>
      <c r="CC543" s="28"/>
    </row>
    <row r="544" spans="1:81" ht="20.25" customHeight="1" x14ac:dyDescent="0.2">
      <c r="A544" s="23">
        <v>1925</v>
      </c>
      <c r="B544" s="24" t="s">
        <v>2265</v>
      </c>
      <c r="C544" s="24" t="s">
        <v>79</v>
      </c>
      <c r="D544" s="24"/>
      <c r="E544" s="25"/>
      <c r="F544" s="24" t="s">
        <v>54</v>
      </c>
      <c r="G544" s="24" t="s">
        <v>492</v>
      </c>
      <c r="H544" s="24" t="s">
        <v>493</v>
      </c>
      <c r="I544" s="24" t="s">
        <v>494</v>
      </c>
      <c r="J544" s="24" t="s">
        <v>526</v>
      </c>
      <c r="K544" s="24" t="s">
        <v>10</v>
      </c>
      <c r="L544" s="24"/>
      <c r="M544" s="24">
        <v>1</v>
      </c>
      <c r="N544" s="24"/>
      <c r="O544" s="24"/>
      <c r="P544" s="24"/>
      <c r="Q544" s="24"/>
      <c r="R544" s="24"/>
      <c r="S544" s="24"/>
      <c r="T544" s="24"/>
      <c r="U544" s="24"/>
      <c r="V544" s="24"/>
      <c r="W544" s="24"/>
      <c r="X544" s="24"/>
      <c r="Y544" s="24"/>
      <c r="Z544" s="26" t="s">
        <v>2266</v>
      </c>
      <c r="AA544" s="17">
        <v>426.78588289248279</v>
      </c>
      <c r="AB544" s="17">
        <v>94841.307309440628</v>
      </c>
      <c r="AC544" s="17">
        <v>73.94207683073229</v>
      </c>
      <c r="AD544" s="17"/>
      <c r="AE544" s="24" t="s">
        <v>2267</v>
      </c>
      <c r="AF544" s="24">
        <v>42.983823999999998</v>
      </c>
      <c r="AG544" s="20">
        <v>-93.966579999999993</v>
      </c>
      <c r="AH544" s="27"/>
      <c r="AI544" s="24" t="s">
        <v>2268</v>
      </c>
      <c r="AJ544" s="24"/>
      <c r="AK544" s="24"/>
      <c r="AL544" s="24"/>
      <c r="AM544" s="24"/>
      <c r="AN544" s="24"/>
      <c r="AO544" s="24"/>
      <c r="AP544" s="24"/>
      <c r="AQ544" s="24"/>
      <c r="AR544" s="24"/>
      <c r="AS544" s="28"/>
      <c r="AT544" s="28"/>
      <c r="AU544" s="28"/>
      <c r="AV544" s="28"/>
      <c r="AW544" s="28"/>
      <c r="BA544" s="28"/>
      <c r="BD544" s="28"/>
      <c r="BE544" s="28"/>
      <c r="BJ544" s="28"/>
      <c r="BK544" s="28"/>
      <c r="BL544" s="28"/>
      <c r="BM544" s="28"/>
      <c r="BP544" s="28"/>
      <c r="BT544" s="28"/>
      <c r="BU544" s="28"/>
      <c r="BV544" s="28"/>
      <c r="BW544" s="28"/>
      <c r="BX544" s="28"/>
      <c r="BY544" s="28"/>
      <c r="BZ544" s="28"/>
      <c r="CA544" s="28"/>
      <c r="CB544" s="28"/>
      <c r="CC544" s="28"/>
    </row>
    <row r="545" spans="1:81" ht="20.25" customHeight="1" x14ac:dyDescent="0.2">
      <c r="A545" s="23">
        <v>2308</v>
      </c>
      <c r="B545" s="24" t="s">
        <v>2269</v>
      </c>
      <c r="C545" s="24" t="s">
        <v>1083</v>
      </c>
      <c r="D545" s="24">
        <v>2032</v>
      </c>
      <c r="E545" s="25"/>
      <c r="F545" s="24" t="s">
        <v>233</v>
      </c>
      <c r="G545" s="24" t="s">
        <v>492</v>
      </c>
      <c r="H545" s="24" t="s">
        <v>493</v>
      </c>
      <c r="I545" s="24" t="s">
        <v>494</v>
      </c>
      <c r="J545" s="24" t="s">
        <v>495</v>
      </c>
      <c r="K545" s="24" t="s">
        <v>10</v>
      </c>
      <c r="L545" s="24"/>
      <c r="M545" s="24">
        <v>1</v>
      </c>
      <c r="N545" s="24"/>
      <c r="O545" s="24"/>
      <c r="P545" s="24"/>
      <c r="Q545" s="24"/>
      <c r="R545" s="24"/>
      <c r="S545" s="24"/>
      <c r="T545" s="24"/>
      <c r="U545" s="24"/>
      <c r="V545" s="24"/>
      <c r="W545" s="24"/>
      <c r="X545" s="24"/>
      <c r="Y545" s="24"/>
      <c r="Z545" s="26" t="s">
        <v>2270</v>
      </c>
      <c r="AA545" s="17">
        <v>420</v>
      </c>
      <c r="AB545" s="17">
        <v>93333.333333333343</v>
      </c>
      <c r="AC545" s="17">
        <v>72.766400000000019</v>
      </c>
      <c r="AD545" s="17"/>
      <c r="AE545" s="24" t="s">
        <v>2271</v>
      </c>
      <c r="AF545" s="24">
        <v>-22.4897205431696</v>
      </c>
      <c r="AG545" s="20">
        <v>16.954427073368301</v>
      </c>
      <c r="AH545" s="27"/>
      <c r="AI545" s="24" t="s">
        <v>2272</v>
      </c>
      <c r="AJ545" s="24" t="s">
        <v>2272</v>
      </c>
      <c r="AK545" s="24"/>
      <c r="AL545" s="24"/>
      <c r="AM545" s="24"/>
      <c r="AN545" s="24"/>
      <c r="AO545" s="24"/>
      <c r="AP545" s="24"/>
      <c r="AQ545" s="24"/>
      <c r="AR545" s="24"/>
      <c r="AS545" s="28"/>
      <c r="AT545" s="28"/>
      <c r="AU545" s="28"/>
      <c r="AV545" s="28"/>
      <c r="AW545" s="28"/>
      <c r="BA545" s="28"/>
      <c r="BD545" s="28"/>
      <c r="BE545" s="28"/>
      <c r="BJ545" s="28"/>
      <c r="BK545" s="28"/>
      <c r="BL545" s="28"/>
      <c r="BM545" s="28"/>
      <c r="BP545" s="28"/>
      <c r="BT545" s="28"/>
      <c r="BU545" s="28"/>
      <c r="BV545" s="28"/>
      <c r="BW545" s="28"/>
      <c r="BX545" s="28"/>
      <c r="BY545" s="28"/>
      <c r="BZ545" s="28"/>
      <c r="CA545" s="28"/>
      <c r="CB545" s="28"/>
      <c r="CC545" s="28"/>
    </row>
    <row r="546" spans="1:81" s="22" customFormat="1" ht="20.25" customHeight="1" x14ac:dyDescent="0.2">
      <c r="A546" s="23">
        <v>2954</v>
      </c>
      <c r="B546" s="24" t="s">
        <v>2273</v>
      </c>
      <c r="C546" s="24" t="s">
        <v>290</v>
      </c>
      <c r="D546" s="24"/>
      <c r="E546" s="25"/>
      <c r="F546" s="24" t="s">
        <v>233</v>
      </c>
      <c r="G546" s="24" t="s">
        <v>492</v>
      </c>
      <c r="H546" s="24" t="s">
        <v>493</v>
      </c>
      <c r="I546" s="24" t="s">
        <v>494</v>
      </c>
      <c r="J546" s="24" t="s">
        <v>619</v>
      </c>
      <c r="K546" s="24" t="s">
        <v>10</v>
      </c>
      <c r="L546" s="24"/>
      <c r="M546" s="24">
        <v>1</v>
      </c>
      <c r="N546" s="24"/>
      <c r="O546" s="24"/>
      <c r="P546" s="24"/>
      <c r="Q546" s="24"/>
      <c r="R546" s="24"/>
      <c r="S546" s="24"/>
      <c r="T546" s="24"/>
      <c r="U546" s="24"/>
      <c r="V546" s="24"/>
      <c r="W546" s="24"/>
      <c r="X546" s="24"/>
      <c r="Y546" s="24"/>
      <c r="Z546" s="26" t="s">
        <v>2274</v>
      </c>
      <c r="AA546" s="17">
        <v>415.74271697289043</v>
      </c>
      <c r="AB546" s="17">
        <v>92387.270438420106</v>
      </c>
      <c r="AC546" s="17">
        <v>72.02881152460985</v>
      </c>
      <c r="AD546" s="17"/>
      <c r="AE546" s="24" t="s">
        <v>864</v>
      </c>
      <c r="AF546" s="24">
        <v>30.357254522114602</v>
      </c>
      <c r="AG546" s="20">
        <v>28.2103668189859</v>
      </c>
      <c r="AH546" s="27"/>
      <c r="AI546" s="24" t="s">
        <v>2275</v>
      </c>
      <c r="AJ546" s="24"/>
      <c r="AK546" s="24"/>
      <c r="AL546" s="24"/>
      <c r="AM546" s="24"/>
      <c r="AN546" s="24"/>
      <c r="AO546" s="24"/>
      <c r="AP546" s="24"/>
      <c r="AQ546" s="24"/>
      <c r="AR546" s="24"/>
    </row>
    <row r="547" spans="1:81" ht="20.25" customHeight="1" x14ac:dyDescent="0.2">
      <c r="A547" s="23">
        <v>3826</v>
      </c>
      <c r="B547" s="24" t="s">
        <v>2276</v>
      </c>
      <c r="C547" s="24" t="s">
        <v>343</v>
      </c>
      <c r="D547" s="24">
        <v>2028</v>
      </c>
      <c r="E547" s="25"/>
      <c r="F547" s="24" t="s">
        <v>102</v>
      </c>
      <c r="G547" s="24" t="s">
        <v>492</v>
      </c>
      <c r="H547" s="24" t="s">
        <v>493</v>
      </c>
      <c r="I547" s="24" t="s">
        <v>494</v>
      </c>
      <c r="J547" s="24" t="s">
        <v>687</v>
      </c>
      <c r="K547" s="24" t="s">
        <v>10</v>
      </c>
      <c r="L547" s="24"/>
      <c r="M547" s="24">
        <v>1</v>
      </c>
      <c r="N547" s="26"/>
      <c r="O547" s="26"/>
      <c r="P547" s="26"/>
      <c r="Q547" s="26"/>
      <c r="R547" s="26"/>
      <c r="S547" s="26"/>
      <c r="T547" s="26"/>
      <c r="U547" s="26"/>
      <c r="V547" s="26"/>
      <c r="W547" s="26"/>
      <c r="X547" s="26"/>
      <c r="Y547" s="26"/>
      <c r="Z547" s="26" t="s">
        <v>2277</v>
      </c>
      <c r="AA547" s="17">
        <v>415.74271697289043</v>
      </c>
      <c r="AB547" s="17">
        <v>92387.270438420106</v>
      </c>
      <c r="AC547" s="17">
        <v>72.02881152460985</v>
      </c>
      <c r="AD547" s="17"/>
      <c r="AE547" s="27" t="s">
        <v>1713</v>
      </c>
      <c r="AF547" s="27">
        <v>19.264078947917799</v>
      </c>
      <c r="AG547" s="20">
        <v>84.867151756723999</v>
      </c>
      <c r="AH547" s="27"/>
      <c r="AI547" s="24" t="s">
        <v>958</v>
      </c>
      <c r="AJ547" s="24" t="s">
        <v>1718</v>
      </c>
      <c r="AK547" s="24"/>
      <c r="AL547" s="24"/>
      <c r="AM547" s="24"/>
      <c r="AN547" s="24"/>
      <c r="AO547" s="24"/>
      <c r="AP547" s="24"/>
      <c r="AQ547" s="24"/>
      <c r="AR547" s="36"/>
      <c r="AS547" s="28"/>
      <c r="AT547" s="28"/>
      <c r="AU547" s="28"/>
      <c r="AV547" s="28"/>
      <c r="AW547" s="28"/>
      <c r="BA547" s="28"/>
      <c r="BD547" s="28"/>
      <c r="BE547" s="28"/>
      <c r="BJ547" s="28"/>
      <c r="BK547" s="28"/>
      <c r="BL547" s="28"/>
      <c r="BM547" s="28"/>
      <c r="BP547" s="28"/>
      <c r="BT547" s="28"/>
      <c r="BU547" s="28"/>
      <c r="BV547" s="28"/>
      <c r="BW547" s="28"/>
      <c r="BX547" s="28"/>
      <c r="BY547" s="28"/>
      <c r="BZ547" s="28"/>
      <c r="CA547" s="28"/>
      <c r="CB547" s="28"/>
      <c r="CC547" s="28"/>
    </row>
    <row r="548" spans="1:81" ht="20.25" customHeight="1" x14ac:dyDescent="0.2">
      <c r="A548" s="23">
        <v>2307</v>
      </c>
      <c r="B548" s="24" t="s">
        <v>2278</v>
      </c>
      <c r="C548" s="24" t="s">
        <v>1083</v>
      </c>
      <c r="D548" s="24">
        <v>2032</v>
      </c>
      <c r="E548" s="25"/>
      <c r="F548" s="24" t="s">
        <v>102</v>
      </c>
      <c r="G548" s="24" t="s">
        <v>492</v>
      </c>
      <c r="H548" s="24" t="s">
        <v>493</v>
      </c>
      <c r="I548" s="24" t="s">
        <v>494</v>
      </c>
      <c r="J548" s="24" t="s">
        <v>495</v>
      </c>
      <c r="K548" s="24" t="s">
        <v>10</v>
      </c>
      <c r="L548" s="24"/>
      <c r="M548" s="24">
        <v>1</v>
      </c>
      <c r="N548" s="24"/>
      <c r="O548" s="24"/>
      <c r="P548" s="24"/>
      <c r="Q548" s="24"/>
      <c r="R548" s="24"/>
      <c r="S548" s="24"/>
      <c r="T548" s="24"/>
      <c r="U548" s="24"/>
      <c r="V548" s="24"/>
      <c r="W548" s="24"/>
      <c r="X548" s="24"/>
      <c r="Y548" s="24"/>
      <c r="Z548" s="26" t="s">
        <v>2279</v>
      </c>
      <c r="AA548" s="17">
        <v>415</v>
      </c>
      <c r="AB548" s="17">
        <v>92222.222222222234</v>
      </c>
      <c r="AC548" s="17">
        <v>71.900133333333343</v>
      </c>
      <c r="AD548" s="17"/>
      <c r="AE548" s="24" t="s">
        <v>2271</v>
      </c>
      <c r="AF548" s="24">
        <v>-22.4897205431696</v>
      </c>
      <c r="AG548" s="20">
        <v>16.954427073368301</v>
      </c>
      <c r="AH548" s="27"/>
      <c r="AI548" s="24" t="s">
        <v>2272</v>
      </c>
      <c r="AJ548" s="24" t="s">
        <v>2272</v>
      </c>
      <c r="AK548" s="24"/>
      <c r="AL548" s="24"/>
      <c r="AM548" s="24"/>
      <c r="AN548" s="24"/>
      <c r="AO548" s="24"/>
      <c r="AP548" s="24"/>
      <c r="AQ548" s="24"/>
      <c r="AR548" s="24"/>
      <c r="AS548" s="28"/>
      <c r="AT548" s="28"/>
      <c r="AU548" s="28"/>
      <c r="AV548" s="28"/>
      <c r="AW548" s="28"/>
      <c r="BA548" s="28"/>
      <c r="BD548" s="28"/>
      <c r="BE548" s="28"/>
      <c r="BJ548" s="28"/>
      <c r="BK548" s="28"/>
      <c r="BL548" s="28"/>
      <c r="BM548" s="28"/>
      <c r="BP548" s="28"/>
      <c r="BT548" s="28"/>
      <c r="BU548" s="28"/>
      <c r="BV548" s="28"/>
      <c r="BW548" s="28"/>
      <c r="BX548" s="28"/>
      <c r="BY548" s="28"/>
      <c r="BZ548" s="28"/>
      <c r="CA548" s="28"/>
      <c r="CB548" s="28"/>
      <c r="CC548" s="28"/>
    </row>
    <row r="549" spans="1:81" s="22" customFormat="1" ht="20.25" customHeight="1" x14ac:dyDescent="0.2">
      <c r="A549" s="23">
        <v>2733</v>
      </c>
      <c r="B549" s="24" t="s">
        <v>2280</v>
      </c>
      <c r="C549" s="24" t="s">
        <v>91</v>
      </c>
      <c r="D549" s="24">
        <v>2028</v>
      </c>
      <c r="E549" s="25"/>
      <c r="F549" s="24" t="s">
        <v>102</v>
      </c>
      <c r="G549" s="24" t="s">
        <v>492</v>
      </c>
      <c r="H549" s="24" t="s">
        <v>493</v>
      </c>
      <c r="I549" s="24" t="s">
        <v>65</v>
      </c>
      <c r="J549" s="24" t="s">
        <v>644</v>
      </c>
      <c r="K549" s="24" t="s">
        <v>11</v>
      </c>
      <c r="L549" s="24"/>
      <c r="M549" s="24"/>
      <c r="N549" s="24"/>
      <c r="O549" s="24"/>
      <c r="P549" s="24"/>
      <c r="Q549" s="24"/>
      <c r="R549" s="24"/>
      <c r="S549" s="24"/>
      <c r="T549" s="24"/>
      <c r="U549" s="24"/>
      <c r="V549" s="24"/>
      <c r="W549" s="24">
        <v>1</v>
      </c>
      <c r="X549" s="24"/>
      <c r="Y549" s="24"/>
      <c r="Z549" s="26" t="s">
        <v>2281</v>
      </c>
      <c r="AA549" s="17">
        <v>414.68917792403118</v>
      </c>
      <c r="AB549" s="17">
        <v>92153.150649784715</v>
      </c>
      <c r="AC549" s="17">
        <v>71.846282372598154</v>
      </c>
      <c r="AD549" s="17"/>
      <c r="AE549" s="24" t="s">
        <v>2282</v>
      </c>
      <c r="AF549" s="24">
        <v>54.591741020702699</v>
      </c>
      <c r="AG549" s="20">
        <v>-1.14965592272594</v>
      </c>
      <c r="AH549" s="27"/>
      <c r="AI549" s="24" t="s">
        <v>2283</v>
      </c>
      <c r="AJ549" s="24" t="s">
        <v>2284</v>
      </c>
      <c r="AK549" s="24" t="s">
        <v>2285</v>
      </c>
      <c r="AL549" s="24"/>
      <c r="AM549" s="24"/>
      <c r="AN549" s="24"/>
      <c r="AO549" s="24"/>
      <c r="AP549" s="24"/>
      <c r="AQ549" s="24"/>
      <c r="AR549" s="24"/>
    </row>
    <row r="550" spans="1:81" ht="20.25" customHeight="1" x14ac:dyDescent="0.2">
      <c r="A550" s="23">
        <v>2859</v>
      </c>
      <c r="B550" s="24" t="s">
        <v>2286</v>
      </c>
      <c r="C550" s="24" t="s">
        <v>62</v>
      </c>
      <c r="D550" s="24"/>
      <c r="E550" s="25"/>
      <c r="F550" s="24" t="s">
        <v>233</v>
      </c>
      <c r="G550" s="24" t="s">
        <v>492</v>
      </c>
      <c r="H550" s="24" t="s">
        <v>493</v>
      </c>
      <c r="I550" s="24" t="s">
        <v>494</v>
      </c>
      <c r="J550" s="24" t="s">
        <v>526</v>
      </c>
      <c r="K550" s="24" t="s">
        <v>173</v>
      </c>
      <c r="L550" s="24"/>
      <c r="M550" s="24"/>
      <c r="N550" s="24"/>
      <c r="O550" s="24"/>
      <c r="P550" s="24"/>
      <c r="Q550" s="24"/>
      <c r="R550" s="24"/>
      <c r="S550" s="24"/>
      <c r="T550" s="24"/>
      <c r="U550" s="24"/>
      <c r="V550" s="24"/>
      <c r="W550" s="24">
        <v>1</v>
      </c>
      <c r="X550" s="24"/>
      <c r="Y550" s="24"/>
      <c r="Z550" s="26" t="s">
        <v>2287</v>
      </c>
      <c r="AA550" s="17">
        <v>408.33333333333337</v>
      </c>
      <c r="AB550" s="17">
        <v>0</v>
      </c>
      <c r="AC550" s="17">
        <v>0</v>
      </c>
      <c r="AD550" s="17"/>
      <c r="AE550" s="24" t="s">
        <v>2288</v>
      </c>
      <c r="AF550" s="24">
        <v>44.803495204004797</v>
      </c>
      <c r="AG550" s="20">
        <v>120.81581913787799</v>
      </c>
      <c r="AH550" s="27"/>
      <c r="AI550" s="24" t="s">
        <v>2289</v>
      </c>
      <c r="AJ550" s="24"/>
      <c r="AK550" s="24"/>
      <c r="AL550" s="24"/>
      <c r="AM550" s="24"/>
      <c r="AN550" s="24"/>
      <c r="AO550" s="24"/>
      <c r="AP550" s="24"/>
      <c r="AQ550" s="24"/>
      <c r="AR550" s="24"/>
      <c r="AS550" s="28"/>
      <c r="AT550" s="28"/>
      <c r="AU550" s="28"/>
      <c r="AV550" s="28"/>
      <c r="AW550" s="28"/>
      <c r="BA550" s="28"/>
      <c r="BD550" s="28"/>
      <c r="BE550" s="28"/>
      <c r="BJ550" s="28"/>
      <c r="BK550" s="28"/>
      <c r="BL550" s="28"/>
      <c r="BM550" s="28"/>
      <c r="BP550" s="28"/>
      <c r="BT550" s="28"/>
      <c r="BU550" s="28"/>
      <c r="BV550" s="28"/>
      <c r="BW550" s="28"/>
      <c r="BX550" s="28"/>
      <c r="BY550" s="28"/>
      <c r="BZ550" s="28"/>
      <c r="CA550" s="28"/>
      <c r="CB550" s="28"/>
      <c r="CC550" s="28"/>
    </row>
    <row r="551" spans="1:81" ht="20.25" customHeight="1" x14ac:dyDescent="0.2">
      <c r="A551" s="23">
        <v>1287</v>
      </c>
      <c r="B551" s="24" t="s">
        <v>2290</v>
      </c>
      <c r="C551" s="24" t="s">
        <v>79</v>
      </c>
      <c r="D551" s="24"/>
      <c r="E551" s="25"/>
      <c r="F551" s="24" t="s">
        <v>102</v>
      </c>
      <c r="G551" s="24" t="s">
        <v>693</v>
      </c>
      <c r="H551" s="24"/>
      <c r="I551" s="24" t="s">
        <v>494</v>
      </c>
      <c r="J551" s="24" t="s">
        <v>687</v>
      </c>
      <c r="K551" s="24" t="s">
        <v>31</v>
      </c>
      <c r="L551" s="24"/>
      <c r="M551" s="24"/>
      <c r="N551" s="24"/>
      <c r="O551" s="24"/>
      <c r="P551" s="24"/>
      <c r="Q551" s="24"/>
      <c r="R551" s="24"/>
      <c r="S551" s="24"/>
      <c r="T551" s="24"/>
      <c r="U551" s="24"/>
      <c r="V551" s="24"/>
      <c r="W551" s="24"/>
      <c r="X551" s="24"/>
      <c r="Y551" s="24"/>
      <c r="Z551" s="26" t="s">
        <v>2291</v>
      </c>
      <c r="AA551" s="17">
        <v>405.74282147315853</v>
      </c>
      <c r="AB551" s="17">
        <v>78027.465667915108</v>
      </c>
      <c r="AC551" s="17">
        <v>60.833333333333336</v>
      </c>
      <c r="AD551" s="17"/>
      <c r="AE551" s="24" t="s">
        <v>2292</v>
      </c>
      <c r="AF551" s="24">
        <v>31.390981570373601</v>
      </c>
      <c r="AG551" s="20">
        <v>-103.535958296125</v>
      </c>
      <c r="AH551" s="27"/>
      <c r="AI551" s="24"/>
      <c r="AJ551" s="24"/>
      <c r="AK551" s="24"/>
      <c r="AL551" s="24"/>
      <c r="AM551" s="24"/>
      <c r="AN551" s="24"/>
      <c r="AO551" s="24"/>
      <c r="AP551" s="24"/>
      <c r="AQ551" s="24"/>
      <c r="AR551" s="24"/>
      <c r="AS551" s="28"/>
      <c r="AT551" s="28"/>
      <c r="AU551" s="28"/>
      <c r="AV551" s="28"/>
      <c r="AW551" s="28"/>
      <c r="BA551" s="28"/>
      <c r="BD551" s="28"/>
      <c r="BE551" s="28"/>
      <c r="BJ551" s="28"/>
      <c r="BK551" s="28"/>
      <c r="BL551" s="28"/>
      <c r="BM551" s="28"/>
      <c r="BP551" s="28"/>
      <c r="BT551" s="28"/>
      <c r="BU551" s="28"/>
      <c r="BV551" s="28"/>
      <c r="BW551" s="28"/>
      <c r="BX551" s="28"/>
      <c r="BY551" s="28"/>
      <c r="BZ551" s="28"/>
      <c r="CA551" s="28"/>
      <c r="CB551" s="28"/>
      <c r="CC551" s="28"/>
    </row>
    <row r="552" spans="1:81" ht="20.25" customHeight="1" x14ac:dyDescent="0.2">
      <c r="A552" s="23">
        <v>3016</v>
      </c>
      <c r="B552" s="24" t="s">
        <v>2293</v>
      </c>
      <c r="C552" s="24" t="s">
        <v>232</v>
      </c>
      <c r="D552" s="24"/>
      <c r="E552" s="25"/>
      <c r="F552" s="24" t="s">
        <v>233</v>
      </c>
      <c r="G552" s="24" t="s">
        <v>492</v>
      </c>
      <c r="H552" s="24" t="s">
        <v>493</v>
      </c>
      <c r="I552" s="24" t="s">
        <v>494</v>
      </c>
      <c r="J552" s="24" t="s">
        <v>619</v>
      </c>
      <c r="K552" s="24" t="s">
        <v>10</v>
      </c>
      <c r="L552" s="24"/>
      <c r="M552" s="24">
        <v>1</v>
      </c>
      <c r="N552" s="24"/>
      <c r="O552" s="24"/>
      <c r="P552" s="24"/>
      <c r="Q552" s="24"/>
      <c r="R552" s="24"/>
      <c r="S552" s="24"/>
      <c r="T552" s="24"/>
      <c r="U552" s="24"/>
      <c r="V552" s="24"/>
      <c r="W552" s="24"/>
      <c r="X552" s="24"/>
      <c r="Y552" s="24"/>
      <c r="Z552" s="26" t="s">
        <v>2294</v>
      </c>
      <c r="AA552" s="17">
        <v>402</v>
      </c>
      <c r="AB552" s="17">
        <v>89333.333333333343</v>
      </c>
      <c r="AC552" s="17">
        <v>69.647840000000002</v>
      </c>
      <c r="AD552" s="17"/>
      <c r="AE552" s="24" t="s">
        <v>2295</v>
      </c>
      <c r="AF552" s="24">
        <v>43.359269786862399</v>
      </c>
      <c r="AG552" s="20">
        <v>-8.4053089743062301</v>
      </c>
      <c r="AH552" s="27"/>
      <c r="AI552" s="24" t="s">
        <v>2296</v>
      </c>
      <c r="AJ552" s="24" t="s">
        <v>2054</v>
      </c>
      <c r="AK552" s="24"/>
      <c r="AL552" s="24"/>
      <c r="AM552" s="24"/>
      <c r="AN552" s="24"/>
      <c r="AO552" s="24"/>
      <c r="AP552" s="24"/>
      <c r="AQ552" s="24"/>
      <c r="AR552" s="24"/>
      <c r="AS552" s="28"/>
      <c r="AT552" s="28"/>
      <c r="AU552" s="28"/>
      <c r="AV552" s="28"/>
      <c r="AW552" s="28"/>
      <c r="BA552" s="28"/>
      <c r="BD552" s="28"/>
      <c r="BE552" s="28"/>
      <c r="BJ552" s="28"/>
      <c r="BK552" s="28"/>
      <c r="BL552" s="28"/>
      <c r="BM552" s="28"/>
      <c r="BP552" s="28"/>
      <c r="BT552" s="28"/>
      <c r="BU552" s="28"/>
      <c r="BV552" s="28"/>
      <c r="BW552" s="28"/>
      <c r="BX552" s="28"/>
      <c r="BY552" s="28"/>
      <c r="BZ552" s="28"/>
      <c r="CA552" s="28"/>
      <c r="CB552" s="28"/>
      <c r="CC552" s="28"/>
    </row>
    <row r="553" spans="1:81" ht="20.25" customHeight="1" x14ac:dyDescent="0.2">
      <c r="A553" s="57">
        <v>3810</v>
      </c>
      <c r="B553" s="24" t="s">
        <v>2297</v>
      </c>
      <c r="C553" s="24" t="s">
        <v>62</v>
      </c>
      <c r="D553" s="24"/>
      <c r="E553" s="25"/>
      <c r="F553" s="24" t="s">
        <v>102</v>
      </c>
      <c r="G553" s="24" t="s">
        <v>492</v>
      </c>
      <c r="H553" s="24" t="s">
        <v>2298</v>
      </c>
      <c r="I553" s="24" t="s">
        <v>655</v>
      </c>
      <c r="J553" s="24"/>
      <c r="K553" s="24" t="s">
        <v>10</v>
      </c>
      <c r="L553" s="26"/>
      <c r="M553" s="26">
        <v>1</v>
      </c>
      <c r="N553" s="26"/>
      <c r="O553" s="26"/>
      <c r="P553" s="26"/>
      <c r="Q553" s="26"/>
      <c r="R553" s="26"/>
      <c r="S553" s="26"/>
      <c r="T553" s="26"/>
      <c r="U553" s="26"/>
      <c r="V553" s="26"/>
      <c r="W553" s="26"/>
      <c r="X553" s="26"/>
      <c r="Y553" s="26"/>
      <c r="Z553" s="26" t="s">
        <v>2299</v>
      </c>
      <c r="AA553" s="17">
        <v>401.14668308450052</v>
      </c>
      <c r="AB553" s="17">
        <v>89143.707352111232</v>
      </c>
      <c r="AC553" s="17">
        <v>69.5</v>
      </c>
      <c r="AD553" s="17"/>
      <c r="AE553" s="27" t="s">
        <v>2300</v>
      </c>
      <c r="AF553" s="27">
        <v>44.008017058261501</v>
      </c>
      <c r="AG553" s="20">
        <v>116.30942484050099</v>
      </c>
      <c r="AH553" s="27"/>
      <c r="AI553" s="31" t="s">
        <v>2301</v>
      </c>
      <c r="AJ553" s="24"/>
      <c r="AK553" s="24"/>
      <c r="AL553" s="24"/>
      <c r="AM553" s="24"/>
      <c r="AN553" s="24"/>
      <c r="AO553" s="24"/>
      <c r="AP553" s="24"/>
      <c r="AQ553" s="24"/>
      <c r="AR553" s="36"/>
      <c r="AS553" s="28"/>
      <c r="AT553" s="28"/>
      <c r="AU553" s="28"/>
      <c r="AV553" s="28"/>
      <c r="AW553" s="28"/>
      <c r="BA553" s="28"/>
      <c r="BD553" s="28"/>
      <c r="BE553" s="28"/>
      <c r="BJ553" s="28"/>
      <c r="BK553" s="28"/>
      <c r="BL553" s="28"/>
      <c r="BM553" s="28"/>
      <c r="BP553" s="28"/>
      <c r="BT553" s="28"/>
      <c r="BU553" s="28"/>
      <c r="BV553" s="28"/>
      <c r="BW553" s="28"/>
      <c r="BX553" s="28"/>
      <c r="BY553" s="28"/>
      <c r="BZ553" s="28"/>
      <c r="CA553" s="28"/>
      <c r="CB553" s="28"/>
      <c r="CC553" s="28"/>
    </row>
    <row r="554" spans="1:81" ht="20.25" customHeight="1" x14ac:dyDescent="0.2">
      <c r="A554" s="23">
        <v>1034</v>
      </c>
      <c r="B554" s="24" t="s">
        <v>2302</v>
      </c>
      <c r="C554" s="24" t="s">
        <v>255</v>
      </c>
      <c r="D554" s="24"/>
      <c r="E554" s="25"/>
      <c r="F554" s="24" t="s">
        <v>92</v>
      </c>
      <c r="G554" s="24" t="s">
        <v>492</v>
      </c>
      <c r="H554" s="24" t="s">
        <v>493</v>
      </c>
      <c r="I554" s="24" t="s">
        <v>655</v>
      </c>
      <c r="J554" s="24"/>
      <c r="K554" s="24" t="s">
        <v>31</v>
      </c>
      <c r="L554" s="24">
        <v>1</v>
      </c>
      <c r="M554" s="24"/>
      <c r="N554" s="24"/>
      <c r="O554" s="24"/>
      <c r="P554" s="24"/>
      <c r="Q554" s="24"/>
      <c r="R554" s="24"/>
      <c r="S554" s="24"/>
      <c r="T554" s="24"/>
      <c r="U554" s="24"/>
      <c r="V554" s="24"/>
      <c r="W554" s="24">
        <v>1</v>
      </c>
      <c r="X554" s="24"/>
      <c r="Y554" s="24"/>
      <c r="Z554" s="26" t="s">
        <v>2303</v>
      </c>
      <c r="AA554" s="17">
        <v>400</v>
      </c>
      <c r="AB554" s="17">
        <v>88888.888888888891</v>
      </c>
      <c r="AC554" s="17">
        <v>69.301333333333332</v>
      </c>
      <c r="AD554" s="17"/>
      <c r="AE554" s="24" t="s">
        <v>2304</v>
      </c>
      <c r="AF554" s="24">
        <v>52.558604773596898</v>
      </c>
      <c r="AG554" s="20">
        <v>7.3101933208382404</v>
      </c>
      <c r="AH554" s="27" t="s">
        <v>270</v>
      </c>
      <c r="AI554" s="24" t="s">
        <v>2305</v>
      </c>
      <c r="AJ554" s="24" t="s">
        <v>2306</v>
      </c>
      <c r="AK554" s="24" t="s">
        <v>1237</v>
      </c>
      <c r="AL554" s="24"/>
      <c r="AM554" s="24"/>
      <c r="AN554" s="24"/>
      <c r="AO554" s="24"/>
      <c r="AP554" s="24"/>
      <c r="AQ554" s="24"/>
      <c r="AR554" s="24"/>
      <c r="AS554" s="28"/>
      <c r="AT554" s="28"/>
      <c r="AU554" s="28"/>
      <c r="AV554" s="28"/>
      <c r="AW554" s="28"/>
      <c r="BA554" s="28"/>
      <c r="BD554" s="28"/>
      <c r="BE554" s="28"/>
      <c r="BJ554" s="28"/>
      <c r="BK554" s="28"/>
      <c r="BL554" s="28"/>
      <c r="BM554" s="28"/>
      <c r="BP554" s="28"/>
      <c r="BT554" s="28"/>
      <c r="BU554" s="28"/>
      <c r="BV554" s="28"/>
      <c r="BW554" s="28"/>
      <c r="BX554" s="28"/>
      <c r="BY554" s="28"/>
      <c r="BZ554" s="28"/>
      <c r="CA554" s="28"/>
      <c r="CB554" s="28"/>
      <c r="CC554" s="28"/>
    </row>
    <row r="555" spans="1:81" ht="20.25" customHeight="1" x14ac:dyDescent="0.2">
      <c r="A555" s="23">
        <v>1350</v>
      </c>
      <c r="B555" s="24" t="s">
        <v>2307</v>
      </c>
      <c r="C555" s="24" t="s">
        <v>136</v>
      </c>
      <c r="D555" s="24"/>
      <c r="E555" s="25"/>
      <c r="F555" s="24" t="s">
        <v>233</v>
      </c>
      <c r="G555" s="24" t="s">
        <v>492</v>
      </c>
      <c r="H555" s="24" t="s">
        <v>493</v>
      </c>
      <c r="I555" s="24" t="s">
        <v>494</v>
      </c>
      <c r="J555" s="24" t="s">
        <v>495</v>
      </c>
      <c r="K555" s="24" t="s">
        <v>31</v>
      </c>
      <c r="L555" s="24"/>
      <c r="M555" s="24"/>
      <c r="N555" s="24"/>
      <c r="O555" s="24"/>
      <c r="P555" s="24"/>
      <c r="Q555" s="24">
        <v>1</v>
      </c>
      <c r="R555" s="24"/>
      <c r="S555" s="24"/>
      <c r="T555" s="24"/>
      <c r="U555" s="24"/>
      <c r="V555" s="24"/>
      <c r="W555" s="24"/>
      <c r="X555" s="24"/>
      <c r="Y555" s="24"/>
      <c r="Z555" s="26" t="s">
        <v>2308</v>
      </c>
      <c r="AA555" s="17">
        <v>400</v>
      </c>
      <c r="AB555" s="17">
        <v>88888.888888888891</v>
      </c>
      <c r="AC555" s="17">
        <v>69.301333333333332</v>
      </c>
      <c r="AD555" s="17"/>
      <c r="AE555" s="24" t="s">
        <v>2309</v>
      </c>
      <c r="AF555" s="24">
        <v>-41.161971999999999</v>
      </c>
      <c r="AG555" s="20">
        <v>146.944028</v>
      </c>
      <c r="AH555" s="27"/>
      <c r="AI555" s="24" t="s">
        <v>2310</v>
      </c>
      <c r="AJ555" s="24" t="s">
        <v>2311</v>
      </c>
      <c r="AK555" s="24"/>
      <c r="AL555" s="24"/>
      <c r="AM555" s="24"/>
      <c r="AN555" s="24"/>
      <c r="AO555" s="24"/>
      <c r="AP555" s="24"/>
      <c r="AQ555" s="24"/>
      <c r="AR555" s="24"/>
      <c r="AS555" s="28"/>
      <c r="AT555" s="28"/>
      <c r="AU555" s="28"/>
      <c r="AV555" s="28"/>
      <c r="AW555" s="28"/>
      <c r="BA555" s="28"/>
      <c r="BD555" s="28"/>
      <c r="BE555" s="28"/>
      <c r="BJ555" s="28"/>
      <c r="BK555" s="28"/>
      <c r="BL555" s="28"/>
      <c r="BM555" s="28"/>
      <c r="BP555" s="28"/>
      <c r="BT555" s="28"/>
      <c r="BU555" s="28"/>
      <c r="BV555" s="28"/>
      <c r="BW555" s="28"/>
      <c r="BX555" s="28"/>
      <c r="BY555" s="28"/>
      <c r="BZ555" s="28"/>
      <c r="CA555" s="28"/>
      <c r="CB555" s="28"/>
      <c r="CC555" s="28"/>
    </row>
    <row r="556" spans="1:81" ht="20.25" customHeight="1" x14ac:dyDescent="0.2">
      <c r="A556" s="23">
        <v>1390</v>
      </c>
      <c r="B556" s="24" t="s">
        <v>2312</v>
      </c>
      <c r="C556" s="24" t="s">
        <v>2313</v>
      </c>
      <c r="D556" s="24"/>
      <c r="E556" s="25"/>
      <c r="F556" s="24" t="s">
        <v>233</v>
      </c>
      <c r="G556" s="24" t="s">
        <v>492</v>
      </c>
      <c r="H556" s="24" t="s">
        <v>493</v>
      </c>
      <c r="I556" s="24" t="s">
        <v>494</v>
      </c>
      <c r="J556" s="24" t="s">
        <v>687</v>
      </c>
      <c r="K556" s="24" t="s">
        <v>31</v>
      </c>
      <c r="L556" s="24"/>
      <c r="M556" s="24"/>
      <c r="N556" s="24"/>
      <c r="O556" s="24"/>
      <c r="P556" s="24">
        <v>1</v>
      </c>
      <c r="Q556" s="24"/>
      <c r="R556" s="24"/>
      <c r="S556" s="24"/>
      <c r="T556" s="24"/>
      <c r="U556" s="24"/>
      <c r="V556" s="24"/>
      <c r="W556" s="24"/>
      <c r="X556" s="24"/>
      <c r="Y556" s="24"/>
      <c r="Z556" s="26" t="s">
        <v>2314</v>
      </c>
      <c r="AA556" s="17">
        <v>400</v>
      </c>
      <c r="AB556" s="17">
        <v>88888.888888888891</v>
      </c>
      <c r="AC556" s="17">
        <v>69.301333333333332</v>
      </c>
      <c r="AD556" s="17"/>
      <c r="AE556" s="24" t="s">
        <v>2315</v>
      </c>
      <c r="AF556" s="24">
        <v>25.743290548070998</v>
      </c>
      <c r="AG556" s="20">
        <v>67.076080852379604</v>
      </c>
      <c r="AH556" s="27"/>
      <c r="AI556" s="24" t="s">
        <v>2316</v>
      </c>
      <c r="AJ556" s="24"/>
      <c r="AK556" s="24"/>
      <c r="AL556" s="24"/>
      <c r="AM556" s="24"/>
      <c r="AN556" s="24"/>
      <c r="AO556" s="24"/>
      <c r="AP556" s="24"/>
      <c r="AQ556" s="24"/>
      <c r="AR556" s="24"/>
      <c r="AS556" s="28"/>
      <c r="AT556" s="28"/>
      <c r="AU556" s="28"/>
      <c r="AV556" s="28"/>
      <c r="AW556" s="28"/>
      <c r="BA556" s="28"/>
      <c r="BD556" s="28"/>
      <c r="BE556" s="28"/>
      <c r="BJ556" s="28"/>
      <c r="BK556" s="28"/>
      <c r="BL556" s="28"/>
      <c r="BM556" s="28"/>
      <c r="BP556" s="28"/>
      <c r="BT556" s="28"/>
      <c r="BU556" s="28"/>
      <c r="BV556" s="28"/>
      <c r="BW556" s="28"/>
      <c r="BX556" s="28"/>
      <c r="BY556" s="28"/>
      <c r="BZ556" s="28"/>
      <c r="CA556" s="28"/>
      <c r="CB556" s="28"/>
      <c r="CC556" s="28"/>
    </row>
    <row r="557" spans="1:81" ht="20.25" customHeight="1" x14ac:dyDescent="0.2">
      <c r="A557" s="23">
        <v>1415</v>
      </c>
      <c r="B557" s="24" t="s">
        <v>2317</v>
      </c>
      <c r="C557" s="24" t="s">
        <v>304</v>
      </c>
      <c r="D557" s="24">
        <v>2028</v>
      </c>
      <c r="E557" s="25"/>
      <c r="F557" s="24" t="s">
        <v>102</v>
      </c>
      <c r="G557" s="24" t="s">
        <v>492</v>
      </c>
      <c r="H557" s="24" t="s">
        <v>493</v>
      </c>
      <c r="I557" s="24" t="s">
        <v>494</v>
      </c>
      <c r="J557" s="24" t="s">
        <v>495</v>
      </c>
      <c r="K557" s="24" t="s">
        <v>10</v>
      </c>
      <c r="L557" s="24"/>
      <c r="M557" s="24">
        <v>1</v>
      </c>
      <c r="N557" s="24"/>
      <c r="O557" s="24"/>
      <c r="P557" s="24"/>
      <c r="Q557" s="24"/>
      <c r="R557" s="24"/>
      <c r="S557" s="24"/>
      <c r="T557" s="24"/>
      <c r="U557" s="24"/>
      <c r="V557" s="24"/>
      <c r="W557" s="24"/>
      <c r="X557" s="24"/>
      <c r="Y557" s="24"/>
      <c r="Z557" s="26" t="s">
        <v>2318</v>
      </c>
      <c r="AA557" s="17">
        <v>400</v>
      </c>
      <c r="AB557" s="17">
        <v>88888.888888888891</v>
      </c>
      <c r="AC557" s="17">
        <v>69.301333333333332</v>
      </c>
      <c r="AD557" s="17"/>
      <c r="AE557" s="24" t="s">
        <v>2319</v>
      </c>
      <c r="AF557" s="24">
        <v>17.023371042232199</v>
      </c>
      <c r="AG557" s="20">
        <v>54.124774267585998</v>
      </c>
      <c r="AH557" s="27"/>
      <c r="AI557" s="24" t="s">
        <v>2320</v>
      </c>
      <c r="AJ557" s="24"/>
      <c r="AK557" s="24"/>
      <c r="AL557" s="24"/>
      <c r="AM557" s="24"/>
      <c r="AN557" s="24"/>
      <c r="AO557" s="24"/>
      <c r="AP557" s="24"/>
      <c r="AQ557" s="24"/>
      <c r="AR557" s="24"/>
      <c r="AS557" s="28"/>
      <c r="AT557" s="28"/>
      <c r="AU557" s="28"/>
      <c r="AV557" s="28"/>
      <c r="AW557" s="28"/>
      <c r="BA557" s="28"/>
      <c r="BD557" s="28"/>
      <c r="BE557" s="28"/>
      <c r="BJ557" s="28"/>
      <c r="BK557" s="28"/>
      <c r="BL557" s="28"/>
      <c r="BM557" s="28"/>
      <c r="BP557" s="28"/>
      <c r="BT557" s="28"/>
      <c r="BU557" s="28"/>
      <c r="BV557" s="28"/>
      <c r="BW557" s="28"/>
      <c r="BX557" s="28"/>
      <c r="BY557" s="28"/>
      <c r="BZ557" s="28"/>
      <c r="CA557" s="28"/>
      <c r="CB557" s="28"/>
      <c r="CC557" s="28"/>
    </row>
    <row r="558" spans="1:81" s="22" customFormat="1" ht="20.25" customHeight="1" x14ac:dyDescent="0.2">
      <c r="A558" s="23">
        <v>1440</v>
      </c>
      <c r="B558" s="24" t="s">
        <v>2321</v>
      </c>
      <c r="C558" s="24" t="s">
        <v>136</v>
      </c>
      <c r="D558" s="24"/>
      <c r="E558" s="25"/>
      <c r="F558" s="24" t="s">
        <v>54</v>
      </c>
      <c r="G558" s="24" t="s">
        <v>492</v>
      </c>
      <c r="H558" s="24" t="s">
        <v>493</v>
      </c>
      <c r="I558" s="24" t="s">
        <v>494</v>
      </c>
      <c r="J558" s="24" t="s">
        <v>687</v>
      </c>
      <c r="K558" s="24" t="s">
        <v>31</v>
      </c>
      <c r="L558" s="24"/>
      <c r="M558" s="24"/>
      <c r="N558" s="24"/>
      <c r="O558" s="24"/>
      <c r="P558" s="24"/>
      <c r="Q558" s="24"/>
      <c r="R558" s="24"/>
      <c r="S558" s="24"/>
      <c r="T558" s="24"/>
      <c r="U558" s="24"/>
      <c r="V558" s="24"/>
      <c r="W558" s="24"/>
      <c r="X558" s="24"/>
      <c r="Y558" s="24"/>
      <c r="Z558" s="26" t="s">
        <v>2322</v>
      </c>
      <c r="AA558" s="17">
        <v>400</v>
      </c>
      <c r="AB558" s="17">
        <v>88888.888888888891</v>
      </c>
      <c r="AC558" s="17">
        <v>69.301333333333332</v>
      </c>
      <c r="AD558" s="17"/>
      <c r="AE558" s="24" t="s">
        <v>689</v>
      </c>
      <c r="AF558" s="24">
        <v>-19.647015777525102</v>
      </c>
      <c r="AG558" s="20">
        <v>134.17880922904601</v>
      </c>
      <c r="AH558" s="27"/>
      <c r="AI558" s="24" t="s">
        <v>690</v>
      </c>
      <c r="AJ558" s="24" t="s">
        <v>691</v>
      </c>
      <c r="AK558" s="24" t="s">
        <v>691</v>
      </c>
      <c r="AL558" s="24"/>
      <c r="AM558" s="24"/>
      <c r="AN558" s="24"/>
      <c r="AO558" s="24"/>
      <c r="AP558" s="24"/>
      <c r="AQ558" s="24"/>
      <c r="AR558" s="24"/>
    </row>
    <row r="559" spans="1:81" ht="20.25" customHeight="1" x14ac:dyDescent="0.2">
      <c r="A559" s="23">
        <v>1529</v>
      </c>
      <c r="B559" s="24" t="s">
        <v>2323</v>
      </c>
      <c r="C559" s="24" t="s">
        <v>190</v>
      </c>
      <c r="D559" s="24"/>
      <c r="E559" s="25"/>
      <c r="F559" s="24" t="s">
        <v>54</v>
      </c>
      <c r="G559" s="24" t="s">
        <v>492</v>
      </c>
      <c r="H559" s="24" t="s">
        <v>493</v>
      </c>
      <c r="I559" s="24" t="s">
        <v>501</v>
      </c>
      <c r="J559" s="24"/>
      <c r="K559" s="24" t="s">
        <v>11</v>
      </c>
      <c r="L559" s="24"/>
      <c r="M559" s="24"/>
      <c r="N559" s="24"/>
      <c r="O559" s="24"/>
      <c r="P559" s="24"/>
      <c r="Q559" s="24"/>
      <c r="R559" s="24"/>
      <c r="S559" s="24"/>
      <c r="T559" s="24"/>
      <c r="U559" s="24"/>
      <c r="V559" s="24"/>
      <c r="W559" s="24">
        <v>1</v>
      </c>
      <c r="X559" s="24"/>
      <c r="Y559" s="24"/>
      <c r="Z559" s="26" t="s">
        <v>2324</v>
      </c>
      <c r="AA559" s="17">
        <v>400</v>
      </c>
      <c r="AB559" s="17">
        <v>88888.888888888891</v>
      </c>
      <c r="AC559" s="17">
        <v>69.301333333333332</v>
      </c>
      <c r="AD559" s="17"/>
      <c r="AE559" s="24" t="s">
        <v>2325</v>
      </c>
      <c r="AF559" s="24">
        <v>51.033737976384103</v>
      </c>
      <c r="AG559" s="20">
        <v>2.2881886279031201</v>
      </c>
      <c r="AH559" s="27"/>
      <c r="AI559" s="24" t="s">
        <v>2326</v>
      </c>
      <c r="AJ559" s="24" t="s">
        <v>2327</v>
      </c>
      <c r="AK559" s="24"/>
      <c r="AL559" s="24"/>
      <c r="AM559" s="24"/>
      <c r="AN559" s="24"/>
      <c r="AO559" s="24"/>
      <c r="AP559" s="24"/>
      <c r="AQ559" s="24"/>
      <c r="AR559" s="24"/>
      <c r="AS559" s="28"/>
      <c r="AT559" s="28"/>
      <c r="AU559" s="28"/>
      <c r="AV559" s="28"/>
      <c r="AW559" s="28"/>
      <c r="BA559" s="28"/>
      <c r="BD559" s="28"/>
      <c r="BE559" s="28"/>
      <c r="BJ559" s="28"/>
      <c r="BK559" s="28"/>
      <c r="BL559" s="28"/>
      <c r="BM559" s="28"/>
      <c r="BP559" s="28"/>
      <c r="BT559" s="28"/>
      <c r="BU559" s="28"/>
      <c r="BV559" s="28"/>
      <c r="BW559" s="28"/>
      <c r="BX559" s="28"/>
      <c r="BY559" s="28"/>
      <c r="BZ559" s="28"/>
      <c r="CA559" s="28"/>
      <c r="CB559" s="28"/>
      <c r="CC559" s="28"/>
    </row>
    <row r="560" spans="1:81" ht="20.25" customHeight="1" x14ac:dyDescent="0.2">
      <c r="A560" s="23">
        <v>1602</v>
      </c>
      <c r="B560" s="24" t="s">
        <v>2328</v>
      </c>
      <c r="C560" s="24" t="s">
        <v>190</v>
      </c>
      <c r="D560" s="24"/>
      <c r="E560" s="25"/>
      <c r="F560" s="24" t="s">
        <v>92</v>
      </c>
      <c r="G560" s="24" t="s">
        <v>492</v>
      </c>
      <c r="H560" s="24" t="s">
        <v>493</v>
      </c>
      <c r="I560" s="24" t="s">
        <v>494</v>
      </c>
      <c r="J560" s="24" t="s">
        <v>619</v>
      </c>
      <c r="K560" s="24" t="s">
        <v>31</v>
      </c>
      <c r="L560" s="24"/>
      <c r="M560" s="24"/>
      <c r="N560" s="24"/>
      <c r="O560" s="24">
        <v>1</v>
      </c>
      <c r="P560" s="24"/>
      <c r="Q560" s="24"/>
      <c r="R560" s="24"/>
      <c r="S560" s="24"/>
      <c r="T560" s="24"/>
      <c r="U560" s="24"/>
      <c r="V560" s="24"/>
      <c r="W560" s="24"/>
      <c r="X560" s="24"/>
      <c r="Y560" s="24"/>
      <c r="Z560" s="26" t="s">
        <v>2318</v>
      </c>
      <c r="AA560" s="17">
        <v>400</v>
      </c>
      <c r="AB560" s="17">
        <v>88888.888888888891</v>
      </c>
      <c r="AC560" s="17">
        <v>69.301333333333332</v>
      </c>
      <c r="AD560" s="17"/>
      <c r="AE560" s="24" t="s">
        <v>2329</v>
      </c>
      <c r="AF560" s="24">
        <v>51.033737976384103</v>
      </c>
      <c r="AG560" s="20">
        <v>2.2881886279031201</v>
      </c>
      <c r="AH560" s="27" t="s">
        <v>2330</v>
      </c>
      <c r="AI560" s="24" t="s">
        <v>2331</v>
      </c>
      <c r="AJ560" s="24"/>
      <c r="AK560" s="24"/>
      <c r="AL560" s="24"/>
      <c r="AM560" s="24"/>
      <c r="AN560" s="24"/>
      <c r="AO560" s="24"/>
      <c r="AP560" s="24"/>
      <c r="AQ560" s="24"/>
      <c r="AR560" s="24"/>
      <c r="AS560" s="28"/>
      <c r="AT560" s="28"/>
      <c r="AU560" s="28"/>
      <c r="AV560" s="28"/>
      <c r="AW560" s="28"/>
      <c r="BA560" s="28"/>
      <c r="BD560" s="28"/>
      <c r="BE560" s="28"/>
      <c r="BJ560" s="28"/>
      <c r="BK560" s="28"/>
      <c r="BL560" s="28"/>
      <c r="BM560" s="28"/>
      <c r="BP560" s="28"/>
      <c r="BT560" s="28"/>
      <c r="BU560" s="28"/>
      <c r="BV560" s="28"/>
      <c r="BW560" s="28"/>
      <c r="BX560" s="28"/>
      <c r="BY560" s="28"/>
      <c r="BZ560" s="28"/>
      <c r="CA560" s="28"/>
      <c r="CB560" s="28"/>
      <c r="CC560" s="28"/>
    </row>
    <row r="561" spans="1:81" s="22" customFormat="1" ht="20.25" customHeight="1" x14ac:dyDescent="0.2">
      <c r="A561" s="23">
        <v>1604</v>
      </c>
      <c r="B561" s="24" t="s">
        <v>2332</v>
      </c>
      <c r="C561" s="24" t="s">
        <v>2333</v>
      </c>
      <c r="D561" s="24"/>
      <c r="E561" s="25"/>
      <c r="F561" s="24" t="s">
        <v>249</v>
      </c>
      <c r="G561" s="24" t="s">
        <v>492</v>
      </c>
      <c r="H561" s="24" t="s">
        <v>493</v>
      </c>
      <c r="I561" s="24" t="s">
        <v>494</v>
      </c>
      <c r="J561" s="24" t="s">
        <v>502</v>
      </c>
      <c r="K561" s="24" t="s">
        <v>10</v>
      </c>
      <c r="L561" s="24"/>
      <c r="M561" s="24">
        <v>1</v>
      </c>
      <c r="N561" s="24"/>
      <c r="O561" s="24"/>
      <c r="P561" s="24"/>
      <c r="Q561" s="24"/>
      <c r="R561" s="24"/>
      <c r="S561" s="24"/>
      <c r="T561" s="24"/>
      <c r="U561" s="24"/>
      <c r="V561" s="24"/>
      <c r="W561" s="24"/>
      <c r="X561" s="24"/>
      <c r="Y561" s="24"/>
      <c r="Z561" s="26" t="s">
        <v>2334</v>
      </c>
      <c r="AA561" s="17">
        <v>400</v>
      </c>
      <c r="AB561" s="17">
        <v>88888.888888888891</v>
      </c>
      <c r="AC561" s="17">
        <v>69.301333333333332</v>
      </c>
      <c r="AD561" s="17"/>
      <c r="AE561" s="24" t="s">
        <v>2335</v>
      </c>
      <c r="AF561" s="24">
        <v>-8.4727779999999999</v>
      </c>
      <c r="AG561" s="20">
        <v>13.373056</v>
      </c>
      <c r="AH561" s="27" t="s">
        <v>2336</v>
      </c>
      <c r="AI561" s="24" t="s">
        <v>2337</v>
      </c>
      <c r="AJ561" s="24" t="s">
        <v>2338</v>
      </c>
      <c r="AK561" s="24" t="s">
        <v>2339</v>
      </c>
      <c r="AL561" s="24" t="s">
        <v>2340</v>
      </c>
      <c r="AM561" s="24" t="s">
        <v>910</v>
      </c>
      <c r="AN561" s="24" t="s">
        <v>2341</v>
      </c>
      <c r="AO561" s="24"/>
      <c r="AP561" s="24"/>
      <c r="AQ561" s="24"/>
      <c r="AR561" s="24"/>
    </row>
    <row r="562" spans="1:81" s="22" customFormat="1" ht="20.25" customHeight="1" x14ac:dyDescent="0.2">
      <c r="A562" s="35">
        <v>2056</v>
      </c>
      <c r="B562" s="27" t="s">
        <v>2342</v>
      </c>
      <c r="C562" s="24" t="s">
        <v>232</v>
      </c>
      <c r="D562" s="24">
        <v>2031</v>
      </c>
      <c r="E562" s="25"/>
      <c r="F562" s="24" t="s">
        <v>233</v>
      </c>
      <c r="G562" s="24" t="s">
        <v>492</v>
      </c>
      <c r="H562" s="24" t="s">
        <v>493</v>
      </c>
      <c r="I562" s="24" t="s">
        <v>655</v>
      </c>
      <c r="J562" s="24" t="s">
        <v>619</v>
      </c>
      <c r="K562" s="24" t="s">
        <v>31</v>
      </c>
      <c r="L562" s="24"/>
      <c r="M562" s="24">
        <v>1</v>
      </c>
      <c r="N562" s="24">
        <v>1</v>
      </c>
      <c r="O562" s="24"/>
      <c r="P562" s="24">
        <v>1</v>
      </c>
      <c r="Q562" s="24">
        <v>1</v>
      </c>
      <c r="R562" s="24"/>
      <c r="S562" s="24"/>
      <c r="T562" s="24"/>
      <c r="U562" s="24"/>
      <c r="V562" s="24">
        <v>1</v>
      </c>
      <c r="W562" s="24">
        <v>1</v>
      </c>
      <c r="X562" s="24"/>
      <c r="Y562" s="24"/>
      <c r="Z562" s="26" t="s">
        <v>2343</v>
      </c>
      <c r="AA562" s="17">
        <v>400</v>
      </c>
      <c r="AB562" s="17">
        <v>88888.888888888891</v>
      </c>
      <c r="AC562" s="17">
        <v>69.301333333333332</v>
      </c>
      <c r="AD562" s="17"/>
      <c r="AE562" s="24" t="s">
        <v>2344</v>
      </c>
      <c r="AF562" s="24">
        <v>37.185769000000001</v>
      </c>
      <c r="AG562" s="20">
        <v>-6.8984639999999997</v>
      </c>
      <c r="AH562" s="27"/>
      <c r="AI562" s="24" t="s">
        <v>2345</v>
      </c>
      <c r="AJ562" s="24" t="s">
        <v>2103</v>
      </c>
      <c r="AK562" s="24"/>
      <c r="AL562" s="24"/>
      <c r="AM562" s="24"/>
      <c r="AN562" s="24"/>
      <c r="AO562" s="24"/>
      <c r="AP562" s="24"/>
      <c r="AQ562" s="24"/>
      <c r="AR562" s="24"/>
    </row>
    <row r="563" spans="1:81" ht="20.25" customHeight="1" x14ac:dyDescent="0.2">
      <c r="A563" s="23">
        <v>2059</v>
      </c>
      <c r="B563" s="24" t="s">
        <v>2346</v>
      </c>
      <c r="C563" s="24" t="s">
        <v>682</v>
      </c>
      <c r="D563" s="24">
        <v>2031</v>
      </c>
      <c r="E563" s="25"/>
      <c r="F563" s="24" t="s">
        <v>102</v>
      </c>
      <c r="G563" s="24" t="s">
        <v>868</v>
      </c>
      <c r="H563" s="24" t="s">
        <v>493</v>
      </c>
      <c r="I563" s="24" t="s">
        <v>1091</v>
      </c>
      <c r="J563" s="24" t="s">
        <v>495</v>
      </c>
      <c r="K563" s="24" t="s">
        <v>10</v>
      </c>
      <c r="L563" s="24"/>
      <c r="M563" s="24">
        <v>1</v>
      </c>
      <c r="N563" s="24"/>
      <c r="O563" s="24"/>
      <c r="P563" s="24"/>
      <c r="Q563" s="24"/>
      <c r="R563" s="24"/>
      <c r="S563" s="24"/>
      <c r="T563" s="24"/>
      <c r="U563" s="24"/>
      <c r="V563" s="24"/>
      <c r="W563" s="24"/>
      <c r="X563" s="24"/>
      <c r="Y563" s="24"/>
      <c r="Z563" s="26" t="s">
        <v>2347</v>
      </c>
      <c r="AA563" s="17">
        <v>400</v>
      </c>
      <c r="AB563" s="17">
        <v>86956.521739130432</v>
      </c>
      <c r="AC563" s="17">
        <v>67.794782608695641</v>
      </c>
      <c r="AD563" s="17"/>
      <c r="AE563" s="24" t="s">
        <v>2348</v>
      </c>
      <c r="AF563" s="24">
        <v>28.266656000000001</v>
      </c>
      <c r="AG563" s="20">
        <v>-10.716837999999999</v>
      </c>
      <c r="AH563" s="27"/>
      <c r="AI563" s="24" t="s">
        <v>2349</v>
      </c>
      <c r="AJ563" s="24"/>
      <c r="AK563" s="24"/>
      <c r="AL563" s="24"/>
      <c r="AM563" s="24"/>
      <c r="AN563" s="24"/>
      <c r="AO563" s="24"/>
      <c r="AP563" s="24"/>
      <c r="AQ563" s="24"/>
      <c r="AR563" s="24"/>
      <c r="AS563" s="28"/>
      <c r="AT563" s="28"/>
      <c r="AU563" s="28"/>
      <c r="AV563" s="28"/>
      <c r="AW563" s="28"/>
      <c r="BA563" s="28"/>
      <c r="BD563" s="28"/>
      <c r="BE563" s="28"/>
      <c r="BJ563" s="28"/>
      <c r="BK563" s="28"/>
      <c r="BL563" s="28"/>
      <c r="BM563" s="28"/>
      <c r="BP563" s="28"/>
      <c r="BT563" s="28"/>
      <c r="BU563" s="28"/>
      <c r="BV563" s="28"/>
      <c r="BW563" s="28"/>
      <c r="BX563" s="28"/>
      <c r="BY563" s="28"/>
      <c r="BZ563" s="28"/>
      <c r="CA563" s="28"/>
      <c r="CB563" s="28"/>
      <c r="CC563" s="28"/>
    </row>
    <row r="564" spans="1:81" ht="20.25" customHeight="1" x14ac:dyDescent="0.2">
      <c r="A564" s="23">
        <v>2166</v>
      </c>
      <c r="B564" s="24" t="s">
        <v>2350</v>
      </c>
      <c r="C564" s="24" t="s">
        <v>575</v>
      </c>
      <c r="D564" s="24">
        <v>2030</v>
      </c>
      <c r="E564" s="25"/>
      <c r="F564" s="24" t="s">
        <v>233</v>
      </c>
      <c r="G564" s="24" t="s">
        <v>492</v>
      </c>
      <c r="H564" s="24" t="s">
        <v>493</v>
      </c>
      <c r="I564" s="24" t="s">
        <v>494</v>
      </c>
      <c r="J564" s="24" t="s">
        <v>619</v>
      </c>
      <c r="K564" s="24" t="s">
        <v>10</v>
      </c>
      <c r="L564" s="24"/>
      <c r="M564" s="24">
        <v>1</v>
      </c>
      <c r="N564" s="24"/>
      <c r="O564" s="24"/>
      <c r="P564" s="24"/>
      <c r="Q564" s="24"/>
      <c r="R564" s="24"/>
      <c r="S564" s="24"/>
      <c r="T564" s="24"/>
      <c r="U564" s="24"/>
      <c r="V564" s="24"/>
      <c r="W564" s="24"/>
      <c r="X564" s="24"/>
      <c r="Y564" s="24"/>
      <c r="Z564" s="26" t="s">
        <v>2351</v>
      </c>
      <c r="AA564" s="17">
        <v>400</v>
      </c>
      <c r="AB564" s="17">
        <v>88888.888888888891</v>
      </c>
      <c r="AC564" s="17">
        <v>69.301333333333332</v>
      </c>
      <c r="AD564" s="17"/>
      <c r="AE564" s="24" t="s">
        <v>666</v>
      </c>
      <c r="AF564" s="24">
        <v>18.077597410804099</v>
      </c>
      <c r="AG564" s="20">
        <v>-15.9662688115245</v>
      </c>
      <c r="AH564" s="27"/>
      <c r="AI564" s="24" t="s">
        <v>667</v>
      </c>
      <c r="AJ564" s="31" t="s">
        <v>668</v>
      </c>
      <c r="AK564" s="24"/>
      <c r="AL564" s="24"/>
      <c r="AM564" s="24"/>
      <c r="AN564" s="24"/>
      <c r="AO564" s="24"/>
      <c r="AP564" s="24"/>
      <c r="AQ564" s="24"/>
      <c r="AR564" s="24"/>
      <c r="AS564" s="28"/>
      <c r="AT564" s="28"/>
      <c r="AU564" s="28"/>
      <c r="AV564" s="28"/>
      <c r="AW564" s="28"/>
      <c r="BA564" s="28"/>
      <c r="BD564" s="28"/>
      <c r="BE564" s="28"/>
      <c r="BJ564" s="28"/>
      <c r="BK564" s="28"/>
      <c r="BL564" s="28"/>
      <c r="BM564" s="28"/>
      <c r="BP564" s="28"/>
      <c r="BT564" s="28"/>
      <c r="BU564" s="28"/>
      <c r="BV564" s="28"/>
      <c r="BW564" s="28"/>
      <c r="BX564" s="28"/>
      <c r="BY564" s="28"/>
      <c r="BZ564" s="28"/>
      <c r="CA564" s="28"/>
      <c r="CB564" s="28"/>
      <c r="CC564" s="28"/>
    </row>
    <row r="565" spans="1:81" s="22" customFormat="1" ht="20.25" customHeight="1" x14ac:dyDescent="0.2">
      <c r="A565" s="23">
        <v>2215</v>
      </c>
      <c r="B565" s="24" t="s">
        <v>2352</v>
      </c>
      <c r="C565" s="24" t="s">
        <v>232</v>
      </c>
      <c r="D565" s="24">
        <v>2030</v>
      </c>
      <c r="E565" s="25"/>
      <c r="F565" s="24" t="s">
        <v>233</v>
      </c>
      <c r="G565" s="24" t="s">
        <v>492</v>
      </c>
      <c r="H565" s="24" t="s">
        <v>493</v>
      </c>
      <c r="I565" s="24" t="s">
        <v>494</v>
      </c>
      <c r="J565" s="24" t="s">
        <v>495</v>
      </c>
      <c r="K565" s="24" t="s">
        <v>31</v>
      </c>
      <c r="L565" s="24"/>
      <c r="M565" s="24"/>
      <c r="N565" s="24"/>
      <c r="O565" s="24"/>
      <c r="P565" s="24"/>
      <c r="Q565" s="24"/>
      <c r="R565" s="24"/>
      <c r="S565" s="24"/>
      <c r="T565" s="24"/>
      <c r="U565" s="24"/>
      <c r="V565" s="24"/>
      <c r="W565" s="24"/>
      <c r="X565" s="24"/>
      <c r="Y565" s="24"/>
      <c r="Z565" s="26" t="s">
        <v>2353</v>
      </c>
      <c r="AA565" s="17">
        <v>400</v>
      </c>
      <c r="AB565" s="17">
        <v>88888.888888888891</v>
      </c>
      <c r="AC565" s="17">
        <v>69.301333333333332</v>
      </c>
      <c r="AD565" s="17"/>
      <c r="AE565" s="24" t="s">
        <v>2354</v>
      </c>
      <c r="AF565" s="24">
        <v>36.185140223750899</v>
      </c>
      <c r="AG565" s="20">
        <v>-5.4926091681151199</v>
      </c>
      <c r="AH565" s="27"/>
      <c r="AI565" s="31" t="s">
        <v>2355</v>
      </c>
      <c r="AJ565" s="24"/>
      <c r="AK565" s="24"/>
      <c r="AL565" s="24"/>
      <c r="AM565" s="24"/>
      <c r="AN565" s="24"/>
      <c r="AO565" s="24"/>
      <c r="AP565" s="24"/>
      <c r="AQ565" s="24"/>
      <c r="AR565" s="24"/>
    </row>
    <row r="566" spans="1:81" ht="20.25" customHeight="1" x14ac:dyDescent="0.2">
      <c r="A566" s="23">
        <v>2226</v>
      </c>
      <c r="B566" s="24" t="s">
        <v>2356</v>
      </c>
      <c r="C566" s="24" t="s">
        <v>35</v>
      </c>
      <c r="D566" s="24"/>
      <c r="E566" s="25"/>
      <c r="F566" s="24" t="s">
        <v>54</v>
      </c>
      <c r="G566" s="24" t="s">
        <v>492</v>
      </c>
      <c r="H566" s="24" t="s">
        <v>493</v>
      </c>
      <c r="I566" s="24" t="s">
        <v>494</v>
      </c>
      <c r="J566" s="24" t="s">
        <v>495</v>
      </c>
      <c r="K566" s="24" t="s">
        <v>10</v>
      </c>
      <c r="L566" s="24"/>
      <c r="M566" s="24">
        <v>1</v>
      </c>
      <c r="N566" s="24"/>
      <c r="O566" s="24"/>
      <c r="P566" s="24"/>
      <c r="Q566" s="24"/>
      <c r="R566" s="24"/>
      <c r="S566" s="24"/>
      <c r="T566" s="24"/>
      <c r="U566" s="24"/>
      <c r="V566" s="24"/>
      <c r="W566" s="24"/>
      <c r="X566" s="24"/>
      <c r="Y566" s="24"/>
      <c r="Z566" s="26" t="s">
        <v>2322</v>
      </c>
      <c r="AA566" s="17">
        <v>400</v>
      </c>
      <c r="AB566" s="17">
        <v>88888.888888888891</v>
      </c>
      <c r="AC566" s="17">
        <v>69.301333333333332</v>
      </c>
      <c r="AD566" s="17"/>
      <c r="AE566" s="24" t="s">
        <v>961</v>
      </c>
      <c r="AF566" s="24">
        <v>45.583347000000003</v>
      </c>
      <c r="AG566" s="20">
        <v>-61.339879000000003</v>
      </c>
      <c r="AH566" s="27"/>
      <c r="AI566" s="24" t="s">
        <v>2357</v>
      </c>
      <c r="AJ566" s="31"/>
      <c r="AK566" s="24"/>
      <c r="AL566" s="24"/>
      <c r="AM566" s="24"/>
      <c r="AN566" s="24"/>
      <c r="AO566" s="24"/>
      <c r="AP566" s="24"/>
      <c r="AQ566" s="24"/>
      <c r="AR566" s="24"/>
      <c r="AS566" s="28"/>
      <c r="AT566" s="28"/>
      <c r="AU566" s="28"/>
      <c r="AV566" s="28"/>
      <c r="AW566" s="28"/>
      <c r="BA566" s="28"/>
      <c r="BD566" s="28"/>
      <c r="BE566" s="28"/>
      <c r="BJ566" s="28"/>
      <c r="BK566" s="28"/>
      <c r="BL566" s="28"/>
      <c r="BM566" s="28"/>
      <c r="BP566" s="28"/>
      <c r="BT566" s="28"/>
      <c r="BU566" s="28"/>
      <c r="BV566" s="28"/>
      <c r="BW566" s="28"/>
      <c r="BX566" s="28"/>
      <c r="BY566" s="28"/>
      <c r="BZ566" s="28"/>
      <c r="CA566" s="28"/>
      <c r="CB566" s="28"/>
      <c r="CC566" s="28"/>
    </row>
    <row r="567" spans="1:81" ht="20.25" customHeight="1" x14ac:dyDescent="0.2">
      <c r="A567" s="23">
        <v>2523</v>
      </c>
      <c r="B567" s="24" t="s">
        <v>2358</v>
      </c>
      <c r="C567" s="24" t="s">
        <v>91</v>
      </c>
      <c r="D567" s="24">
        <v>2030</v>
      </c>
      <c r="E567" s="25"/>
      <c r="F567" s="24" t="s">
        <v>233</v>
      </c>
      <c r="G567" s="24" t="s">
        <v>492</v>
      </c>
      <c r="H567" s="24" t="s">
        <v>493</v>
      </c>
      <c r="I567" s="24" t="s">
        <v>494</v>
      </c>
      <c r="J567" s="24" t="s">
        <v>619</v>
      </c>
      <c r="K567" s="24" t="s">
        <v>31</v>
      </c>
      <c r="L567" s="24"/>
      <c r="M567" s="24"/>
      <c r="N567" s="24"/>
      <c r="O567" s="24"/>
      <c r="P567" s="24">
        <v>1</v>
      </c>
      <c r="Q567" s="24">
        <v>1</v>
      </c>
      <c r="R567" s="24">
        <v>1</v>
      </c>
      <c r="S567" s="24"/>
      <c r="T567" s="24"/>
      <c r="U567" s="24"/>
      <c r="V567" s="24"/>
      <c r="W567" s="24"/>
      <c r="X567" s="24"/>
      <c r="Y567" s="24"/>
      <c r="Z567" s="26" t="s">
        <v>2359</v>
      </c>
      <c r="AA567" s="17">
        <v>400</v>
      </c>
      <c r="AB567" s="17">
        <v>88888.888888888891</v>
      </c>
      <c r="AC567" s="17">
        <v>69.301333333333332</v>
      </c>
      <c r="AD567" s="17"/>
      <c r="AE567" s="24" t="s">
        <v>2360</v>
      </c>
      <c r="AF567" s="24">
        <v>52.865367518009698</v>
      </c>
      <c r="AG567" s="20">
        <v>-1.25433988510284</v>
      </c>
      <c r="AH567" s="27"/>
      <c r="AI567" s="24" t="s">
        <v>2361</v>
      </c>
      <c r="AJ567" s="24"/>
      <c r="AK567" s="24"/>
      <c r="AL567" s="24"/>
      <c r="AM567" s="24"/>
      <c r="AN567" s="24"/>
      <c r="AO567" s="24"/>
      <c r="AP567" s="24"/>
      <c r="AQ567" s="24"/>
      <c r="AR567" s="24"/>
      <c r="AS567" s="28"/>
      <c r="AT567" s="28"/>
      <c r="AU567" s="28"/>
      <c r="AV567" s="28"/>
      <c r="AW567" s="28"/>
      <c r="BA567" s="28"/>
      <c r="BD567" s="28"/>
      <c r="BE567" s="28"/>
      <c r="BJ567" s="28"/>
      <c r="BK567" s="28"/>
      <c r="BL567" s="28"/>
      <c r="BM567" s="28"/>
      <c r="BP567" s="28"/>
      <c r="BT567" s="28"/>
      <c r="BU567" s="28"/>
      <c r="BV567" s="28"/>
      <c r="BW567" s="28"/>
      <c r="BX567" s="28"/>
      <c r="BY567" s="28"/>
      <c r="BZ567" s="28"/>
      <c r="CA567" s="28"/>
      <c r="CB567" s="28"/>
      <c r="CC567" s="28"/>
    </row>
    <row r="568" spans="1:81" ht="20.25" customHeight="1" x14ac:dyDescent="0.2">
      <c r="A568" s="23">
        <v>2905</v>
      </c>
      <c r="B568" s="24" t="s">
        <v>2362</v>
      </c>
      <c r="C568" s="24" t="s">
        <v>136</v>
      </c>
      <c r="D568" s="24">
        <v>2030</v>
      </c>
      <c r="E568" s="25"/>
      <c r="F568" s="24" t="s">
        <v>233</v>
      </c>
      <c r="G568" s="24" t="s">
        <v>492</v>
      </c>
      <c r="H568" s="24" t="s">
        <v>493</v>
      </c>
      <c r="I568" s="24" t="s">
        <v>1091</v>
      </c>
      <c r="J568" s="24"/>
      <c r="K568" s="24" t="s">
        <v>31</v>
      </c>
      <c r="L568" s="24"/>
      <c r="M568" s="24"/>
      <c r="N568" s="24"/>
      <c r="O568" s="24"/>
      <c r="P568" s="24"/>
      <c r="Q568" s="24"/>
      <c r="R568" s="24"/>
      <c r="S568" s="24"/>
      <c r="T568" s="24"/>
      <c r="U568" s="24"/>
      <c r="V568" s="24"/>
      <c r="W568" s="24"/>
      <c r="X568" s="24"/>
      <c r="Y568" s="24"/>
      <c r="Z568" s="26" t="s">
        <v>2363</v>
      </c>
      <c r="AA568" s="17">
        <v>400</v>
      </c>
      <c r="AB568" s="17">
        <v>88888.888888888891</v>
      </c>
      <c r="AC568" s="17">
        <v>69.301333333333332</v>
      </c>
      <c r="AD568" s="17"/>
      <c r="AE568" s="24" t="s">
        <v>2364</v>
      </c>
      <c r="AF568" s="24">
        <v>-23.8059755377543</v>
      </c>
      <c r="AG568" s="20">
        <v>151.060685014358</v>
      </c>
      <c r="AH568" s="27"/>
      <c r="AI568" s="31" t="s">
        <v>2365</v>
      </c>
      <c r="AJ568" s="24" t="s">
        <v>2366</v>
      </c>
      <c r="AK568" s="24" t="s">
        <v>2367</v>
      </c>
      <c r="AL568" s="24"/>
      <c r="AM568" s="24"/>
      <c r="AN568" s="24"/>
      <c r="AO568" s="24"/>
      <c r="AP568" s="24"/>
      <c r="AQ568" s="24"/>
      <c r="AR568" s="24"/>
      <c r="AS568" s="28"/>
      <c r="AT568" s="28"/>
      <c r="AU568" s="28"/>
      <c r="AV568" s="28"/>
      <c r="AW568" s="28"/>
      <c r="BA568" s="28"/>
      <c r="BD568" s="28"/>
      <c r="BE568" s="28"/>
      <c r="BJ568" s="28"/>
      <c r="BK568" s="28"/>
      <c r="BL568" s="28"/>
      <c r="BM568" s="28"/>
      <c r="BP568" s="28"/>
      <c r="BT568" s="28"/>
      <c r="BU568" s="28"/>
      <c r="BV568" s="28"/>
      <c r="BW568" s="28"/>
      <c r="BX568" s="28"/>
      <c r="BY568" s="28"/>
      <c r="BZ568" s="28"/>
      <c r="CA568" s="28"/>
      <c r="CB568" s="28"/>
      <c r="CC568" s="28"/>
    </row>
    <row r="569" spans="1:81" ht="20.25" customHeight="1" x14ac:dyDescent="0.2">
      <c r="A569" s="23">
        <v>3017</v>
      </c>
      <c r="B569" s="24" t="s">
        <v>2368</v>
      </c>
      <c r="C569" s="24" t="s">
        <v>232</v>
      </c>
      <c r="D569" s="24"/>
      <c r="E569" s="25"/>
      <c r="F569" s="24" t="s">
        <v>233</v>
      </c>
      <c r="G569" s="24" t="s">
        <v>492</v>
      </c>
      <c r="H569" s="24" t="s">
        <v>493</v>
      </c>
      <c r="I569" s="24" t="s">
        <v>494</v>
      </c>
      <c r="J569" s="24" t="s">
        <v>619</v>
      </c>
      <c r="K569" s="24" t="s">
        <v>10</v>
      </c>
      <c r="L569" s="24"/>
      <c r="M569" s="24">
        <v>1</v>
      </c>
      <c r="N569" s="24"/>
      <c r="O569" s="24"/>
      <c r="P569" s="24"/>
      <c r="Q569" s="24"/>
      <c r="R569" s="24"/>
      <c r="S569" s="24"/>
      <c r="T569" s="24"/>
      <c r="U569" s="24"/>
      <c r="V569" s="24"/>
      <c r="W569" s="24"/>
      <c r="X569" s="24"/>
      <c r="Y569" s="24"/>
      <c r="Z569" s="26" t="s">
        <v>2369</v>
      </c>
      <c r="AA569" s="17">
        <v>400</v>
      </c>
      <c r="AB569" s="17">
        <v>88888.888888888891</v>
      </c>
      <c r="AC569" s="17">
        <v>69.301333333333332</v>
      </c>
      <c r="AD569" s="17"/>
      <c r="AE569" s="24" t="s">
        <v>2295</v>
      </c>
      <c r="AF569" s="24">
        <v>43.359269786862399</v>
      </c>
      <c r="AG569" s="20">
        <v>-8.4053089743062301</v>
      </c>
      <c r="AH569" s="27"/>
      <c r="AI569" s="24" t="s">
        <v>2296</v>
      </c>
      <c r="AJ569" s="24" t="s">
        <v>2054</v>
      </c>
      <c r="AK569" s="24"/>
      <c r="AL569" s="24"/>
      <c r="AM569" s="24"/>
      <c r="AN569" s="24"/>
      <c r="AO569" s="24"/>
      <c r="AP569" s="24"/>
      <c r="AQ569" s="24"/>
      <c r="AR569" s="24"/>
      <c r="AS569" s="28"/>
      <c r="AT569" s="28"/>
      <c r="AU569" s="28"/>
      <c r="AV569" s="28"/>
      <c r="AW569" s="28"/>
      <c r="BA569" s="28"/>
      <c r="BD569" s="28"/>
      <c r="BE569" s="28"/>
      <c r="BJ569" s="28"/>
      <c r="BK569" s="28"/>
      <c r="BL569" s="28"/>
      <c r="BM569" s="28"/>
      <c r="BP569" s="28"/>
      <c r="BT569" s="28"/>
      <c r="BU569" s="28"/>
      <c r="BV569" s="28"/>
      <c r="BW569" s="28"/>
      <c r="BX569" s="28"/>
      <c r="BY569" s="28"/>
      <c r="BZ569" s="28"/>
      <c r="CA569" s="28"/>
      <c r="CB569" s="28"/>
      <c r="CC569" s="28"/>
    </row>
    <row r="570" spans="1:81" s="22" customFormat="1" ht="20.25" customHeight="1" x14ac:dyDescent="0.2">
      <c r="A570" s="23">
        <v>3102</v>
      </c>
      <c r="B570" s="24" t="s">
        <v>2370</v>
      </c>
      <c r="C570" s="24" t="s">
        <v>1728</v>
      </c>
      <c r="D570" s="24">
        <v>2035</v>
      </c>
      <c r="E570" s="25"/>
      <c r="F570" s="24" t="s">
        <v>233</v>
      </c>
      <c r="G570" s="24" t="s">
        <v>492</v>
      </c>
      <c r="H570" s="24" t="s">
        <v>493</v>
      </c>
      <c r="I570" s="24" t="s">
        <v>494</v>
      </c>
      <c r="J570" s="24" t="s">
        <v>619</v>
      </c>
      <c r="K570" s="24" t="s">
        <v>10</v>
      </c>
      <c r="L570" s="24"/>
      <c r="M570" s="24">
        <v>1</v>
      </c>
      <c r="N570" s="24"/>
      <c r="O570" s="24"/>
      <c r="P570" s="24"/>
      <c r="Q570" s="24"/>
      <c r="R570" s="24"/>
      <c r="S570" s="24"/>
      <c r="T570" s="24"/>
      <c r="U570" s="24"/>
      <c r="V570" s="24"/>
      <c r="W570" s="24"/>
      <c r="X570" s="24"/>
      <c r="Y570" s="24"/>
      <c r="Z570" s="26" t="s">
        <v>2371</v>
      </c>
      <c r="AA570" s="17">
        <v>400</v>
      </c>
      <c r="AB570" s="17">
        <v>88888.888888888891</v>
      </c>
      <c r="AC570" s="17">
        <v>69.301333333333332</v>
      </c>
      <c r="AD570" s="17"/>
      <c r="AE570" s="24" t="s">
        <v>1945</v>
      </c>
      <c r="AF570" s="24">
        <v>40.759733629346499</v>
      </c>
      <c r="AG570" s="20">
        <v>-8.5732669846510898</v>
      </c>
      <c r="AH570" s="27"/>
      <c r="AI570" s="24" t="s">
        <v>1946</v>
      </c>
      <c r="AJ570" s="24"/>
      <c r="AK570" s="24"/>
      <c r="AL570" s="24"/>
      <c r="AM570" s="24"/>
      <c r="AN570" s="24"/>
      <c r="AO570" s="24"/>
      <c r="AP570" s="24"/>
      <c r="AQ570" s="24"/>
      <c r="AR570" s="24"/>
    </row>
    <row r="571" spans="1:81" ht="20.25" customHeight="1" x14ac:dyDescent="0.2">
      <c r="A571" s="23">
        <v>3239</v>
      </c>
      <c r="B571" s="24" t="s">
        <v>2372</v>
      </c>
      <c r="C571" s="24" t="s">
        <v>255</v>
      </c>
      <c r="D571" s="24"/>
      <c r="E571" s="25"/>
      <c r="F571" s="24" t="s">
        <v>102</v>
      </c>
      <c r="G571" s="24" t="s">
        <v>492</v>
      </c>
      <c r="H571" s="24" t="s">
        <v>493</v>
      </c>
      <c r="I571" s="24" t="s">
        <v>501</v>
      </c>
      <c r="J571" s="24" t="s">
        <v>65</v>
      </c>
      <c r="K571" s="24" t="s">
        <v>31</v>
      </c>
      <c r="L571" s="24"/>
      <c r="M571" s="24"/>
      <c r="N571" s="24"/>
      <c r="O571" s="24">
        <v>1</v>
      </c>
      <c r="P571" s="24">
        <v>1</v>
      </c>
      <c r="Q571" s="24">
        <v>1</v>
      </c>
      <c r="R571" s="24"/>
      <c r="S571" s="24"/>
      <c r="T571" s="24"/>
      <c r="U571" s="24"/>
      <c r="V571" s="24"/>
      <c r="W571" s="24"/>
      <c r="X571" s="24"/>
      <c r="Y571" s="24"/>
      <c r="Z571" s="26" t="s">
        <v>2322</v>
      </c>
      <c r="AA571" s="17">
        <v>400</v>
      </c>
      <c r="AB571" s="17">
        <v>88888.888888888891</v>
      </c>
      <c r="AC571" s="17">
        <v>69.301333333333332</v>
      </c>
      <c r="AD571" s="17"/>
      <c r="AE571" s="24" t="s">
        <v>2373</v>
      </c>
      <c r="AF571" s="24">
        <v>53.471977620838899</v>
      </c>
      <c r="AG571" s="20">
        <v>8.0418109767187804</v>
      </c>
      <c r="AH571" s="27"/>
      <c r="AI571" s="24" t="s">
        <v>851</v>
      </c>
      <c r="AJ571" s="24" t="s">
        <v>2374</v>
      </c>
      <c r="AK571" s="24"/>
      <c r="AL571" s="24"/>
      <c r="AM571" s="24"/>
      <c r="AN571" s="24"/>
      <c r="AO571" s="24"/>
      <c r="AP571" s="24"/>
      <c r="AQ571" s="24"/>
      <c r="AR571" s="24"/>
      <c r="AS571" s="28"/>
      <c r="AT571" s="28"/>
      <c r="AU571" s="28"/>
      <c r="AV571" s="28"/>
      <c r="AW571" s="28"/>
      <c r="BA571" s="28"/>
      <c r="BD571" s="28"/>
      <c r="BE571" s="28"/>
      <c r="BJ571" s="28"/>
      <c r="BK571" s="28"/>
      <c r="BL571" s="28"/>
      <c r="BM571" s="28"/>
      <c r="BP571" s="28"/>
      <c r="BT571" s="28"/>
      <c r="BU571" s="28"/>
      <c r="BV571" s="28"/>
      <c r="BW571" s="28"/>
      <c r="BX571" s="28"/>
      <c r="BY571" s="28"/>
      <c r="BZ571" s="28"/>
      <c r="CA571" s="28"/>
      <c r="CB571" s="28"/>
      <c r="CC571" s="28"/>
    </row>
    <row r="572" spans="1:81" ht="20.25" customHeight="1" x14ac:dyDescent="0.2">
      <c r="A572" s="23">
        <v>3240</v>
      </c>
      <c r="B572" s="24" t="s">
        <v>2375</v>
      </c>
      <c r="C572" s="24" t="s">
        <v>255</v>
      </c>
      <c r="D572" s="24"/>
      <c r="E572" s="25"/>
      <c r="F572" s="24" t="s">
        <v>102</v>
      </c>
      <c r="G572" s="24" t="s">
        <v>492</v>
      </c>
      <c r="H572" s="24" t="s">
        <v>493</v>
      </c>
      <c r="I572" s="24" t="s">
        <v>501</v>
      </c>
      <c r="J572" s="24" t="s">
        <v>65</v>
      </c>
      <c r="K572" s="24" t="s">
        <v>31</v>
      </c>
      <c r="L572" s="24"/>
      <c r="M572" s="24"/>
      <c r="N572" s="24"/>
      <c r="O572" s="24">
        <v>1</v>
      </c>
      <c r="P572" s="24">
        <v>1</v>
      </c>
      <c r="Q572" s="24">
        <v>1</v>
      </c>
      <c r="R572" s="24"/>
      <c r="S572" s="24"/>
      <c r="T572" s="24"/>
      <c r="U572" s="24"/>
      <c r="V572" s="24"/>
      <c r="W572" s="24"/>
      <c r="X572" s="24"/>
      <c r="Y572" s="24"/>
      <c r="Z572" s="26" t="s">
        <v>2376</v>
      </c>
      <c r="AA572" s="17">
        <v>400</v>
      </c>
      <c r="AB572" s="17">
        <v>88888.888888888891</v>
      </c>
      <c r="AC572" s="17">
        <v>69.301333333333332</v>
      </c>
      <c r="AD572" s="17"/>
      <c r="AE572" s="24" t="s">
        <v>2373</v>
      </c>
      <c r="AF572" s="24">
        <v>53.471977620838899</v>
      </c>
      <c r="AG572" s="20">
        <v>8.0418109767187804</v>
      </c>
      <c r="AH572" s="27"/>
      <c r="AI572" s="24" t="s">
        <v>851</v>
      </c>
      <c r="AJ572" s="24" t="s">
        <v>2374</v>
      </c>
      <c r="AK572" s="24"/>
      <c r="AL572" s="24"/>
      <c r="AM572" s="24"/>
      <c r="AN572" s="24"/>
      <c r="AO572" s="24"/>
      <c r="AP572" s="24"/>
      <c r="AQ572" s="24"/>
      <c r="AR572" s="24"/>
      <c r="AS572" s="28"/>
      <c r="AT572" s="28"/>
      <c r="AU572" s="28"/>
      <c r="AV572" s="28"/>
      <c r="AW572" s="28"/>
      <c r="BA572" s="28"/>
      <c r="BD572" s="28"/>
      <c r="BE572" s="28"/>
      <c r="BJ572" s="28"/>
      <c r="BK572" s="28"/>
      <c r="BL572" s="28"/>
      <c r="BM572" s="28"/>
      <c r="BP572" s="28"/>
      <c r="BT572" s="28"/>
      <c r="BU572" s="28"/>
      <c r="BV572" s="28"/>
      <c r="BW572" s="28"/>
      <c r="BX572" s="28"/>
      <c r="BY572" s="28"/>
      <c r="BZ572" s="28"/>
      <c r="CA572" s="28"/>
      <c r="CB572" s="28"/>
      <c r="CC572" s="28"/>
    </row>
    <row r="573" spans="1:81" ht="20.25" customHeight="1" x14ac:dyDescent="0.2">
      <c r="A573" s="23">
        <v>3368</v>
      </c>
      <c r="B573" s="24" t="s">
        <v>2377</v>
      </c>
      <c r="C573" s="24" t="s">
        <v>481</v>
      </c>
      <c r="D573" s="24"/>
      <c r="E573" s="25"/>
      <c r="F573" s="24" t="s">
        <v>102</v>
      </c>
      <c r="G573" s="24" t="s">
        <v>492</v>
      </c>
      <c r="H573" s="24" t="s">
        <v>493</v>
      </c>
      <c r="I573" s="24" t="s">
        <v>494</v>
      </c>
      <c r="J573" s="24" t="s">
        <v>619</v>
      </c>
      <c r="K573" s="24" t="s">
        <v>31</v>
      </c>
      <c r="L573" s="24"/>
      <c r="M573" s="24"/>
      <c r="N573" s="24"/>
      <c r="O573" s="24"/>
      <c r="P573" s="24"/>
      <c r="Q573" s="24"/>
      <c r="R573" s="24"/>
      <c r="S573" s="24"/>
      <c r="T573" s="24"/>
      <c r="U573" s="24"/>
      <c r="V573" s="24"/>
      <c r="W573" s="24"/>
      <c r="X573" s="24"/>
      <c r="Y573" s="24"/>
      <c r="Z573" s="26" t="s">
        <v>2322</v>
      </c>
      <c r="AA573" s="17">
        <v>400</v>
      </c>
      <c r="AB573" s="17">
        <v>88888.888888888891</v>
      </c>
      <c r="AC573" s="17">
        <v>69.301333333333332</v>
      </c>
      <c r="AD573" s="17"/>
      <c r="AE573" s="24" t="s">
        <v>2378</v>
      </c>
      <c r="AF573" s="24">
        <v>-5.0742000000000003</v>
      </c>
      <c r="AG573" s="20">
        <v>-37.988599999999998</v>
      </c>
      <c r="AH573" s="27"/>
      <c r="AI573" s="24" t="s">
        <v>2379</v>
      </c>
      <c r="AJ573" s="24"/>
      <c r="AK573" s="24"/>
      <c r="AL573" s="24"/>
      <c r="AM573" s="24"/>
      <c r="AN573" s="24"/>
      <c r="AO573" s="24"/>
      <c r="AP573" s="24"/>
      <c r="AQ573" s="24"/>
      <c r="AR573" s="24"/>
      <c r="AS573" s="28"/>
      <c r="AT573" s="28"/>
      <c r="AU573" s="28"/>
      <c r="AV573" s="28"/>
      <c r="AW573" s="28"/>
      <c r="BA573" s="28"/>
      <c r="BD573" s="28"/>
      <c r="BE573" s="28"/>
      <c r="BJ573" s="28"/>
      <c r="BK573" s="28"/>
      <c r="BL573" s="28"/>
      <c r="BM573" s="28"/>
      <c r="BP573" s="28"/>
      <c r="BT573" s="28"/>
      <c r="BU573" s="28"/>
      <c r="BV573" s="28"/>
      <c r="BW573" s="28"/>
      <c r="BX573" s="28"/>
      <c r="BY573" s="28"/>
      <c r="BZ573" s="28"/>
      <c r="CA573" s="28"/>
      <c r="CB573" s="28"/>
      <c r="CC573" s="28"/>
    </row>
    <row r="574" spans="1:81" ht="20.25" customHeight="1" x14ac:dyDescent="0.2">
      <c r="A574" s="23">
        <v>3744</v>
      </c>
      <c r="B574" s="24" t="s">
        <v>2380</v>
      </c>
      <c r="C574" s="24" t="s">
        <v>35</v>
      </c>
      <c r="D574" s="24"/>
      <c r="E574" s="25"/>
      <c r="F574" s="24" t="s">
        <v>54</v>
      </c>
      <c r="G574" s="24" t="s">
        <v>492</v>
      </c>
      <c r="H574" s="24" t="s">
        <v>493</v>
      </c>
      <c r="I574" s="24" t="s">
        <v>494</v>
      </c>
      <c r="J574" s="24" t="s">
        <v>526</v>
      </c>
      <c r="K574" s="24" t="s">
        <v>10</v>
      </c>
      <c r="L574" s="24"/>
      <c r="M574" s="24">
        <v>1</v>
      </c>
      <c r="N574" s="24"/>
      <c r="O574" s="24"/>
      <c r="P574" s="24"/>
      <c r="Q574" s="24"/>
      <c r="R574" s="24"/>
      <c r="S574" s="24"/>
      <c r="T574" s="24"/>
      <c r="U574" s="24"/>
      <c r="V574" s="24"/>
      <c r="W574" s="24"/>
      <c r="X574" s="24"/>
      <c r="Y574" s="24"/>
      <c r="Z574" s="26" t="s">
        <v>2322</v>
      </c>
      <c r="AA574" s="17">
        <v>400</v>
      </c>
      <c r="AB574" s="17">
        <v>88888.888888888891</v>
      </c>
      <c r="AC574" s="17">
        <v>69.301333333333332</v>
      </c>
      <c r="AD574" s="17"/>
      <c r="AE574" s="24" t="s">
        <v>1363</v>
      </c>
      <c r="AF574" s="24">
        <v>45.583347000000003</v>
      </c>
      <c r="AG574" s="20">
        <v>-61.339879000000003</v>
      </c>
      <c r="AH574" s="27"/>
      <c r="AI574" s="31" t="s">
        <v>1364</v>
      </c>
      <c r="AJ574" s="24"/>
      <c r="AK574" s="24"/>
      <c r="AL574" s="24"/>
      <c r="AM574" s="24"/>
      <c r="AN574" s="24"/>
      <c r="AO574" s="24"/>
      <c r="AP574" s="24"/>
      <c r="AQ574" s="24"/>
      <c r="AR574" s="24"/>
      <c r="AS574" s="28"/>
      <c r="AT574" s="28"/>
      <c r="AU574" s="28"/>
      <c r="AV574" s="28"/>
      <c r="AW574" s="28"/>
      <c r="BA574" s="28"/>
      <c r="BD574" s="28"/>
      <c r="BE574" s="28"/>
      <c r="BJ574" s="28"/>
      <c r="BK574" s="28"/>
      <c r="BL574" s="28"/>
      <c r="BM574" s="28"/>
      <c r="BP574" s="28"/>
      <c r="BT574" s="28"/>
      <c r="BU574" s="28"/>
      <c r="BV574" s="28"/>
      <c r="BW574" s="28"/>
      <c r="BX574" s="28"/>
      <c r="BY574" s="28"/>
      <c r="BZ574" s="28"/>
      <c r="CA574" s="28"/>
      <c r="CB574" s="28"/>
      <c r="CC574" s="28"/>
    </row>
    <row r="575" spans="1:81" ht="20.25" customHeight="1" x14ac:dyDescent="0.2">
      <c r="A575" s="23">
        <v>3843</v>
      </c>
      <c r="B575" s="24" t="s">
        <v>2381</v>
      </c>
      <c r="C575" s="24" t="s">
        <v>91</v>
      </c>
      <c r="D575" s="24"/>
      <c r="E575" s="25"/>
      <c r="F575" s="24" t="s">
        <v>102</v>
      </c>
      <c r="G575" s="24" t="s">
        <v>895</v>
      </c>
      <c r="H575" s="24" t="s">
        <v>493</v>
      </c>
      <c r="I575" s="24" t="s">
        <v>655</v>
      </c>
      <c r="J575" s="24"/>
      <c r="K575" s="24" t="s">
        <v>10</v>
      </c>
      <c r="L575" s="26"/>
      <c r="M575" s="26">
        <v>1</v>
      </c>
      <c r="N575" s="26"/>
      <c r="O575" s="26"/>
      <c r="P575" s="26"/>
      <c r="Q575" s="26"/>
      <c r="R575" s="26"/>
      <c r="S575" s="26"/>
      <c r="T575" s="26"/>
      <c r="U575" s="26"/>
      <c r="V575" s="26"/>
      <c r="W575" s="26"/>
      <c r="X575" s="26"/>
      <c r="Y575" s="26"/>
      <c r="Z575" s="26" t="s">
        <v>2318</v>
      </c>
      <c r="AA575" s="17">
        <v>400</v>
      </c>
      <c r="AB575" s="17">
        <v>88888.888888888891</v>
      </c>
      <c r="AC575" s="17">
        <v>69.301333333333332</v>
      </c>
      <c r="AD575" s="17"/>
      <c r="AE575" s="27" t="s">
        <v>2382</v>
      </c>
      <c r="AF575" s="27">
        <v>60.419586897571001</v>
      </c>
      <c r="AG575" s="20">
        <v>-1.31568275915283</v>
      </c>
      <c r="AH575" s="21"/>
      <c r="AI575" s="24" t="s">
        <v>2383</v>
      </c>
      <c r="AJ575" s="24"/>
      <c r="AK575" s="24"/>
      <c r="AL575" s="24"/>
      <c r="AM575" s="24"/>
      <c r="AN575" s="24"/>
      <c r="AO575" s="24"/>
      <c r="AP575" s="24"/>
      <c r="AQ575" s="24"/>
      <c r="AR575" s="36"/>
      <c r="AS575" s="28"/>
      <c r="AT575" s="28"/>
      <c r="AU575" s="28"/>
      <c r="AV575" s="28"/>
      <c r="AW575" s="28"/>
      <c r="BA575" s="28"/>
      <c r="BD575" s="28"/>
      <c r="BE575" s="28"/>
      <c r="BJ575" s="28"/>
      <c r="BK575" s="28"/>
      <c r="BL575" s="28"/>
      <c r="BM575" s="28"/>
      <c r="BP575" s="28"/>
      <c r="BT575" s="28"/>
      <c r="BU575" s="28"/>
      <c r="BV575" s="28"/>
      <c r="BW575" s="28"/>
      <c r="BX575" s="28"/>
      <c r="BY575" s="28"/>
      <c r="BZ575" s="28"/>
      <c r="CA575" s="28"/>
      <c r="CB575" s="28"/>
      <c r="CC575" s="28"/>
    </row>
    <row r="576" spans="1:81" ht="20.25" customHeight="1" x14ac:dyDescent="0.2">
      <c r="A576" s="23">
        <v>3121</v>
      </c>
      <c r="B576" s="24" t="s">
        <v>2384</v>
      </c>
      <c r="C576" s="24" t="s">
        <v>387</v>
      </c>
      <c r="D576" s="24">
        <v>2030</v>
      </c>
      <c r="E576" s="25"/>
      <c r="F576" s="24" t="s">
        <v>102</v>
      </c>
      <c r="G576" s="24" t="s">
        <v>693</v>
      </c>
      <c r="H576" s="24"/>
      <c r="I576" s="24" t="s">
        <v>1091</v>
      </c>
      <c r="J576" s="24"/>
      <c r="K576" s="24" t="s">
        <v>10</v>
      </c>
      <c r="L576" s="24"/>
      <c r="M576" s="24">
        <v>1</v>
      </c>
      <c r="N576" s="24"/>
      <c r="O576" s="24"/>
      <c r="P576" s="24"/>
      <c r="Q576" s="24"/>
      <c r="R576" s="24"/>
      <c r="S576" s="24"/>
      <c r="T576" s="24"/>
      <c r="U576" s="24"/>
      <c r="V576" s="24"/>
      <c r="W576" s="24"/>
      <c r="X576" s="24"/>
      <c r="Y576" s="24"/>
      <c r="Z576" s="26" t="s">
        <v>2385</v>
      </c>
      <c r="AA576" s="17">
        <v>396.3413901808222</v>
      </c>
      <c r="AB576" s="17">
        <v>76219.498111696579</v>
      </c>
      <c r="AC576" s="17">
        <v>59.423769507803122</v>
      </c>
      <c r="AD576" s="17"/>
      <c r="AE576" s="24" t="s">
        <v>2386</v>
      </c>
      <c r="AF576" s="24">
        <v>10.415053786923201</v>
      </c>
      <c r="AG576" s="20">
        <v>-75.469559250155797</v>
      </c>
      <c r="AH576" s="27"/>
      <c r="AI576" s="24" t="s">
        <v>2387</v>
      </c>
      <c r="AJ576" s="24"/>
      <c r="AK576" s="24"/>
      <c r="AL576" s="24"/>
      <c r="AM576" s="24"/>
      <c r="AN576" s="24"/>
      <c r="AO576" s="24"/>
      <c r="AP576" s="24"/>
      <c r="AQ576" s="24"/>
      <c r="AR576" s="24"/>
      <c r="AS576" s="28"/>
      <c r="AT576" s="28"/>
      <c r="AU576" s="28"/>
      <c r="AV576" s="28"/>
      <c r="AW576" s="28"/>
      <c r="BA576" s="28"/>
      <c r="BD576" s="28"/>
      <c r="BE576" s="28"/>
      <c r="BJ576" s="28"/>
      <c r="BK576" s="28"/>
      <c r="BL576" s="28"/>
      <c r="BM576" s="28"/>
      <c r="BP576" s="28"/>
      <c r="BT576" s="28"/>
      <c r="BU576" s="28"/>
      <c r="BV576" s="28"/>
      <c r="BW576" s="28"/>
      <c r="BX576" s="28"/>
      <c r="BY576" s="28"/>
      <c r="BZ576" s="28"/>
      <c r="CA576" s="28"/>
      <c r="CB576" s="28"/>
      <c r="CC576" s="28"/>
    </row>
    <row r="577" spans="1:81" ht="20.25" customHeight="1" x14ac:dyDescent="0.2">
      <c r="A577" s="23">
        <v>1514</v>
      </c>
      <c r="B577" s="24" t="s">
        <v>2388</v>
      </c>
      <c r="C577" s="24" t="s">
        <v>643</v>
      </c>
      <c r="D577" s="24"/>
      <c r="E577" s="25"/>
      <c r="F577" s="24" t="s">
        <v>233</v>
      </c>
      <c r="G577" s="24" t="s">
        <v>492</v>
      </c>
      <c r="H577" s="24" t="s">
        <v>493</v>
      </c>
      <c r="I577" s="24" t="s">
        <v>494</v>
      </c>
      <c r="J577" s="24" t="s">
        <v>495</v>
      </c>
      <c r="K577" s="24" t="s">
        <v>81</v>
      </c>
      <c r="L577" s="24"/>
      <c r="M577" s="24"/>
      <c r="N577" s="24"/>
      <c r="O577" s="24"/>
      <c r="P577" s="24"/>
      <c r="Q577" s="24"/>
      <c r="R577" s="24"/>
      <c r="S577" s="24"/>
      <c r="T577" s="24"/>
      <c r="U577" s="24"/>
      <c r="V577" s="24"/>
      <c r="W577" s="24"/>
      <c r="X577" s="24">
        <v>1</v>
      </c>
      <c r="Y577" s="24">
        <v>1</v>
      </c>
      <c r="Z577" s="26" t="s">
        <v>2389</v>
      </c>
      <c r="AA577" s="17">
        <v>396</v>
      </c>
      <c r="AB577" s="17">
        <v>88000</v>
      </c>
      <c r="AC577" s="17">
        <v>68.608320000000006</v>
      </c>
      <c r="AD577" s="17"/>
      <c r="AE577" s="24" t="s">
        <v>2390</v>
      </c>
      <c r="AF577" s="24">
        <v>54.932283951883299</v>
      </c>
      <c r="AG577" s="20">
        <v>9.8362304489461305</v>
      </c>
      <c r="AH577" s="27"/>
      <c r="AI577" s="24" t="s">
        <v>1487</v>
      </c>
      <c r="AJ577" s="24"/>
      <c r="AK577" s="24"/>
      <c r="AL577" s="24"/>
      <c r="AM577" s="24"/>
      <c r="AN577" s="24"/>
      <c r="AO577" s="24"/>
      <c r="AP577" s="24"/>
      <c r="AQ577" s="24"/>
      <c r="AR577" s="24"/>
      <c r="AS577" s="28"/>
      <c r="AT577" s="28"/>
      <c r="AU577" s="28"/>
      <c r="AV577" s="28"/>
      <c r="AW577" s="28"/>
      <c r="BA577" s="28"/>
      <c r="BD577" s="28"/>
      <c r="BE577" s="28"/>
      <c r="BJ577" s="28"/>
      <c r="BK577" s="28"/>
      <c r="BL577" s="28"/>
      <c r="BM577" s="28"/>
      <c r="BP577" s="28"/>
      <c r="BT577" s="28"/>
      <c r="BU577" s="28"/>
      <c r="BV577" s="28"/>
      <c r="BW577" s="28"/>
      <c r="BX577" s="28"/>
      <c r="BY577" s="28"/>
      <c r="BZ577" s="28"/>
      <c r="CA577" s="28"/>
      <c r="CB577" s="28"/>
      <c r="CC577" s="28"/>
    </row>
    <row r="578" spans="1:81" ht="20.25" customHeight="1" x14ac:dyDescent="0.2">
      <c r="A578" s="23">
        <v>2188</v>
      </c>
      <c r="B578" s="24" t="s">
        <v>2391</v>
      </c>
      <c r="C578" s="24" t="s">
        <v>255</v>
      </c>
      <c r="D578" s="24"/>
      <c r="E578" s="25"/>
      <c r="F578" s="24" t="s">
        <v>233</v>
      </c>
      <c r="G578" s="24" t="s">
        <v>492</v>
      </c>
      <c r="H578" s="24" t="s">
        <v>493</v>
      </c>
      <c r="I578" s="24" t="s">
        <v>655</v>
      </c>
      <c r="J578" s="24"/>
      <c r="K578" s="24" t="s">
        <v>74</v>
      </c>
      <c r="L578" s="24"/>
      <c r="M578" s="24"/>
      <c r="N578" s="24">
        <v>1</v>
      </c>
      <c r="O578" s="24"/>
      <c r="P578" s="24"/>
      <c r="Q578" s="24"/>
      <c r="R578" s="24"/>
      <c r="S578" s="24"/>
      <c r="T578" s="24"/>
      <c r="U578" s="24"/>
      <c r="V578" s="24"/>
      <c r="W578" s="24"/>
      <c r="X578" s="24"/>
      <c r="Y578" s="24"/>
      <c r="Z578" s="26" t="s">
        <v>2392</v>
      </c>
      <c r="AA578" s="17">
        <v>387.48045656699855</v>
      </c>
      <c r="AB578" s="34">
        <v>86106.76812599969</v>
      </c>
      <c r="AC578" s="34">
        <v>67.132280701754397</v>
      </c>
      <c r="AD578" s="17"/>
      <c r="AE578" s="24" t="s">
        <v>2393</v>
      </c>
      <c r="AF578" s="24">
        <v>53.569583000442897</v>
      </c>
      <c r="AG578" s="20">
        <v>9.8701432840946701</v>
      </c>
      <c r="AH578" s="27"/>
      <c r="AI578" s="24" t="s">
        <v>2394</v>
      </c>
      <c r="AJ578" s="24"/>
      <c r="AK578" s="24"/>
      <c r="AL578" s="24"/>
      <c r="AM578" s="24"/>
      <c r="AN578" s="24"/>
      <c r="AO578" s="24"/>
      <c r="AP578" s="24"/>
      <c r="AQ578" s="24"/>
      <c r="AR578" s="24"/>
      <c r="AS578" s="28"/>
      <c r="AT578" s="28"/>
      <c r="AU578" s="28"/>
      <c r="AV578" s="28"/>
      <c r="AW578" s="28"/>
      <c r="BA578" s="28"/>
      <c r="BD578" s="28"/>
      <c r="BE578" s="28"/>
      <c r="BJ578" s="28"/>
      <c r="BK578" s="28"/>
      <c r="BL578" s="28"/>
      <c r="BM578" s="28"/>
      <c r="BP578" s="28"/>
      <c r="BT578" s="28"/>
      <c r="BU578" s="28"/>
      <c r="BV578" s="28"/>
      <c r="BW578" s="28"/>
      <c r="BX578" s="28"/>
      <c r="BY578" s="28"/>
      <c r="BZ578" s="28"/>
      <c r="CA578" s="28"/>
      <c r="CB578" s="28"/>
      <c r="CC578" s="28"/>
    </row>
    <row r="579" spans="1:81" ht="20.25" customHeight="1" x14ac:dyDescent="0.2">
      <c r="A579" s="23">
        <v>3794</v>
      </c>
      <c r="B579" s="24" t="s">
        <v>2395</v>
      </c>
      <c r="C579" s="24" t="s">
        <v>343</v>
      </c>
      <c r="D579" s="24"/>
      <c r="E579" s="25"/>
      <c r="F579" s="24" t="s">
        <v>233</v>
      </c>
      <c r="G579" s="24" t="s">
        <v>895</v>
      </c>
      <c r="H579" s="24" t="s">
        <v>493</v>
      </c>
      <c r="I579" s="24" t="s">
        <v>655</v>
      </c>
      <c r="J579" s="24"/>
      <c r="K579" s="24" t="s">
        <v>74</v>
      </c>
      <c r="L579" s="26"/>
      <c r="M579" s="26"/>
      <c r="N579" s="26">
        <v>1</v>
      </c>
      <c r="O579" s="26"/>
      <c r="P579" s="26"/>
      <c r="Q579" s="26"/>
      <c r="R579" s="26"/>
      <c r="S579" s="26"/>
      <c r="T579" s="26"/>
      <c r="U579" s="26"/>
      <c r="V579" s="26"/>
      <c r="W579" s="26"/>
      <c r="X579" s="26"/>
      <c r="Y579" s="26"/>
      <c r="Z579" s="26" t="s">
        <v>2396</v>
      </c>
      <c r="AA579" s="17">
        <v>387.47950595061064</v>
      </c>
      <c r="AB579" s="17">
        <v>86106.556877913477</v>
      </c>
      <c r="AC579" s="17">
        <v>67.132116004296464</v>
      </c>
      <c r="AD579" s="17"/>
      <c r="AE579" s="27" t="s">
        <v>2397</v>
      </c>
      <c r="AF579" s="27">
        <v>20.524999999999999</v>
      </c>
      <c r="AG579" s="20">
        <v>86.474999999999994</v>
      </c>
      <c r="AH579" s="27"/>
      <c r="AI579" s="24" t="s">
        <v>2398</v>
      </c>
      <c r="AJ579" s="47" t="s">
        <v>2399</v>
      </c>
      <c r="AK579" s="24"/>
      <c r="AL579" s="24"/>
      <c r="AM579" s="24"/>
      <c r="AN579" s="24"/>
      <c r="AO579" s="24"/>
      <c r="AP579" s="24"/>
      <c r="AQ579" s="24"/>
      <c r="AR579" s="36"/>
      <c r="AS579" s="28"/>
      <c r="AT579" s="28"/>
      <c r="AU579" s="28"/>
      <c r="AV579" s="28"/>
      <c r="AW579" s="28"/>
      <c r="BA579" s="28"/>
      <c r="BD579" s="28"/>
      <c r="BE579" s="28"/>
      <c r="BJ579" s="28"/>
      <c r="BK579" s="28"/>
      <c r="BL579" s="28"/>
      <c r="BM579" s="28"/>
      <c r="BP579" s="28"/>
      <c r="BT579" s="28"/>
      <c r="BU579" s="28"/>
      <c r="BV579" s="28"/>
      <c r="BW579" s="28"/>
      <c r="BX579" s="28"/>
      <c r="BY579" s="28"/>
      <c r="BZ579" s="28"/>
      <c r="CA579" s="28"/>
      <c r="CB579" s="28"/>
      <c r="CC579" s="28"/>
    </row>
    <row r="580" spans="1:81" ht="20.25" customHeight="1" x14ac:dyDescent="0.2">
      <c r="A580" s="23">
        <v>2921</v>
      </c>
      <c r="B580" s="24" t="s">
        <v>2400</v>
      </c>
      <c r="C580" s="24" t="s">
        <v>62</v>
      </c>
      <c r="D580" s="24">
        <v>2028</v>
      </c>
      <c r="E580" s="25"/>
      <c r="F580" s="24" t="s">
        <v>44</v>
      </c>
      <c r="G580" s="24" t="s">
        <v>895</v>
      </c>
      <c r="H580" s="24" t="s">
        <v>493</v>
      </c>
      <c r="I580" s="24" t="s">
        <v>494</v>
      </c>
      <c r="J580" s="24" t="s">
        <v>495</v>
      </c>
      <c r="K580" s="24" t="s">
        <v>74</v>
      </c>
      <c r="L580" s="24"/>
      <c r="M580" s="24"/>
      <c r="N580" s="24">
        <v>1</v>
      </c>
      <c r="O580" s="24"/>
      <c r="P580" s="24"/>
      <c r="Q580" s="24"/>
      <c r="R580" s="24"/>
      <c r="S580" s="24"/>
      <c r="T580" s="24"/>
      <c r="U580" s="24"/>
      <c r="V580" s="24"/>
      <c r="W580" s="24"/>
      <c r="X580" s="24"/>
      <c r="Y580" s="24"/>
      <c r="Z580" s="26" t="s">
        <v>2401</v>
      </c>
      <c r="AA580" s="17">
        <v>386.51175542558099</v>
      </c>
      <c r="AB580" s="34">
        <v>85891.501205684675</v>
      </c>
      <c r="AC580" s="34">
        <v>66.964449999999999</v>
      </c>
      <c r="AD580" s="17"/>
      <c r="AE580" s="24" t="s">
        <v>2402</v>
      </c>
      <c r="AF580" s="24">
        <v>40.747040963091102</v>
      </c>
      <c r="AG580" s="20">
        <v>107.43834064885</v>
      </c>
      <c r="AH580" s="27"/>
      <c r="AI580" s="24" t="s">
        <v>2004</v>
      </c>
      <c r="AJ580" s="31" t="s">
        <v>2403</v>
      </c>
      <c r="AK580" s="31" t="s">
        <v>2404</v>
      </c>
      <c r="AL580" s="24"/>
      <c r="AM580" s="24"/>
      <c r="AN580" s="24"/>
      <c r="AO580" s="24"/>
      <c r="AP580" s="24"/>
      <c r="AQ580" s="24"/>
      <c r="AR580" s="24"/>
      <c r="AS580" s="28"/>
      <c r="AT580" s="28"/>
      <c r="AU580" s="28"/>
      <c r="AV580" s="28"/>
      <c r="AW580" s="28"/>
      <c r="BA580" s="28"/>
      <c r="BD580" s="28"/>
      <c r="BE580" s="28"/>
      <c r="BJ580" s="28"/>
      <c r="BK580" s="28"/>
      <c r="BL580" s="28"/>
      <c r="BM580" s="28"/>
      <c r="BP580" s="28"/>
      <c r="BT580" s="28"/>
      <c r="BU580" s="28"/>
      <c r="BV580" s="28"/>
      <c r="BW580" s="28"/>
      <c r="BX580" s="28"/>
      <c r="BY580" s="28"/>
      <c r="BZ580" s="28"/>
      <c r="CA580" s="28"/>
      <c r="CB580" s="28"/>
      <c r="CC580" s="28"/>
    </row>
    <row r="581" spans="1:81" ht="20.25" customHeight="1" x14ac:dyDescent="0.2">
      <c r="A581" s="23">
        <v>3832</v>
      </c>
      <c r="B581" s="24" t="s">
        <v>2405</v>
      </c>
      <c r="C581" s="24" t="s">
        <v>62</v>
      </c>
      <c r="D581" s="24"/>
      <c r="E581" s="25"/>
      <c r="F581" s="24" t="s">
        <v>233</v>
      </c>
      <c r="G581" s="24" t="s">
        <v>895</v>
      </c>
      <c r="H581" s="24" t="s">
        <v>493</v>
      </c>
      <c r="I581" s="24" t="s">
        <v>494</v>
      </c>
      <c r="J581" s="24" t="s">
        <v>495</v>
      </c>
      <c r="K581" s="24" t="s">
        <v>74</v>
      </c>
      <c r="L581" s="26"/>
      <c r="M581" s="26"/>
      <c r="N581" s="26">
        <v>1</v>
      </c>
      <c r="O581" s="26"/>
      <c r="P581" s="26"/>
      <c r="Q581" s="26"/>
      <c r="R581" s="26"/>
      <c r="S581" s="26"/>
      <c r="T581" s="26"/>
      <c r="U581" s="26"/>
      <c r="V581" s="26"/>
      <c r="W581" s="26"/>
      <c r="X581" s="26"/>
      <c r="Y581" s="26"/>
      <c r="Z581" s="26" t="s">
        <v>2406</v>
      </c>
      <c r="AA581" s="17">
        <v>386.51175542558099</v>
      </c>
      <c r="AB581" s="34">
        <v>85891.501205684675</v>
      </c>
      <c r="AC581" s="34">
        <v>66.964449999999999</v>
      </c>
      <c r="AD581" s="17"/>
      <c r="AE581" s="24" t="s">
        <v>2402</v>
      </c>
      <c r="AF581" s="24">
        <v>40.747040963091102</v>
      </c>
      <c r="AG581" s="20">
        <v>107.43834064885</v>
      </c>
      <c r="AH581" s="27"/>
      <c r="AI581" s="24" t="s">
        <v>2004</v>
      </c>
      <c r="AJ581" s="31" t="s">
        <v>2403</v>
      </c>
      <c r="AK581" s="31" t="s">
        <v>2404</v>
      </c>
      <c r="AL581" s="24"/>
      <c r="AM581" s="24"/>
      <c r="AN581" s="24"/>
      <c r="AO581" s="24"/>
      <c r="AP581" s="24"/>
      <c r="AQ581" s="24"/>
      <c r="AR581" s="36"/>
      <c r="AS581" s="28"/>
      <c r="AT581" s="28"/>
      <c r="AU581" s="28"/>
      <c r="AV581" s="28"/>
      <c r="AW581" s="28"/>
      <c r="BA581" s="28"/>
      <c r="BD581" s="28"/>
      <c r="BE581" s="28"/>
      <c r="BJ581" s="28"/>
      <c r="BK581" s="28"/>
      <c r="BL581" s="28"/>
      <c r="BM581" s="28"/>
      <c r="BP581" s="28"/>
      <c r="BT581" s="28"/>
      <c r="BU581" s="28"/>
      <c r="BV581" s="28"/>
      <c r="BW581" s="28"/>
      <c r="BX581" s="28"/>
      <c r="BY581" s="28"/>
      <c r="BZ581" s="28"/>
      <c r="CA581" s="28"/>
      <c r="CB581" s="28"/>
      <c r="CC581" s="28"/>
    </row>
    <row r="582" spans="1:81" s="22" customFormat="1" ht="20.25" customHeight="1" x14ac:dyDescent="0.2">
      <c r="A582" s="23">
        <v>2136</v>
      </c>
      <c r="B582" s="24" t="s">
        <v>2407</v>
      </c>
      <c r="C582" s="24" t="s">
        <v>340</v>
      </c>
      <c r="D582" s="24"/>
      <c r="E582" s="25"/>
      <c r="F582" s="24" t="s">
        <v>54</v>
      </c>
      <c r="G582" s="24" t="s">
        <v>492</v>
      </c>
      <c r="H582" s="24" t="s">
        <v>493</v>
      </c>
      <c r="I582" s="24" t="s">
        <v>494</v>
      </c>
      <c r="J582" s="24" t="s">
        <v>687</v>
      </c>
      <c r="K582" s="24" t="s">
        <v>31</v>
      </c>
      <c r="L582" s="24"/>
      <c r="M582" s="24"/>
      <c r="N582" s="24"/>
      <c r="O582" s="24"/>
      <c r="P582" s="24"/>
      <c r="Q582" s="24"/>
      <c r="R582" s="24"/>
      <c r="S582" s="24"/>
      <c r="T582" s="24"/>
      <c r="U582" s="24"/>
      <c r="V582" s="24"/>
      <c r="W582" s="24"/>
      <c r="X582" s="24"/>
      <c r="Y582" s="24"/>
      <c r="Z582" s="26" t="s">
        <v>2408</v>
      </c>
      <c r="AA582" s="17">
        <v>386.23595505617982</v>
      </c>
      <c r="AB582" s="17">
        <v>85830.212234706632</v>
      </c>
      <c r="AC582" s="17">
        <v>66.916666666666671</v>
      </c>
      <c r="AD582" s="17"/>
      <c r="AE582" s="24" t="s">
        <v>2409</v>
      </c>
      <c r="AF582" s="24">
        <v>1.0995650105544901</v>
      </c>
      <c r="AG582" s="20">
        <v>104.48280695000901</v>
      </c>
      <c r="AH582" s="27"/>
      <c r="AI582" s="24" t="s">
        <v>2410</v>
      </c>
      <c r="AJ582" s="24"/>
      <c r="AK582" s="24"/>
      <c r="AL582" s="24"/>
      <c r="AM582" s="24"/>
      <c r="AN582" s="24"/>
      <c r="AO582" s="24"/>
      <c r="AP582" s="24"/>
      <c r="AQ582" s="24"/>
      <c r="AR582" s="24"/>
    </row>
    <row r="583" spans="1:81" ht="20.25" customHeight="1" x14ac:dyDescent="0.2">
      <c r="A583" s="23">
        <v>1654</v>
      </c>
      <c r="B583" s="24" t="s">
        <v>2411</v>
      </c>
      <c r="C583" s="24" t="s">
        <v>255</v>
      </c>
      <c r="D583" s="24">
        <v>2030</v>
      </c>
      <c r="E583" s="25"/>
      <c r="F583" s="24" t="s">
        <v>233</v>
      </c>
      <c r="G583" s="24" t="s">
        <v>492</v>
      </c>
      <c r="H583" s="24" t="s">
        <v>493</v>
      </c>
      <c r="I583" s="24" t="s">
        <v>494</v>
      </c>
      <c r="J583" s="24" t="s">
        <v>619</v>
      </c>
      <c r="K583" s="24" t="s">
        <v>11</v>
      </c>
      <c r="L583" s="24"/>
      <c r="M583" s="24"/>
      <c r="N583" s="24"/>
      <c r="O583" s="24"/>
      <c r="P583" s="24"/>
      <c r="Q583" s="24"/>
      <c r="R583" s="24"/>
      <c r="S583" s="24"/>
      <c r="T583" s="24"/>
      <c r="U583" s="24"/>
      <c r="V583" s="24"/>
      <c r="W583" s="24">
        <v>1</v>
      </c>
      <c r="X583" s="24"/>
      <c r="Y583" s="24"/>
      <c r="Z583" s="26" t="s">
        <v>2412</v>
      </c>
      <c r="AA583" s="17">
        <v>379.72991583159848</v>
      </c>
      <c r="AB583" s="17">
        <v>84384.425740355218</v>
      </c>
      <c r="AC583" s="17">
        <v>65.789473684210535</v>
      </c>
      <c r="AD583" s="17"/>
      <c r="AE583" s="24" t="s">
        <v>2413</v>
      </c>
      <c r="AF583" s="24">
        <v>51.2679011002081</v>
      </c>
      <c r="AG583" s="20">
        <v>12.401181862245799</v>
      </c>
      <c r="AH583" s="27"/>
      <c r="AI583" s="24" t="s">
        <v>2414</v>
      </c>
      <c r="AJ583" s="24" t="s">
        <v>2415</v>
      </c>
      <c r="AK583" s="24"/>
      <c r="AL583" s="24"/>
      <c r="AM583" s="24"/>
      <c r="AN583" s="24"/>
      <c r="AO583" s="24"/>
      <c r="AP583" s="24"/>
      <c r="AQ583" s="24"/>
      <c r="AR583" s="24"/>
      <c r="AS583" s="28"/>
      <c r="AT583" s="28"/>
      <c r="AU583" s="28"/>
      <c r="AV583" s="28"/>
      <c r="AW583" s="28"/>
      <c r="BA583" s="28"/>
      <c r="BD583" s="28"/>
      <c r="BE583" s="28"/>
      <c r="BJ583" s="28"/>
      <c r="BK583" s="28"/>
      <c r="BL583" s="28"/>
      <c r="BM583" s="28"/>
      <c r="BP583" s="28"/>
      <c r="BT583" s="28"/>
      <c r="BU583" s="28"/>
      <c r="BV583" s="28"/>
      <c r="BW583" s="28"/>
      <c r="BX583" s="28"/>
      <c r="BY583" s="28"/>
      <c r="BZ583" s="28"/>
      <c r="CA583" s="28"/>
      <c r="CB583" s="28"/>
      <c r="CC583" s="28"/>
    </row>
    <row r="584" spans="1:81" ht="20.25" customHeight="1" x14ac:dyDescent="0.2">
      <c r="A584" s="23">
        <v>3687</v>
      </c>
      <c r="B584" s="24" t="s">
        <v>2416</v>
      </c>
      <c r="C584" s="24" t="s">
        <v>481</v>
      </c>
      <c r="D584" s="24"/>
      <c r="E584" s="25"/>
      <c r="F584" s="24" t="s">
        <v>233</v>
      </c>
      <c r="G584" s="24" t="s">
        <v>492</v>
      </c>
      <c r="H584" s="24" t="s">
        <v>493</v>
      </c>
      <c r="I584" s="24" t="s">
        <v>494</v>
      </c>
      <c r="J584" s="24" t="s">
        <v>687</v>
      </c>
      <c r="K584" s="24" t="s">
        <v>31</v>
      </c>
      <c r="L584" s="24"/>
      <c r="M584" s="24">
        <v>1</v>
      </c>
      <c r="N584" s="24">
        <v>1</v>
      </c>
      <c r="O584" s="24"/>
      <c r="P584" s="24"/>
      <c r="Q584" s="24"/>
      <c r="R584" s="24"/>
      <c r="S584" s="24"/>
      <c r="T584" s="24"/>
      <c r="U584" s="24"/>
      <c r="V584" s="24"/>
      <c r="W584" s="24"/>
      <c r="X584" s="24"/>
      <c r="Y584" s="24"/>
      <c r="Z584" s="26" t="s">
        <v>2417</v>
      </c>
      <c r="AA584" s="17">
        <v>379.36522923776261</v>
      </c>
      <c r="AB584" s="17">
        <v>84303.384275058357</v>
      </c>
      <c r="AC584" s="17">
        <v>65.72629051620649</v>
      </c>
      <c r="AD584" s="17"/>
      <c r="AE584" s="24" t="s">
        <v>2418</v>
      </c>
      <c r="AF584" s="24">
        <v>-9.4520672433032598</v>
      </c>
      <c r="AG584" s="20">
        <v>-40.498490044906603</v>
      </c>
      <c r="AH584" s="27"/>
      <c r="AI584" s="24" t="s">
        <v>2419</v>
      </c>
      <c r="AJ584" s="24"/>
      <c r="AK584" s="24"/>
      <c r="AL584" s="24"/>
      <c r="AM584" s="24"/>
      <c r="AN584" s="24"/>
      <c r="AO584" s="24"/>
      <c r="AP584" s="24"/>
      <c r="AQ584" s="24"/>
      <c r="AR584" s="24"/>
      <c r="AS584" s="28"/>
      <c r="AT584" s="28"/>
      <c r="AU584" s="28"/>
      <c r="AV584" s="28"/>
      <c r="AW584" s="28"/>
      <c r="BA584" s="28"/>
      <c r="BD584" s="28"/>
      <c r="BE584" s="28"/>
      <c r="BJ584" s="28"/>
      <c r="BK584" s="28"/>
      <c r="BL584" s="28"/>
      <c r="BM584" s="28"/>
      <c r="BP584" s="28"/>
      <c r="BT584" s="28"/>
      <c r="BU584" s="28"/>
      <c r="BV584" s="28"/>
      <c r="BW584" s="28"/>
      <c r="BX584" s="28"/>
      <c r="BY584" s="28"/>
      <c r="BZ584" s="28"/>
      <c r="CA584" s="28"/>
      <c r="CB584" s="28"/>
      <c r="CC584" s="28"/>
    </row>
    <row r="585" spans="1:81" s="22" customFormat="1" ht="20.25" customHeight="1" x14ac:dyDescent="0.2">
      <c r="A585" s="23">
        <v>3920</v>
      </c>
      <c r="B585" s="24" t="s">
        <v>2420</v>
      </c>
      <c r="C585" s="24" t="s">
        <v>62</v>
      </c>
      <c r="D585" s="24">
        <v>2028</v>
      </c>
      <c r="E585" s="25"/>
      <c r="F585" s="24" t="s">
        <v>44</v>
      </c>
      <c r="G585" s="24" t="s">
        <v>895</v>
      </c>
      <c r="H585" s="24" t="s">
        <v>2298</v>
      </c>
      <c r="I585" s="24" t="s">
        <v>501</v>
      </c>
      <c r="J585" s="24" t="s">
        <v>65</v>
      </c>
      <c r="K585" s="24" t="s">
        <v>10</v>
      </c>
      <c r="L585" s="26"/>
      <c r="M585" s="26">
        <v>1</v>
      </c>
      <c r="N585" s="26"/>
      <c r="O585" s="26"/>
      <c r="P585" s="26"/>
      <c r="Q585" s="26"/>
      <c r="R585" s="26"/>
      <c r="S585" s="26"/>
      <c r="T585" s="26"/>
      <c r="U585" s="26"/>
      <c r="V585" s="26"/>
      <c r="W585" s="26"/>
      <c r="X585" s="26"/>
      <c r="Y585" s="26"/>
      <c r="Z585" s="17" t="s">
        <v>2421</v>
      </c>
      <c r="AA585" s="17">
        <v>376</v>
      </c>
      <c r="AB585" s="17">
        <v>75200</v>
      </c>
      <c r="AC585" s="17">
        <v>58.628927999999995</v>
      </c>
      <c r="AD585" s="17"/>
      <c r="AE585" s="27" t="s">
        <v>467</v>
      </c>
      <c r="AF585" s="27">
        <v>43.191009000000001</v>
      </c>
      <c r="AG585" s="20">
        <v>124.42738199999999</v>
      </c>
      <c r="AH585" s="27"/>
      <c r="AI585" s="24" t="s">
        <v>2422</v>
      </c>
      <c r="AJ585" s="24"/>
      <c r="AK585" s="24"/>
      <c r="AL585" s="24"/>
      <c r="AM585" s="24"/>
      <c r="AN585" s="24"/>
      <c r="AO585" s="24"/>
      <c r="AP585" s="24"/>
      <c r="AQ585" s="24"/>
      <c r="AR585" s="36"/>
    </row>
    <row r="586" spans="1:81" ht="20.25" customHeight="1" x14ac:dyDescent="0.2">
      <c r="A586" s="23">
        <v>2922</v>
      </c>
      <c r="B586" s="24" t="s">
        <v>2423</v>
      </c>
      <c r="C586" s="24" t="s">
        <v>62</v>
      </c>
      <c r="D586" s="24"/>
      <c r="E586" s="25"/>
      <c r="F586" s="24" t="s">
        <v>233</v>
      </c>
      <c r="G586" s="24" t="s">
        <v>492</v>
      </c>
      <c r="H586" s="24" t="s">
        <v>493</v>
      </c>
      <c r="I586" s="24" t="s">
        <v>655</v>
      </c>
      <c r="J586" s="24"/>
      <c r="K586" s="24" t="s">
        <v>74</v>
      </c>
      <c r="L586" s="24"/>
      <c r="M586" s="24"/>
      <c r="N586" s="24">
        <v>1</v>
      </c>
      <c r="O586" s="24"/>
      <c r="P586" s="24"/>
      <c r="Q586" s="24"/>
      <c r="R586" s="24"/>
      <c r="S586" s="24"/>
      <c r="T586" s="24"/>
      <c r="U586" s="24"/>
      <c r="V586" s="24"/>
      <c r="W586" s="24"/>
      <c r="X586" s="24"/>
      <c r="Y586" s="24"/>
      <c r="Z586" s="26" t="s">
        <v>2424</v>
      </c>
      <c r="AA586" s="17">
        <v>372.70776416038171</v>
      </c>
      <c r="AB586" s="34">
        <v>82823.947591195945</v>
      </c>
      <c r="AC586" s="34">
        <v>64.572862499999999</v>
      </c>
      <c r="AD586" s="17"/>
      <c r="AE586" s="24" t="s">
        <v>1963</v>
      </c>
      <c r="AF586" s="24">
        <v>39.768825498412099</v>
      </c>
      <c r="AG586" s="20">
        <v>109.742352188501</v>
      </c>
      <c r="AH586" s="27"/>
      <c r="AI586" s="24" t="s">
        <v>2425</v>
      </c>
      <c r="AJ586" s="24" t="s">
        <v>2426</v>
      </c>
      <c r="AK586" s="31" t="s">
        <v>2004</v>
      </c>
      <c r="AL586" s="24"/>
      <c r="AM586" s="24"/>
      <c r="AN586" s="24"/>
      <c r="AO586" s="24"/>
      <c r="AP586" s="24"/>
      <c r="AQ586" s="24"/>
      <c r="AR586" s="24"/>
      <c r="AS586" s="28"/>
      <c r="AT586" s="28"/>
      <c r="AU586" s="28"/>
      <c r="AV586" s="28"/>
      <c r="AW586" s="28"/>
      <c r="BA586" s="28"/>
      <c r="BD586" s="28"/>
      <c r="BE586" s="28"/>
      <c r="BJ586" s="28"/>
      <c r="BK586" s="28"/>
      <c r="BL586" s="28"/>
      <c r="BM586" s="28"/>
      <c r="BP586" s="28"/>
      <c r="BT586" s="28"/>
      <c r="BU586" s="28"/>
      <c r="BV586" s="28"/>
      <c r="BW586" s="28"/>
      <c r="BX586" s="28"/>
      <c r="BY586" s="28"/>
      <c r="BZ586" s="28"/>
      <c r="CA586" s="28"/>
      <c r="CB586" s="28"/>
      <c r="CC586" s="28"/>
    </row>
    <row r="587" spans="1:81" ht="20.25" customHeight="1" x14ac:dyDescent="0.2">
      <c r="A587" s="23">
        <v>1384</v>
      </c>
      <c r="B587" s="24" t="s">
        <v>2427</v>
      </c>
      <c r="C587" s="24" t="s">
        <v>136</v>
      </c>
      <c r="D587" s="24"/>
      <c r="E587" s="25"/>
      <c r="F587" s="24" t="s">
        <v>92</v>
      </c>
      <c r="G587" s="24" t="s">
        <v>868</v>
      </c>
      <c r="H587" s="24"/>
      <c r="I587" s="24" t="s">
        <v>494</v>
      </c>
      <c r="J587" s="24" t="s">
        <v>687</v>
      </c>
      <c r="K587" s="24" t="s">
        <v>31</v>
      </c>
      <c r="L587" s="24"/>
      <c r="M587" s="24"/>
      <c r="N587" s="24"/>
      <c r="O587" s="24"/>
      <c r="P587" s="24"/>
      <c r="Q587" s="24"/>
      <c r="R587" s="24"/>
      <c r="S587" s="24"/>
      <c r="T587" s="24"/>
      <c r="U587" s="24"/>
      <c r="V587" s="24"/>
      <c r="W587" s="24"/>
      <c r="X587" s="24"/>
      <c r="Y587" s="24"/>
      <c r="Z587" s="26" t="s">
        <v>2428</v>
      </c>
      <c r="AA587" s="17">
        <v>372.5</v>
      </c>
      <c r="AB587" s="17">
        <v>80978.260869565216</v>
      </c>
      <c r="AC587" s="17">
        <v>63.13389130434782</v>
      </c>
      <c r="AD587" s="17"/>
      <c r="AE587" s="24" t="s">
        <v>1383</v>
      </c>
      <c r="AF587" s="24">
        <v>-11.586608349227101</v>
      </c>
      <c r="AG587" s="20">
        <v>130.881518242227</v>
      </c>
      <c r="AH587" s="27" t="s">
        <v>1384</v>
      </c>
      <c r="AI587" s="24" t="s">
        <v>1385</v>
      </c>
      <c r="AJ587" s="47" t="s">
        <v>1387</v>
      </c>
      <c r="AK587" s="47" t="s">
        <v>1388</v>
      </c>
      <c r="AL587" s="47" t="s">
        <v>1389</v>
      </c>
      <c r="AM587" s="24"/>
      <c r="AN587" s="24"/>
      <c r="AO587" s="24"/>
      <c r="AP587" s="24"/>
      <c r="AQ587" s="24"/>
      <c r="AR587" s="24"/>
      <c r="AS587" s="28"/>
      <c r="AT587" s="28"/>
      <c r="AU587" s="28"/>
      <c r="AV587" s="28"/>
      <c r="AW587" s="28"/>
      <c r="BA587" s="28"/>
      <c r="BD587" s="28"/>
      <c r="BE587" s="28"/>
      <c r="BJ587" s="28"/>
      <c r="BK587" s="28"/>
      <c r="BL587" s="28"/>
      <c r="BM587" s="28"/>
      <c r="BP587" s="28"/>
      <c r="BT587" s="28"/>
      <c r="BU587" s="28"/>
      <c r="BV587" s="28"/>
      <c r="BW587" s="28"/>
      <c r="BX587" s="28"/>
      <c r="BY587" s="28"/>
      <c r="BZ587" s="28"/>
      <c r="CA587" s="28"/>
      <c r="CB587" s="28"/>
      <c r="CC587" s="28"/>
    </row>
    <row r="588" spans="1:81" s="22" customFormat="1" ht="20.25" customHeight="1" x14ac:dyDescent="0.2">
      <c r="A588" s="23">
        <v>3700</v>
      </c>
      <c r="B588" s="24" t="s">
        <v>2429</v>
      </c>
      <c r="C588" s="24" t="s">
        <v>255</v>
      </c>
      <c r="D588" s="24">
        <v>2030</v>
      </c>
      <c r="E588" s="25"/>
      <c r="F588" s="24" t="s">
        <v>102</v>
      </c>
      <c r="G588" s="24" t="s">
        <v>492</v>
      </c>
      <c r="H588" s="24" t="s">
        <v>493</v>
      </c>
      <c r="I588" s="24" t="s">
        <v>655</v>
      </c>
      <c r="J588" s="24"/>
      <c r="K588" s="24" t="s">
        <v>31</v>
      </c>
      <c r="L588" s="24"/>
      <c r="M588" s="24"/>
      <c r="N588" s="24"/>
      <c r="O588" s="24"/>
      <c r="P588" s="24"/>
      <c r="Q588" s="24"/>
      <c r="R588" s="24"/>
      <c r="S588" s="24"/>
      <c r="T588" s="24"/>
      <c r="U588" s="24"/>
      <c r="V588" s="24"/>
      <c r="W588" s="24"/>
      <c r="X588" s="24"/>
      <c r="Y588" s="24"/>
      <c r="Z588" s="26" t="s">
        <v>2430</v>
      </c>
      <c r="AA588" s="17">
        <v>367.5</v>
      </c>
      <c r="AB588" s="17">
        <v>81666.666666666672</v>
      </c>
      <c r="AC588" s="17">
        <v>63.6706</v>
      </c>
      <c r="AD588" s="17"/>
      <c r="AE588" s="24" t="s">
        <v>2431</v>
      </c>
      <c r="AF588" s="24">
        <v>51.586143923547297</v>
      </c>
      <c r="AG588" s="20">
        <v>11.1651245163693</v>
      </c>
      <c r="AH588" s="27"/>
      <c r="AI588" s="24" t="s">
        <v>2054</v>
      </c>
      <c r="AJ588" s="24"/>
      <c r="AK588" s="24"/>
      <c r="AL588" s="24"/>
      <c r="AM588" s="24"/>
      <c r="AN588" s="24"/>
      <c r="AO588" s="24"/>
      <c r="AP588" s="24"/>
      <c r="AQ588" s="24"/>
      <c r="AR588" s="24"/>
    </row>
    <row r="589" spans="1:81" ht="20.25" customHeight="1" x14ac:dyDescent="0.2">
      <c r="A589" s="23">
        <v>2848</v>
      </c>
      <c r="B589" s="24" t="s">
        <v>2432</v>
      </c>
      <c r="C589" s="24" t="s">
        <v>255</v>
      </c>
      <c r="D589" s="24"/>
      <c r="E589" s="25"/>
      <c r="F589" s="24" t="s">
        <v>233</v>
      </c>
      <c r="G589" s="24" t="s">
        <v>492</v>
      </c>
      <c r="H589" s="24" t="s">
        <v>493</v>
      </c>
      <c r="I589" s="24" t="s">
        <v>655</v>
      </c>
      <c r="J589" s="24"/>
      <c r="K589" s="24" t="s">
        <v>31</v>
      </c>
      <c r="L589" s="24"/>
      <c r="M589" s="24"/>
      <c r="N589" s="24"/>
      <c r="O589" s="24">
        <v>1</v>
      </c>
      <c r="P589" s="24"/>
      <c r="Q589" s="24"/>
      <c r="R589" s="24"/>
      <c r="S589" s="24"/>
      <c r="T589" s="24"/>
      <c r="U589" s="24"/>
      <c r="V589" s="24"/>
      <c r="W589" s="24"/>
      <c r="X589" s="24"/>
      <c r="Y589" s="24"/>
      <c r="Z589" s="26" t="s">
        <v>2433</v>
      </c>
      <c r="AA589" s="17">
        <v>363</v>
      </c>
      <c r="AB589" s="17">
        <v>80666.666666666672</v>
      </c>
      <c r="AC589" s="17">
        <v>62.89096</v>
      </c>
      <c r="AD589" s="17"/>
      <c r="AE589" s="24" t="s">
        <v>2434</v>
      </c>
      <c r="AF589" s="24">
        <v>51.444854155168301</v>
      </c>
      <c r="AG589" s="20">
        <v>6.7221927045360399</v>
      </c>
      <c r="AH589" s="27"/>
      <c r="AI589" s="24" t="s">
        <v>2435</v>
      </c>
      <c r="AJ589" s="31"/>
      <c r="AK589" s="24"/>
      <c r="AL589" s="24"/>
      <c r="AM589" s="24"/>
      <c r="AN589" s="24"/>
      <c r="AO589" s="24"/>
      <c r="AP589" s="24"/>
      <c r="AQ589" s="24"/>
      <c r="AR589" s="24"/>
      <c r="AS589" s="28"/>
      <c r="AT589" s="28"/>
      <c r="AU589" s="28"/>
      <c r="AV589" s="28"/>
      <c r="AW589" s="28"/>
      <c r="BA589" s="28"/>
      <c r="BD589" s="28"/>
      <c r="BE589" s="28"/>
      <c r="BJ589" s="28"/>
      <c r="BK589" s="28"/>
      <c r="BL589" s="28"/>
      <c r="BM589" s="28"/>
      <c r="BP589" s="28"/>
      <c r="BT589" s="28"/>
      <c r="BU589" s="28"/>
      <c r="BV589" s="28"/>
      <c r="BW589" s="28"/>
      <c r="BX589" s="28"/>
      <c r="BY589" s="28"/>
      <c r="BZ589" s="28"/>
      <c r="CA589" s="28"/>
      <c r="CB589" s="28"/>
      <c r="CC589" s="28"/>
    </row>
    <row r="590" spans="1:81" ht="20.25" customHeight="1" x14ac:dyDescent="0.2">
      <c r="A590" s="23">
        <v>3809</v>
      </c>
      <c r="B590" s="24" t="s">
        <v>2436</v>
      </c>
      <c r="C590" s="24" t="s">
        <v>62</v>
      </c>
      <c r="D590" s="24">
        <v>2028</v>
      </c>
      <c r="E590" s="25"/>
      <c r="F590" s="24" t="s">
        <v>102</v>
      </c>
      <c r="G590" s="24" t="s">
        <v>492</v>
      </c>
      <c r="H590" s="24" t="s">
        <v>2298</v>
      </c>
      <c r="I590" s="24" t="s">
        <v>655</v>
      </c>
      <c r="J590" s="24"/>
      <c r="K590" s="24" t="s">
        <v>10</v>
      </c>
      <c r="L590" s="26"/>
      <c r="M590" s="26">
        <v>1</v>
      </c>
      <c r="N590" s="26"/>
      <c r="O590" s="26"/>
      <c r="P590" s="26"/>
      <c r="Q590" s="26"/>
      <c r="R590" s="26"/>
      <c r="S590" s="26"/>
      <c r="T590" s="26"/>
      <c r="U590" s="26"/>
      <c r="V590" s="26"/>
      <c r="W590" s="26"/>
      <c r="X590" s="26"/>
      <c r="Y590" s="26"/>
      <c r="Z590" s="26" t="s">
        <v>2437</v>
      </c>
      <c r="AA590" s="17">
        <v>361.69616376641471</v>
      </c>
      <c r="AB590" s="17">
        <v>80376.925281425501</v>
      </c>
      <c r="AC590" s="17">
        <v>62.665066026410571</v>
      </c>
      <c r="AD590" s="17"/>
      <c r="AE590" s="27" t="s">
        <v>2300</v>
      </c>
      <c r="AF590" s="27">
        <v>44.008017058261501</v>
      </c>
      <c r="AG590" s="20">
        <v>116.30942484050099</v>
      </c>
      <c r="AH590" s="27"/>
      <c r="AI590" s="31" t="s">
        <v>2301</v>
      </c>
      <c r="AJ590" s="24"/>
      <c r="AK590" s="24"/>
      <c r="AL590" s="24"/>
      <c r="AM590" s="24"/>
      <c r="AN590" s="24"/>
      <c r="AO590" s="24"/>
      <c r="AP590" s="24"/>
      <c r="AQ590" s="24"/>
      <c r="AR590" s="36"/>
      <c r="AS590" s="28"/>
      <c r="AT590" s="28"/>
      <c r="AU590" s="28"/>
      <c r="AV590" s="28"/>
      <c r="AW590" s="28"/>
      <c r="BA590" s="28"/>
      <c r="BD590" s="28"/>
      <c r="BE590" s="28"/>
      <c r="BJ590" s="28"/>
      <c r="BK590" s="28"/>
      <c r="BL590" s="28"/>
      <c r="BM590" s="28"/>
      <c r="BP590" s="28"/>
      <c r="BT590" s="28"/>
      <c r="BU590" s="28"/>
      <c r="BV590" s="28"/>
      <c r="BW590" s="28"/>
      <c r="BX590" s="28"/>
      <c r="BY590" s="28"/>
      <c r="BZ590" s="28"/>
      <c r="CA590" s="28"/>
      <c r="CB590" s="28"/>
      <c r="CC590" s="28"/>
    </row>
    <row r="591" spans="1:81" ht="20.25" customHeight="1" x14ac:dyDescent="0.2">
      <c r="A591" s="23">
        <v>2990</v>
      </c>
      <c r="B591" s="24" t="s">
        <v>2438</v>
      </c>
      <c r="C591" s="24" t="s">
        <v>62</v>
      </c>
      <c r="D591" s="24"/>
      <c r="E591" s="25"/>
      <c r="F591" s="24" t="s">
        <v>172</v>
      </c>
      <c r="G591" s="24" t="s">
        <v>492</v>
      </c>
      <c r="H591" s="24" t="s">
        <v>493</v>
      </c>
      <c r="I591" s="24" t="s">
        <v>494</v>
      </c>
      <c r="J591" s="24" t="s">
        <v>495</v>
      </c>
      <c r="K591" s="24" t="s">
        <v>173</v>
      </c>
      <c r="L591" s="24"/>
      <c r="M591" s="24">
        <v>1</v>
      </c>
      <c r="N591" s="24">
        <v>1</v>
      </c>
      <c r="O591" s="24"/>
      <c r="P591" s="24"/>
      <c r="Q591" s="24"/>
      <c r="R591" s="24"/>
      <c r="S591" s="24"/>
      <c r="T591" s="24"/>
      <c r="U591" s="24"/>
      <c r="V591" s="24"/>
      <c r="W591" s="24"/>
      <c r="X591" s="24"/>
      <c r="Y591" s="24"/>
      <c r="Z591" s="26" t="s">
        <v>2439</v>
      </c>
      <c r="AA591" s="17">
        <v>361.11241149761429</v>
      </c>
      <c r="AB591" s="34">
        <v>80247.202555025404</v>
      </c>
      <c r="AC591" s="34">
        <v>62.563929000000002</v>
      </c>
      <c r="AD591" s="17"/>
      <c r="AE591" s="24" t="s">
        <v>1333</v>
      </c>
      <c r="AF591" s="24">
        <v>45.146898549152901</v>
      </c>
      <c r="AG591" s="20">
        <v>124.82884507520799</v>
      </c>
      <c r="AH591" s="27"/>
      <c r="AI591" s="24" t="s">
        <v>444</v>
      </c>
      <c r="AJ591" s="31" t="s">
        <v>2440</v>
      </c>
      <c r="AK591" s="24"/>
      <c r="AL591" s="24"/>
      <c r="AM591" s="24"/>
      <c r="AN591" s="24"/>
      <c r="AO591" s="24"/>
      <c r="AP591" s="24"/>
      <c r="AQ591" s="24"/>
      <c r="AR591" s="24"/>
      <c r="AS591" s="28"/>
      <c r="AT591" s="28"/>
      <c r="AU591" s="28"/>
      <c r="AV591" s="28"/>
      <c r="AW591" s="28"/>
      <c r="BA591" s="28"/>
      <c r="BD591" s="28"/>
      <c r="BE591" s="28"/>
      <c r="BJ591" s="28"/>
      <c r="BK591" s="28"/>
      <c r="BL591" s="28"/>
      <c r="BM591" s="28"/>
      <c r="BP591" s="28"/>
      <c r="BT591" s="28"/>
      <c r="BU591" s="28"/>
      <c r="BV591" s="28"/>
      <c r="BW591" s="28"/>
      <c r="BX591" s="28"/>
      <c r="BY591" s="28"/>
      <c r="BZ591" s="28"/>
      <c r="CA591" s="28"/>
      <c r="CB591" s="28"/>
      <c r="CC591" s="28"/>
    </row>
    <row r="592" spans="1:81" ht="20.25" customHeight="1" x14ac:dyDescent="0.2">
      <c r="A592" s="23">
        <v>783</v>
      </c>
      <c r="B592" s="24" t="s">
        <v>2441</v>
      </c>
      <c r="C592" s="24" t="s">
        <v>232</v>
      </c>
      <c r="D592" s="24"/>
      <c r="E592" s="25"/>
      <c r="F592" s="24" t="s">
        <v>92</v>
      </c>
      <c r="G592" s="24" t="s">
        <v>492</v>
      </c>
      <c r="H592" s="24" t="s">
        <v>493</v>
      </c>
      <c r="I592" s="24" t="s">
        <v>1091</v>
      </c>
      <c r="J592" s="24" t="s">
        <v>687</v>
      </c>
      <c r="K592" s="24" t="s">
        <v>10</v>
      </c>
      <c r="L592" s="24"/>
      <c r="M592" s="24">
        <v>1</v>
      </c>
      <c r="N592" s="24"/>
      <c r="O592" s="24"/>
      <c r="P592" s="24"/>
      <c r="Q592" s="24"/>
      <c r="R592" s="24"/>
      <c r="S592" s="24"/>
      <c r="T592" s="24"/>
      <c r="U592" s="24"/>
      <c r="V592" s="24"/>
      <c r="W592" s="24"/>
      <c r="X592" s="24"/>
      <c r="Y592" s="24"/>
      <c r="Z592" s="26" t="s">
        <v>2442</v>
      </c>
      <c r="AA592" s="17">
        <v>360</v>
      </c>
      <c r="AB592" s="17">
        <v>80000</v>
      </c>
      <c r="AC592" s="17">
        <v>62.371200000000002</v>
      </c>
      <c r="AD592" s="17"/>
      <c r="AE592" s="24" t="s">
        <v>2443</v>
      </c>
      <c r="AF592" s="24">
        <v>37.1822851369487</v>
      </c>
      <c r="AG592" s="20">
        <v>-6.8886557029640096</v>
      </c>
      <c r="AH592" s="27" t="s">
        <v>270</v>
      </c>
      <c r="AI592" s="24" t="s">
        <v>2444</v>
      </c>
      <c r="AJ592" s="24" t="s">
        <v>2445</v>
      </c>
      <c r="AK592" s="24"/>
      <c r="AL592" s="24"/>
      <c r="AM592" s="24"/>
      <c r="AN592" s="24"/>
      <c r="AO592" s="24"/>
      <c r="AP592" s="24"/>
      <c r="AQ592" s="24"/>
      <c r="AR592" s="24"/>
      <c r="AS592" s="28"/>
      <c r="AT592" s="28"/>
      <c r="AU592" s="28"/>
      <c r="AV592" s="28"/>
      <c r="AW592" s="28"/>
      <c r="BA592" s="28"/>
      <c r="BD592" s="28"/>
      <c r="BE592" s="28"/>
      <c r="BJ592" s="28"/>
      <c r="BK592" s="28"/>
      <c r="BL592" s="28"/>
      <c r="BM592" s="28"/>
      <c r="BP592" s="28"/>
      <c r="BT592" s="28"/>
      <c r="BU592" s="28"/>
      <c r="BV592" s="28"/>
      <c r="BW592" s="28"/>
      <c r="BX592" s="28"/>
      <c r="BY592" s="28"/>
      <c r="BZ592" s="28"/>
      <c r="CA592" s="28"/>
      <c r="CB592" s="28"/>
      <c r="CC592" s="28"/>
    </row>
    <row r="593" spans="1:81" ht="20.25" customHeight="1" x14ac:dyDescent="0.2">
      <c r="A593" s="23">
        <v>2563</v>
      </c>
      <c r="B593" s="24" t="s">
        <v>2446</v>
      </c>
      <c r="C593" s="24" t="s">
        <v>643</v>
      </c>
      <c r="D593" s="24">
        <v>2028</v>
      </c>
      <c r="E593" s="25"/>
      <c r="F593" s="24" t="s">
        <v>102</v>
      </c>
      <c r="G593" s="24" t="s">
        <v>492</v>
      </c>
      <c r="H593" s="24" t="s">
        <v>493</v>
      </c>
      <c r="I593" s="24" t="s">
        <v>494</v>
      </c>
      <c r="J593" s="24" t="s">
        <v>619</v>
      </c>
      <c r="K593" s="24" t="s">
        <v>11</v>
      </c>
      <c r="L593" s="24"/>
      <c r="M593" s="24"/>
      <c r="N593" s="24"/>
      <c r="O593" s="24"/>
      <c r="P593" s="24"/>
      <c r="Q593" s="24"/>
      <c r="R593" s="24"/>
      <c r="S593" s="24"/>
      <c r="T593" s="24"/>
      <c r="U593" s="24"/>
      <c r="V593" s="24"/>
      <c r="W593" s="24">
        <v>1</v>
      </c>
      <c r="X593" s="24"/>
      <c r="Y593" s="24"/>
      <c r="Z593" s="49" t="s">
        <v>2447</v>
      </c>
      <c r="AA593" s="17">
        <v>360</v>
      </c>
      <c r="AB593" s="17">
        <v>114762.81900688309</v>
      </c>
      <c r="AC593" s="17">
        <v>89.473684210526329</v>
      </c>
      <c r="AD593" s="17"/>
      <c r="AE593" s="24" t="s">
        <v>2448</v>
      </c>
      <c r="AF593" s="24">
        <v>55.0090102393915</v>
      </c>
      <c r="AG593" s="20">
        <v>11.9111668084083</v>
      </c>
      <c r="AH593" s="27"/>
      <c r="AI593" s="24" t="s">
        <v>2449</v>
      </c>
      <c r="AJ593" s="24" t="s">
        <v>2450</v>
      </c>
      <c r="AK593" s="24" t="s">
        <v>2451</v>
      </c>
      <c r="AL593" s="24" t="s">
        <v>2452</v>
      </c>
      <c r="AM593" s="24"/>
      <c r="AN593" s="24"/>
      <c r="AO593" s="24"/>
      <c r="AP593" s="24"/>
      <c r="AQ593" s="24"/>
      <c r="AR593" s="24"/>
      <c r="AS593" s="28"/>
      <c r="AT593" s="28"/>
      <c r="AU593" s="28"/>
      <c r="AV593" s="28"/>
      <c r="AW593" s="28"/>
      <c r="BA593" s="28"/>
      <c r="BD593" s="28"/>
      <c r="BE593" s="28"/>
      <c r="BJ593" s="28"/>
      <c r="BK593" s="28"/>
      <c r="BL593" s="28"/>
      <c r="BM593" s="28"/>
      <c r="BP593" s="28"/>
      <c r="BT593" s="28"/>
      <c r="BU593" s="28"/>
      <c r="BV593" s="28"/>
      <c r="BW593" s="28"/>
      <c r="BX593" s="28"/>
      <c r="BY593" s="28"/>
      <c r="BZ593" s="28"/>
      <c r="CA593" s="28"/>
      <c r="CB593" s="28"/>
      <c r="CC593" s="28"/>
    </row>
    <row r="594" spans="1:81" ht="20.25" customHeight="1" x14ac:dyDescent="0.2">
      <c r="A594" s="23">
        <v>2742</v>
      </c>
      <c r="B594" s="24" t="s">
        <v>2453</v>
      </c>
      <c r="C594" s="24" t="s">
        <v>91</v>
      </c>
      <c r="D594" s="24">
        <v>2030</v>
      </c>
      <c r="E594" s="25"/>
      <c r="F594" s="24" t="s">
        <v>233</v>
      </c>
      <c r="G594" s="24" t="s">
        <v>492</v>
      </c>
      <c r="H594" s="24" t="s">
        <v>493</v>
      </c>
      <c r="I594" s="24" t="s">
        <v>501</v>
      </c>
      <c r="J594" s="24"/>
      <c r="K594" s="24" t="s">
        <v>31</v>
      </c>
      <c r="L594" s="24"/>
      <c r="M594" s="24"/>
      <c r="N594" s="24"/>
      <c r="O594" s="24"/>
      <c r="P594" s="24"/>
      <c r="Q594" s="24"/>
      <c r="R594" s="24"/>
      <c r="S594" s="24"/>
      <c r="T594" s="24"/>
      <c r="U594" s="24"/>
      <c r="V594" s="24"/>
      <c r="W594" s="24"/>
      <c r="X594" s="24"/>
      <c r="Y594" s="24"/>
      <c r="Z594" s="26" t="s">
        <v>2454</v>
      </c>
      <c r="AA594" s="17">
        <v>360</v>
      </c>
      <c r="AB594" s="17">
        <v>80000</v>
      </c>
      <c r="AC594" s="17">
        <v>62.371200000000002</v>
      </c>
      <c r="AD594" s="17"/>
      <c r="AE594" s="24" t="s">
        <v>2455</v>
      </c>
      <c r="AF594" s="24">
        <v>56.539016333594802</v>
      </c>
      <c r="AG594" s="20">
        <v>-2.6436362896537702</v>
      </c>
      <c r="AH594" s="53"/>
      <c r="AI594" s="24" t="s">
        <v>2456</v>
      </c>
      <c r="AJ594" s="24"/>
      <c r="AK594" s="24"/>
      <c r="AL594" s="24"/>
      <c r="AM594" s="24"/>
      <c r="AN594" s="24"/>
      <c r="AO594" s="24"/>
      <c r="AP594" s="24"/>
      <c r="AQ594" s="24"/>
      <c r="AR594" s="24"/>
      <c r="AS594" s="28"/>
      <c r="AT594" s="28"/>
      <c r="AU594" s="28"/>
      <c r="AV594" s="28"/>
      <c r="AW594" s="28"/>
      <c r="BA594" s="28"/>
      <c r="BD594" s="28"/>
      <c r="BE594" s="28"/>
      <c r="BJ594" s="28"/>
      <c r="BK594" s="28"/>
      <c r="BL594" s="28"/>
      <c r="BM594" s="28"/>
      <c r="BP594" s="28"/>
      <c r="BT594" s="28"/>
      <c r="BU594" s="28"/>
      <c r="BV594" s="28"/>
      <c r="BW594" s="28"/>
      <c r="BX594" s="28"/>
      <c r="BY594" s="28"/>
      <c r="BZ594" s="28"/>
      <c r="CA594" s="28"/>
      <c r="CB594" s="28"/>
      <c r="CC594" s="28"/>
    </row>
    <row r="595" spans="1:81" ht="20.25" customHeight="1" x14ac:dyDescent="0.2">
      <c r="A595" s="23">
        <v>3788</v>
      </c>
      <c r="B595" s="52" t="s">
        <v>2457</v>
      </c>
      <c r="C595" s="24" t="s">
        <v>62</v>
      </c>
      <c r="D595" s="24">
        <v>2029</v>
      </c>
      <c r="E595" s="25"/>
      <c r="F595" s="24" t="s">
        <v>233</v>
      </c>
      <c r="G595" s="24" t="s">
        <v>868</v>
      </c>
      <c r="H595" s="24"/>
      <c r="I595" s="24" t="s">
        <v>494</v>
      </c>
      <c r="J595" s="24" t="s">
        <v>619</v>
      </c>
      <c r="K595" s="24" t="s">
        <v>31</v>
      </c>
      <c r="L595" s="26"/>
      <c r="M595" s="26"/>
      <c r="N595" s="26"/>
      <c r="O595" s="26"/>
      <c r="P595" s="26"/>
      <c r="Q595" s="26"/>
      <c r="R595" s="26"/>
      <c r="S595" s="26"/>
      <c r="T595" s="26"/>
      <c r="U595" s="26"/>
      <c r="V595" s="26"/>
      <c r="W595" s="26"/>
      <c r="X595" s="26"/>
      <c r="Y595" s="26"/>
      <c r="Z595" s="26" t="s">
        <v>2458</v>
      </c>
      <c r="AA595" s="17">
        <v>358.8</v>
      </c>
      <c r="AB595" s="17">
        <v>78000</v>
      </c>
      <c r="AC595" s="30">
        <v>60.811920000000001</v>
      </c>
      <c r="AD595" s="17"/>
      <c r="AE595" s="27" t="s">
        <v>2459</v>
      </c>
      <c r="AF595" s="27">
        <v>39.968770910892999</v>
      </c>
      <c r="AG595" s="20">
        <v>112.040298314444</v>
      </c>
      <c r="AH595" s="27"/>
      <c r="AI595" s="31" t="s">
        <v>2460</v>
      </c>
      <c r="AJ595" s="24" t="s">
        <v>2461</v>
      </c>
      <c r="AK595" s="24"/>
      <c r="AL595" s="24"/>
      <c r="AM595" s="24"/>
      <c r="AN595" s="24"/>
      <c r="AO595" s="24"/>
      <c r="AP595" s="24"/>
      <c r="AQ595" s="24"/>
      <c r="AR595" s="36"/>
      <c r="AS595" s="28"/>
      <c r="AT595" s="28"/>
      <c r="AU595" s="28"/>
      <c r="AV595" s="28"/>
      <c r="AW595" s="28"/>
      <c r="BA595" s="28"/>
      <c r="BD595" s="28"/>
      <c r="BE595" s="28"/>
      <c r="BJ595" s="28"/>
      <c r="BK595" s="28"/>
      <c r="BL595" s="28"/>
      <c r="BM595" s="28"/>
      <c r="BP595" s="28"/>
      <c r="BT595" s="28"/>
      <c r="BU595" s="28"/>
      <c r="BV595" s="28"/>
      <c r="BW595" s="28"/>
      <c r="BX595" s="28"/>
      <c r="BY595" s="28"/>
      <c r="BZ595" s="28"/>
      <c r="CA595" s="28"/>
      <c r="CB595" s="28"/>
      <c r="CC595" s="28"/>
    </row>
    <row r="596" spans="1:81" ht="20.25" customHeight="1" x14ac:dyDescent="0.2">
      <c r="A596" s="23">
        <v>3675</v>
      </c>
      <c r="B596" s="24" t="s">
        <v>2462</v>
      </c>
      <c r="C596" s="24" t="s">
        <v>978</v>
      </c>
      <c r="D596" s="24"/>
      <c r="E596" s="25"/>
      <c r="F596" s="24" t="s">
        <v>233</v>
      </c>
      <c r="G596" s="24" t="s">
        <v>492</v>
      </c>
      <c r="H596" s="24" t="s">
        <v>493</v>
      </c>
      <c r="I596" s="24" t="s">
        <v>494</v>
      </c>
      <c r="J596" s="24" t="s">
        <v>687</v>
      </c>
      <c r="K596" s="24" t="s">
        <v>31</v>
      </c>
      <c r="L596" s="24"/>
      <c r="M596" s="24"/>
      <c r="N596" s="24"/>
      <c r="O596" s="24"/>
      <c r="P596" s="24"/>
      <c r="Q596" s="24"/>
      <c r="R596" s="24"/>
      <c r="S596" s="24"/>
      <c r="T596" s="24"/>
      <c r="U596" s="24"/>
      <c r="V596" s="24"/>
      <c r="W596" s="24"/>
      <c r="X596" s="24"/>
      <c r="Y596" s="24"/>
      <c r="Z596" s="26" t="s">
        <v>2463</v>
      </c>
      <c r="AA596" s="17">
        <v>352.08557795905807</v>
      </c>
      <c r="AB596" s="17">
        <v>78241.239546457349</v>
      </c>
      <c r="AC596" s="17">
        <v>61.000000000000007</v>
      </c>
      <c r="AD596" s="17"/>
      <c r="AE596" s="24" t="s">
        <v>2464</v>
      </c>
      <c r="AF596" s="24">
        <v>22.811202980811402</v>
      </c>
      <c r="AG596" s="20">
        <v>-100.587514788202</v>
      </c>
      <c r="AH596" s="27"/>
      <c r="AI596" s="24" t="s">
        <v>982</v>
      </c>
      <c r="AJ596" s="24"/>
      <c r="AK596" s="24"/>
      <c r="AL596" s="24"/>
      <c r="AM596" s="24"/>
      <c r="AN596" s="24"/>
      <c r="AO596" s="24"/>
      <c r="AP596" s="24"/>
      <c r="AQ596" s="24"/>
      <c r="AR596" s="24"/>
      <c r="AS596" s="28"/>
      <c r="AT596" s="28"/>
      <c r="AU596" s="28"/>
      <c r="AV596" s="28"/>
      <c r="AW596" s="28"/>
      <c r="BA596" s="28"/>
      <c r="BD596" s="28"/>
      <c r="BE596" s="28"/>
      <c r="BJ596" s="28"/>
      <c r="BK596" s="28"/>
      <c r="BL596" s="28"/>
      <c r="BM596" s="28"/>
      <c r="BP596" s="28"/>
      <c r="BT596" s="28"/>
      <c r="BU596" s="28"/>
      <c r="BV596" s="28"/>
      <c r="BW596" s="28"/>
      <c r="BX596" s="28"/>
      <c r="BY596" s="28"/>
      <c r="BZ596" s="28"/>
      <c r="CA596" s="28"/>
      <c r="CB596" s="28"/>
      <c r="CC596" s="28"/>
    </row>
    <row r="597" spans="1:81" ht="20.25" customHeight="1" x14ac:dyDescent="0.2">
      <c r="A597" s="23">
        <v>2520</v>
      </c>
      <c r="B597" s="24" t="s">
        <v>2465</v>
      </c>
      <c r="C597" s="24" t="s">
        <v>232</v>
      </c>
      <c r="D597" s="24"/>
      <c r="E597" s="25"/>
      <c r="F597" s="24" t="s">
        <v>233</v>
      </c>
      <c r="G597" s="24" t="s">
        <v>492</v>
      </c>
      <c r="H597" s="24" t="s">
        <v>493</v>
      </c>
      <c r="I597" s="24" t="s">
        <v>494</v>
      </c>
      <c r="J597" s="24" t="s">
        <v>687</v>
      </c>
      <c r="K597" s="24" t="s">
        <v>31</v>
      </c>
      <c r="L597" s="24"/>
      <c r="M597" s="24"/>
      <c r="N597" s="24"/>
      <c r="O597" s="24"/>
      <c r="P597" s="24"/>
      <c r="Q597" s="24"/>
      <c r="R597" s="24"/>
      <c r="S597" s="24">
        <v>1</v>
      </c>
      <c r="T597" s="24"/>
      <c r="U597" s="24"/>
      <c r="V597" s="24"/>
      <c r="W597" s="24"/>
      <c r="X597" s="24"/>
      <c r="Y597" s="24"/>
      <c r="Z597" s="26" t="s">
        <v>2466</v>
      </c>
      <c r="AA597" s="17">
        <v>352</v>
      </c>
      <c r="AB597" s="17">
        <v>78222.222222222234</v>
      </c>
      <c r="AC597" s="17">
        <v>60.985173333333336</v>
      </c>
      <c r="AD597" s="17"/>
      <c r="AE597" s="24" t="s">
        <v>2467</v>
      </c>
      <c r="AF597" s="24">
        <v>36.521213147542397</v>
      </c>
      <c r="AG597" s="20">
        <v>-6.2806648661178803</v>
      </c>
      <c r="AH597" s="27"/>
      <c r="AI597" s="24" t="s">
        <v>2468</v>
      </c>
      <c r="AJ597" s="24"/>
      <c r="AK597" s="24"/>
      <c r="AL597" s="24"/>
      <c r="AM597" s="24"/>
      <c r="AN597" s="24"/>
      <c r="AO597" s="24"/>
      <c r="AP597" s="24"/>
      <c r="AQ597" s="24"/>
      <c r="AR597" s="24"/>
      <c r="AS597" s="28"/>
      <c r="AT597" s="28"/>
      <c r="AU597" s="28"/>
      <c r="AV597" s="28"/>
      <c r="AW597" s="28"/>
      <c r="BA597" s="28"/>
      <c r="BD597" s="28"/>
      <c r="BE597" s="28"/>
      <c r="BJ597" s="28"/>
      <c r="BK597" s="28"/>
      <c r="BL597" s="28"/>
      <c r="BM597" s="28"/>
      <c r="BP597" s="28"/>
      <c r="BT597" s="28"/>
      <c r="BU597" s="28"/>
      <c r="BV597" s="28"/>
      <c r="BW597" s="28"/>
      <c r="BX597" s="28"/>
      <c r="BY597" s="28"/>
      <c r="BZ597" s="28"/>
      <c r="CA597" s="28"/>
      <c r="CB597" s="28"/>
      <c r="CC597" s="28"/>
    </row>
    <row r="598" spans="1:81" ht="20.25" customHeight="1" x14ac:dyDescent="0.2">
      <c r="A598" s="23">
        <v>3260</v>
      </c>
      <c r="B598" s="24" t="s">
        <v>2469</v>
      </c>
      <c r="C598" s="24" t="s">
        <v>79</v>
      </c>
      <c r="D598" s="24"/>
      <c r="E598" s="25"/>
      <c r="F598" s="24" t="s">
        <v>233</v>
      </c>
      <c r="G598" s="24" t="s">
        <v>492</v>
      </c>
      <c r="H598" s="24" t="s">
        <v>493</v>
      </c>
      <c r="I598" s="24" t="s">
        <v>494</v>
      </c>
      <c r="J598" s="24" t="s">
        <v>687</v>
      </c>
      <c r="K598" s="24" t="s">
        <v>31</v>
      </c>
      <c r="L598" s="24"/>
      <c r="M598" s="24"/>
      <c r="N598" s="24"/>
      <c r="O598" s="24"/>
      <c r="P598" s="24"/>
      <c r="Q598" s="24"/>
      <c r="R598" s="24"/>
      <c r="S598" s="24"/>
      <c r="T598" s="24"/>
      <c r="U598" s="24"/>
      <c r="V598" s="24"/>
      <c r="W598" s="24"/>
      <c r="X598" s="24"/>
      <c r="Y598" s="24"/>
      <c r="Z598" s="26" t="s">
        <v>2470</v>
      </c>
      <c r="AA598" s="17">
        <v>351.12359550561797</v>
      </c>
      <c r="AB598" s="17">
        <v>78027.465667915108</v>
      </c>
      <c r="AC598" s="17">
        <v>60.833333333333336</v>
      </c>
      <c r="AD598" s="17"/>
      <c r="AE598" s="24" t="s">
        <v>2471</v>
      </c>
      <c r="AF598" s="24">
        <v>34.462446354538997</v>
      </c>
      <c r="AG598" s="20">
        <v>-115.507431775214</v>
      </c>
      <c r="AH598" s="27"/>
      <c r="AI598" s="24"/>
      <c r="AJ598" s="24"/>
      <c r="AK598" s="24"/>
      <c r="AL598" s="24"/>
      <c r="AM598" s="24"/>
      <c r="AN598" s="24"/>
      <c r="AO598" s="24"/>
      <c r="AP598" s="24"/>
      <c r="AQ598" s="24"/>
      <c r="AR598" s="24"/>
      <c r="AS598" s="28"/>
      <c r="AT598" s="28"/>
      <c r="AU598" s="28"/>
      <c r="AV598" s="28"/>
      <c r="AW598" s="28"/>
      <c r="BA598" s="28"/>
      <c r="BD598" s="28"/>
      <c r="BE598" s="28"/>
      <c r="BJ598" s="28"/>
      <c r="BK598" s="28"/>
      <c r="BL598" s="28"/>
      <c r="BM598" s="28"/>
      <c r="BP598" s="28"/>
      <c r="BT598" s="28"/>
      <c r="BU598" s="28"/>
      <c r="BV598" s="28"/>
      <c r="BW598" s="28"/>
      <c r="BX598" s="28"/>
      <c r="BY598" s="28"/>
      <c r="BZ598" s="28"/>
      <c r="CA598" s="28"/>
      <c r="CB598" s="28"/>
      <c r="CC598" s="28"/>
    </row>
    <row r="599" spans="1:81" ht="20.25" customHeight="1" x14ac:dyDescent="0.2">
      <c r="A599" s="23">
        <v>1349</v>
      </c>
      <c r="B599" s="24" t="s">
        <v>2472</v>
      </c>
      <c r="C599" s="24" t="s">
        <v>136</v>
      </c>
      <c r="D599" s="24"/>
      <c r="E599" s="25"/>
      <c r="F599" s="24" t="s">
        <v>102</v>
      </c>
      <c r="G599" s="24" t="s">
        <v>492</v>
      </c>
      <c r="H599" s="24" t="s">
        <v>493</v>
      </c>
      <c r="I599" s="24" t="s">
        <v>494</v>
      </c>
      <c r="J599" s="24" t="s">
        <v>495</v>
      </c>
      <c r="K599" s="24" t="s">
        <v>31</v>
      </c>
      <c r="L599" s="24"/>
      <c r="M599" s="24"/>
      <c r="N599" s="24"/>
      <c r="O599" s="24"/>
      <c r="P599" s="24"/>
      <c r="Q599" s="24">
        <v>1</v>
      </c>
      <c r="R599" s="24"/>
      <c r="S599" s="24"/>
      <c r="T599" s="24"/>
      <c r="U599" s="24"/>
      <c r="V599" s="24"/>
      <c r="W599" s="24"/>
      <c r="X599" s="24"/>
      <c r="Y599" s="24"/>
      <c r="Z599" s="26" t="s">
        <v>2473</v>
      </c>
      <c r="AA599" s="17">
        <v>350</v>
      </c>
      <c r="AB599" s="17">
        <v>77777.777777777781</v>
      </c>
      <c r="AC599" s="17">
        <v>60.638666666666673</v>
      </c>
      <c r="AD599" s="17"/>
      <c r="AE599" s="24" t="s">
        <v>2309</v>
      </c>
      <c r="AF599" s="24">
        <v>-41.161971999999999</v>
      </c>
      <c r="AG599" s="20">
        <v>146.944028</v>
      </c>
      <c r="AH599" s="27"/>
      <c r="AI599" s="24" t="s">
        <v>2310</v>
      </c>
      <c r="AJ599" s="24" t="s">
        <v>2311</v>
      </c>
      <c r="AK599" s="24"/>
      <c r="AL599" s="24"/>
      <c r="AM599" s="24"/>
      <c r="AN599" s="24"/>
      <c r="AO599" s="24"/>
      <c r="AP599" s="24"/>
      <c r="AQ599" s="24"/>
      <c r="AR599" s="24"/>
      <c r="AS599" s="28"/>
      <c r="AT599" s="28"/>
      <c r="AU599" s="28"/>
      <c r="AV599" s="28"/>
      <c r="AW599" s="28"/>
      <c r="BA599" s="28"/>
      <c r="BD599" s="28"/>
      <c r="BE599" s="28"/>
      <c r="BJ599" s="28"/>
      <c r="BK599" s="28"/>
      <c r="BL599" s="28"/>
      <c r="BM599" s="28"/>
      <c r="BP599" s="28"/>
      <c r="BT599" s="28"/>
      <c r="BU599" s="28"/>
      <c r="BV599" s="28"/>
      <c r="BW599" s="28"/>
      <c r="BX599" s="28"/>
      <c r="BY599" s="28"/>
      <c r="BZ599" s="28"/>
      <c r="CA599" s="28"/>
      <c r="CB599" s="28"/>
      <c r="CC599" s="28"/>
    </row>
    <row r="600" spans="1:81" ht="20.25" customHeight="1" x14ac:dyDescent="0.2">
      <c r="A600" s="23">
        <v>1484</v>
      </c>
      <c r="B600" s="24" t="s">
        <v>2474</v>
      </c>
      <c r="C600" s="24" t="s">
        <v>1928</v>
      </c>
      <c r="D600" s="24"/>
      <c r="E600" s="25"/>
      <c r="F600" s="24" t="s">
        <v>54</v>
      </c>
      <c r="G600" s="24" t="s">
        <v>492</v>
      </c>
      <c r="H600" s="24" t="s">
        <v>493</v>
      </c>
      <c r="I600" s="24" t="s">
        <v>494</v>
      </c>
      <c r="J600" s="24" t="s">
        <v>502</v>
      </c>
      <c r="K600" s="24" t="s">
        <v>10</v>
      </c>
      <c r="L600" s="24"/>
      <c r="M600" s="24">
        <v>1</v>
      </c>
      <c r="N600" s="24"/>
      <c r="O600" s="24"/>
      <c r="P600" s="24"/>
      <c r="Q600" s="24"/>
      <c r="R600" s="24"/>
      <c r="S600" s="24"/>
      <c r="T600" s="24"/>
      <c r="U600" s="24"/>
      <c r="V600" s="24"/>
      <c r="W600" s="24"/>
      <c r="X600" s="24"/>
      <c r="Y600" s="24"/>
      <c r="Z600" s="26" t="s">
        <v>2475</v>
      </c>
      <c r="AA600" s="17">
        <v>350</v>
      </c>
      <c r="AB600" s="17">
        <v>77777.777777777781</v>
      </c>
      <c r="AC600" s="17">
        <v>60.638666666666673</v>
      </c>
      <c r="AD600" s="17"/>
      <c r="AE600" s="24" t="s">
        <v>1929</v>
      </c>
      <c r="AF600" s="24">
        <v>-25.414797844545699</v>
      </c>
      <c r="AG600" s="20">
        <v>-54.613480743292797</v>
      </c>
      <c r="AH600" s="27"/>
      <c r="AI600" s="24" t="s">
        <v>2476</v>
      </c>
      <c r="AJ600" s="24"/>
      <c r="AK600" s="24"/>
      <c r="AL600" s="24"/>
      <c r="AM600" s="24"/>
      <c r="AN600" s="24"/>
      <c r="AO600" s="24"/>
      <c r="AP600" s="24"/>
      <c r="AQ600" s="24"/>
      <c r="AR600" s="24"/>
      <c r="AS600" s="28"/>
      <c r="AT600" s="28"/>
      <c r="AU600" s="28"/>
      <c r="AV600" s="28"/>
      <c r="AW600" s="28"/>
      <c r="BA600" s="28"/>
      <c r="BD600" s="28"/>
      <c r="BE600" s="28"/>
      <c r="BJ600" s="28"/>
      <c r="BK600" s="28"/>
      <c r="BL600" s="28"/>
      <c r="BM600" s="28"/>
      <c r="BP600" s="28"/>
      <c r="BT600" s="28"/>
      <c r="BU600" s="28"/>
      <c r="BV600" s="28"/>
      <c r="BW600" s="28"/>
      <c r="BX600" s="28"/>
      <c r="BY600" s="28"/>
      <c r="BZ600" s="28"/>
      <c r="CA600" s="28"/>
      <c r="CB600" s="28"/>
      <c r="CC600" s="28"/>
    </row>
    <row r="601" spans="1:81" ht="20.25" customHeight="1" x14ac:dyDescent="0.2">
      <c r="A601" s="23">
        <v>1513</v>
      </c>
      <c r="B601" s="24" t="s">
        <v>2477</v>
      </c>
      <c r="C601" s="24" t="s">
        <v>643</v>
      </c>
      <c r="D601" s="24"/>
      <c r="E601" s="25"/>
      <c r="F601" s="24" t="s">
        <v>54</v>
      </c>
      <c r="G601" s="24" t="s">
        <v>492</v>
      </c>
      <c r="H601" s="24" t="s">
        <v>493</v>
      </c>
      <c r="I601" s="24" t="s">
        <v>494</v>
      </c>
      <c r="J601" s="24" t="s">
        <v>495</v>
      </c>
      <c r="K601" s="24" t="s">
        <v>74</v>
      </c>
      <c r="L601" s="24"/>
      <c r="M601" s="24"/>
      <c r="N601" s="24">
        <v>1</v>
      </c>
      <c r="O601" s="24"/>
      <c r="P601" s="24"/>
      <c r="Q601" s="24"/>
      <c r="R601" s="24"/>
      <c r="S601" s="24"/>
      <c r="T601" s="24"/>
      <c r="U601" s="24"/>
      <c r="V601" s="24"/>
      <c r="W601" s="24"/>
      <c r="X601" s="24"/>
      <c r="Y601" s="24"/>
      <c r="Z601" s="26" t="s">
        <v>2478</v>
      </c>
      <c r="AA601" s="17">
        <v>350</v>
      </c>
      <c r="AB601" s="17">
        <v>77777.777777777781</v>
      </c>
      <c r="AC601" s="17">
        <v>60.638666666666673</v>
      </c>
      <c r="AD601" s="17"/>
      <c r="AE601" s="24" t="s">
        <v>2479</v>
      </c>
      <c r="AF601" s="24">
        <v>57.051975090218903</v>
      </c>
      <c r="AG601" s="20">
        <v>9.9935988530856008</v>
      </c>
      <c r="AH601" s="27"/>
      <c r="AI601" s="24" t="s">
        <v>1487</v>
      </c>
      <c r="AJ601" s="24" t="s">
        <v>2480</v>
      </c>
      <c r="AK601" s="24"/>
      <c r="AL601" s="24"/>
      <c r="AM601" s="24"/>
      <c r="AN601" s="24"/>
      <c r="AO601" s="24"/>
      <c r="AP601" s="24"/>
      <c r="AQ601" s="24"/>
      <c r="AR601" s="24"/>
      <c r="AS601" s="28"/>
      <c r="AT601" s="28"/>
      <c r="AU601" s="28"/>
      <c r="AV601" s="28"/>
      <c r="AW601" s="28"/>
      <c r="BA601" s="28"/>
      <c r="BD601" s="28"/>
      <c r="BE601" s="28"/>
      <c r="BJ601" s="28"/>
      <c r="BK601" s="28"/>
      <c r="BL601" s="28"/>
      <c r="BM601" s="28"/>
      <c r="BP601" s="28"/>
      <c r="BT601" s="28"/>
      <c r="BU601" s="28"/>
      <c r="BV601" s="28"/>
      <c r="BW601" s="28"/>
      <c r="BX601" s="28"/>
      <c r="BY601" s="28"/>
      <c r="BZ601" s="28"/>
      <c r="CA601" s="28"/>
      <c r="CB601" s="28"/>
      <c r="CC601" s="28"/>
    </row>
    <row r="602" spans="1:81" ht="20.25" customHeight="1" x14ac:dyDescent="0.2">
      <c r="A602" s="23">
        <v>2036</v>
      </c>
      <c r="B602" s="24" t="s">
        <v>2481</v>
      </c>
      <c r="C602" s="24" t="s">
        <v>318</v>
      </c>
      <c r="D602" s="24">
        <v>2027</v>
      </c>
      <c r="E602" s="25"/>
      <c r="F602" s="24" t="s">
        <v>102</v>
      </c>
      <c r="G602" s="24" t="s">
        <v>492</v>
      </c>
      <c r="H602" s="24" t="s">
        <v>493</v>
      </c>
      <c r="I602" s="24" t="s">
        <v>494</v>
      </c>
      <c r="J602" s="24" t="s">
        <v>495</v>
      </c>
      <c r="K602" s="24" t="s">
        <v>31</v>
      </c>
      <c r="L602" s="24"/>
      <c r="M602" s="24">
        <v>1</v>
      </c>
      <c r="N602" s="24"/>
      <c r="O602" s="24"/>
      <c r="P602" s="24">
        <v>1</v>
      </c>
      <c r="Q602" s="24"/>
      <c r="R602" s="24"/>
      <c r="S602" s="24">
        <v>1</v>
      </c>
      <c r="T602" s="24"/>
      <c r="U602" s="24"/>
      <c r="V602" s="24"/>
      <c r="W602" s="24"/>
      <c r="X602" s="24"/>
      <c r="Y602" s="24"/>
      <c r="Z602" s="26" t="s">
        <v>2475</v>
      </c>
      <c r="AA602" s="17">
        <v>350</v>
      </c>
      <c r="AB602" s="17">
        <v>77777.777777777781</v>
      </c>
      <c r="AC602" s="17">
        <v>60.638666666666673</v>
      </c>
      <c r="AD602" s="17"/>
      <c r="AE602" s="24" t="s">
        <v>320</v>
      </c>
      <c r="AF602" s="24">
        <v>63.841330804875199</v>
      </c>
      <c r="AG602" s="20">
        <v>23.126960394244701</v>
      </c>
      <c r="AH602" s="27"/>
      <c r="AI602" s="24" t="s">
        <v>2482</v>
      </c>
      <c r="AJ602" s="24"/>
      <c r="AK602" s="24"/>
      <c r="AL602" s="24"/>
      <c r="AM602" s="24"/>
      <c r="AN602" s="24"/>
      <c r="AO602" s="24"/>
      <c r="AP602" s="24"/>
      <c r="AQ602" s="24"/>
      <c r="AR602" s="24"/>
      <c r="AS602" s="28"/>
      <c r="AT602" s="28"/>
      <c r="AU602" s="28"/>
      <c r="AV602" s="28"/>
      <c r="AW602" s="28"/>
      <c r="BA602" s="28"/>
      <c r="BD602" s="28"/>
      <c r="BE602" s="28"/>
      <c r="BJ602" s="28"/>
      <c r="BK602" s="28"/>
      <c r="BL602" s="28"/>
      <c r="BM602" s="28"/>
      <c r="BP602" s="28"/>
      <c r="BT602" s="28"/>
      <c r="BU602" s="28"/>
      <c r="BV602" s="28"/>
      <c r="BW602" s="28"/>
      <c r="BX602" s="28"/>
      <c r="BY602" s="28"/>
      <c r="BZ602" s="28"/>
      <c r="CA602" s="28"/>
      <c r="CB602" s="28"/>
      <c r="CC602" s="28"/>
    </row>
    <row r="603" spans="1:81" ht="20.25" customHeight="1" x14ac:dyDescent="0.2">
      <c r="A603" s="23">
        <v>2147</v>
      </c>
      <c r="B603" s="24" t="s">
        <v>2483</v>
      </c>
      <c r="C603" s="24" t="s">
        <v>136</v>
      </c>
      <c r="D603" s="24">
        <v>2031</v>
      </c>
      <c r="E603" s="25"/>
      <c r="F603" s="24" t="s">
        <v>233</v>
      </c>
      <c r="G603" s="24" t="s">
        <v>492</v>
      </c>
      <c r="H603" s="24" t="s">
        <v>493</v>
      </c>
      <c r="I603" s="24" t="s">
        <v>494</v>
      </c>
      <c r="J603" s="24" t="s">
        <v>619</v>
      </c>
      <c r="K603" s="24" t="s">
        <v>31</v>
      </c>
      <c r="L603" s="24"/>
      <c r="M603" s="24"/>
      <c r="N603" s="24"/>
      <c r="O603" s="24"/>
      <c r="P603" s="24">
        <v>1</v>
      </c>
      <c r="Q603" s="24"/>
      <c r="R603" s="24"/>
      <c r="S603" s="24"/>
      <c r="T603" s="24"/>
      <c r="U603" s="24"/>
      <c r="V603" s="24"/>
      <c r="W603" s="24"/>
      <c r="X603" s="24"/>
      <c r="Y603" s="24"/>
      <c r="Z603" s="26" t="s">
        <v>2484</v>
      </c>
      <c r="AA603" s="17">
        <v>350</v>
      </c>
      <c r="AB603" s="17">
        <v>77777.777777777781</v>
      </c>
      <c r="AC603" s="17">
        <v>60.638666666666673</v>
      </c>
      <c r="AD603" s="17"/>
      <c r="AE603" s="24" t="s">
        <v>2118</v>
      </c>
      <c r="AF603" s="24">
        <v>-28.6260957157889</v>
      </c>
      <c r="AG603" s="20">
        <v>114.627454485515</v>
      </c>
      <c r="AH603" s="27"/>
      <c r="AI603" s="24" t="s">
        <v>2485</v>
      </c>
      <c r="AJ603" s="24"/>
      <c r="AK603" s="24"/>
      <c r="AL603" s="24"/>
      <c r="AM603" s="24"/>
      <c r="AN603" s="24"/>
      <c r="AO603" s="24"/>
      <c r="AP603" s="24"/>
      <c r="AQ603" s="24"/>
      <c r="AR603" s="24"/>
      <c r="AS603" s="28"/>
      <c r="AT603" s="28"/>
      <c r="AU603" s="28"/>
      <c r="AV603" s="28"/>
      <c r="AW603" s="28"/>
      <c r="BA603" s="28"/>
      <c r="BD603" s="28"/>
      <c r="BE603" s="28"/>
      <c r="BJ603" s="28"/>
      <c r="BK603" s="28"/>
      <c r="BL603" s="28"/>
      <c r="BM603" s="28"/>
      <c r="BP603" s="28"/>
      <c r="BT603" s="28"/>
      <c r="BU603" s="28"/>
      <c r="BV603" s="28"/>
      <c r="BW603" s="28"/>
      <c r="BX603" s="28"/>
      <c r="BY603" s="28"/>
      <c r="BZ603" s="28"/>
      <c r="CA603" s="28"/>
      <c r="CB603" s="28"/>
      <c r="CC603" s="28"/>
    </row>
    <row r="604" spans="1:81" ht="20.25" customHeight="1" x14ac:dyDescent="0.2">
      <c r="A604" s="23">
        <v>2364</v>
      </c>
      <c r="B604" s="24" t="s">
        <v>2486</v>
      </c>
      <c r="C604" s="24" t="s">
        <v>777</v>
      </c>
      <c r="D604" s="24">
        <v>2028</v>
      </c>
      <c r="E604" s="25"/>
      <c r="F604" s="24" t="s">
        <v>102</v>
      </c>
      <c r="G604" s="24" t="s">
        <v>492</v>
      </c>
      <c r="H604" s="24" t="s">
        <v>493</v>
      </c>
      <c r="I604" s="24" t="s">
        <v>494</v>
      </c>
      <c r="J604" s="24" t="s">
        <v>687</v>
      </c>
      <c r="K604" s="24" t="s">
        <v>10</v>
      </c>
      <c r="L604" s="24"/>
      <c r="M604" s="24">
        <v>1</v>
      </c>
      <c r="N604" s="24"/>
      <c r="O604" s="24"/>
      <c r="P604" s="24"/>
      <c r="Q604" s="24"/>
      <c r="R604" s="24"/>
      <c r="S604" s="24"/>
      <c r="T604" s="24"/>
      <c r="U604" s="24"/>
      <c r="V604" s="24"/>
      <c r="W604" s="24"/>
      <c r="X604" s="24"/>
      <c r="Y604" s="24"/>
      <c r="Z604" s="26" t="s">
        <v>2487</v>
      </c>
      <c r="AA604" s="17">
        <v>350</v>
      </c>
      <c r="AB604" s="17">
        <v>77777.777777777781</v>
      </c>
      <c r="AC604" s="17">
        <v>55</v>
      </c>
      <c r="AD604" s="17"/>
      <c r="AE604" s="24" t="s">
        <v>1045</v>
      </c>
      <c r="AF604" s="24">
        <v>-23.3990803648907</v>
      </c>
      <c r="AG604" s="20">
        <v>-69.252182822015996</v>
      </c>
      <c r="AH604" s="27"/>
      <c r="AI604" s="24" t="s">
        <v>1642</v>
      </c>
      <c r="AJ604" s="24" t="s">
        <v>2488</v>
      </c>
      <c r="AK604" s="24" t="s">
        <v>2489</v>
      </c>
      <c r="AL604" s="24"/>
      <c r="AM604" s="24"/>
      <c r="AN604" s="24"/>
      <c r="AO604" s="24"/>
      <c r="AP604" s="24"/>
      <c r="AQ604" s="24"/>
      <c r="AR604" s="24"/>
      <c r="AS604" s="28"/>
      <c r="AT604" s="28"/>
      <c r="AU604" s="28"/>
      <c r="AV604" s="28"/>
      <c r="AW604" s="28"/>
      <c r="BA604" s="28"/>
      <c r="BD604" s="28"/>
      <c r="BE604" s="28"/>
      <c r="BJ604" s="28"/>
      <c r="BK604" s="28"/>
      <c r="BL604" s="28"/>
      <c r="BM604" s="28"/>
      <c r="BP604" s="28"/>
      <c r="BT604" s="28"/>
      <c r="BU604" s="28"/>
      <c r="BV604" s="28"/>
      <c r="BW604" s="28"/>
      <c r="BX604" s="28"/>
      <c r="BY604" s="28"/>
      <c r="BZ604" s="28"/>
      <c r="CA604" s="28"/>
      <c r="CB604" s="28"/>
      <c r="CC604" s="28"/>
    </row>
    <row r="605" spans="1:81" ht="20.25" customHeight="1" x14ac:dyDescent="0.2">
      <c r="A605" s="23">
        <v>2615</v>
      </c>
      <c r="B605" s="24" t="s">
        <v>2490</v>
      </c>
      <c r="C605" s="24" t="s">
        <v>2491</v>
      </c>
      <c r="D605" s="24">
        <v>2028</v>
      </c>
      <c r="E605" s="25"/>
      <c r="F605" s="24" t="s">
        <v>233</v>
      </c>
      <c r="G605" s="24" t="s">
        <v>492</v>
      </c>
      <c r="H605" s="24" t="s">
        <v>493</v>
      </c>
      <c r="I605" s="24" t="s">
        <v>494</v>
      </c>
      <c r="J605" s="24" t="s">
        <v>495</v>
      </c>
      <c r="K605" s="24" t="s">
        <v>31</v>
      </c>
      <c r="L605" s="24"/>
      <c r="M605" s="24"/>
      <c r="N605" s="24"/>
      <c r="O605" s="24"/>
      <c r="P605" s="24"/>
      <c r="Q605" s="24"/>
      <c r="R605" s="24"/>
      <c r="S605" s="24"/>
      <c r="T605" s="24"/>
      <c r="U605" s="24"/>
      <c r="V605" s="24"/>
      <c r="W605" s="24"/>
      <c r="X605" s="24"/>
      <c r="Y605" s="24"/>
      <c r="Z605" s="26" t="s">
        <v>2492</v>
      </c>
      <c r="AA605" s="17">
        <v>350</v>
      </c>
      <c r="AB605" s="17">
        <v>77777.777777777781</v>
      </c>
      <c r="AC605" s="17">
        <v>60.638666666666673</v>
      </c>
      <c r="AD605" s="17"/>
      <c r="AE605" s="24" t="s">
        <v>2493</v>
      </c>
      <c r="AF605" s="24">
        <v>18.452420186297999</v>
      </c>
      <c r="AG605" s="20">
        <v>-68.948785539605396</v>
      </c>
      <c r="AH605" s="27"/>
      <c r="AI605" s="24" t="s">
        <v>2494</v>
      </c>
      <c r="AJ605" s="24"/>
      <c r="AK605" s="24"/>
      <c r="AL605" s="24"/>
      <c r="AM605" s="24"/>
      <c r="AN605" s="24"/>
      <c r="AO605" s="24"/>
      <c r="AP605" s="24"/>
      <c r="AQ605" s="24"/>
      <c r="AR605" s="24"/>
      <c r="AS605" s="28"/>
      <c r="AT605" s="28"/>
      <c r="AU605" s="28"/>
      <c r="AV605" s="28"/>
      <c r="AW605" s="28"/>
      <c r="BA605" s="28"/>
      <c r="BD605" s="28"/>
      <c r="BE605" s="28"/>
      <c r="BJ605" s="28"/>
      <c r="BK605" s="28"/>
      <c r="BL605" s="28"/>
      <c r="BM605" s="28"/>
      <c r="BP605" s="28"/>
      <c r="BT605" s="28"/>
      <c r="BU605" s="28"/>
      <c r="BV605" s="28"/>
      <c r="BW605" s="28"/>
      <c r="BX605" s="28"/>
      <c r="BY605" s="28"/>
      <c r="BZ605" s="28"/>
      <c r="CA605" s="28"/>
      <c r="CB605" s="28"/>
      <c r="CC605" s="28"/>
    </row>
    <row r="606" spans="1:81" ht="20.25" customHeight="1" x14ac:dyDescent="0.2">
      <c r="A606" s="23">
        <v>2763</v>
      </c>
      <c r="B606" s="24" t="s">
        <v>2495</v>
      </c>
      <c r="C606" s="24" t="s">
        <v>190</v>
      </c>
      <c r="D606" s="24"/>
      <c r="E606" s="25"/>
      <c r="F606" s="24" t="s">
        <v>92</v>
      </c>
      <c r="G606" s="24" t="s">
        <v>492</v>
      </c>
      <c r="H606" s="24" t="s">
        <v>493</v>
      </c>
      <c r="I606" s="24" t="s">
        <v>655</v>
      </c>
      <c r="J606" s="24"/>
      <c r="K606" s="24" t="s">
        <v>31</v>
      </c>
      <c r="L606" s="24"/>
      <c r="M606" s="24"/>
      <c r="N606" s="24"/>
      <c r="O606" s="24"/>
      <c r="P606" s="24"/>
      <c r="Q606" s="24"/>
      <c r="R606" s="24"/>
      <c r="S606" s="24"/>
      <c r="T606" s="24"/>
      <c r="U606" s="24"/>
      <c r="V606" s="24"/>
      <c r="W606" s="24">
        <v>1</v>
      </c>
      <c r="X606" s="24"/>
      <c r="Y606" s="24"/>
      <c r="Z606" s="26" t="s">
        <v>2496</v>
      </c>
      <c r="AA606" s="17">
        <v>350</v>
      </c>
      <c r="AB606" s="17">
        <v>77777.777777777781</v>
      </c>
      <c r="AC606" s="17">
        <v>60.638666666666673</v>
      </c>
      <c r="AD606" s="17"/>
      <c r="AE606" s="24" t="s">
        <v>2497</v>
      </c>
      <c r="AF606" s="24">
        <v>49.403283061511203</v>
      </c>
      <c r="AG606" s="20">
        <v>1.01863378526841</v>
      </c>
      <c r="AH606" s="27" t="s">
        <v>2330</v>
      </c>
      <c r="AI606" s="24" t="s">
        <v>2498</v>
      </c>
      <c r="AJ606" s="24"/>
      <c r="AK606" s="24"/>
      <c r="AL606" s="24"/>
      <c r="AM606" s="24"/>
      <c r="AN606" s="24"/>
      <c r="AO606" s="24"/>
      <c r="AP606" s="24"/>
      <c r="AQ606" s="24"/>
      <c r="AR606" s="24"/>
      <c r="AS606" s="28"/>
      <c r="AT606" s="28"/>
      <c r="AU606" s="28"/>
      <c r="AV606" s="28"/>
      <c r="AW606" s="28"/>
      <c r="BA606" s="28"/>
      <c r="BD606" s="28"/>
      <c r="BE606" s="28"/>
      <c r="BJ606" s="28"/>
      <c r="BK606" s="28"/>
      <c r="BL606" s="28"/>
      <c r="BM606" s="28"/>
      <c r="BP606" s="28"/>
      <c r="BT606" s="28"/>
      <c r="BU606" s="28"/>
      <c r="BV606" s="28"/>
      <c r="BW606" s="28"/>
      <c r="BX606" s="28"/>
      <c r="BY606" s="28"/>
      <c r="BZ606" s="28"/>
      <c r="CA606" s="28"/>
      <c r="CB606" s="28"/>
      <c r="CC606" s="28"/>
    </row>
    <row r="607" spans="1:81" ht="20.25" customHeight="1" x14ac:dyDescent="0.2">
      <c r="A607" s="23">
        <v>3319</v>
      </c>
      <c r="B607" s="24" t="s">
        <v>2499</v>
      </c>
      <c r="C607" s="24" t="s">
        <v>259</v>
      </c>
      <c r="D607" s="24">
        <v>2031</v>
      </c>
      <c r="E607" s="25"/>
      <c r="F607" s="24" t="s">
        <v>102</v>
      </c>
      <c r="G607" s="24" t="s">
        <v>868</v>
      </c>
      <c r="H607" s="24" t="s">
        <v>2500</v>
      </c>
      <c r="I607" s="24" t="s">
        <v>1091</v>
      </c>
      <c r="J607" s="24" t="s">
        <v>526</v>
      </c>
      <c r="K607" s="24" t="s">
        <v>11</v>
      </c>
      <c r="L607" s="24"/>
      <c r="M607" s="24"/>
      <c r="N607" s="24"/>
      <c r="O607" s="24"/>
      <c r="P607" s="24"/>
      <c r="Q607" s="24"/>
      <c r="R607" s="24"/>
      <c r="S607" s="24"/>
      <c r="T607" s="24"/>
      <c r="U607" s="24"/>
      <c r="V607" s="24"/>
      <c r="W607" s="24">
        <v>1</v>
      </c>
      <c r="X607" s="24"/>
      <c r="Y607" s="24"/>
      <c r="Z607" s="49" t="s">
        <v>2501</v>
      </c>
      <c r="AA607" s="17">
        <v>350</v>
      </c>
      <c r="AB607" s="17">
        <v>92153.150649784729</v>
      </c>
      <c r="AC607" s="17">
        <v>71.846282372598168</v>
      </c>
      <c r="AD607" s="17"/>
      <c r="AE607" s="24" t="s">
        <v>2502</v>
      </c>
      <c r="AF607" s="24">
        <v>62.524999999999999</v>
      </c>
      <c r="AG607" s="20">
        <v>15.659000000000001</v>
      </c>
      <c r="AH607" s="27"/>
      <c r="AI607" s="24" t="s">
        <v>2503</v>
      </c>
      <c r="AJ607" s="24" t="s">
        <v>2504</v>
      </c>
      <c r="AK607" s="24" t="s">
        <v>2505</v>
      </c>
      <c r="AL607" s="24"/>
      <c r="AM607" s="24"/>
      <c r="AN607" s="24"/>
      <c r="AO607" s="24"/>
      <c r="AP607" s="24"/>
      <c r="AQ607" s="24"/>
      <c r="AR607" s="24"/>
      <c r="AS607" s="28"/>
      <c r="AT607" s="28"/>
      <c r="AU607" s="28"/>
      <c r="AV607" s="28"/>
      <c r="AW607" s="28"/>
      <c r="BA607" s="28"/>
      <c r="BD607" s="28"/>
      <c r="BE607" s="28"/>
      <c r="BJ607" s="28"/>
      <c r="BK607" s="28"/>
      <c r="BL607" s="28"/>
      <c r="BM607" s="28"/>
      <c r="BP607" s="28"/>
      <c r="BT607" s="28"/>
      <c r="BU607" s="28"/>
      <c r="BV607" s="28"/>
      <c r="BW607" s="28"/>
      <c r="BX607" s="28"/>
      <c r="BY607" s="28"/>
      <c r="BZ607" s="28"/>
      <c r="CA607" s="28"/>
      <c r="CB607" s="28"/>
      <c r="CC607" s="28"/>
    </row>
    <row r="608" spans="1:81" ht="20.25" customHeight="1" x14ac:dyDescent="0.2">
      <c r="A608" s="23">
        <v>3331</v>
      </c>
      <c r="B608" s="24" t="s">
        <v>2506</v>
      </c>
      <c r="C608" s="24" t="s">
        <v>190</v>
      </c>
      <c r="D608" s="24">
        <v>2030</v>
      </c>
      <c r="E608" s="25"/>
      <c r="F608" s="24" t="s">
        <v>102</v>
      </c>
      <c r="G608" s="24" t="s">
        <v>492</v>
      </c>
      <c r="H608" s="24" t="s">
        <v>493</v>
      </c>
      <c r="I608" s="24" t="s">
        <v>501</v>
      </c>
      <c r="J608" s="24"/>
      <c r="K608" s="24" t="s">
        <v>11</v>
      </c>
      <c r="L608" s="24"/>
      <c r="M608" s="24"/>
      <c r="N608" s="24"/>
      <c r="O608" s="24"/>
      <c r="P608" s="24"/>
      <c r="Q608" s="24"/>
      <c r="R608" s="24"/>
      <c r="S608" s="24"/>
      <c r="T608" s="24"/>
      <c r="U608" s="24"/>
      <c r="V608" s="24"/>
      <c r="W608" s="24">
        <v>1</v>
      </c>
      <c r="X608" s="24"/>
      <c r="Y608" s="24"/>
      <c r="Z608" s="26" t="s">
        <v>2507</v>
      </c>
      <c r="AA608" s="17">
        <v>350</v>
      </c>
      <c r="AB608" s="17">
        <v>77777.777777777781</v>
      </c>
      <c r="AC608" s="17">
        <v>60.638666666666673</v>
      </c>
      <c r="AD608" s="17"/>
      <c r="AE608" s="24" t="s">
        <v>2508</v>
      </c>
      <c r="AF608" s="24">
        <v>49.370838721281999</v>
      </c>
      <c r="AG608" s="20">
        <v>1.02831805786862</v>
      </c>
      <c r="AH608" s="27"/>
      <c r="AI608" s="24" t="s">
        <v>2509</v>
      </c>
      <c r="AJ608" s="24" t="s">
        <v>2510</v>
      </c>
      <c r="AK608" s="24" t="s">
        <v>2511</v>
      </c>
      <c r="AL608" s="24"/>
      <c r="AM608" s="24"/>
      <c r="AN608" s="24"/>
      <c r="AO608" s="24"/>
      <c r="AP608" s="24"/>
      <c r="AQ608" s="24"/>
      <c r="AR608" s="24"/>
      <c r="AS608" s="28"/>
      <c r="AT608" s="28"/>
      <c r="AU608" s="28"/>
      <c r="AV608" s="28"/>
      <c r="AW608" s="28"/>
      <c r="BA608" s="28"/>
      <c r="BD608" s="28"/>
      <c r="BE608" s="28"/>
      <c r="BJ608" s="28"/>
      <c r="BK608" s="28"/>
      <c r="BL608" s="28"/>
      <c r="BM608" s="28"/>
      <c r="BP608" s="28"/>
      <c r="BT608" s="28"/>
      <c r="BU608" s="28"/>
      <c r="BV608" s="28"/>
      <c r="BW608" s="28"/>
      <c r="BX608" s="28"/>
      <c r="BY608" s="28"/>
      <c r="BZ608" s="28"/>
      <c r="CA608" s="28"/>
      <c r="CB608" s="28"/>
      <c r="CC608" s="28"/>
    </row>
    <row r="609" spans="1:81" ht="20.25" customHeight="1" x14ac:dyDescent="0.2">
      <c r="A609" s="23">
        <v>3726</v>
      </c>
      <c r="B609" s="24" t="s">
        <v>2512</v>
      </c>
      <c r="C609" s="24" t="s">
        <v>190</v>
      </c>
      <c r="D609" s="24">
        <v>2030</v>
      </c>
      <c r="E609" s="25"/>
      <c r="F609" s="24" t="s">
        <v>233</v>
      </c>
      <c r="G609" s="24" t="s">
        <v>492</v>
      </c>
      <c r="H609" s="24" t="s">
        <v>493</v>
      </c>
      <c r="I609" s="24" t="s">
        <v>732</v>
      </c>
      <c r="J609" s="24"/>
      <c r="K609" s="24" t="s">
        <v>11</v>
      </c>
      <c r="L609" s="24"/>
      <c r="M609" s="24"/>
      <c r="N609" s="24"/>
      <c r="O609" s="24"/>
      <c r="P609" s="24"/>
      <c r="Q609" s="24"/>
      <c r="R609" s="24"/>
      <c r="S609" s="24"/>
      <c r="T609" s="24"/>
      <c r="U609" s="24"/>
      <c r="V609" s="24"/>
      <c r="W609" s="24">
        <v>1</v>
      </c>
      <c r="X609" s="24"/>
      <c r="Y609" s="24"/>
      <c r="Z609" s="26" t="s">
        <v>2473</v>
      </c>
      <c r="AA609" s="17">
        <v>350</v>
      </c>
      <c r="AB609" s="17">
        <v>77777.777777777781</v>
      </c>
      <c r="AC609" s="17">
        <v>60.638666666666673</v>
      </c>
      <c r="AD609" s="17"/>
      <c r="AE609" s="24" t="s">
        <v>2513</v>
      </c>
      <c r="AF609" s="24" vm="3">
        <v>43.832500000000003</v>
      </c>
      <c r="AG609" s="20" vm="4">
        <v>-0.80861111111110995</v>
      </c>
      <c r="AH609" s="27"/>
      <c r="AI609" s="24" t="s">
        <v>2514</v>
      </c>
      <c r="AJ609" s="24"/>
      <c r="AK609" s="24"/>
      <c r="AL609" s="24"/>
      <c r="AM609" s="24"/>
      <c r="AN609" s="24"/>
      <c r="AO609" s="24"/>
      <c r="AP609" s="24"/>
      <c r="AQ609" s="24"/>
      <c r="AR609" s="24"/>
      <c r="AS609" s="28"/>
      <c r="AT609" s="28"/>
      <c r="AU609" s="28"/>
      <c r="AV609" s="28"/>
      <c r="AW609" s="28"/>
      <c r="BA609" s="28"/>
      <c r="BD609" s="28"/>
      <c r="BE609" s="28"/>
      <c r="BJ609" s="28"/>
      <c r="BK609" s="28"/>
      <c r="BL609" s="28"/>
      <c r="BM609" s="28"/>
      <c r="BP609" s="28"/>
      <c r="BT609" s="28"/>
      <c r="BU609" s="28"/>
      <c r="BV609" s="28"/>
      <c r="BW609" s="28"/>
      <c r="BX609" s="28"/>
      <c r="BY609" s="28"/>
      <c r="BZ609" s="28"/>
      <c r="CA609" s="28"/>
      <c r="CB609" s="28"/>
      <c r="CC609" s="28"/>
    </row>
    <row r="610" spans="1:81" ht="20.25" customHeight="1" x14ac:dyDescent="0.2">
      <c r="A610" s="23">
        <v>3729</v>
      </c>
      <c r="B610" s="24" t="s">
        <v>2515</v>
      </c>
      <c r="C610" s="24" t="s">
        <v>190</v>
      </c>
      <c r="D610" s="24">
        <v>2031</v>
      </c>
      <c r="E610" s="25"/>
      <c r="F610" s="24" t="s">
        <v>233</v>
      </c>
      <c r="G610" s="24" t="s">
        <v>492</v>
      </c>
      <c r="H610" s="24" t="s">
        <v>493</v>
      </c>
      <c r="I610" s="24" t="s">
        <v>732</v>
      </c>
      <c r="J610" s="24"/>
      <c r="K610" s="24" t="s">
        <v>11</v>
      </c>
      <c r="L610" s="24"/>
      <c r="M610" s="24"/>
      <c r="N610" s="24"/>
      <c r="O610" s="24"/>
      <c r="P610" s="24"/>
      <c r="Q610" s="24"/>
      <c r="R610" s="24"/>
      <c r="S610" s="24"/>
      <c r="T610" s="24"/>
      <c r="U610" s="24"/>
      <c r="V610" s="24"/>
      <c r="W610" s="24">
        <v>1</v>
      </c>
      <c r="X610" s="24"/>
      <c r="Y610" s="24"/>
      <c r="Z610" s="26" t="s">
        <v>2473</v>
      </c>
      <c r="AA610" s="17">
        <v>350</v>
      </c>
      <c r="AB610" s="17">
        <v>77777.777777777781</v>
      </c>
      <c r="AC610" s="17">
        <v>60.638666666666673</v>
      </c>
      <c r="AD610" s="17"/>
      <c r="AE610" s="24" t="s">
        <v>2516</v>
      </c>
      <c r="AF610" s="24" vm="5">
        <v>48.237222222222002</v>
      </c>
      <c r="AG610" s="20" vm="6">
        <v>6.4369444444443999</v>
      </c>
      <c r="AH610" s="27"/>
      <c r="AI610" s="24" t="s">
        <v>2517</v>
      </c>
      <c r="AJ610" s="24"/>
      <c r="AK610" s="24"/>
      <c r="AL610" s="24"/>
      <c r="AM610" s="24"/>
      <c r="AN610" s="24"/>
      <c r="AO610" s="24"/>
      <c r="AP610" s="24"/>
      <c r="AQ610" s="24"/>
      <c r="AR610" s="24"/>
      <c r="AS610" s="28"/>
      <c r="AT610" s="28"/>
      <c r="AU610" s="28"/>
      <c r="AV610" s="28"/>
      <c r="AW610" s="28"/>
      <c r="BA610" s="28"/>
      <c r="BD610" s="28"/>
      <c r="BE610" s="28"/>
      <c r="BJ610" s="28"/>
      <c r="BK610" s="28"/>
      <c r="BL610" s="28"/>
      <c r="BM610" s="28"/>
      <c r="BP610" s="28"/>
      <c r="BT610" s="28"/>
      <c r="BU610" s="28"/>
      <c r="BV610" s="28"/>
      <c r="BW610" s="28"/>
      <c r="BX610" s="28"/>
      <c r="BY610" s="28"/>
      <c r="BZ610" s="28"/>
      <c r="CA610" s="28"/>
      <c r="CB610" s="28"/>
      <c r="CC610" s="28"/>
    </row>
    <row r="611" spans="1:81" ht="20.25" customHeight="1" x14ac:dyDescent="0.2">
      <c r="A611" s="23">
        <v>3786</v>
      </c>
      <c r="B611" s="24" t="s">
        <v>2518</v>
      </c>
      <c r="C611" s="24" t="s">
        <v>318</v>
      </c>
      <c r="D611" s="24">
        <v>2031</v>
      </c>
      <c r="E611" s="25"/>
      <c r="F611" s="24" t="s">
        <v>102</v>
      </c>
      <c r="G611" s="24" t="s">
        <v>868</v>
      </c>
      <c r="H611" s="24" t="s">
        <v>2500</v>
      </c>
      <c r="I611" s="24" t="s">
        <v>501</v>
      </c>
      <c r="J611" s="24"/>
      <c r="K611" s="24" t="s">
        <v>11</v>
      </c>
      <c r="L611" s="26"/>
      <c r="M611" s="26"/>
      <c r="N611" s="26"/>
      <c r="O611" s="26"/>
      <c r="P611" s="26"/>
      <c r="Q611" s="26"/>
      <c r="R611" s="26"/>
      <c r="S611" s="26"/>
      <c r="T611" s="26"/>
      <c r="U611" s="26"/>
      <c r="V611" s="26"/>
      <c r="W611" s="26">
        <v>1</v>
      </c>
      <c r="X611" s="26"/>
      <c r="Y611" s="26"/>
      <c r="Z611" s="49" t="s">
        <v>2501</v>
      </c>
      <c r="AA611" s="17">
        <v>350</v>
      </c>
      <c r="AB611" s="17">
        <v>92153.150649784729</v>
      </c>
      <c r="AC611" s="17">
        <v>71.846282372598168</v>
      </c>
      <c r="AD611" s="17"/>
      <c r="AE611" s="27" t="s">
        <v>2186</v>
      </c>
      <c r="AF611" s="27">
        <v>61.132914150220202</v>
      </c>
      <c r="AG611" s="20">
        <v>21.427362584243799</v>
      </c>
      <c r="AH611" s="27"/>
      <c r="AI611" s="47" t="s">
        <v>2519</v>
      </c>
      <c r="AJ611" s="47" t="s">
        <v>2520</v>
      </c>
      <c r="AK611" s="24" t="s">
        <v>2521</v>
      </c>
      <c r="AL611" s="24"/>
      <c r="AM611" s="24"/>
      <c r="AN611" s="24"/>
      <c r="AO611" s="24"/>
      <c r="AP611" s="24"/>
      <c r="AQ611" s="24"/>
      <c r="AR611" s="36"/>
      <c r="AS611" s="28"/>
      <c r="AT611" s="28"/>
      <c r="AU611" s="28"/>
      <c r="AV611" s="28"/>
      <c r="AW611" s="28"/>
      <c r="BA611" s="28"/>
      <c r="BD611" s="28"/>
      <c r="BE611" s="28"/>
      <c r="BJ611" s="28"/>
      <c r="BK611" s="28"/>
      <c r="BL611" s="28"/>
      <c r="BM611" s="28"/>
      <c r="BP611" s="28"/>
      <c r="BT611" s="28"/>
      <c r="BU611" s="28"/>
      <c r="BV611" s="28"/>
      <c r="BW611" s="28"/>
      <c r="BX611" s="28"/>
      <c r="BY611" s="28"/>
      <c r="BZ611" s="28"/>
      <c r="CA611" s="28"/>
      <c r="CB611" s="28"/>
      <c r="CC611" s="28"/>
    </row>
    <row r="612" spans="1:81" ht="20.25" customHeight="1" x14ac:dyDescent="0.2">
      <c r="A612" s="23">
        <v>3927</v>
      </c>
      <c r="B612" s="24" t="s">
        <v>2522</v>
      </c>
      <c r="C612" s="24" t="s">
        <v>777</v>
      </c>
      <c r="D612" s="24">
        <v>2030</v>
      </c>
      <c r="E612" s="25"/>
      <c r="F612" s="24" t="s">
        <v>102</v>
      </c>
      <c r="G612" s="24" t="s">
        <v>492</v>
      </c>
      <c r="H612" s="24" t="s">
        <v>493</v>
      </c>
      <c r="I612" s="24" t="s">
        <v>494</v>
      </c>
      <c r="J612" s="24" t="s">
        <v>687</v>
      </c>
      <c r="K612" s="24" t="s">
        <v>10</v>
      </c>
      <c r="L612" s="24"/>
      <c r="M612" s="24">
        <v>1</v>
      </c>
      <c r="N612" s="24"/>
      <c r="O612" s="24"/>
      <c r="P612" s="24"/>
      <c r="Q612" s="24"/>
      <c r="R612" s="24"/>
      <c r="S612" s="24"/>
      <c r="T612" s="24"/>
      <c r="U612" s="24"/>
      <c r="V612" s="24"/>
      <c r="W612" s="24"/>
      <c r="X612" s="24"/>
      <c r="Y612" s="24"/>
      <c r="Z612" s="26" t="s">
        <v>2487</v>
      </c>
      <c r="AA612" s="17">
        <v>350</v>
      </c>
      <c r="AB612" s="17">
        <v>77777.777777777781</v>
      </c>
      <c r="AC612" s="17">
        <v>55</v>
      </c>
      <c r="AD612" s="17"/>
      <c r="AE612" s="24" t="s">
        <v>1045</v>
      </c>
      <c r="AF612" s="24">
        <v>-23.3990803648907</v>
      </c>
      <c r="AG612" s="20">
        <v>-69.252182822015996</v>
      </c>
      <c r="AH612" s="27"/>
      <c r="AI612" s="24" t="s">
        <v>1642</v>
      </c>
      <c r="AJ612" s="24" t="s">
        <v>2488</v>
      </c>
      <c r="AK612" s="24" t="s">
        <v>2489</v>
      </c>
      <c r="AL612" s="24"/>
      <c r="AM612" s="24"/>
      <c r="AN612" s="24"/>
      <c r="AO612" s="24"/>
      <c r="AP612" s="24"/>
      <c r="AQ612" s="24"/>
      <c r="AR612" s="36"/>
      <c r="AS612" s="28"/>
      <c r="AT612" s="28"/>
      <c r="AU612" s="28"/>
      <c r="AV612" s="28"/>
      <c r="AW612" s="28"/>
      <c r="BA612" s="28"/>
      <c r="BD612" s="28"/>
      <c r="BE612" s="28"/>
      <c r="BJ612" s="28"/>
      <c r="BK612" s="28"/>
      <c r="BL612" s="28"/>
      <c r="BM612" s="28"/>
      <c r="BP612" s="28"/>
      <c r="BT612" s="28"/>
      <c r="BU612" s="28"/>
      <c r="BV612" s="28"/>
      <c r="BW612" s="28"/>
      <c r="BX612" s="28"/>
      <c r="BY612" s="28"/>
      <c r="BZ612" s="28"/>
      <c r="CA612" s="28"/>
      <c r="CB612" s="28"/>
      <c r="CC612" s="28"/>
    </row>
    <row r="613" spans="1:81" ht="20.25" customHeight="1" x14ac:dyDescent="0.2">
      <c r="A613" s="23">
        <v>2283</v>
      </c>
      <c r="B613" s="24" t="s">
        <v>2523</v>
      </c>
      <c r="C613" s="24" t="s">
        <v>1434</v>
      </c>
      <c r="D613" s="24">
        <v>2030</v>
      </c>
      <c r="E613" s="25"/>
      <c r="F613" s="24" t="s">
        <v>102</v>
      </c>
      <c r="G613" s="24" t="s">
        <v>492</v>
      </c>
      <c r="H613" s="24" t="s">
        <v>493</v>
      </c>
      <c r="I613" s="24" t="s">
        <v>494</v>
      </c>
      <c r="J613" s="24" t="s">
        <v>687</v>
      </c>
      <c r="K613" s="24" t="s">
        <v>10</v>
      </c>
      <c r="L613" s="24"/>
      <c r="M613" s="24">
        <v>1</v>
      </c>
      <c r="N613" s="24"/>
      <c r="O613" s="24"/>
      <c r="P613" s="24"/>
      <c r="Q613" s="24"/>
      <c r="R613" s="24"/>
      <c r="S613" s="24"/>
      <c r="T613" s="24"/>
      <c r="U613" s="24"/>
      <c r="V613" s="24"/>
      <c r="W613" s="24"/>
      <c r="X613" s="24"/>
      <c r="Y613" s="24"/>
      <c r="Z613" s="26" t="s">
        <v>2524</v>
      </c>
      <c r="AA613" s="17">
        <v>346.45226414407534</v>
      </c>
      <c r="AB613" s="17">
        <v>76989.392032016753</v>
      </c>
      <c r="AC613" s="17">
        <v>60.024009603841542</v>
      </c>
      <c r="AD613" s="17"/>
      <c r="AE613" s="24" t="s">
        <v>2525</v>
      </c>
      <c r="AF613" s="24">
        <v>29.4906412867415</v>
      </c>
      <c r="AG613" s="20">
        <v>34.988208201008</v>
      </c>
      <c r="AH613" s="27"/>
      <c r="AI613" s="24" t="s">
        <v>2526</v>
      </c>
      <c r="AJ613" s="24" t="s">
        <v>2527</v>
      </c>
      <c r="AK613" s="31" t="s">
        <v>2528</v>
      </c>
      <c r="AL613" s="24"/>
      <c r="AM613" s="24"/>
      <c r="AN613" s="24"/>
      <c r="AO613" s="24"/>
      <c r="AP613" s="24"/>
      <c r="AQ613" s="24"/>
      <c r="AR613" s="24"/>
      <c r="AS613" s="28"/>
      <c r="AT613" s="28"/>
      <c r="AU613" s="28"/>
      <c r="AV613" s="28"/>
      <c r="AW613" s="28"/>
      <c r="BA613" s="28"/>
      <c r="BD613" s="28"/>
      <c r="BE613" s="28"/>
      <c r="BJ613" s="28"/>
      <c r="BK613" s="28"/>
      <c r="BL613" s="28"/>
      <c r="BM613" s="28"/>
      <c r="BP613" s="28"/>
      <c r="BT613" s="28"/>
      <c r="BU613" s="28"/>
      <c r="BV613" s="28"/>
      <c r="BW613" s="28"/>
      <c r="BX613" s="28"/>
      <c r="BY613" s="28"/>
      <c r="BZ613" s="28"/>
      <c r="CA613" s="28"/>
      <c r="CB613" s="28"/>
      <c r="CC613" s="28"/>
    </row>
    <row r="614" spans="1:81" ht="20.25" customHeight="1" x14ac:dyDescent="0.2">
      <c r="A614" s="23">
        <v>2700</v>
      </c>
      <c r="B614" s="24" t="s">
        <v>2529</v>
      </c>
      <c r="C614" s="24" t="s">
        <v>2530</v>
      </c>
      <c r="D614" s="24">
        <v>2028</v>
      </c>
      <c r="E614" s="25"/>
      <c r="F614" s="24" t="s">
        <v>102</v>
      </c>
      <c r="G614" s="24" t="s">
        <v>492</v>
      </c>
      <c r="H614" s="24" t="s">
        <v>493</v>
      </c>
      <c r="I614" s="24" t="s">
        <v>494</v>
      </c>
      <c r="J614" s="24" t="s">
        <v>495</v>
      </c>
      <c r="K614" s="24" t="s">
        <v>31</v>
      </c>
      <c r="L614" s="24"/>
      <c r="M614" s="24"/>
      <c r="N614" s="24"/>
      <c r="O614" s="24"/>
      <c r="P614" s="24">
        <v>1</v>
      </c>
      <c r="Q614" s="24"/>
      <c r="R614" s="24"/>
      <c r="S614" s="24"/>
      <c r="T614" s="24"/>
      <c r="U614" s="24"/>
      <c r="V614" s="24"/>
      <c r="W614" s="24"/>
      <c r="X614" s="24"/>
      <c r="Y614" s="24"/>
      <c r="Z614" s="26" t="s">
        <v>2531</v>
      </c>
      <c r="AA614" s="17">
        <v>346.31368323841775</v>
      </c>
      <c r="AB614" s="17">
        <v>76958.596275203949</v>
      </c>
      <c r="AC614" s="17">
        <v>60</v>
      </c>
      <c r="AD614" s="17"/>
      <c r="AE614" s="24" t="s">
        <v>2532</v>
      </c>
      <c r="AF614" s="24">
        <v>44.0727466408729</v>
      </c>
      <c r="AG614" s="20">
        <v>22.1021008263228</v>
      </c>
      <c r="AH614" s="27"/>
      <c r="AI614" s="24" t="s">
        <v>2533</v>
      </c>
      <c r="AJ614" s="24" t="s">
        <v>2534</v>
      </c>
      <c r="AK614" s="24"/>
      <c r="AL614" s="24"/>
      <c r="AM614" s="24"/>
      <c r="AN614" s="24"/>
      <c r="AO614" s="24"/>
      <c r="AP614" s="24"/>
      <c r="AQ614" s="24"/>
      <c r="AR614" s="24"/>
      <c r="AS614" s="28"/>
      <c r="AT614" s="28"/>
      <c r="AU614" s="28"/>
      <c r="AV614" s="28"/>
      <c r="AW614" s="28"/>
      <c r="BA614" s="28"/>
      <c r="BD614" s="28"/>
      <c r="BE614" s="28"/>
      <c r="BJ614" s="28"/>
      <c r="BK614" s="28"/>
      <c r="BL614" s="28"/>
      <c r="BM614" s="28"/>
      <c r="BP614" s="28"/>
      <c r="BT614" s="28"/>
      <c r="BU614" s="28"/>
      <c r="BV614" s="28"/>
      <c r="BW614" s="28"/>
      <c r="BX614" s="28"/>
      <c r="BY614" s="28"/>
      <c r="BZ614" s="28"/>
      <c r="CA614" s="28"/>
      <c r="CB614" s="28"/>
      <c r="CC614" s="28"/>
    </row>
    <row r="615" spans="1:81" ht="20.25" customHeight="1" x14ac:dyDescent="0.2">
      <c r="A615" s="23">
        <v>2738</v>
      </c>
      <c r="B615" s="24" t="s">
        <v>2535</v>
      </c>
      <c r="C615" s="24" t="s">
        <v>988</v>
      </c>
      <c r="D615" s="24"/>
      <c r="E615" s="25"/>
      <c r="F615" s="24" t="s">
        <v>233</v>
      </c>
      <c r="G615" s="24" t="s">
        <v>492</v>
      </c>
      <c r="H615" s="24" t="s">
        <v>493</v>
      </c>
      <c r="I615" s="24" t="s">
        <v>494</v>
      </c>
      <c r="J615" s="24" t="s">
        <v>687</v>
      </c>
      <c r="K615" s="24" t="s">
        <v>31</v>
      </c>
      <c r="L615" s="24"/>
      <c r="M615" s="24"/>
      <c r="N615" s="24"/>
      <c r="O615" s="24"/>
      <c r="P615" s="24"/>
      <c r="Q615" s="24"/>
      <c r="R615" s="24">
        <v>1</v>
      </c>
      <c r="S615" s="24"/>
      <c r="T615" s="24"/>
      <c r="U615" s="24"/>
      <c r="V615" s="24"/>
      <c r="W615" s="24"/>
      <c r="X615" s="24"/>
      <c r="Y615" s="24"/>
      <c r="Z615" s="26" t="s">
        <v>2536</v>
      </c>
      <c r="AA615" s="17">
        <v>346.31368323841775</v>
      </c>
      <c r="AB615" s="17">
        <v>76958.596275203949</v>
      </c>
      <c r="AC615" s="17">
        <v>60</v>
      </c>
      <c r="AD615" s="17"/>
      <c r="AE615" s="24" t="s">
        <v>2537</v>
      </c>
      <c r="AF615" s="24">
        <v>-26.537071877543401</v>
      </c>
      <c r="AG615" s="20">
        <v>29.6171828672496</v>
      </c>
      <c r="AH615" s="27"/>
      <c r="AI615" s="24" t="s">
        <v>2538</v>
      </c>
      <c r="AJ615" s="24"/>
      <c r="AK615" s="24"/>
      <c r="AL615" s="24"/>
      <c r="AM615" s="24"/>
      <c r="AN615" s="24"/>
      <c r="AO615" s="24"/>
      <c r="AP615" s="24"/>
      <c r="AQ615" s="24"/>
      <c r="AR615" s="24"/>
      <c r="AS615" s="28"/>
      <c r="AT615" s="28"/>
      <c r="AU615" s="28"/>
      <c r="AV615" s="28"/>
      <c r="AW615" s="28"/>
      <c r="BA615" s="28"/>
      <c r="BD615" s="28"/>
      <c r="BE615" s="28"/>
      <c r="BJ615" s="28"/>
      <c r="BK615" s="28"/>
      <c r="BL615" s="28"/>
      <c r="BM615" s="28"/>
      <c r="BP615" s="28"/>
      <c r="BT615" s="28"/>
      <c r="BU615" s="28"/>
      <c r="BV615" s="28"/>
      <c r="BW615" s="28"/>
      <c r="BX615" s="28"/>
      <c r="BY615" s="28"/>
      <c r="BZ615" s="28"/>
      <c r="CA615" s="28"/>
      <c r="CB615" s="28"/>
      <c r="CC615" s="28"/>
    </row>
    <row r="616" spans="1:81" ht="20.25" customHeight="1" x14ac:dyDescent="0.2">
      <c r="A616" s="23">
        <v>2783</v>
      </c>
      <c r="B616" s="24" t="s">
        <v>2539</v>
      </c>
      <c r="C616" s="24" t="s">
        <v>62</v>
      </c>
      <c r="D616" s="24">
        <v>2028</v>
      </c>
      <c r="E616" s="25"/>
      <c r="F616" s="24" t="s">
        <v>44</v>
      </c>
      <c r="G616" s="24" t="s">
        <v>868</v>
      </c>
      <c r="H616" s="24"/>
      <c r="I616" s="24" t="s">
        <v>494</v>
      </c>
      <c r="J616" s="24" t="s">
        <v>495</v>
      </c>
      <c r="K616" s="24" t="s">
        <v>74</v>
      </c>
      <c r="L616" s="24"/>
      <c r="M616" s="24"/>
      <c r="N616" s="24">
        <v>1</v>
      </c>
      <c r="O616" s="24"/>
      <c r="P616" s="24"/>
      <c r="Q616" s="24"/>
      <c r="R616" s="24"/>
      <c r="S616" s="24"/>
      <c r="T616" s="24"/>
      <c r="U616" s="24"/>
      <c r="V616" s="24"/>
      <c r="W616" s="24"/>
      <c r="X616" s="24"/>
      <c r="Y616" s="24"/>
      <c r="Z616" s="26" t="s">
        <v>2540</v>
      </c>
      <c r="AA616" s="17">
        <v>338.6570882008337</v>
      </c>
      <c r="AB616" s="34">
        <v>73621.106130616026</v>
      </c>
      <c r="AC616" s="34">
        <v>57.397959183673471</v>
      </c>
      <c r="AD616" s="17"/>
      <c r="AE616" s="24" t="s">
        <v>1265</v>
      </c>
      <c r="AF616" s="24">
        <v>42.878016528371703</v>
      </c>
      <c r="AG616" s="20">
        <v>125.10165879369301</v>
      </c>
      <c r="AH616" s="27"/>
      <c r="AI616" s="24" t="s">
        <v>2541</v>
      </c>
      <c r="AJ616" s="24" t="s">
        <v>444</v>
      </c>
      <c r="AK616" s="31" t="s">
        <v>2542</v>
      </c>
      <c r="AL616" s="31" t="s">
        <v>1266</v>
      </c>
      <c r="AM616" s="24"/>
      <c r="AN616" s="24"/>
      <c r="AO616" s="24"/>
      <c r="AP616" s="24"/>
      <c r="AQ616" s="24"/>
      <c r="AR616" s="24"/>
      <c r="AS616" s="28"/>
      <c r="AT616" s="28"/>
      <c r="AU616" s="28"/>
      <c r="AV616" s="28"/>
      <c r="AW616" s="28"/>
      <c r="BA616" s="28"/>
      <c r="BD616" s="28"/>
      <c r="BE616" s="28"/>
      <c r="BJ616" s="28"/>
      <c r="BK616" s="28"/>
      <c r="BL616" s="28"/>
      <c r="BM616" s="28"/>
      <c r="BP616" s="28"/>
      <c r="BT616" s="28"/>
      <c r="BU616" s="28"/>
      <c r="BV616" s="28"/>
      <c r="BW616" s="28"/>
      <c r="BX616" s="28"/>
      <c r="BY616" s="28"/>
      <c r="BZ616" s="28"/>
      <c r="CA616" s="28"/>
      <c r="CB616" s="28"/>
      <c r="CC616" s="28"/>
    </row>
    <row r="617" spans="1:81" ht="20.25" customHeight="1" x14ac:dyDescent="0.2">
      <c r="A617" s="23">
        <v>2030</v>
      </c>
      <c r="B617" s="24" t="s">
        <v>2543</v>
      </c>
      <c r="C617" s="24" t="s">
        <v>618</v>
      </c>
      <c r="D617" s="24">
        <v>2031</v>
      </c>
      <c r="E617" s="25"/>
      <c r="F617" s="24" t="s">
        <v>102</v>
      </c>
      <c r="G617" s="24" t="s">
        <v>693</v>
      </c>
      <c r="H617" s="24"/>
      <c r="I617" s="24" t="s">
        <v>494</v>
      </c>
      <c r="J617" s="24" t="s">
        <v>526</v>
      </c>
      <c r="K617" s="24" t="s">
        <v>31</v>
      </c>
      <c r="L617" s="24"/>
      <c r="M617" s="24"/>
      <c r="N617" s="24"/>
      <c r="O617" s="24"/>
      <c r="P617" s="24"/>
      <c r="Q617" s="24"/>
      <c r="R617" s="24"/>
      <c r="S617" s="24"/>
      <c r="T617" s="24"/>
      <c r="U617" s="24"/>
      <c r="V617" s="24"/>
      <c r="W617" s="24"/>
      <c r="X617" s="24"/>
      <c r="Y617" s="24"/>
      <c r="Z617" s="26" t="s">
        <v>2544</v>
      </c>
      <c r="AA617" s="17">
        <v>334.73782771535576</v>
      </c>
      <c r="AB617" s="17">
        <v>64372.659176029956</v>
      </c>
      <c r="AC617" s="17">
        <v>50.187499999999993</v>
      </c>
      <c r="AD617" s="17"/>
      <c r="AE617" s="24" t="s">
        <v>2545</v>
      </c>
      <c r="AF617" s="24">
        <v>-53.764170999999997</v>
      </c>
      <c r="AG617" s="20">
        <v>-67.748406000000003</v>
      </c>
      <c r="AH617" s="27"/>
      <c r="AI617" s="24" t="s">
        <v>2546</v>
      </c>
      <c r="AJ617" s="24"/>
      <c r="AK617" s="24"/>
      <c r="AL617" s="24"/>
      <c r="AM617" s="24"/>
      <c r="AN617" s="24"/>
      <c r="AO617" s="24"/>
      <c r="AP617" s="24"/>
      <c r="AQ617" s="24"/>
      <c r="AR617" s="24"/>
      <c r="AS617" s="28"/>
      <c r="AT617" s="28"/>
      <c r="AU617" s="28"/>
      <c r="AV617" s="28"/>
      <c r="AW617" s="28"/>
      <c r="BA617" s="28"/>
      <c r="BD617" s="28"/>
      <c r="BE617" s="28"/>
      <c r="BJ617" s="28"/>
      <c r="BK617" s="28"/>
      <c r="BL617" s="28"/>
      <c r="BM617" s="28"/>
      <c r="BP617" s="28"/>
      <c r="BT617" s="28"/>
      <c r="BU617" s="28"/>
      <c r="BV617" s="28"/>
      <c r="BW617" s="28"/>
      <c r="BX617" s="28"/>
      <c r="BY617" s="28"/>
      <c r="BZ617" s="28"/>
      <c r="CA617" s="28"/>
      <c r="CB617" s="28"/>
      <c r="CC617" s="28"/>
    </row>
    <row r="618" spans="1:81" ht="20.25" customHeight="1" x14ac:dyDescent="0.2">
      <c r="A618" s="23">
        <v>2884</v>
      </c>
      <c r="B618" s="24" t="s">
        <v>2547</v>
      </c>
      <c r="C618" s="24" t="s">
        <v>343</v>
      </c>
      <c r="D618" s="24">
        <v>2029</v>
      </c>
      <c r="E618" s="25"/>
      <c r="F618" s="24" t="s">
        <v>44</v>
      </c>
      <c r="G618" s="24" t="s">
        <v>868</v>
      </c>
      <c r="H618" s="24"/>
      <c r="I618" s="24" t="s">
        <v>1091</v>
      </c>
      <c r="J618" s="24" t="s">
        <v>495</v>
      </c>
      <c r="K618" s="24" t="s">
        <v>10</v>
      </c>
      <c r="L618" s="24"/>
      <c r="M618" s="24">
        <v>1</v>
      </c>
      <c r="N618" s="24"/>
      <c r="O618" s="24"/>
      <c r="P618" s="24"/>
      <c r="Q618" s="24"/>
      <c r="R618" s="24"/>
      <c r="S618" s="24"/>
      <c r="T618" s="24"/>
      <c r="U618" s="24"/>
      <c r="V618" s="24"/>
      <c r="W618" s="24"/>
      <c r="X618" s="24"/>
      <c r="Y618" s="24"/>
      <c r="Z618" s="26" t="s">
        <v>2548</v>
      </c>
      <c r="AA618" s="17">
        <v>333.91399172743269</v>
      </c>
      <c r="AB618" s="17">
        <v>72589.998201615803</v>
      </c>
      <c r="AC618" s="17">
        <v>56.594066197907736</v>
      </c>
      <c r="AD618" s="17"/>
      <c r="AE618" s="24" t="s">
        <v>1310</v>
      </c>
      <c r="AF618" s="24">
        <v>19.2772592538212</v>
      </c>
      <c r="AG618" s="20">
        <v>84.940415166578504</v>
      </c>
      <c r="AH618" s="27"/>
      <c r="AI618" s="31" t="s">
        <v>2549</v>
      </c>
      <c r="AJ618" s="24" t="s">
        <v>2550</v>
      </c>
      <c r="AK618" s="31" t="s">
        <v>1469</v>
      </c>
      <c r="AL618" s="31" t="s">
        <v>1470</v>
      </c>
      <c r="AM618" s="24" t="s">
        <v>1471</v>
      </c>
      <c r="AN618" s="24"/>
      <c r="AO618" s="24"/>
      <c r="AP618" s="24"/>
      <c r="AQ618" s="24"/>
      <c r="AR618" s="24"/>
      <c r="AS618" s="28"/>
      <c r="AT618" s="28"/>
      <c r="AU618" s="28"/>
      <c r="AV618" s="28"/>
      <c r="AW618" s="28"/>
      <c r="BA618" s="28"/>
      <c r="BD618" s="28"/>
      <c r="BE618" s="28"/>
      <c r="BJ618" s="28"/>
      <c r="BK618" s="28"/>
      <c r="BL618" s="28"/>
      <c r="BM618" s="28"/>
      <c r="BP618" s="28"/>
      <c r="BT618" s="28"/>
      <c r="BU618" s="28"/>
      <c r="BV618" s="28"/>
      <c r="BW618" s="28"/>
      <c r="BX618" s="28"/>
      <c r="BY618" s="28"/>
      <c r="BZ618" s="28"/>
      <c r="CA618" s="28"/>
      <c r="CB618" s="28"/>
      <c r="CC618" s="28"/>
    </row>
    <row r="619" spans="1:81" ht="20.25" customHeight="1" x14ac:dyDescent="0.2">
      <c r="A619" s="23">
        <v>2885</v>
      </c>
      <c r="B619" s="24" t="s">
        <v>2551</v>
      </c>
      <c r="C619" s="24" t="s">
        <v>343</v>
      </c>
      <c r="D619" s="24">
        <v>2030</v>
      </c>
      <c r="E619" s="25"/>
      <c r="F619" s="24" t="s">
        <v>102</v>
      </c>
      <c r="G619" s="24" t="s">
        <v>868</v>
      </c>
      <c r="H619" s="24"/>
      <c r="I619" s="24" t="s">
        <v>1091</v>
      </c>
      <c r="J619" s="24" t="s">
        <v>495</v>
      </c>
      <c r="K619" s="24" t="s">
        <v>10</v>
      </c>
      <c r="L619" s="24"/>
      <c r="M619" s="24">
        <v>1</v>
      </c>
      <c r="N619" s="24"/>
      <c r="O619" s="24"/>
      <c r="P619" s="24"/>
      <c r="Q619" s="24"/>
      <c r="R619" s="24"/>
      <c r="S619" s="24"/>
      <c r="T619" s="24"/>
      <c r="U619" s="24"/>
      <c r="V619" s="24"/>
      <c r="W619" s="24"/>
      <c r="X619" s="24"/>
      <c r="Y619" s="24"/>
      <c r="Z619" s="26" t="s">
        <v>2552</v>
      </c>
      <c r="AA619" s="17">
        <v>333.91399172743269</v>
      </c>
      <c r="AB619" s="17">
        <v>72589.998201615803</v>
      </c>
      <c r="AC619" s="17">
        <v>56.594066197907736</v>
      </c>
      <c r="AD619" s="17"/>
      <c r="AE619" s="24" t="s">
        <v>1310</v>
      </c>
      <c r="AF619" s="24">
        <v>19.2772592538212</v>
      </c>
      <c r="AG619" s="20">
        <v>84.940415166578504</v>
      </c>
      <c r="AH619" s="27"/>
      <c r="AI619" s="24" t="s">
        <v>2549</v>
      </c>
      <c r="AJ619" s="24" t="s">
        <v>2550</v>
      </c>
      <c r="AK619" s="24" t="s">
        <v>1469</v>
      </c>
      <c r="AL619" s="24" t="s">
        <v>1470</v>
      </c>
      <c r="AM619" s="24" t="s">
        <v>1471</v>
      </c>
      <c r="AN619" s="24"/>
      <c r="AO619" s="24"/>
      <c r="AP619" s="24"/>
      <c r="AQ619" s="24"/>
      <c r="AR619" s="24"/>
      <c r="AS619" s="28"/>
      <c r="AT619" s="28"/>
      <c r="AU619" s="28"/>
      <c r="AV619" s="28"/>
      <c r="AW619" s="28"/>
      <c r="BA619" s="28"/>
      <c r="BD619" s="28"/>
      <c r="BE619" s="28"/>
      <c r="BJ619" s="28"/>
      <c r="BK619" s="28"/>
      <c r="BL619" s="28"/>
      <c r="BM619" s="28"/>
      <c r="BP619" s="28"/>
      <c r="BT619" s="28"/>
      <c r="BU619" s="28"/>
      <c r="BV619" s="28"/>
      <c r="BW619" s="28"/>
      <c r="BX619" s="28"/>
      <c r="BY619" s="28"/>
      <c r="BZ619" s="28"/>
      <c r="CA619" s="28"/>
      <c r="CB619" s="28"/>
      <c r="CC619" s="28"/>
    </row>
    <row r="620" spans="1:81" ht="20.25" customHeight="1" x14ac:dyDescent="0.2">
      <c r="A620" s="23">
        <v>2975</v>
      </c>
      <c r="B620" s="24" t="s">
        <v>2553</v>
      </c>
      <c r="C620" s="24" t="s">
        <v>62</v>
      </c>
      <c r="D620" s="24"/>
      <c r="E620" s="25"/>
      <c r="F620" s="24" t="s">
        <v>102</v>
      </c>
      <c r="G620" s="24" t="s">
        <v>492</v>
      </c>
      <c r="H620" s="24" t="s">
        <v>493</v>
      </c>
      <c r="I620" s="24" t="s">
        <v>655</v>
      </c>
      <c r="J620" s="24"/>
      <c r="K620" s="24" t="s">
        <v>74</v>
      </c>
      <c r="L620" s="24"/>
      <c r="M620" s="24"/>
      <c r="N620" s="24">
        <v>1</v>
      </c>
      <c r="O620" s="24"/>
      <c r="P620" s="24"/>
      <c r="Q620" s="24"/>
      <c r="R620" s="24"/>
      <c r="S620" s="24"/>
      <c r="T620" s="24"/>
      <c r="U620" s="24"/>
      <c r="V620" s="24"/>
      <c r="W620" s="24"/>
      <c r="X620" s="24"/>
      <c r="Y620" s="24"/>
      <c r="Z620" s="26" t="s">
        <v>459</v>
      </c>
      <c r="AA620" s="17">
        <v>331.29579036478373</v>
      </c>
      <c r="AB620" s="34">
        <v>73621.286747729726</v>
      </c>
      <c r="AC620" s="34">
        <v>57.398099999999999</v>
      </c>
      <c r="AD620" s="17"/>
      <c r="AE620" s="24" t="s">
        <v>1398</v>
      </c>
      <c r="AF620" s="24">
        <v>33.365322376145699</v>
      </c>
      <c r="AG620" s="20">
        <v>120.17908069945101</v>
      </c>
      <c r="AH620" s="27"/>
      <c r="AI620" s="24" t="s">
        <v>444</v>
      </c>
      <c r="AJ620" s="24" t="s">
        <v>1336</v>
      </c>
      <c r="AK620" s="24"/>
      <c r="AL620" s="24"/>
      <c r="AM620" s="24"/>
      <c r="AN620" s="24"/>
      <c r="AO620" s="24"/>
      <c r="AP620" s="24"/>
      <c r="AQ620" s="24"/>
      <c r="AR620" s="24"/>
      <c r="AS620" s="28"/>
      <c r="AT620" s="28"/>
      <c r="AU620" s="28"/>
      <c r="AV620" s="28"/>
      <c r="AW620" s="28"/>
      <c r="BA620" s="28"/>
      <c r="BD620" s="28"/>
      <c r="BE620" s="28"/>
      <c r="BJ620" s="28"/>
      <c r="BK620" s="28"/>
      <c r="BL620" s="28"/>
      <c r="BM620" s="28"/>
      <c r="BP620" s="28"/>
      <c r="BT620" s="28"/>
      <c r="BU620" s="28"/>
      <c r="BV620" s="28"/>
      <c r="BW620" s="28"/>
      <c r="BX620" s="28"/>
      <c r="BY620" s="28"/>
      <c r="BZ620" s="28"/>
      <c r="CA620" s="28"/>
      <c r="CB620" s="28"/>
      <c r="CC620" s="28"/>
    </row>
    <row r="621" spans="1:81" ht="20.25" customHeight="1" x14ac:dyDescent="0.2">
      <c r="A621" s="23">
        <v>2977</v>
      </c>
      <c r="B621" s="24" t="s">
        <v>2554</v>
      </c>
      <c r="C621" s="24" t="s">
        <v>62</v>
      </c>
      <c r="D621" s="24"/>
      <c r="E621" s="25"/>
      <c r="F621" s="24" t="s">
        <v>102</v>
      </c>
      <c r="G621" s="24" t="s">
        <v>492</v>
      </c>
      <c r="H621" s="24" t="s">
        <v>493</v>
      </c>
      <c r="I621" s="24" t="s">
        <v>655</v>
      </c>
      <c r="J621" s="24"/>
      <c r="K621" s="24" t="s">
        <v>74</v>
      </c>
      <c r="L621" s="24"/>
      <c r="M621" s="24"/>
      <c r="N621" s="24">
        <v>1</v>
      </c>
      <c r="O621" s="24"/>
      <c r="P621" s="24"/>
      <c r="Q621" s="24"/>
      <c r="R621" s="24"/>
      <c r="S621" s="24"/>
      <c r="T621" s="24"/>
      <c r="U621" s="24"/>
      <c r="V621" s="24"/>
      <c r="W621" s="24"/>
      <c r="X621" s="24"/>
      <c r="Y621" s="24"/>
      <c r="Z621" s="26" t="s">
        <v>459</v>
      </c>
      <c r="AA621" s="17">
        <v>331.29579036478373</v>
      </c>
      <c r="AB621" s="34">
        <v>73621.286747729726</v>
      </c>
      <c r="AC621" s="34">
        <v>57.398099999999999</v>
      </c>
      <c r="AD621" s="17"/>
      <c r="AE621" s="24" t="s">
        <v>1398</v>
      </c>
      <c r="AF621" s="24">
        <v>33.365322376145699</v>
      </c>
      <c r="AG621" s="20">
        <v>120.17908069945101</v>
      </c>
      <c r="AH621" s="27"/>
      <c r="AI621" s="24" t="s">
        <v>444</v>
      </c>
      <c r="AJ621" s="24"/>
      <c r="AK621" s="24"/>
      <c r="AL621" s="24"/>
      <c r="AM621" s="24"/>
      <c r="AN621" s="24"/>
      <c r="AO621" s="24"/>
      <c r="AP621" s="24"/>
      <c r="AQ621" s="24"/>
      <c r="AR621" s="24"/>
      <c r="AS621" s="28"/>
      <c r="AT621" s="28"/>
      <c r="AU621" s="28"/>
      <c r="AV621" s="28"/>
      <c r="AW621" s="28"/>
      <c r="BA621" s="28"/>
      <c r="BD621" s="28"/>
      <c r="BE621" s="28"/>
      <c r="BJ621" s="28"/>
      <c r="BK621" s="28"/>
      <c r="BL621" s="28"/>
      <c r="BM621" s="28"/>
      <c r="BP621" s="28"/>
      <c r="BT621" s="28"/>
      <c r="BU621" s="28"/>
      <c r="BV621" s="28"/>
      <c r="BW621" s="28"/>
      <c r="BX621" s="28"/>
      <c r="BY621" s="28"/>
      <c r="BZ621" s="28"/>
      <c r="CA621" s="28"/>
      <c r="CB621" s="28"/>
      <c r="CC621" s="28"/>
    </row>
    <row r="622" spans="1:81" ht="20.25" customHeight="1" x14ac:dyDescent="0.2">
      <c r="A622" s="23">
        <v>2982</v>
      </c>
      <c r="B622" s="24" t="s">
        <v>2555</v>
      </c>
      <c r="C622" s="24" t="s">
        <v>62</v>
      </c>
      <c r="D622" s="24"/>
      <c r="E622" s="25"/>
      <c r="F622" s="24" t="s">
        <v>44</v>
      </c>
      <c r="G622" s="24" t="s">
        <v>492</v>
      </c>
      <c r="H622" s="24" t="s">
        <v>493</v>
      </c>
      <c r="I622" s="24" t="s">
        <v>655</v>
      </c>
      <c r="J622" s="24"/>
      <c r="K622" s="24" t="s">
        <v>74</v>
      </c>
      <c r="L622" s="24"/>
      <c r="M622" s="24"/>
      <c r="N622" s="24">
        <v>1</v>
      </c>
      <c r="O622" s="24"/>
      <c r="P622" s="24"/>
      <c r="Q622" s="24"/>
      <c r="R622" s="24"/>
      <c r="S622" s="24"/>
      <c r="T622" s="24"/>
      <c r="U622" s="24"/>
      <c r="V622" s="24"/>
      <c r="W622" s="24"/>
      <c r="X622" s="24"/>
      <c r="Y622" s="24"/>
      <c r="Z622" s="26" t="s">
        <v>459</v>
      </c>
      <c r="AA622" s="17">
        <v>331.29579036478373</v>
      </c>
      <c r="AB622" s="34">
        <v>73621.286747729726</v>
      </c>
      <c r="AC622" s="34">
        <v>57.398099999999999</v>
      </c>
      <c r="AD622" s="17"/>
      <c r="AE622" s="24" t="s">
        <v>2556</v>
      </c>
      <c r="AF622" s="24">
        <v>45.6256610172764</v>
      </c>
      <c r="AG622" s="20">
        <v>122.84099282129699</v>
      </c>
      <c r="AH622" s="27"/>
      <c r="AI622" s="31" t="s">
        <v>444</v>
      </c>
      <c r="AJ622" s="24"/>
      <c r="AK622" s="24"/>
      <c r="AL622" s="24"/>
      <c r="AM622" s="24"/>
      <c r="AN622" s="24"/>
      <c r="AO622" s="24"/>
      <c r="AP622" s="24"/>
      <c r="AQ622" s="24"/>
      <c r="AR622" s="24"/>
      <c r="AS622" s="28"/>
      <c r="AT622" s="28"/>
      <c r="AU622" s="28"/>
      <c r="AV622" s="28"/>
      <c r="AW622" s="28"/>
      <c r="BA622" s="28"/>
      <c r="BD622" s="28"/>
      <c r="BE622" s="28"/>
      <c r="BJ622" s="28"/>
      <c r="BK622" s="28"/>
      <c r="BL622" s="28"/>
      <c r="BM622" s="28"/>
      <c r="BP622" s="28"/>
      <c r="BT622" s="28"/>
      <c r="BU622" s="28"/>
      <c r="BV622" s="28"/>
      <c r="BW622" s="28"/>
      <c r="BX622" s="28"/>
      <c r="BY622" s="28"/>
      <c r="BZ622" s="28"/>
      <c r="CA622" s="28"/>
      <c r="CB622" s="28"/>
      <c r="CC622" s="28"/>
    </row>
    <row r="623" spans="1:81" ht="20.25" customHeight="1" x14ac:dyDescent="0.2">
      <c r="A623" s="35">
        <v>2984</v>
      </c>
      <c r="B623" s="27" t="s">
        <v>2557</v>
      </c>
      <c r="C623" s="24" t="s">
        <v>62</v>
      </c>
      <c r="D623" s="24">
        <v>2029</v>
      </c>
      <c r="E623" s="25"/>
      <c r="F623" s="24" t="s">
        <v>44</v>
      </c>
      <c r="G623" s="24" t="s">
        <v>492</v>
      </c>
      <c r="H623" s="24" t="s">
        <v>493</v>
      </c>
      <c r="I623" s="24" t="s">
        <v>494</v>
      </c>
      <c r="J623" s="24" t="s">
        <v>526</v>
      </c>
      <c r="K623" s="24" t="s">
        <v>74</v>
      </c>
      <c r="L623" s="24"/>
      <c r="M623" s="24"/>
      <c r="N623" s="24">
        <v>1</v>
      </c>
      <c r="O623" s="24"/>
      <c r="P623" s="24"/>
      <c r="Q623" s="24"/>
      <c r="R623" s="24"/>
      <c r="S623" s="24"/>
      <c r="T623" s="24"/>
      <c r="U623" s="24"/>
      <c r="V623" s="24"/>
      <c r="W623" s="24"/>
      <c r="X623" s="24"/>
      <c r="Y623" s="24"/>
      <c r="Z623" s="26" t="s">
        <v>459</v>
      </c>
      <c r="AA623" s="17">
        <v>331.29579036478373</v>
      </c>
      <c r="AB623" s="34">
        <v>73621.286747729726</v>
      </c>
      <c r="AC623" s="34">
        <v>57.398099999999999</v>
      </c>
      <c r="AD623" s="17"/>
      <c r="AE623" s="24" t="s">
        <v>2558</v>
      </c>
      <c r="AF623" s="24">
        <v>45.311941677256101</v>
      </c>
      <c r="AG623" s="20">
        <v>130.96342060926901</v>
      </c>
      <c r="AH623" s="27"/>
      <c r="AI623" s="24" t="s">
        <v>444</v>
      </c>
      <c r="AJ623" s="24"/>
      <c r="AK623" s="24"/>
      <c r="AL623" s="24"/>
      <c r="AM623" s="24"/>
      <c r="AN623" s="24"/>
      <c r="AO623" s="24"/>
      <c r="AP623" s="24"/>
      <c r="AQ623" s="24"/>
      <c r="AR623" s="24"/>
      <c r="AS623" s="28"/>
      <c r="AT623" s="28"/>
      <c r="AU623" s="28"/>
      <c r="AV623" s="28"/>
      <c r="AW623" s="28"/>
      <c r="BA623" s="28"/>
      <c r="BD623" s="28"/>
      <c r="BE623" s="28"/>
      <c r="BJ623" s="28"/>
      <c r="BK623" s="28"/>
      <c r="BL623" s="28"/>
      <c r="BM623" s="28"/>
      <c r="BP623" s="28"/>
      <c r="BT623" s="28"/>
      <c r="BU623" s="28"/>
      <c r="BV623" s="28"/>
      <c r="BW623" s="28"/>
      <c r="BX623" s="28"/>
      <c r="BY623" s="28"/>
      <c r="BZ623" s="28"/>
      <c r="CA623" s="28"/>
      <c r="CB623" s="28"/>
      <c r="CC623" s="28"/>
    </row>
    <row r="624" spans="1:81" s="22" customFormat="1" ht="20.25" customHeight="1" x14ac:dyDescent="0.2">
      <c r="A624" s="23">
        <v>2998</v>
      </c>
      <c r="B624" s="24" t="s">
        <v>2559</v>
      </c>
      <c r="C624" s="24" t="s">
        <v>62</v>
      </c>
      <c r="D624" s="24"/>
      <c r="E624" s="25"/>
      <c r="F624" s="24" t="s">
        <v>102</v>
      </c>
      <c r="G624" s="24" t="s">
        <v>492</v>
      </c>
      <c r="H624" s="24" t="s">
        <v>493</v>
      </c>
      <c r="I624" s="24" t="s">
        <v>494</v>
      </c>
      <c r="J624" s="24" t="s">
        <v>526</v>
      </c>
      <c r="K624" s="24" t="s">
        <v>74</v>
      </c>
      <c r="L624" s="24"/>
      <c r="M624" s="24"/>
      <c r="N624" s="24">
        <v>1</v>
      </c>
      <c r="O624" s="24"/>
      <c r="P624" s="24"/>
      <c r="Q624" s="24"/>
      <c r="R624" s="24"/>
      <c r="S624" s="24"/>
      <c r="T624" s="24"/>
      <c r="U624" s="24"/>
      <c r="V624" s="24"/>
      <c r="W624" s="24"/>
      <c r="X624" s="24"/>
      <c r="Y624" s="24"/>
      <c r="Z624" s="26" t="s">
        <v>459</v>
      </c>
      <c r="AA624" s="17">
        <v>331.29579036478373</v>
      </c>
      <c r="AB624" s="34">
        <v>73621.286747729726</v>
      </c>
      <c r="AC624" s="34">
        <v>57.398099999999999</v>
      </c>
      <c r="AD624" s="17"/>
      <c r="AE624" s="24" t="s">
        <v>2560</v>
      </c>
      <c r="AF624" s="24">
        <v>35.999181994752398</v>
      </c>
      <c r="AG624" s="20">
        <v>118.172747647449</v>
      </c>
      <c r="AH624" s="27"/>
      <c r="AI624" s="24" t="s">
        <v>444</v>
      </c>
      <c r="AJ624" s="24" t="s">
        <v>2561</v>
      </c>
      <c r="AK624" s="24"/>
      <c r="AL624" s="24"/>
      <c r="AM624" s="24"/>
      <c r="AN624" s="24"/>
      <c r="AO624" s="24"/>
      <c r="AP624" s="24"/>
      <c r="AQ624" s="24"/>
      <c r="AR624" s="24"/>
    </row>
    <row r="625" spans="1:81" s="22" customFormat="1" ht="20.25" customHeight="1" x14ac:dyDescent="0.2">
      <c r="A625" s="23">
        <v>2538</v>
      </c>
      <c r="B625" s="24" t="s">
        <v>2562</v>
      </c>
      <c r="C625" s="24" t="s">
        <v>1728</v>
      </c>
      <c r="D625" s="24">
        <v>2027</v>
      </c>
      <c r="E625" s="25"/>
      <c r="F625" s="24" t="s">
        <v>102</v>
      </c>
      <c r="G625" s="24" t="s">
        <v>492</v>
      </c>
      <c r="H625" s="24" t="s">
        <v>493</v>
      </c>
      <c r="I625" s="24" t="s">
        <v>494</v>
      </c>
      <c r="J625" s="24" t="s">
        <v>495</v>
      </c>
      <c r="K625" s="24" t="s">
        <v>31</v>
      </c>
      <c r="L625" s="24"/>
      <c r="M625" s="24"/>
      <c r="N625" s="24"/>
      <c r="O625" s="24"/>
      <c r="P625" s="24"/>
      <c r="Q625" s="24"/>
      <c r="R625" s="24"/>
      <c r="S625" s="24"/>
      <c r="T625" s="24"/>
      <c r="U625" s="24"/>
      <c r="V625" s="24"/>
      <c r="W625" s="24"/>
      <c r="X625" s="24"/>
      <c r="Y625" s="24"/>
      <c r="Z625" s="26" t="s">
        <v>2563</v>
      </c>
      <c r="AA625" s="17">
        <v>330</v>
      </c>
      <c r="AB625" s="17">
        <v>73333.333333333343</v>
      </c>
      <c r="AC625" s="17">
        <v>57.1736</v>
      </c>
      <c r="AD625" s="17"/>
      <c r="AE625" s="24" t="s">
        <v>1847</v>
      </c>
      <c r="AF625" s="24">
        <v>37.956009712257902</v>
      </c>
      <c r="AG625" s="20">
        <v>-8.8184891898123698</v>
      </c>
      <c r="AH625" s="27"/>
      <c r="AI625" s="24" t="s">
        <v>2564</v>
      </c>
      <c r="AJ625" s="24" t="s">
        <v>2565</v>
      </c>
      <c r="AK625" s="24" t="s">
        <v>2097</v>
      </c>
      <c r="AL625" s="24"/>
      <c r="AM625" s="24"/>
      <c r="AN625" s="24"/>
      <c r="AO625" s="24"/>
      <c r="AP625" s="24"/>
      <c r="AQ625" s="24"/>
      <c r="AR625" s="24"/>
    </row>
    <row r="626" spans="1:81" ht="20.25" customHeight="1" x14ac:dyDescent="0.2">
      <c r="A626" s="23">
        <v>3904</v>
      </c>
      <c r="B626" s="24" t="s">
        <v>2566</v>
      </c>
      <c r="C626" s="24" t="s">
        <v>643</v>
      </c>
      <c r="D626" s="24">
        <v>2030</v>
      </c>
      <c r="E626" s="25"/>
      <c r="F626" s="24" t="s">
        <v>102</v>
      </c>
      <c r="G626" s="24" t="s">
        <v>895</v>
      </c>
      <c r="H626" s="24" t="s">
        <v>493</v>
      </c>
      <c r="I626" s="24" t="s">
        <v>494</v>
      </c>
      <c r="J626" s="24" t="s">
        <v>495</v>
      </c>
      <c r="K626" s="24" t="s">
        <v>11</v>
      </c>
      <c r="L626" s="26"/>
      <c r="M626" s="26"/>
      <c r="N626" s="26"/>
      <c r="O626" s="26"/>
      <c r="P626" s="26"/>
      <c r="Q626" s="26"/>
      <c r="R626" s="26"/>
      <c r="S626" s="26"/>
      <c r="T626" s="26"/>
      <c r="U626" s="26"/>
      <c r="V626" s="26"/>
      <c r="W626" s="26">
        <v>1</v>
      </c>
      <c r="X626" s="26"/>
      <c r="Y626" s="26"/>
      <c r="Z626" s="26" t="s">
        <v>2567</v>
      </c>
      <c r="AA626" s="17">
        <v>326.56772761517465</v>
      </c>
      <c r="AB626" s="17">
        <v>72570.606136705479</v>
      </c>
      <c r="AC626" s="17">
        <v>56.578947368421055</v>
      </c>
      <c r="AD626" s="17"/>
      <c r="AE626" s="27" t="s">
        <v>2479</v>
      </c>
      <c r="AF626" s="27">
        <v>57.056281215067202</v>
      </c>
      <c r="AG626" s="20">
        <v>9.9779807021941895</v>
      </c>
      <c r="AH626" s="27"/>
      <c r="AI626" s="31" t="s">
        <v>2568</v>
      </c>
      <c r="AJ626" s="24"/>
      <c r="AK626" s="24"/>
      <c r="AL626" s="24"/>
      <c r="AM626" s="24"/>
      <c r="AN626" s="24"/>
      <c r="AO626" s="24"/>
      <c r="AP626" s="24"/>
      <c r="AQ626" s="24"/>
      <c r="AR626" s="36"/>
      <c r="AS626" s="28"/>
      <c r="AT626" s="28"/>
      <c r="AU626" s="28"/>
      <c r="AV626" s="28"/>
      <c r="AW626" s="28"/>
      <c r="BA626" s="28"/>
      <c r="BD626" s="28"/>
      <c r="BE626" s="28"/>
      <c r="BJ626" s="28"/>
      <c r="BK626" s="28"/>
      <c r="BL626" s="28"/>
      <c r="BM626" s="28"/>
      <c r="BP626" s="28"/>
      <c r="BT626" s="28"/>
      <c r="BU626" s="28"/>
      <c r="BV626" s="28"/>
      <c r="BW626" s="28"/>
      <c r="BX626" s="28"/>
      <c r="BY626" s="28"/>
      <c r="BZ626" s="28"/>
      <c r="CA626" s="28"/>
      <c r="CB626" s="28"/>
      <c r="CC626" s="28"/>
    </row>
    <row r="627" spans="1:81" ht="20.25" customHeight="1" x14ac:dyDescent="0.2">
      <c r="A627" s="23">
        <v>2232</v>
      </c>
      <c r="B627" s="24" t="s">
        <v>2569</v>
      </c>
      <c r="C627" s="24" t="s">
        <v>232</v>
      </c>
      <c r="D627" s="24">
        <v>2029</v>
      </c>
      <c r="E627" s="25"/>
      <c r="F627" s="24" t="s">
        <v>102</v>
      </c>
      <c r="G627" s="24" t="s">
        <v>492</v>
      </c>
      <c r="H627" s="24" t="s">
        <v>493</v>
      </c>
      <c r="I627" s="24" t="s">
        <v>494</v>
      </c>
      <c r="J627" s="24" t="s">
        <v>687</v>
      </c>
      <c r="K627" s="24" t="s">
        <v>31</v>
      </c>
      <c r="L627" s="24"/>
      <c r="M627" s="24"/>
      <c r="N627" s="24"/>
      <c r="O627" s="24"/>
      <c r="P627" s="24">
        <v>1</v>
      </c>
      <c r="Q627" s="24"/>
      <c r="R627" s="24"/>
      <c r="S627" s="24"/>
      <c r="T627" s="24"/>
      <c r="U627" s="24"/>
      <c r="V627" s="24"/>
      <c r="W627" s="24"/>
      <c r="X627" s="24"/>
      <c r="Y627" s="24"/>
      <c r="Z627" s="26" t="s">
        <v>2570</v>
      </c>
      <c r="AA627" s="17">
        <v>325</v>
      </c>
      <c r="AB627" s="17">
        <v>72222.222222222234</v>
      </c>
      <c r="AC627" s="17">
        <v>56.307333333333332</v>
      </c>
      <c r="AD627" s="17"/>
      <c r="AE627" s="24" t="s">
        <v>2571</v>
      </c>
      <c r="AF627" s="24">
        <v>38.716310818132399</v>
      </c>
      <c r="AG627" s="20">
        <v>-4.1579541462298399</v>
      </c>
      <c r="AH627" s="27"/>
      <c r="AI627" s="24" t="s">
        <v>2572</v>
      </c>
      <c r="AJ627" s="31" t="s">
        <v>2573</v>
      </c>
      <c r="AK627" s="24"/>
      <c r="AL627" s="24"/>
      <c r="AM627" s="24"/>
      <c r="AN627" s="24"/>
      <c r="AO627" s="24"/>
      <c r="AP627" s="24"/>
      <c r="AQ627" s="24"/>
      <c r="AR627" s="24"/>
      <c r="AS627" s="28"/>
      <c r="AT627" s="28"/>
      <c r="AU627" s="28"/>
      <c r="AV627" s="28"/>
      <c r="AW627" s="28"/>
      <c r="BA627" s="28"/>
      <c r="BD627" s="28"/>
      <c r="BE627" s="28"/>
      <c r="BJ627" s="28"/>
      <c r="BK627" s="28"/>
      <c r="BL627" s="28"/>
      <c r="BM627" s="28"/>
      <c r="BP627" s="28"/>
      <c r="BT627" s="28"/>
      <c r="BU627" s="28"/>
      <c r="BV627" s="28"/>
      <c r="BW627" s="28"/>
      <c r="BX627" s="28"/>
      <c r="BY627" s="28"/>
      <c r="BZ627" s="28"/>
      <c r="CA627" s="28"/>
      <c r="CB627" s="28"/>
      <c r="CC627" s="28"/>
    </row>
    <row r="628" spans="1:81" ht="20.25" customHeight="1" x14ac:dyDescent="0.2">
      <c r="A628" s="23">
        <v>1540</v>
      </c>
      <c r="B628" s="24" t="s">
        <v>2574</v>
      </c>
      <c r="C628" s="24" t="s">
        <v>79</v>
      </c>
      <c r="D628" s="24"/>
      <c r="E628" s="25"/>
      <c r="F628" s="24" t="s">
        <v>233</v>
      </c>
      <c r="G628" s="24" t="s">
        <v>1504</v>
      </c>
      <c r="H628" s="24"/>
      <c r="I628" s="24" t="s">
        <v>494</v>
      </c>
      <c r="J628" s="24" t="s">
        <v>687</v>
      </c>
      <c r="K628" s="24" t="s">
        <v>31</v>
      </c>
      <c r="L628" s="24"/>
      <c r="M628" s="24"/>
      <c r="N628" s="24"/>
      <c r="O628" s="24"/>
      <c r="P628" s="24">
        <v>1</v>
      </c>
      <c r="Q628" s="24"/>
      <c r="R628" s="24"/>
      <c r="S628" s="24">
        <v>1</v>
      </c>
      <c r="T628" s="24"/>
      <c r="U628" s="24"/>
      <c r="V628" s="24"/>
      <c r="W628" s="24"/>
      <c r="X628" s="24"/>
      <c r="Y628" s="24"/>
      <c r="Z628" s="26" t="s">
        <v>2575</v>
      </c>
      <c r="AA628" s="17">
        <v>324.93629538419441</v>
      </c>
      <c r="AB628" s="17">
        <v>85509.551416893271</v>
      </c>
      <c r="AC628" s="17">
        <v>66.666666666666671</v>
      </c>
      <c r="AD628" s="17"/>
      <c r="AE628" s="24" t="s">
        <v>2576</v>
      </c>
      <c r="AF628" s="24">
        <v>33.829707076428498</v>
      </c>
      <c r="AG628" s="20">
        <v>-114.10370916323301</v>
      </c>
      <c r="AH628" s="21"/>
      <c r="AI628" s="24" t="s">
        <v>2577</v>
      </c>
      <c r="AJ628" s="24"/>
      <c r="AK628" s="24"/>
      <c r="AL628" s="24"/>
      <c r="AM628" s="24"/>
      <c r="AN628" s="24"/>
      <c r="AO628" s="24"/>
      <c r="AP628" s="24"/>
      <c r="AQ628" s="24"/>
      <c r="AR628" s="24"/>
      <c r="AS628" s="28"/>
      <c r="AT628" s="28"/>
      <c r="AU628" s="28"/>
      <c r="AV628" s="28"/>
      <c r="AW628" s="28"/>
      <c r="BA628" s="28"/>
      <c r="BD628" s="28"/>
      <c r="BE628" s="28"/>
      <c r="BJ628" s="28"/>
      <c r="BK628" s="28"/>
      <c r="BL628" s="28"/>
      <c r="BM628" s="28"/>
      <c r="BP628" s="28"/>
      <c r="BT628" s="28"/>
      <c r="BU628" s="28"/>
      <c r="BV628" s="28"/>
      <c r="BW628" s="28"/>
      <c r="BX628" s="28"/>
      <c r="BY628" s="28"/>
      <c r="BZ628" s="28"/>
      <c r="CA628" s="28"/>
      <c r="CB628" s="28"/>
      <c r="CC628" s="28"/>
    </row>
    <row r="629" spans="1:81" ht="20.25" customHeight="1" x14ac:dyDescent="0.2">
      <c r="A629" s="23">
        <v>962</v>
      </c>
      <c r="B629" s="24" t="s">
        <v>2578</v>
      </c>
      <c r="C629" s="24" t="s">
        <v>136</v>
      </c>
      <c r="D629" s="24">
        <v>2029</v>
      </c>
      <c r="E629" s="25"/>
      <c r="F629" s="24" t="s">
        <v>102</v>
      </c>
      <c r="G629" s="24" t="s">
        <v>492</v>
      </c>
      <c r="H629" s="24" t="s">
        <v>493</v>
      </c>
      <c r="I629" s="24" t="s">
        <v>494</v>
      </c>
      <c r="J629" s="24" t="s">
        <v>687</v>
      </c>
      <c r="K629" s="24" t="s">
        <v>10</v>
      </c>
      <c r="L629" s="24"/>
      <c r="M629" s="24">
        <v>1</v>
      </c>
      <c r="N629" s="24"/>
      <c r="O629" s="24"/>
      <c r="P629" s="24"/>
      <c r="Q629" s="24"/>
      <c r="R629" s="24"/>
      <c r="S629" s="24"/>
      <c r="T629" s="24"/>
      <c r="U629" s="24"/>
      <c r="V629" s="24"/>
      <c r="W629" s="24"/>
      <c r="X629" s="24"/>
      <c r="Y629" s="24"/>
      <c r="Z629" s="26" t="s">
        <v>2579</v>
      </c>
      <c r="AA629" s="17">
        <v>320</v>
      </c>
      <c r="AB629" s="17">
        <v>71111.111111111109</v>
      </c>
      <c r="AC629" s="17">
        <v>55.441066666666664</v>
      </c>
      <c r="AD629" s="17"/>
      <c r="AE629" s="24" t="s">
        <v>2580</v>
      </c>
      <c r="AF629" s="24">
        <v>-27.471759404210498</v>
      </c>
      <c r="AG629" s="20">
        <v>153.044311992899</v>
      </c>
      <c r="AH629" s="27"/>
      <c r="AI629" s="24" t="s">
        <v>2581</v>
      </c>
      <c r="AJ629" s="24" t="s">
        <v>2582</v>
      </c>
      <c r="AK629" s="24" t="s">
        <v>2583</v>
      </c>
      <c r="AL629" s="24"/>
      <c r="AM629" s="24"/>
      <c r="AN629" s="24"/>
      <c r="AO629" s="24"/>
      <c r="AP629" s="24"/>
      <c r="AQ629" s="24"/>
      <c r="AR629" s="24"/>
      <c r="AS629" s="28"/>
      <c r="AT629" s="28"/>
      <c r="AU629" s="28"/>
      <c r="AV629" s="28"/>
      <c r="AW629" s="28"/>
      <c r="BA629" s="28"/>
      <c r="BD629" s="28"/>
      <c r="BE629" s="28"/>
      <c r="BJ629" s="28"/>
      <c r="BK629" s="28"/>
      <c r="BL629" s="28"/>
      <c r="BM629" s="28"/>
      <c r="BP629" s="28"/>
      <c r="BT629" s="28"/>
      <c r="BU629" s="28"/>
      <c r="BV629" s="28"/>
      <c r="BW629" s="28"/>
      <c r="BX629" s="28"/>
      <c r="BY629" s="28"/>
      <c r="BZ629" s="28"/>
      <c r="CA629" s="28"/>
      <c r="CB629" s="28"/>
      <c r="CC629" s="28"/>
    </row>
    <row r="630" spans="1:81" ht="20.25" customHeight="1" x14ac:dyDescent="0.2">
      <c r="A630" s="23">
        <v>1606</v>
      </c>
      <c r="B630" s="24" t="s">
        <v>2584</v>
      </c>
      <c r="C630" s="24" t="s">
        <v>304</v>
      </c>
      <c r="D630" s="24">
        <v>2027</v>
      </c>
      <c r="E630" s="25"/>
      <c r="F630" s="24" t="s">
        <v>44</v>
      </c>
      <c r="G630" s="24" t="s">
        <v>868</v>
      </c>
      <c r="H630" s="24"/>
      <c r="I630" s="24" t="s">
        <v>494</v>
      </c>
      <c r="J630" s="24" t="s">
        <v>687</v>
      </c>
      <c r="K630" s="24" t="s">
        <v>10</v>
      </c>
      <c r="L630" s="24"/>
      <c r="M630" s="24">
        <v>1</v>
      </c>
      <c r="N630" s="24"/>
      <c r="O630" s="24"/>
      <c r="P630" s="24"/>
      <c r="Q630" s="24"/>
      <c r="R630" s="24"/>
      <c r="S630" s="24"/>
      <c r="T630" s="24"/>
      <c r="U630" s="24"/>
      <c r="V630" s="24"/>
      <c r="W630" s="24"/>
      <c r="X630" s="24"/>
      <c r="Y630" s="24"/>
      <c r="Z630" s="26" t="s">
        <v>2585</v>
      </c>
      <c r="AA630" s="17">
        <v>320</v>
      </c>
      <c r="AB630" s="17">
        <v>69565.217391304352</v>
      </c>
      <c r="AC630" s="17">
        <v>54.235826086956521</v>
      </c>
      <c r="AD630" s="17"/>
      <c r="AE630" s="24" t="s">
        <v>472</v>
      </c>
      <c r="AF630" s="24">
        <v>19.670000000000002</v>
      </c>
      <c r="AG630" s="20">
        <v>57.73</v>
      </c>
      <c r="AH630" s="27"/>
      <c r="AI630" s="24" t="s">
        <v>828</v>
      </c>
      <c r="AJ630" s="24" t="s">
        <v>2586</v>
      </c>
      <c r="AK630" s="24" t="s">
        <v>2587</v>
      </c>
      <c r="AL630" s="24" t="s">
        <v>829</v>
      </c>
      <c r="AM630" s="31" t="s">
        <v>2588</v>
      </c>
      <c r="AN630" s="31" t="s">
        <v>2589</v>
      </c>
      <c r="AO630" s="24"/>
      <c r="AP630" s="24"/>
      <c r="AQ630" s="24"/>
      <c r="AR630" s="24"/>
      <c r="AS630" s="28"/>
      <c r="AT630" s="28"/>
      <c r="AU630" s="28"/>
      <c r="AV630" s="28"/>
      <c r="AW630" s="28"/>
      <c r="BA630" s="28"/>
      <c r="BD630" s="28"/>
      <c r="BE630" s="28"/>
      <c r="BJ630" s="28"/>
      <c r="BK630" s="28"/>
      <c r="BL630" s="28"/>
      <c r="BM630" s="28"/>
      <c r="BP630" s="28"/>
      <c r="BT630" s="28"/>
      <c r="BU630" s="28"/>
      <c r="BV630" s="28"/>
      <c r="BW630" s="28"/>
      <c r="BX630" s="28"/>
      <c r="BY630" s="28"/>
      <c r="BZ630" s="28"/>
      <c r="CA630" s="28"/>
      <c r="CB630" s="28"/>
      <c r="CC630" s="28"/>
    </row>
    <row r="631" spans="1:81" ht="20.25" customHeight="1" x14ac:dyDescent="0.2">
      <c r="A631" s="23">
        <v>2533</v>
      </c>
      <c r="B631" s="24" t="s">
        <v>2590</v>
      </c>
      <c r="C631" s="24" t="s">
        <v>62</v>
      </c>
      <c r="D631" s="24">
        <v>2025</v>
      </c>
      <c r="E631" s="25"/>
      <c r="F631" s="24" t="s">
        <v>29</v>
      </c>
      <c r="G631" s="24" t="s">
        <v>868</v>
      </c>
      <c r="H631" s="24"/>
      <c r="I631" s="24" t="s">
        <v>494</v>
      </c>
      <c r="J631" s="24" t="s">
        <v>495</v>
      </c>
      <c r="K631" s="24" t="s">
        <v>31</v>
      </c>
      <c r="L631" s="24"/>
      <c r="M631" s="24">
        <v>1</v>
      </c>
      <c r="N631" s="24">
        <v>1</v>
      </c>
      <c r="O631" s="24"/>
      <c r="P631" s="24"/>
      <c r="Q631" s="24"/>
      <c r="R631" s="24"/>
      <c r="S631" s="24"/>
      <c r="T631" s="24"/>
      <c r="U631" s="24"/>
      <c r="V631" s="24"/>
      <c r="W631" s="24"/>
      <c r="X631" s="24"/>
      <c r="Y631" s="24"/>
      <c r="Z631" s="26" t="s">
        <v>2591</v>
      </c>
      <c r="AA631" s="17">
        <v>320</v>
      </c>
      <c r="AB631" s="17">
        <v>69565.217391304352</v>
      </c>
      <c r="AC631" s="17">
        <v>54.235826086956521</v>
      </c>
      <c r="AD631" s="17"/>
      <c r="AE631" s="24" t="s">
        <v>1333</v>
      </c>
      <c r="AF631" s="24">
        <v>45.146898549152901</v>
      </c>
      <c r="AG631" s="20">
        <v>124.82884507520799</v>
      </c>
      <c r="AH631" s="27"/>
      <c r="AI631" s="31" t="s">
        <v>2592</v>
      </c>
      <c r="AJ631" s="31" t="s">
        <v>1334</v>
      </c>
      <c r="AK631" s="31" t="s">
        <v>2004</v>
      </c>
      <c r="AL631" s="31" t="s">
        <v>1337</v>
      </c>
      <c r="AM631" s="31" t="s">
        <v>1338</v>
      </c>
      <c r="AN631" s="24"/>
      <c r="AO631" s="24"/>
      <c r="AP631" s="24"/>
      <c r="AQ631" s="24"/>
      <c r="AR631" s="24"/>
      <c r="AS631" s="28"/>
      <c r="AT631" s="28"/>
      <c r="AU631" s="28"/>
      <c r="AV631" s="28"/>
      <c r="AW631" s="28"/>
      <c r="BA631" s="28"/>
      <c r="BD631" s="28"/>
      <c r="BE631" s="28"/>
      <c r="BJ631" s="28"/>
      <c r="BK631" s="28"/>
      <c r="BL631" s="28"/>
      <c r="BM631" s="28"/>
      <c r="BP631" s="28"/>
      <c r="BT631" s="28"/>
      <c r="BU631" s="28"/>
      <c r="BV631" s="28"/>
      <c r="BW631" s="28"/>
      <c r="BX631" s="28"/>
      <c r="BY631" s="28"/>
      <c r="BZ631" s="28"/>
      <c r="CA631" s="28"/>
      <c r="CB631" s="28"/>
      <c r="CC631" s="28"/>
    </row>
    <row r="632" spans="1:81" ht="20.25" customHeight="1" x14ac:dyDescent="0.2">
      <c r="A632" s="23">
        <v>3181</v>
      </c>
      <c r="B632" s="24" t="s">
        <v>2593</v>
      </c>
      <c r="C632" s="24" t="s">
        <v>255</v>
      </c>
      <c r="D632" s="24">
        <v>2030</v>
      </c>
      <c r="E632" s="25"/>
      <c r="F632" s="24" t="s">
        <v>233</v>
      </c>
      <c r="G632" s="24" t="s">
        <v>492</v>
      </c>
      <c r="H632" s="24" t="s">
        <v>493</v>
      </c>
      <c r="I632" s="24" t="s">
        <v>655</v>
      </c>
      <c r="J632" s="24" t="s">
        <v>65</v>
      </c>
      <c r="K632" s="24" t="s">
        <v>31</v>
      </c>
      <c r="L632" s="24"/>
      <c r="M632" s="24"/>
      <c r="N632" s="24"/>
      <c r="O632" s="24">
        <v>1</v>
      </c>
      <c r="P632" s="24">
        <v>1</v>
      </c>
      <c r="Q632" s="24">
        <v>1</v>
      </c>
      <c r="R632" s="24"/>
      <c r="S632" s="24"/>
      <c r="T632" s="24"/>
      <c r="U632" s="24"/>
      <c r="V632" s="24"/>
      <c r="W632" s="24"/>
      <c r="X632" s="24"/>
      <c r="Y632" s="24"/>
      <c r="Z632" s="26" t="s">
        <v>2594</v>
      </c>
      <c r="AA632" s="17">
        <v>320</v>
      </c>
      <c r="AB632" s="17">
        <v>71111.111111111109</v>
      </c>
      <c r="AC632" s="17">
        <v>55.441066666666664</v>
      </c>
      <c r="AD632" s="17"/>
      <c r="AE632" s="24" t="s">
        <v>2595</v>
      </c>
      <c r="AF632" s="24">
        <v>54.0135889834511</v>
      </c>
      <c r="AG632" s="20">
        <v>12.2299551584818</v>
      </c>
      <c r="AH632" s="27"/>
      <c r="AI632" s="24" t="s">
        <v>2596</v>
      </c>
      <c r="AJ632" s="24"/>
      <c r="AK632" s="24"/>
      <c r="AL632" s="24"/>
      <c r="AM632" s="24"/>
      <c r="AN632" s="24"/>
      <c r="AO632" s="24"/>
      <c r="AP632" s="24"/>
      <c r="AQ632" s="24"/>
      <c r="AR632" s="24"/>
      <c r="AS632" s="28"/>
      <c r="AT632" s="28"/>
      <c r="AU632" s="28"/>
      <c r="AV632" s="28"/>
      <c r="AW632" s="28"/>
      <c r="BA632" s="28"/>
      <c r="BD632" s="28"/>
      <c r="BE632" s="28"/>
      <c r="BJ632" s="28"/>
      <c r="BK632" s="28"/>
      <c r="BL632" s="28"/>
      <c r="BM632" s="28"/>
      <c r="BP632" s="28"/>
      <c r="BT632" s="28"/>
      <c r="BU632" s="28"/>
      <c r="BV632" s="28"/>
      <c r="BW632" s="28"/>
      <c r="BX632" s="28"/>
      <c r="BY632" s="28"/>
      <c r="BZ632" s="28"/>
      <c r="CA632" s="28"/>
      <c r="CB632" s="28"/>
      <c r="CC632" s="28"/>
    </row>
    <row r="633" spans="1:81" s="22" customFormat="1" ht="20.25" customHeight="1" x14ac:dyDescent="0.2">
      <c r="A633" s="23">
        <v>2643</v>
      </c>
      <c r="B633" s="24" t="s">
        <v>2597</v>
      </c>
      <c r="C633" s="24" t="s">
        <v>62</v>
      </c>
      <c r="D633" s="24">
        <v>2027</v>
      </c>
      <c r="E633" s="25"/>
      <c r="F633" s="24" t="s">
        <v>44</v>
      </c>
      <c r="G633" s="24" t="s">
        <v>868</v>
      </c>
      <c r="H633" s="24"/>
      <c r="I633" s="24" t="s">
        <v>494</v>
      </c>
      <c r="J633" s="24" t="s">
        <v>495</v>
      </c>
      <c r="K633" s="24" t="s">
        <v>74</v>
      </c>
      <c r="L633" s="24"/>
      <c r="M633" s="24"/>
      <c r="N633" s="24">
        <v>1</v>
      </c>
      <c r="O633" s="24"/>
      <c r="P633" s="24"/>
      <c r="Q633" s="24"/>
      <c r="R633" s="24"/>
      <c r="S633" s="24"/>
      <c r="T633" s="24"/>
      <c r="U633" s="24"/>
      <c r="V633" s="24"/>
      <c r="W633" s="24"/>
      <c r="X633" s="24"/>
      <c r="Y633" s="24"/>
      <c r="Z633" s="49" t="s">
        <v>2598</v>
      </c>
      <c r="AA633" s="17">
        <v>319.1122912033515</v>
      </c>
      <c r="AB633" s="17">
        <v>69372.237218119888</v>
      </c>
      <c r="AC633" s="17">
        <v>54.085371024734982</v>
      </c>
      <c r="AD633" s="17"/>
      <c r="AE633" s="24" t="s">
        <v>2599</v>
      </c>
      <c r="AF633" s="24">
        <v>39.674057844664297</v>
      </c>
      <c r="AG633" s="20">
        <v>109.724756063919</v>
      </c>
      <c r="AH633" s="27"/>
      <c r="AI633" s="24" t="s">
        <v>2600</v>
      </c>
      <c r="AJ633" s="24" t="s">
        <v>2601</v>
      </c>
      <c r="AK633" s="24"/>
      <c r="AL633" s="24"/>
      <c r="AM633" s="24"/>
      <c r="AN633" s="24"/>
      <c r="AO633" s="24"/>
      <c r="AP633" s="24"/>
      <c r="AQ633" s="24"/>
      <c r="AR633" s="24"/>
    </row>
    <row r="634" spans="1:81" ht="20.25" customHeight="1" x14ac:dyDescent="0.2">
      <c r="A634" s="35">
        <v>3011</v>
      </c>
      <c r="B634" s="27" t="s">
        <v>2602</v>
      </c>
      <c r="C634" s="24" t="s">
        <v>62</v>
      </c>
      <c r="D634" s="24"/>
      <c r="E634" s="25"/>
      <c r="F634" s="24" t="s">
        <v>233</v>
      </c>
      <c r="G634" s="24" t="s">
        <v>868</v>
      </c>
      <c r="H634" s="24"/>
      <c r="I634" s="24" t="s">
        <v>494</v>
      </c>
      <c r="J634" s="24" t="s">
        <v>495</v>
      </c>
      <c r="K634" s="24" t="s">
        <v>10</v>
      </c>
      <c r="L634" s="24"/>
      <c r="M634" s="24">
        <v>1</v>
      </c>
      <c r="N634" s="24"/>
      <c r="O634" s="24"/>
      <c r="P634" s="24"/>
      <c r="Q634" s="24"/>
      <c r="R634" s="24"/>
      <c r="S634" s="24"/>
      <c r="T634" s="24"/>
      <c r="U634" s="24"/>
      <c r="V634" s="24"/>
      <c r="W634" s="24"/>
      <c r="X634" s="24"/>
      <c r="Y634" s="24"/>
      <c r="Z634" s="26" t="s">
        <v>2603</v>
      </c>
      <c r="AA634" s="17">
        <v>318.73608301254933</v>
      </c>
      <c r="AB634" s="17">
        <v>69290.452828815076</v>
      </c>
      <c r="AC634" s="17">
        <v>54.021608643457384</v>
      </c>
      <c r="AD634" s="17"/>
      <c r="AE634" s="24" t="s">
        <v>1605</v>
      </c>
      <c r="AF634" s="24">
        <v>42.272090526296303</v>
      </c>
      <c r="AG634" s="20">
        <v>118.890974193958</v>
      </c>
      <c r="AH634" s="27"/>
      <c r="AI634" s="24" t="s">
        <v>1606</v>
      </c>
      <c r="AJ634" s="24" t="s">
        <v>1607</v>
      </c>
      <c r="AK634" s="24"/>
      <c r="AL634" s="24"/>
      <c r="AM634" s="24"/>
      <c r="AN634" s="24"/>
      <c r="AO634" s="24"/>
      <c r="AP634" s="24"/>
      <c r="AQ634" s="24"/>
      <c r="AR634" s="24"/>
      <c r="AS634" s="28"/>
      <c r="AT634" s="28"/>
      <c r="AU634" s="28"/>
      <c r="AV634" s="28"/>
      <c r="AW634" s="28"/>
      <c r="BA634" s="28"/>
      <c r="BD634" s="28"/>
      <c r="BE634" s="28"/>
      <c r="BJ634" s="28"/>
      <c r="BK634" s="28"/>
      <c r="BL634" s="28"/>
      <c r="BM634" s="28"/>
      <c r="BP634" s="28"/>
      <c r="BT634" s="28"/>
      <c r="BU634" s="28"/>
      <c r="BV634" s="28"/>
      <c r="BW634" s="28"/>
      <c r="BX634" s="28"/>
      <c r="BY634" s="28"/>
      <c r="BZ634" s="28"/>
      <c r="CA634" s="28"/>
      <c r="CB634" s="28"/>
      <c r="CC634" s="28"/>
    </row>
    <row r="635" spans="1:81" ht="20.25" customHeight="1" x14ac:dyDescent="0.2">
      <c r="A635" s="23">
        <v>3795</v>
      </c>
      <c r="B635" s="24" t="s">
        <v>2604</v>
      </c>
      <c r="C635" s="24" t="s">
        <v>318</v>
      </c>
      <c r="D635" s="24">
        <v>2031</v>
      </c>
      <c r="E635" s="25"/>
      <c r="F635" s="24" t="s">
        <v>102</v>
      </c>
      <c r="G635" s="24" t="s">
        <v>895</v>
      </c>
      <c r="H635" s="24" t="s">
        <v>493</v>
      </c>
      <c r="I635" s="24" t="s">
        <v>655</v>
      </c>
      <c r="J635" s="24" t="s">
        <v>619</v>
      </c>
      <c r="K635" s="24" t="s">
        <v>11</v>
      </c>
      <c r="L635" s="26"/>
      <c r="M635" s="26"/>
      <c r="N635" s="26"/>
      <c r="O635" s="26"/>
      <c r="P635" s="26"/>
      <c r="Q635" s="26"/>
      <c r="R635" s="26"/>
      <c r="S635" s="26"/>
      <c r="T635" s="26"/>
      <c r="U635" s="26"/>
      <c r="V635" s="26"/>
      <c r="W635" s="26">
        <v>1</v>
      </c>
      <c r="X635" s="26"/>
      <c r="Y635" s="26"/>
      <c r="Z635" s="26" t="s">
        <v>2605</v>
      </c>
      <c r="AA635" s="17">
        <v>318.29213217853282</v>
      </c>
      <c r="AB635" s="17">
        <v>70731.58492856285</v>
      </c>
      <c r="AC635" s="17">
        <v>55.145172873704738</v>
      </c>
      <c r="AD635" s="17"/>
      <c r="AE635" s="27" t="s">
        <v>2606</v>
      </c>
      <c r="AF635" s="27">
        <v>62.895694501102803</v>
      </c>
      <c r="AG635" s="20">
        <v>27.6750975050786</v>
      </c>
      <c r="AH635" s="27"/>
      <c r="AI635" s="24" t="s">
        <v>2607</v>
      </c>
      <c r="AJ635" s="47" t="s">
        <v>2608</v>
      </c>
      <c r="AK635" s="24" t="s">
        <v>2609</v>
      </c>
      <c r="AL635" s="24" t="s">
        <v>2610</v>
      </c>
      <c r="AM635" s="24"/>
      <c r="AN635" s="24"/>
      <c r="AO635" s="24"/>
      <c r="AP635" s="24"/>
      <c r="AQ635" s="24"/>
      <c r="AR635" s="36"/>
      <c r="AS635" s="28"/>
      <c r="AT635" s="28"/>
      <c r="AU635" s="28"/>
      <c r="AV635" s="28"/>
      <c r="AW635" s="28"/>
      <c r="BA635" s="28"/>
      <c r="BD635" s="28"/>
      <c r="BE635" s="28"/>
      <c r="BJ635" s="28"/>
      <c r="BK635" s="28"/>
      <c r="BL635" s="28"/>
      <c r="BM635" s="28"/>
      <c r="BP635" s="28"/>
      <c r="BT635" s="28"/>
      <c r="BU635" s="28"/>
      <c r="BV635" s="28"/>
      <c r="BW635" s="28"/>
      <c r="BX635" s="28"/>
      <c r="BY635" s="28"/>
      <c r="BZ635" s="28"/>
      <c r="CA635" s="28"/>
      <c r="CB635" s="28"/>
      <c r="CC635" s="28"/>
    </row>
    <row r="636" spans="1:81" ht="20.25" customHeight="1" x14ac:dyDescent="0.2">
      <c r="A636" s="23">
        <v>2203</v>
      </c>
      <c r="B636" s="24" t="s">
        <v>2611</v>
      </c>
      <c r="C636" s="24" t="s">
        <v>62</v>
      </c>
      <c r="D636" s="24">
        <v>2028</v>
      </c>
      <c r="E636" s="25"/>
      <c r="F636" s="24" t="s">
        <v>44</v>
      </c>
      <c r="G636" s="24" t="s">
        <v>868</v>
      </c>
      <c r="H636" s="24"/>
      <c r="I636" s="24" t="s">
        <v>494</v>
      </c>
      <c r="J636" s="24" t="s">
        <v>526</v>
      </c>
      <c r="K636" s="24" t="s">
        <v>74</v>
      </c>
      <c r="L636" s="24"/>
      <c r="M636" s="24"/>
      <c r="N636" s="24">
        <v>1</v>
      </c>
      <c r="O636" s="24"/>
      <c r="P636" s="24"/>
      <c r="Q636" s="24"/>
      <c r="R636" s="24"/>
      <c r="S636" s="24"/>
      <c r="T636" s="24"/>
      <c r="U636" s="24"/>
      <c r="V636" s="24"/>
      <c r="W636" s="24"/>
      <c r="X636" s="24"/>
      <c r="Y636" s="24"/>
      <c r="Z636" s="26" t="s">
        <v>2612</v>
      </c>
      <c r="AA636" s="17">
        <v>316.08072443691958</v>
      </c>
      <c r="AB636" s="34">
        <v>68713.200964547737</v>
      </c>
      <c r="AC636" s="34">
        <v>53.571559999999998</v>
      </c>
      <c r="AD636" s="17"/>
      <c r="AE636" s="24" t="s">
        <v>2613</v>
      </c>
      <c r="AF636" s="24">
        <v>43.801220846304702</v>
      </c>
      <c r="AG636" s="20">
        <v>122.251264320879</v>
      </c>
      <c r="AH636" s="27"/>
      <c r="AI636" s="31" t="s">
        <v>2614</v>
      </c>
      <c r="AJ636" s="31" t="s">
        <v>2004</v>
      </c>
      <c r="AK636" s="24" t="s">
        <v>444</v>
      </c>
      <c r="AL636" s="31" t="s">
        <v>2615</v>
      </c>
      <c r="AM636" s="24"/>
      <c r="AN636" s="24"/>
      <c r="AO636" s="24"/>
      <c r="AP636" s="24"/>
      <c r="AQ636" s="24"/>
      <c r="AR636" s="24"/>
      <c r="AS636" s="28"/>
      <c r="AT636" s="28"/>
      <c r="AU636" s="28"/>
      <c r="AV636" s="28"/>
      <c r="AW636" s="28"/>
      <c r="BA636" s="28"/>
      <c r="BD636" s="28"/>
      <c r="BE636" s="28"/>
      <c r="BJ636" s="28"/>
      <c r="BK636" s="28"/>
      <c r="BL636" s="28"/>
      <c r="BM636" s="28"/>
      <c r="BP636" s="28"/>
      <c r="BT636" s="28"/>
      <c r="BU636" s="28"/>
      <c r="BV636" s="28"/>
      <c r="BW636" s="28"/>
      <c r="BX636" s="28"/>
      <c r="BY636" s="28"/>
      <c r="BZ636" s="28"/>
      <c r="CA636" s="28"/>
      <c r="CB636" s="28"/>
      <c r="CC636" s="28"/>
    </row>
    <row r="637" spans="1:81" s="22" customFormat="1" ht="20.25" customHeight="1" x14ac:dyDescent="0.2">
      <c r="A637" s="23">
        <v>1929</v>
      </c>
      <c r="B637" s="24" t="s">
        <v>2616</v>
      </c>
      <c r="C637" s="24" t="s">
        <v>304</v>
      </c>
      <c r="D637" s="24"/>
      <c r="E637" s="25"/>
      <c r="F637" s="24" t="s">
        <v>233</v>
      </c>
      <c r="G637" s="24" t="s">
        <v>492</v>
      </c>
      <c r="H637" s="24" t="s">
        <v>493</v>
      </c>
      <c r="I637" s="24" t="s">
        <v>494</v>
      </c>
      <c r="J637" s="24" t="s">
        <v>619</v>
      </c>
      <c r="K637" s="24" t="s">
        <v>31</v>
      </c>
      <c r="L637" s="24"/>
      <c r="M637" s="24"/>
      <c r="N637" s="24"/>
      <c r="O637" s="24">
        <v>1</v>
      </c>
      <c r="P637" s="24"/>
      <c r="Q637" s="24"/>
      <c r="R637" s="24"/>
      <c r="S637" s="24"/>
      <c r="T637" s="24"/>
      <c r="U637" s="24"/>
      <c r="V637" s="24"/>
      <c r="W637" s="24"/>
      <c r="X637" s="24"/>
      <c r="Y637" s="24"/>
      <c r="Z637" s="26" t="s">
        <v>2617</v>
      </c>
      <c r="AA637" s="17">
        <v>315</v>
      </c>
      <c r="AB637" s="17">
        <v>70000</v>
      </c>
      <c r="AC637" s="17">
        <v>54.574800000000003</v>
      </c>
      <c r="AD637" s="17"/>
      <c r="AE637" s="24" t="s">
        <v>2618</v>
      </c>
      <c r="AF637" s="24">
        <v>24.5010816828439</v>
      </c>
      <c r="AG637" s="20">
        <v>56.628190828416997</v>
      </c>
      <c r="AH637" s="27"/>
      <c r="AI637" s="24" t="s">
        <v>2619</v>
      </c>
      <c r="AJ637" s="24"/>
      <c r="AK637" s="24"/>
      <c r="AL637" s="24"/>
      <c r="AM637" s="24"/>
      <c r="AN637" s="24"/>
      <c r="AO637" s="24"/>
      <c r="AP637" s="24"/>
      <c r="AQ637" s="24"/>
      <c r="AR637" s="24"/>
    </row>
    <row r="638" spans="1:81" s="22" customFormat="1" ht="20.25" customHeight="1" x14ac:dyDescent="0.2">
      <c r="A638" s="23">
        <v>3762</v>
      </c>
      <c r="B638" s="24" t="s">
        <v>2620</v>
      </c>
      <c r="C638" s="24" t="s">
        <v>35</v>
      </c>
      <c r="D638" s="24">
        <v>2028</v>
      </c>
      <c r="E638" s="25"/>
      <c r="F638" s="24" t="s">
        <v>102</v>
      </c>
      <c r="G638" s="24" t="s">
        <v>895</v>
      </c>
      <c r="H638" s="24" t="s">
        <v>493</v>
      </c>
      <c r="I638" s="24" t="s">
        <v>655</v>
      </c>
      <c r="J638" s="24"/>
      <c r="K638" s="24" t="s">
        <v>11</v>
      </c>
      <c r="L638" s="24"/>
      <c r="M638" s="24"/>
      <c r="N638" s="24"/>
      <c r="O638" s="24"/>
      <c r="P638" s="24"/>
      <c r="Q638" s="24"/>
      <c r="R638" s="24"/>
      <c r="S638" s="24"/>
      <c r="T638" s="24"/>
      <c r="U638" s="24"/>
      <c r="V638" s="24">
        <v>1</v>
      </c>
      <c r="W638" s="24"/>
      <c r="X638" s="24"/>
      <c r="Y638" s="24"/>
      <c r="Z638" s="26" t="s">
        <v>2621</v>
      </c>
      <c r="AA638" s="17">
        <v>312.63130660773754</v>
      </c>
      <c r="AB638" s="17">
        <v>69473.62369060835</v>
      </c>
      <c r="AC638" s="17">
        <v>54.164415974145889</v>
      </c>
      <c r="AD638" s="17"/>
      <c r="AE638" s="24" t="s">
        <v>2622</v>
      </c>
      <c r="AF638" s="24">
        <v>53.926830961811298</v>
      </c>
      <c r="AG638" s="20">
        <v>-122.69660084888</v>
      </c>
      <c r="AH638" s="27"/>
      <c r="AI638" s="24" t="s">
        <v>2623</v>
      </c>
      <c r="AJ638" s="24" t="s">
        <v>2624</v>
      </c>
      <c r="AK638" s="24"/>
      <c r="AL638" s="24"/>
      <c r="AM638" s="24"/>
      <c r="AN638" s="24"/>
      <c r="AO638" s="24"/>
      <c r="AP638" s="24"/>
      <c r="AQ638" s="24"/>
      <c r="AR638" s="24"/>
    </row>
    <row r="639" spans="1:81" s="22" customFormat="1" ht="20.25" customHeight="1" x14ac:dyDescent="0.2">
      <c r="A639" s="23">
        <v>2255</v>
      </c>
      <c r="B639" s="24" t="s">
        <v>2625</v>
      </c>
      <c r="C639" s="24" t="s">
        <v>232</v>
      </c>
      <c r="D639" s="24"/>
      <c r="E639" s="25"/>
      <c r="F639" s="24" t="s">
        <v>102</v>
      </c>
      <c r="G639" s="24" t="s">
        <v>492</v>
      </c>
      <c r="H639" s="24" t="s">
        <v>493</v>
      </c>
      <c r="I639" s="24" t="s">
        <v>494</v>
      </c>
      <c r="J639" s="24" t="s">
        <v>619</v>
      </c>
      <c r="K639" s="24" t="s">
        <v>10</v>
      </c>
      <c r="L639" s="24"/>
      <c r="M639" s="24">
        <v>1</v>
      </c>
      <c r="N639" s="24"/>
      <c r="O639" s="24"/>
      <c r="P639" s="24"/>
      <c r="Q639" s="24"/>
      <c r="R639" s="24"/>
      <c r="S639" s="24"/>
      <c r="T639" s="24"/>
      <c r="U639" s="24"/>
      <c r="V639" s="24"/>
      <c r="W639" s="24"/>
      <c r="X639" s="24"/>
      <c r="Y639" s="24"/>
      <c r="Z639" s="26" t="s">
        <v>2626</v>
      </c>
      <c r="AA639" s="17">
        <v>311.8070377296678</v>
      </c>
      <c r="AB639" s="17">
        <v>69290.452828815076</v>
      </c>
      <c r="AC639" s="17">
        <v>54.021608643457384</v>
      </c>
      <c r="AD639" s="17"/>
      <c r="AE639" s="24" t="s">
        <v>2627</v>
      </c>
      <c r="AF639" s="24">
        <v>43.360553631283302</v>
      </c>
      <c r="AG639" s="20">
        <v>-8.4900237186019591</v>
      </c>
      <c r="AH639" s="27"/>
      <c r="AI639" s="24" t="s">
        <v>2628</v>
      </c>
      <c r="AJ639" s="24"/>
      <c r="AK639" s="24"/>
      <c r="AL639" s="24"/>
      <c r="AM639" s="24"/>
      <c r="AN639" s="24"/>
      <c r="AO639" s="24"/>
      <c r="AP639" s="24"/>
      <c r="AQ639" s="24"/>
      <c r="AR639" s="24"/>
    </row>
    <row r="640" spans="1:81" s="22" customFormat="1" ht="20.25" customHeight="1" x14ac:dyDescent="0.2">
      <c r="A640" s="23">
        <v>3914</v>
      </c>
      <c r="B640" s="24" t="s">
        <v>1202</v>
      </c>
      <c r="C640" s="24" t="s">
        <v>343</v>
      </c>
      <c r="D640" s="24">
        <v>2029</v>
      </c>
      <c r="E640" s="25"/>
      <c r="F640" s="24" t="s">
        <v>102</v>
      </c>
      <c r="G640" s="24" t="s">
        <v>492</v>
      </c>
      <c r="H640" s="24" t="s">
        <v>493</v>
      </c>
      <c r="I640" s="24" t="s">
        <v>494</v>
      </c>
      <c r="J640" s="24" t="s">
        <v>619</v>
      </c>
      <c r="K640" s="24" t="s">
        <v>10</v>
      </c>
      <c r="L640" s="26"/>
      <c r="M640" s="26">
        <v>1</v>
      </c>
      <c r="N640" s="26"/>
      <c r="O640" s="26"/>
      <c r="P640" s="26"/>
      <c r="Q640" s="26"/>
      <c r="R640" s="26"/>
      <c r="S640" s="26"/>
      <c r="T640" s="26"/>
      <c r="U640" s="26"/>
      <c r="V640" s="26"/>
      <c r="W640" s="26"/>
      <c r="X640" s="26"/>
      <c r="Y640" s="26"/>
      <c r="Z640" s="26" t="s">
        <v>2629</v>
      </c>
      <c r="AA640" s="17">
        <v>311.8070377296678</v>
      </c>
      <c r="AB640" s="17">
        <v>69290.452828815076</v>
      </c>
      <c r="AC640" s="17">
        <v>54.021608643457384</v>
      </c>
      <c r="AD640" s="17"/>
      <c r="AE640" s="27" t="s">
        <v>1204</v>
      </c>
      <c r="AF640" s="27">
        <v>23.009243493151601</v>
      </c>
      <c r="AG640" s="20">
        <v>70.173091489000498</v>
      </c>
      <c r="AH640" s="27"/>
      <c r="AI640" s="31" t="s">
        <v>1205</v>
      </c>
      <c r="AJ640" s="24" t="s">
        <v>1206</v>
      </c>
      <c r="AK640" s="24"/>
      <c r="AL640" s="24"/>
      <c r="AM640" s="24"/>
      <c r="AN640" s="24"/>
      <c r="AO640" s="24"/>
      <c r="AP640" s="24"/>
      <c r="AQ640" s="24"/>
      <c r="AR640" s="36"/>
    </row>
    <row r="641" spans="1:81" ht="20.25" customHeight="1" x14ac:dyDescent="0.2">
      <c r="A641" s="23">
        <v>805</v>
      </c>
      <c r="B641" s="24" t="s">
        <v>2630</v>
      </c>
      <c r="C641" s="24" t="s">
        <v>1928</v>
      </c>
      <c r="D641" s="24">
        <v>2027</v>
      </c>
      <c r="E641" s="25"/>
      <c r="F641" s="24" t="s">
        <v>102</v>
      </c>
      <c r="G641" s="24" t="s">
        <v>868</v>
      </c>
      <c r="H641" s="24"/>
      <c r="I641" s="24" t="s">
        <v>494</v>
      </c>
      <c r="J641" s="24" t="s">
        <v>495</v>
      </c>
      <c r="K641" s="24" t="s">
        <v>31</v>
      </c>
      <c r="L641" s="24"/>
      <c r="M641" s="24"/>
      <c r="N641" s="24"/>
      <c r="O641" s="24"/>
      <c r="P641" s="24"/>
      <c r="Q641" s="24"/>
      <c r="R641" s="24"/>
      <c r="S641" s="24"/>
      <c r="T641" s="24"/>
      <c r="U641" s="24"/>
      <c r="V641" s="24">
        <v>1</v>
      </c>
      <c r="W641" s="24"/>
      <c r="X641" s="24"/>
      <c r="Y641" s="24"/>
      <c r="Z641" s="26" t="s">
        <v>2631</v>
      </c>
      <c r="AA641" s="17">
        <v>310</v>
      </c>
      <c r="AB641" s="17">
        <v>67391.304347826095</v>
      </c>
      <c r="AC641" s="17">
        <v>52.540956521739133</v>
      </c>
      <c r="AD641" s="17"/>
      <c r="AE641" s="24" t="s">
        <v>2632</v>
      </c>
      <c r="AF641" s="24">
        <v>-23.876315569662601</v>
      </c>
      <c r="AG641" s="20">
        <v>-57.036011985396101</v>
      </c>
      <c r="AH641" s="27"/>
      <c r="AI641" s="24" t="s">
        <v>2633</v>
      </c>
      <c r="AJ641" s="24" t="s">
        <v>2634</v>
      </c>
      <c r="AK641" s="24" t="s">
        <v>2635</v>
      </c>
      <c r="AL641" s="24" t="s">
        <v>2636</v>
      </c>
      <c r="AM641" s="24"/>
      <c r="AN641" s="24"/>
      <c r="AO641" s="24"/>
      <c r="AP641" s="24"/>
      <c r="AQ641" s="24"/>
      <c r="AR641" s="24"/>
      <c r="AS641" s="28"/>
      <c r="AT641" s="28"/>
      <c r="AU641" s="28"/>
      <c r="AV641" s="28"/>
      <c r="AW641" s="28"/>
      <c r="BA641" s="28"/>
      <c r="BD641" s="28"/>
      <c r="BE641" s="28"/>
      <c r="BJ641" s="28"/>
      <c r="BK641" s="28"/>
      <c r="BL641" s="28"/>
      <c r="BM641" s="28"/>
      <c r="BP641" s="28"/>
      <c r="BT641" s="28"/>
      <c r="BU641" s="28"/>
      <c r="BV641" s="28"/>
      <c r="BW641" s="28"/>
      <c r="BX641" s="28"/>
      <c r="BY641" s="28"/>
      <c r="BZ641" s="28"/>
      <c r="CA641" s="28"/>
      <c r="CB641" s="28"/>
      <c r="CC641" s="28"/>
    </row>
    <row r="642" spans="1:81" ht="20.25" customHeight="1" x14ac:dyDescent="0.2">
      <c r="A642" s="23">
        <v>3674</v>
      </c>
      <c r="B642" s="24" t="s">
        <v>2637</v>
      </c>
      <c r="C642" s="24" t="s">
        <v>978</v>
      </c>
      <c r="D642" s="24"/>
      <c r="E642" s="25"/>
      <c r="F642" s="24" t="s">
        <v>233</v>
      </c>
      <c r="G642" s="24" t="s">
        <v>492</v>
      </c>
      <c r="H642" s="24" t="s">
        <v>493</v>
      </c>
      <c r="I642" s="24" t="s">
        <v>655</v>
      </c>
      <c r="J642" s="24"/>
      <c r="K642" s="24" t="s">
        <v>10</v>
      </c>
      <c r="L642" s="24"/>
      <c r="M642" s="24">
        <v>1</v>
      </c>
      <c r="N642" s="24"/>
      <c r="O642" s="24"/>
      <c r="P642" s="24"/>
      <c r="Q642" s="24"/>
      <c r="R642" s="24"/>
      <c r="S642" s="24"/>
      <c r="T642" s="24"/>
      <c r="U642" s="24"/>
      <c r="V642" s="24"/>
      <c r="W642" s="24"/>
      <c r="X642" s="24"/>
      <c r="Y642" s="24"/>
      <c r="Z642" s="26" t="s">
        <v>2638</v>
      </c>
      <c r="AA642" s="17">
        <v>309.9836047604885</v>
      </c>
      <c r="AB642" s="17">
        <v>68885.245502330785</v>
      </c>
      <c r="AC642" s="17">
        <v>53.705692803437167</v>
      </c>
      <c r="AD642" s="17"/>
      <c r="AE642" s="24" t="s">
        <v>2639</v>
      </c>
      <c r="AF642" s="24">
        <v>18.9281079162404</v>
      </c>
      <c r="AG642" s="20">
        <v>-90.268056365741401</v>
      </c>
      <c r="AH642" s="27"/>
      <c r="AI642" s="24" t="s">
        <v>982</v>
      </c>
      <c r="AJ642" s="24"/>
      <c r="AK642" s="24"/>
      <c r="AL642" s="24"/>
      <c r="AM642" s="24"/>
      <c r="AN642" s="24"/>
      <c r="AO642" s="24"/>
      <c r="AP642" s="24"/>
      <c r="AQ642" s="24"/>
      <c r="AR642" s="24"/>
      <c r="AS642" s="28"/>
      <c r="AT642" s="28"/>
      <c r="AU642" s="28"/>
      <c r="AV642" s="28"/>
      <c r="AW642" s="28"/>
      <c r="BA642" s="28"/>
      <c r="BD642" s="28"/>
      <c r="BE642" s="28"/>
      <c r="BJ642" s="28"/>
      <c r="BK642" s="28"/>
      <c r="BL642" s="28"/>
      <c r="BM642" s="28"/>
      <c r="BP642" s="28"/>
      <c r="BT642" s="28"/>
      <c r="BU642" s="28"/>
      <c r="BV642" s="28"/>
      <c r="BW642" s="28"/>
      <c r="BX642" s="28"/>
      <c r="BY642" s="28"/>
      <c r="BZ642" s="28"/>
      <c r="CA642" s="28"/>
      <c r="CB642" s="28"/>
      <c r="CC642" s="28"/>
    </row>
    <row r="643" spans="1:81" ht="20.25" customHeight="1" x14ac:dyDescent="0.2">
      <c r="A643" s="23">
        <v>3776</v>
      </c>
      <c r="B643" s="24" t="s">
        <v>2640</v>
      </c>
      <c r="C643" s="24" t="s">
        <v>232</v>
      </c>
      <c r="D643" s="24">
        <v>2027</v>
      </c>
      <c r="E643" s="25"/>
      <c r="F643" s="24" t="s">
        <v>102</v>
      </c>
      <c r="G643" s="24" t="s">
        <v>492</v>
      </c>
      <c r="H643" s="24" t="s">
        <v>493</v>
      </c>
      <c r="I643" s="24" t="s">
        <v>494</v>
      </c>
      <c r="J643" s="24" t="s">
        <v>495</v>
      </c>
      <c r="K643" s="24" t="s">
        <v>74</v>
      </c>
      <c r="L643" s="26"/>
      <c r="M643" s="26"/>
      <c r="N643" s="26">
        <v>1</v>
      </c>
      <c r="O643" s="26"/>
      <c r="P643" s="26"/>
      <c r="Q643" s="26"/>
      <c r="R643" s="26"/>
      <c r="S643" s="26"/>
      <c r="T643" s="26"/>
      <c r="U643" s="26"/>
      <c r="V643" s="26"/>
      <c r="W643" s="26"/>
      <c r="X643" s="26"/>
      <c r="Y643" s="26"/>
      <c r="Z643" s="26" t="s">
        <v>2641</v>
      </c>
      <c r="AA643" s="17">
        <v>309.20864574858729</v>
      </c>
      <c r="AB643" s="34">
        <v>68713.032388574953</v>
      </c>
      <c r="AC643" s="34">
        <v>53.571428571428569</v>
      </c>
      <c r="AD643" s="17"/>
      <c r="AE643" s="27" t="s">
        <v>2642</v>
      </c>
      <c r="AF643" s="27">
        <v>41.555092799999997</v>
      </c>
      <c r="AG643" s="20">
        <v>-5.7214030999999999</v>
      </c>
      <c r="AH643" s="27"/>
      <c r="AI643" s="24" t="s">
        <v>2643</v>
      </c>
      <c r="AJ643" s="31" t="s">
        <v>2644</v>
      </c>
      <c r="AK643" s="24"/>
      <c r="AL643" s="24"/>
      <c r="AM643" s="24"/>
      <c r="AN643" s="24"/>
      <c r="AO643" s="24"/>
      <c r="AP643" s="24"/>
      <c r="AQ643" s="24"/>
      <c r="AR643" s="36"/>
      <c r="AS643" s="28"/>
      <c r="AT643" s="28"/>
      <c r="AU643" s="28"/>
      <c r="AV643" s="28"/>
      <c r="AW643" s="28"/>
      <c r="BA643" s="28"/>
      <c r="BD643" s="28"/>
      <c r="BE643" s="28"/>
      <c r="BJ643" s="28"/>
      <c r="BK643" s="28"/>
      <c r="BL643" s="28"/>
      <c r="BM643" s="28"/>
      <c r="BP643" s="28"/>
      <c r="BT643" s="28"/>
      <c r="BU643" s="28"/>
      <c r="BV643" s="28"/>
      <c r="BW643" s="28"/>
      <c r="BX643" s="28"/>
      <c r="BY643" s="28"/>
      <c r="BZ643" s="28"/>
      <c r="CA643" s="28"/>
      <c r="CB643" s="28"/>
      <c r="CC643" s="28"/>
    </row>
    <row r="644" spans="1:81" ht="20.25" customHeight="1" x14ac:dyDescent="0.2">
      <c r="A644" s="23">
        <v>1816</v>
      </c>
      <c r="B644" s="24" t="s">
        <v>2645</v>
      </c>
      <c r="C644" s="24" t="s">
        <v>1728</v>
      </c>
      <c r="D644" s="24">
        <v>2029</v>
      </c>
      <c r="E644" s="25"/>
      <c r="F644" s="24" t="s">
        <v>102</v>
      </c>
      <c r="G644" s="24" t="s">
        <v>492</v>
      </c>
      <c r="H644" s="24" t="s">
        <v>493</v>
      </c>
      <c r="I644" s="24" t="s">
        <v>494</v>
      </c>
      <c r="J644" s="24" t="s">
        <v>619</v>
      </c>
      <c r="K644" s="24" t="s">
        <v>11</v>
      </c>
      <c r="L644" s="24"/>
      <c r="M644" s="24"/>
      <c r="N644" s="24"/>
      <c r="O644" s="24"/>
      <c r="P644" s="24"/>
      <c r="Q644" s="24"/>
      <c r="R644" s="24"/>
      <c r="S644" s="24"/>
      <c r="T644" s="24"/>
      <c r="U644" s="24"/>
      <c r="V644" s="24"/>
      <c r="W644" s="24">
        <v>1</v>
      </c>
      <c r="X644" s="24"/>
      <c r="Y644" s="24"/>
      <c r="Z644" s="26" t="s">
        <v>2646</v>
      </c>
      <c r="AA644" s="17">
        <v>303.78393266527871</v>
      </c>
      <c r="AB644" s="17">
        <v>67507.54059228416</v>
      </c>
      <c r="AC644" s="17">
        <v>52.631578947368425</v>
      </c>
      <c r="AD644" s="17"/>
      <c r="AE644" s="24" t="s">
        <v>2647</v>
      </c>
      <c r="AF644" s="24">
        <v>40.175808407332703</v>
      </c>
      <c r="AG644" s="20">
        <v>-8.8864449839101098</v>
      </c>
      <c r="AH644" s="27"/>
      <c r="AI644" s="24" t="s">
        <v>2648</v>
      </c>
      <c r="AJ644" s="24" t="s">
        <v>2649</v>
      </c>
      <c r="AK644" s="24"/>
      <c r="AL644" s="24"/>
      <c r="AM644" s="24"/>
      <c r="AN644" s="24"/>
      <c r="AO644" s="24"/>
      <c r="AP644" s="24"/>
      <c r="AQ644" s="24"/>
      <c r="AR644" s="24"/>
      <c r="AS644" s="28"/>
      <c r="AT644" s="28"/>
      <c r="AU644" s="28"/>
      <c r="AV644" s="28"/>
      <c r="AW644" s="28"/>
      <c r="BA644" s="28"/>
      <c r="BD644" s="28"/>
      <c r="BE644" s="28"/>
      <c r="BJ644" s="28"/>
      <c r="BK644" s="28"/>
      <c r="BL644" s="28"/>
      <c r="BM644" s="28"/>
      <c r="BP644" s="28"/>
      <c r="BT644" s="28"/>
      <c r="BU644" s="28"/>
      <c r="BV644" s="28"/>
      <c r="BW644" s="28"/>
      <c r="BX644" s="28"/>
      <c r="BY644" s="28"/>
      <c r="BZ644" s="28"/>
      <c r="CA644" s="28"/>
      <c r="CB644" s="28"/>
      <c r="CC644" s="28"/>
    </row>
    <row r="645" spans="1:81" ht="20.25" customHeight="1" x14ac:dyDescent="0.2">
      <c r="A645" s="23">
        <v>3298</v>
      </c>
      <c r="B645" s="24" t="s">
        <v>2650</v>
      </c>
      <c r="C645" s="24" t="s">
        <v>318</v>
      </c>
      <c r="D645" s="24"/>
      <c r="E645" s="25"/>
      <c r="F645" s="24" t="s">
        <v>102</v>
      </c>
      <c r="G645" s="24" t="s">
        <v>492</v>
      </c>
      <c r="H645" s="24" t="s">
        <v>493</v>
      </c>
      <c r="I645" s="24" t="s">
        <v>655</v>
      </c>
      <c r="J645" s="24"/>
      <c r="K645" s="24" t="s">
        <v>11</v>
      </c>
      <c r="L645" s="24"/>
      <c r="M645" s="24"/>
      <c r="N645" s="24"/>
      <c r="O645" s="24"/>
      <c r="P645" s="24"/>
      <c r="Q645" s="24"/>
      <c r="R645" s="24"/>
      <c r="S645" s="24"/>
      <c r="T645" s="24"/>
      <c r="U645" s="24"/>
      <c r="V645" s="24"/>
      <c r="W645" s="24">
        <v>1</v>
      </c>
      <c r="X645" s="24"/>
      <c r="Y645" s="24"/>
      <c r="Z645" s="26" t="s">
        <v>2651</v>
      </c>
      <c r="AA645" s="17">
        <v>303.78393266527871</v>
      </c>
      <c r="AB645" s="17">
        <v>67507.54059228416</v>
      </c>
      <c r="AC645" s="17">
        <v>52.631578947368425</v>
      </c>
      <c r="AD645" s="17"/>
      <c r="AE645" s="24" t="s">
        <v>1951</v>
      </c>
      <c r="AF645" s="24">
        <v>65.050611975152094</v>
      </c>
      <c r="AG645" s="20">
        <v>25.417223866402299</v>
      </c>
      <c r="AH645" s="27"/>
      <c r="AI645" s="24" t="s">
        <v>2652</v>
      </c>
      <c r="AJ645" s="24"/>
      <c r="AK645" s="24"/>
      <c r="AL645" s="24"/>
      <c r="AM645" s="24"/>
      <c r="AN645" s="24"/>
      <c r="AO645" s="24"/>
      <c r="AP645" s="24"/>
      <c r="AQ645" s="24"/>
      <c r="AR645" s="24"/>
      <c r="AS645" s="28"/>
      <c r="AT645" s="28"/>
      <c r="AU645" s="28"/>
      <c r="AV645" s="28"/>
      <c r="AW645" s="28"/>
      <c r="BA645" s="28"/>
      <c r="BD645" s="28"/>
      <c r="BE645" s="28"/>
      <c r="BJ645" s="28"/>
      <c r="BK645" s="28"/>
      <c r="BL645" s="28"/>
      <c r="BM645" s="28"/>
      <c r="BP645" s="28"/>
      <c r="BT645" s="28"/>
      <c r="BU645" s="28"/>
      <c r="BV645" s="28"/>
      <c r="BW645" s="28"/>
      <c r="BX645" s="28"/>
      <c r="BY645" s="28"/>
      <c r="BZ645" s="28"/>
      <c r="CA645" s="28"/>
      <c r="CB645" s="28"/>
      <c r="CC645" s="28"/>
    </row>
    <row r="646" spans="1:81" ht="20.25" customHeight="1" x14ac:dyDescent="0.2">
      <c r="A646" s="23">
        <v>821</v>
      </c>
      <c r="B646" s="24" t="s">
        <v>2653</v>
      </c>
      <c r="C646" s="24" t="s">
        <v>190</v>
      </c>
      <c r="D646" s="24">
        <v>2033</v>
      </c>
      <c r="E646" s="25"/>
      <c r="F646" s="24" t="s">
        <v>92</v>
      </c>
      <c r="G646" s="24" t="s">
        <v>868</v>
      </c>
      <c r="H646" s="24"/>
      <c r="I646" s="24" t="s">
        <v>501</v>
      </c>
      <c r="J646" s="24"/>
      <c r="K646" s="24" t="s">
        <v>31</v>
      </c>
      <c r="L646" s="24"/>
      <c r="M646" s="24"/>
      <c r="N646" s="24"/>
      <c r="O646" s="24"/>
      <c r="P646" s="24"/>
      <c r="Q646" s="24"/>
      <c r="R646" s="24"/>
      <c r="S646" s="24">
        <v>1</v>
      </c>
      <c r="T646" s="24"/>
      <c r="U646" s="24"/>
      <c r="V646" s="24"/>
      <c r="W646" s="24"/>
      <c r="X646" s="24"/>
      <c r="Y646" s="24"/>
      <c r="Z646" s="26" t="s">
        <v>2654</v>
      </c>
      <c r="AA646" s="17">
        <v>300</v>
      </c>
      <c r="AB646" s="17">
        <v>65217.391304347824</v>
      </c>
      <c r="AC646" s="17">
        <v>50.846086956521738</v>
      </c>
      <c r="AD646" s="17"/>
      <c r="AE646" s="24"/>
      <c r="AF646" s="24"/>
      <c r="AG646" s="20"/>
      <c r="AH646" s="27" t="s">
        <v>2655</v>
      </c>
      <c r="AI646" s="24" t="s">
        <v>2656</v>
      </c>
      <c r="AJ646" s="24" t="s">
        <v>2657</v>
      </c>
      <c r="AK646" s="24" t="s">
        <v>2658</v>
      </c>
      <c r="AL646" s="31" t="s">
        <v>2659</v>
      </c>
      <c r="AM646" s="24"/>
      <c r="AN646" s="24"/>
      <c r="AO646" s="24"/>
      <c r="AP646" s="24"/>
      <c r="AQ646" s="24"/>
      <c r="AR646" s="24"/>
      <c r="AS646" s="28"/>
      <c r="AT646" s="28"/>
      <c r="AU646" s="28"/>
      <c r="AV646" s="28"/>
      <c r="AW646" s="28"/>
      <c r="BA646" s="28"/>
      <c r="BD646" s="28"/>
      <c r="BE646" s="28"/>
      <c r="BJ646" s="28"/>
      <c r="BK646" s="28"/>
      <c r="BL646" s="28"/>
      <c r="BM646" s="28"/>
      <c r="BP646" s="28"/>
      <c r="BT646" s="28"/>
      <c r="BU646" s="28"/>
      <c r="BV646" s="28"/>
      <c r="BW646" s="28"/>
      <c r="BX646" s="28"/>
      <c r="BY646" s="28"/>
      <c r="BZ646" s="28"/>
      <c r="CA646" s="28"/>
      <c r="CB646" s="28"/>
      <c r="CC646" s="28"/>
    </row>
    <row r="647" spans="1:81" ht="20.25" customHeight="1" x14ac:dyDescent="0.2">
      <c r="A647" s="23">
        <v>928</v>
      </c>
      <c r="B647" s="24" t="s">
        <v>2660</v>
      </c>
      <c r="C647" s="24" t="s">
        <v>151</v>
      </c>
      <c r="D647" s="24">
        <v>2030</v>
      </c>
      <c r="E647" s="25"/>
      <c r="F647" s="24" t="s">
        <v>102</v>
      </c>
      <c r="G647" s="24" t="s">
        <v>492</v>
      </c>
      <c r="H647" s="24" t="s">
        <v>493</v>
      </c>
      <c r="I647" s="24" t="s">
        <v>494</v>
      </c>
      <c r="J647" s="24" t="s">
        <v>644</v>
      </c>
      <c r="K647" s="24" t="s">
        <v>31</v>
      </c>
      <c r="L647" s="24"/>
      <c r="M647" s="24"/>
      <c r="N647" s="24"/>
      <c r="O647" s="24"/>
      <c r="P647" s="24"/>
      <c r="Q647" s="24"/>
      <c r="R647" s="24"/>
      <c r="S647" s="24"/>
      <c r="T647" s="24"/>
      <c r="U647" s="24"/>
      <c r="V647" s="24"/>
      <c r="W647" s="24"/>
      <c r="X647" s="24"/>
      <c r="Y647" s="24"/>
      <c r="Z647" s="26" t="s">
        <v>2654</v>
      </c>
      <c r="AA647" s="17">
        <v>300</v>
      </c>
      <c r="AB647" s="17">
        <v>66666.666666666672</v>
      </c>
      <c r="AC647" s="17">
        <v>51.975999999999999</v>
      </c>
      <c r="AD647" s="17"/>
      <c r="AE647" s="24" t="s">
        <v>2661</v>
      </c>
      <c r="AF647" s="24">
        <v>51.963315441408902</v>
      </c>
      <c r="AG647" s="20">
        <v>4.0225740875889402</v>
      </c>
      <c r="AH647" s="27"/>
      <c r="AI647" s="24" t="s">
        <v>2662</v>
      </c>
      <c r="AJ647" s="24" t="s">
        <v>157</v>
      </c>
      <c r="AK647" s="24" t="s">
        <v>2663</v>
      </c>
      <c r="AL647" s="24"/>
      <c r="AM647" s="24"/>
      <c r="AN647" s="24"/>
      <c r="AO647" s="24"/>
      <c r="AP647" s="24"/>
      <c r="AQ647" s="24"/>
      <c r="AR647" s="24"/>
      <c r="AS647" s="28"/>
      <c r="AT647" s="28"/>
      <c r="AU647" s="28"/>
      <c r="AV647" s="28"/>
      <c r="AW647" s="28"/>
      <c r="BA647" s="28"/>
      <c r="BD647" s="28"/>
      <c r="BE647" s="28"/>
      <c r="BJ647" s="28"/>
      <c r="BK647" s="28"/>
      <c r="BL647" s="28"/>
      <c r="BM647" s="28"/>
      <c r="BP647" s="28"/>
      <c r="BT647" s="28"/>
      <c r="BU647" s="28"/>
      <c r="BV647" s="28"/>
      <c r="BW647" s="28"/>
      <c r="BX647" s="28"/>
      <c r="BY647" s="28"/>
      <c r="BZ647" s="28"/>
      <c r="CA647" s="28"/>
      <c r="CB647" s="28"/>
      <c r="CC647" s="28"/>
    </row>
    <row r="648" spans="1:81" ht="20.25" customHeight="1" x14ac:dyDescent="0.2">
      <c r="A648" s="23">
        <v>1170</v>
      </c>
      <c r="B648" s="24" t="s">
        <v>2664</v>
      </c>
      <c r="C648" s="24" t="s">
        <v>481</v>
      </c>
      <c r="D648" s="24"/>
      <c r="E648" s="25"/>
      <c r="F648" s="24" t="s">
        <v>54</v>
      </c>
      <c r="G648" s="24" t="s">
        <v>492</v>
      </c>
      <c r="H648" s="24" t="s">
        <v>493</v>
      </c>
      <c r="I648" s="24" t="s">
        <v>494</v>
      </c>
      <c r="J648" s="24" t="s">
        <v>495</v>
      </c>
      <c r="K648" s="24" t="s">
        <v>31</v>
      </c>
      <c r="L648" s="24"/>
      <c r="M648" s="24">
        <v>1</v>
      </c>
      <c r="N648" s="24"/>
      <c r="O648" s="24">
        <v>1</v>
      </c>
      <c r="P648" s="24"/>
      <c r="Q648" s="24"/>
      <c r="R648" s="24"/>
      <c r="S648" s="24"/>
      <c r="T648" s="24"/>
      <c r="U648" s="24"/>
      <c r="V648" s="24"/>
      <c r="W648" s="24">
        <v>1</v>
      </c>
      <c r="X648" s="24"/>
      <c r="Y648" s="24"/>
      <c r="Z648" s="26" t="s">
        <v>2665</v>
      </c>
      <c r="AA648" s="17">
        <v>300</v>
      </c>
      <c r="AB648" s="17">
        <v>66666.666666666672</v>
      </c>
      <c r="AC648" s="17">
        <v>51.975999999999999</v>
      </c>
      <c r="AD648" s="17"/>
      <c r="AE648" s="24" t="s">
        <v>2666</v>
      </c>
      <c r="AF648" s="24">
        <v>-21.834349756668999</v>
      </c>
      <c r="AG648" s="20">
        <v>-41.041326841860801</v>
      </c>
      <c r="AH648" s="27"/>
      <c r="AI648" s="24" t="s">
        <v>2667</v>
      </c>
      <c r="AJ648" s="24" t="s">
        <v>2668</v>
      </c>
      <c r="AK648" s="24"/>
      <c r="AL648" s="24"/>
      <c r="AM648" s="24"/>
      <c r="AN648" s="24"/>
      <c r="AO648" s="24"/>
      <c r="AP648" s="24"/>
      <c r="AQ648" s="24"/>
      <c r="AR648" s="24"/>
      <c r="AS648" s="28"/>
      <c r="AT648" s="28"/>
      <c r="AU648" s="28"/>
      <c r="AV648" s="28"/>
      <c r="AW648" s="28"/>
      <c r="BA648" s="28"/>
      <c r="BD648" s="28"/>
      <c r="BE648" s="28"/>
      <c r="BJ648" s="28"/>
      <c r="BK648" s="28"/>
      <c r="BL648" s="28"/>
      <c r="BM648" s="28"/>
      <c r="BP648" s="28"/>
      <c r="BT648" s="28"/>
      <c r="BU648" s="28"/>
      <c r="BV648" s="28"/>
      <c r="BW648" s="28"/>
      <c r="BX648" s="28"/>
      <c r="BY648" s="28"/>
      <c r="BZ648" s="28"/>
      <c r="CA648" s="28"/>
      <c r="CB648" s="28"/>
      <c r="CC648" s="28"/>
    </row>
    <row r="649" spans="1:81" ht="20.25" customHeight="1" x14ac:dyDescent="0.2">
      <c r="A649" s="23">
        <v>1174</v>
      </c>
      <c r="B649" s="24" t="s">
        <v>2669</v>
      </c>
      <c r="C649" s="24" t="s">
        <v>777</v>
      </c>
      <c r="D649" s="24"/>
      <c r="E649" s="25"/>
      <c r="F649" s="24" t="s">
        <v>54</v>
      </c>
      <c r="G649" s="24" t="s">
        <v>492</v>
      </c>
      <c r="H649" s="24" t="s">
        <v>493</v>
      </c>
      <c r="I649" s="24" t="s">
        <v>655</v>
      </c>
      <c r="J649" s="24"/>
      <c r="K649" s="24" t="s">
        <v>74</v>
      </c>
      <c r="L649" s="24"/>
      <c r="M649" s="24"/>
      <c r="N649" s="24">
        <v>1</v>
      </c>
      <c r="O649" s="24"/>
      <c r="P649" s="24">
        <v>1</v>
      </c>
      <c r="Q649" s="24"/>
      <c r="R649" s="24"/>
      <c r="S649" s="24"/>
      <c r="T649" s="24"/>
      <c r="U649" s="24"/>
      <c r="V649" s="24"/>
      <c r="W649" s="24"/>
      <c r="X649" s="24"/>
      <c r="Y649" s="24"/>
      <c r="Z649" s="26" t="s">
        <v>2670</v>
      </c>
      <c r="AA649" s="17">
        <v>300</v>
      </c>
      <c r="AB649" s="17">
        <v>66666.666666666672</v>
      </c>
      <c r="AC649" s="17">
        <v>51.975999999999999</v>
      </c>
      <c r="AD649" s="17"/>
      <c r="AE649" s="24" t="s">
        <v>1045</v>
      </c>
      <c r="AF649" s="24">
        <v>-23.3990803648907</v>
      </c>
      <c r="AG649" s="20">
        <v>-69.252182822015996</v>
      </c>
      <c r="AH649" s="27"/>
      <c r="AI649" s="24"/>
      <c r="AJ649" s="24"/>
      <c r="AK649" s="24"/>
      <c r="AL649" s="24"/>
      <c r="AM649" s="24"/>
      <c r="AN649" s="24"/>
      <c r="AO649" s="24"/>
      <c r="AP649" s="24"/>
      <c r="AQ649" s="24"/>
      <c r="AR649" s="24"/>
      <c r="AS649" s="28"/>
      <c r="AT649" s="28"/>
      <c r="AU649" s="28"/>
      <c r="AV649" s="28"/>
      <c r="AW649" s="28"/>
      <c r="BA649" s="28"/>
      <c r="BD649" s="28"/>
      <c r="BE649" s="28"/>
      <c r="BJ649" s="28"/>
      <c r="BK649" s="28"/>
      <c r="BL649" s="28"/>
      <c r="BM649" s="28"/>
      <c r="BP649" s="28"/>
      <c r="BT649" s="28"/>
      <c r="BU649" s="28"/>
      <c r="BV649" s="28"/>
      <c r="BW649" s="28"/>
      <c r="BX649" s="28"/>
      <c r="BY649" s="28"/>
      <c r="BZ649" s="28"/>
      <c r="CA649" s="28"/>
      <c r="CB649" s="28"/>
      <c r="CC649" s="28"/>
    </row>
    <row r="650" spans="1:81" s="22" customFormat="1" ht="20.25" customHeight="1" x14ac:dyDescent="0.2">
      <c r="A650" s="23">
        <v>1233</v>
      </c>
      <c r="B650" s="24" t="s">
        <v>2671</v>
      </c>
      <c r="C650" s="24" t="s">
        <v>259</v>
      </c>
      <c r="D650" s="24"/>
      <c r="E650" s="25"/>
      <c r="F650" s="24" t="s">
        <v>102</v>
      </c>
      <c r="G650" s="24" t="s">
        <v>492</v>
      </c>
      <c r="H650" s="24" t="s">
        <v>493</v>
      </c>
      <c r="I650" s="24" t="s">
        <v>494</v>
      </c>
      <c r="J650" s="24" t="s">
        <v>495</v>
      </c>
      <c r="K650" s="24" t="s">
        <v>31</v>
      </c>
      <c r="L650" s="24"/>
      <c r="M650" s="24"/>
      <c r="N650" s="24"/>
      <c r="O650" s="24"/>
      <c r="P650" s="24"/>
      <c r="Q650" s="24"/>
      <c r="R650" s="24"/>
      <c r="S650" s="24"/>
      <c r="T650" s="24"/>
      <c r="U650" s="24"/>
      <c r="V650" s="24">
        <v>1</v>
      </c>
      <c r="W650" s="24"/>
      <c r="X650" s="24"/>
      <c r="Y650" s="24"/>
      <c r="Z650" s="26" t="s">
        <v>2672</v>
      </c>
      <c r="AA650" s="17">
        <v>300</v>
      </c>
      <c r="AB650" s="17">
        <v>66666.666666666672</v>
      </c>
      <c r="AC650" s="17">
        <v>51.975999999999999</v>
      </c>
      <c r="AD650" s="17"/>
      <c r="AE650" s="24" t="s">
        <v>2673</v>
      </c>
      <c r="AF650" s="24">
        <v>58.3501101279913</v>
      </c>
      <c r="AG650" s="20">
        <v>11.4181565703246</v>
      </c>
      <c r="AH650" s="27"/>
      <c r="AI650" s="24" t="s">
        <v>2674</v>
      </c>
      <c r="AJ650" s="24"/>
      <c r="AK650" s="24"/>
      <c r="AL650" s="24"/>
      <c r="AM650" s="24"/>
      <c r="AN650" s="24"/>
      <c r="AO650" s="24"/>
      <c r="AP650" s="24"/>
      <c r="AQ650" s="24"/>
      <c r="AR650" s="24"/>
    </row>
    <row r="651" spans="1:81" ht="20.25" customHeight="1" x14ac:dyDescent="0.2">
      <c r="A651" s="23">
        <v>1367</v>
      </c>
      <c r="B651" s="24" t="s">
        <v>2675</v>
      </c>
      <c r="C651" s="24" t="s">
        <v>1131</v>
      </c>
      <c r="D651" s="24"/>
      <c r="E651" s="25"/>
      <c r="F651" s="24" t="s">
        <v>54</v>
      </c>
      <c r="G651" s="24" t="s">
        <v>492</v>
      </c>
      <c r="H651" s="24" t="s">
        <v>493</v>
      </c>
      <c r="I651" s="24" t="s">
        <v>494</v>
      </c>
      <c r="J651" s="24" t="s">
        <v>619</v>
      </c>
      <c r="K651" s="24" t="s">
        <v>10</v>
      </c>
      <c r="L651" s="24"/>
      <c r="M651" s="24">
        <v>1</v>
      </c>
      <c r="N651" s="24"/>
      <c r="O651" s="24"/>
      <c r="P651" s="24"/>
      <c r="Q651" s="24"/>
      <c r="R651" s="24"/>
      <c r="S651" s="24"/>
      <c r="T651" s="24"/>
      <c r="U651" s="24"/>
      <c r="V651" s="24"/>
      <c r="W651" s="24"/>
      <c r="X651" s="24"/>
      <c r="Y651" s="24"/>
      <c r="Z651" s="26" t="s">
        <v>2665</v>
      </c>
      <c r="AA651" s="17">
        <v>300</v>
      </c>
      <c r="AB651" s="17">
        <v>66666.666666666672</v>
      </c>
      <c r="AC651" s="17">
        <v>51.975999999999999</v>
      </c>
      <c r="AD651" s="17"/>
      <c r="AE651" s="24" t="s">
        <v>2676</v>
      </c>
      <c r="AF651" s="24">
        <v>-0.84293431937073904</v>
      </c>
      <c r="AG651" s="20">
        <v>36.318704915658003</v>
      </c>
      <c r="AH651" s="27"/>
      <c r="AI651" s="24" t="s">
        <v>2677</v>
      </c>
      <c r="AJ651" s="24"/>
      <c r="AK651" s="24"/>
      <c r="AL651" s="24"/>
      <c r="AM651" s="24"/>
      <c r="AN651" s="24"/>
      <c r="AO651" s="24"/>
      <c r="AP651" s="24"/>
      <c r="AQ651" s="24"/>
      <c r="AR651" s="24"/>
      <c r="AS651" s="28"/>
      <c r="AT651" s="28"/>
      <c r="AU651" s="28"/>
      <c r="AV651" s="28"/>
      <c r="AW651" s="28"/>
      <c r="BA651" s="28"/>
      <c r="BD651" s="28"/>
      <c r="BE651" s="28"/>
      <c r="BJ651" s="28"/>
      <c r="BK651" s="28"/>
      <c r="BL651" s="28"/>
      <c r="BM651" s="28"/>
      <c r="BP651" s="28"/>
      <c r="BT651" s="28"/>
      <c r="BU651" s="28"/>
      <c r="BV651" s="28"/>
      <c r="BW651" s="28"/>
      <c r="BX651" s="28"/>
      <c r="BY651" s="28"/>
      <c r="BZ651" s="28"/>
      <c r="CA651" s="28"/>
      <c r="CB651" s="28"/>
      <c r="CC651" s="28"/>
    </row>
    <row r="652" spans="1:81" ht="20.25" customHeight="1" x14ac:dyDescent="0.2">
      <c r="A652" s="23">
        <v>1477</v>
      </c>
      <c r="B652" s="24" t="s">
        <v>2678</v>
      </c>
      <c r="C652" s="24" t="s">
        <v>190</v>
      </c>
      <c r="D652" s="24">
        <v>2030</v>
      </c>
      <c r="E652" s="25"/>
      <c r="F652" s="24" t="s">
        <v>102</v>
      </c>
      <c r="G652" s="24" t="s">
        <v>492</v>
      </c>
      <c r="H652" s="24" t="s">
        <v>493</v>
      </c>
      <c r="I652" s="24" t="s">
        <v>655</v>
      </c>
      <c r="J652" s="24"/>
      <c r="K652" s="24" t="s">
        <v>31</v>
      </c>
      <c r="L652" s="24">
        <v>1</v>
      </c>
      <c r="M652" s="24"/>
      <c r="N652" s="24">
        <v>1</v>
      </c>
      <c r="O652" s="24">
        <v>1</v>
      </c>
      <c r="P652" s="24"/>
      <c r="Q652" s="24"/>
      <c r="R652" s="24"/>
      <c r="S652" s="24"/>
      <c r="T652" s="24"/>
      <c r="U652" s="24"/>
      <c r="V652" s="24"/>
      <c r="W652" s="24">
        <v>1</v>
      </c>
      <c r="X652" s="24"/>
      <c r="Y652" s="24"/>
      <c r="Z652" s="26" t="s">
        <v>2670</v>
      </c>
      <c r="AA652" s="17">
        <v>300</v>
      </c>
      <c r="AB652" s="17">
        <v>66666.666666666672</v>
      </c>
      <c r="AC652" s="17">
        <v>51.975999999999999</v>
      </c>
      <c r="AD652" s="17"/>
      <c r="AE652" s="24" t="s">
        <v>2679</v>
      </c>
      <c r="AF652" s="24" vm="7">
        <v>43.454444444444</v>
      </c>
      <c r="AG652" s="20" vm="8">
        <v>4.9436111111110996</v>
      </c>
      <c r="AH652" s="27"/>
      <c r="AI652" s="24" t="s">
        <v>2680</v>
      </c>
      <c r="AJ652" s="24" t="s">
        <v>2681</v>
      </c>
      <c r="AK652" s="24"/>
      <c r="AL652" s="24"/>
      <c r="AM652" s="24"/>
      <c r="AN652" s="24"/>
      <c r="AO652" s="24"/>
      <c r="AP652" s="24"/>
      <c r="AQ652" s="24"/>
      <c r="AR652" s="24"/>
      <c r="AS652" s="28"/>
      <c r="AT652" s="28"/>
      <c r="AU652" s="28"/>
      <c r="AV652" s="28"/>
      <c r="AW652" s="28"/>
      <c r="BA652" s="28"/>
      <c r="BD652" s="28"/>
      <c r="BE652" s="28"/>
      <c r="BJ652" s="28"/>
      <c r="BK652" s="28"/>
      <c r="BL652" s="28"/>
      <c r="BM652" s="28"/>
      <c r="BP652" s="28"/>
      <c r="BT652" s="28"/>
      <c r="BU652" s="28"/>
      <c r="BV652" s="28"/>
      <c r="BW652" s="28"/>
      <c r="BX652" s="28"/>
      <c r="BY652" s="28"/>
      <c r="BZ652" s="28"/>
      <c r="CA652" s="28"/>
      <c r="CB652" s="28"/>
      <c r="CC652" s="28"/>
    </row>
    <row r="653" spans="1:81" ht="20.25" customHeight="1" x14ac:dyDescent="0.2">
      <c r="A653" s="23">
        <v>1516</v>
      </c>
      <c r="B653" s="24" t="s">
        <v>2682</v>
      </c>
      <c r="C653" s="24" t="s">
        <v>1918</v>
      </c>
      <c r="D653" s="24"/>
      <c r="E653" s="25"/>
      <c r="F653" s="24" t="s">
        <v>54</v>
      </c>
      <c r="G653" s="24" t="s">
        <v>492</v>
      </c>
      <c r="H653" s="24" t="s">
        <v>493</v>
      </c>
      <c r="I653" s="24" t="s">
        <v>494</v>
      </c>
      <c r="J653" s="24" t="s">
        <v>619</v>
      </c>
      <c r="K653" s="24" t="s">
        <v>11</v>
      </c>
      <c r="L653" s="24"/>
      <c r="M653" s="24"/>
      <c r="N653" s="24"/>
      <c r="O653" s="24"/>
      <c r="P653" s="24"/>
      <c r="Q653" s="24"/>
      <c r="R653" s="24"/>
      <c r="S653" s="24"/>
      <c r="T653" s="24"/>
      <c r="U653" s="24"/>
      <c r="V653" s="24"/>
      <c r="W653" s="24">
        <v>1</v>
      </c>
      <c r="X653" s="24"/>
      <c r="Y653" s="24"/>
      <c r="Z653" s="26" t="s">
        <v>2683</v>
      </c>
      <c r="AA653" s="17">
        <v>300</v>
      </c>
      <c r="AB653" s="17">
        <v>66666.666666666672</v>
      </c>
      <c r="AC653" s="17">
        <v>51.975999999999999</v>
      </c>
      <c r="AD653" s="17"/>
      <c r="AE653" s="24" t="s">
        <v>2684</v>
      </c>
      <c r="AF653" s="24">
        <v>-35.839585923938102</v>
      </c>
      <c r="AG653" s="20">
        <v>174.48779906839201</v>
      </c>
      <c r="AH653" s="27"/>
      <c r="AI653" s="24" t="s">
        <v>2685</v>
      </c>
      <c r="AJ653" s="24" t="s">
        <v>2686</v>
      </c>
      <c r="AK653" s="24"/>
      <c r="AL653" s="24"/>
      <c r="AM653" s="24"/>
      <c r="AN653" s="24"/>
      <c r="AO653" s="24"/>
      <c r="AP653" s="24"/>
      <c r="AQ653" s="24"/>
      <c r="AR653" s="24"/>
      <c r="AS653" s="28"/>
      <c r="AT653" s="28"/>
      <c r="AU653" s="28"/>
      <c r="AV653" s="28"/>
      <c r="AW653" s="28"/>
      <c r="BA653" s="28"/>
      <c r="BD653" s="28"/>
      <c r="BE653" s="28"/>
      <c r="BJ653" s="28"/>
      <c r="BK653" s="28"/>
      <c r="BL653" s="28"/>
      <c r="BM653" s="28"/>
      <c r="BP653" s="28"/>
      <c r="BT653" s="28"/>
      <c r="BU653" s="28"/>
      <c r="BV653" s="28"/>
      <c r="BW653" s="28"/>
      <c r="BX653" s="28"/>
      <c r="BY653" s="28"/>
      <c r="BZ653" s="28"/>
      <c r="CA653" s="28"/>
      <c r="CB653" s="28"/>
      <c r="CC653" s="28"/>
    </row>
    <row r="654" spans="1:81" ht="20.25" customHeight="1" x14ac:dyDescent="0.2">
      <c r="A654" s="23">
        <v>1518</v>
      </c>
      <c r="B654" s="24" t="s">
        <v>2687</v>
      </c>
      <c r="C654" s="24" t="s">
        <v>136</v>
      </c>
      <c r="D654" s="24">
        <v>2028</v>
      </c>
      <c r="E654" s="25"/>
      <c r="F654" s="24" t="s">
        <v>102</v>
      </c>
      <c r="G654" s="24" t="s">
        <v>868</v>
      </c>
      <c r="H654" s="24"/>
      <c r="I654" s="24" t="s">
        <v>494</v>
      </c>
      <c r="J654" s="24" t="s">
        <v>495</v>
      </c>
      <c r="K654" s="24" t="s">
        <v>10</v>
      </c>
      <c r="L654" s="24"/>
      <c r="M654" s="24">
        <v>1</v>
      </c>
      <c r="N654" s="24"/>
      <c r="O654" s="24"/>
      <c r="P654" s="24"/>
      <c r="Q654" s="24"/>
      <c r="R654" s="24"/>
      <c r="S654" s="24"/>
      <c r="T654" s="24"/>
      <c r="U654" s="24"/>
      <c r="V654" s="24"/>
      <c r="W654" s="24"/>
      <c r="X654" s="24"/>
      <c r="Y654" s="24"/>
      <c r="Z654" s="48" t="s">
        <v>2665</v>
      </c>
      <c r="AA654" s="50">
        <v>300</v>
      </c>
      <c r="AB654" s="17">
        <v>65217.391304347824</v>
      </c>
      <c r="AC654" s="17">
        <v>50.846086956521738</v>
      </c>
      <c r="AD654" s="17"/>
      <c r="AE654" s="24" t="s">
        <v>1137</v>
      </c>
      <c r="AF654" s="24">
        <v>-29.217427958689498</v>
      </c>
      <c r="AG654" s="20">
        <v>114.95188377405999</v>
      </c>
      <c r="AH654" s="27"/>
      <c r="AI654" s="24" t="s">
        <v>1138</v>
      </c>
      <c r="AJ654" s="24"/>
      <c r="AK654" s="31"/>
      <c r="AL654" s="24"/>
      <c r="AM654" s="24"/>
      <c r="AN654" s="24"/>
      <c r="AO654" s="24"/>
      <c r="AP654" s="24"/>
      <c r="AQ654" s="24"/>
      <c r="AR654" s="24"/>
      <c r="AS654" s="28"/>
      <c r="AT654" s="28"/>
      <c r="AU654" s="28"/>
      <c r="AV654" s="28"/>
      <c r="AW654" s="28"/>
      <c r="BA654" s="28"/>
      <c r="BD654" s="28"/>
      <c r="BE654" s="28"/>
      <c r="BJ654" s="28"/>
      <c r="BK654" s="28"/>
      <c r="BL654" s="28"/>
      <c r="BM654" s="28"/>
      <c r="BP654" s="28"/>
      <c r="BT654" s="28"/>
      <c r="BU654" s="28"/>
      <c r="BV654" s="28"/>
      <c r="BW654" s="28"/>
      <c r="BX654" s="28"/>
      <c r="BY654" s="28"/>
      <c r="BZ654" s="28"/>
      <c r="CA654" s="28"/>
      <c r="CB654" s="28"/>
      <c r="CC654" s="28"/>
    </row>
    <row r="655" spans="1:81" ht="20.25" customHeight="1" x14ac:dyDescent="0.2">
      <c r="A655" s="23">
        <v>1711</v>
      </c>
      <c r="B655" s="24" t="s">
        <v>2688</v>
      </c>
      <c r="C655" s="24" t="s">
        <v>136</v>
      </c>
      <c r="D655" s="24">
        <v>2028</v>
      </c>
      <c r="E655" s="25"/>
      <c r="F655" s="24" t="s">
        <v>233</v>
      </c>
      <c r="G655" s="24" t="s">
        <v>693</v>
      </c>
      <c r="H655" s="24"/>
      <c r="I655" s="24" t="s">
        <v>494</v>
      </c>
      <c r="J655" s="24" t="s">
        <v>495</v>
      </c>
      <c r="K655" s="24" t="s">
        <v>31</v>
      </c>
      <c r="L655" s="24"/>
      <c r="M655" s="24"/>
      <c r="N655" s="24"/>
      <c r="O655" s="24"/>
      <c r="P655" s="24">
        <v>1</v>
      </c>
      <c r="Q655" s="24">
        <v>1</v>
      </c>
      <c r="R655" s="24">
        <v>1</v>
      </c>
      <c r="S655" s="24"/>
      <c r="T655" s="24"/>
      <c r="U655" s="24"/>
      <c r="V655" s="24"/>
      <c r="W655" s="24"/>
      <c r="X655" s="24"/>
      <c r="Y655" s="24"/>
      <c r="Z655" s="26" t="s">
        <v>2689</v>
      </c>
      <c r="AA655" s="17">
        <v>300</v>
      </c>
      <c r="AB655" s="17">
        <v>57692.307692307695</v>
      </c>
      <c r="AC655" s="17">
        <v>44.979230769230767</v>
      </c>
      <c r="AD655" s="17"/>
      <c r="AE655" s="24" t="s">
        <v>140</v>
      </c>
      <c r="AF655" s="24">
        <v>-23.841535520383299</v>
      </c>
      <c r="AG655" s="20">
        <v>151.250589188345</v>
      </c>
      <c r="AH655" s="27"/>
      <c r="AI655" s="24" t="s">
        <v>2690</v>
      </c>
      <c r="AJ655" s="24"/>
      <c r="AK655" s="24"/>
      <c r="AL655" s="24"/>
      <c r="AM655" s="24"/>
      <c r="AN655" s="24"/>
      <c r="AO655" s="24"/>
      <c r="AP655" s="24"/>
      <c r="AQ655" s="24"/>
      <c r="AR655" s="24"/>
      <c r="AS655" s="28"/>
      <c r="AT655" s="28"/>
      <c r="AU655" s="28"/>
      <c r="AV655" s="28"/>
      <c r="AW655" s="28"/>
      <c r="BA655" s="28"/>
      <c r="BD655" s="28"/>
      <c r="BE655" s="28"/>
      <c r="BJ655" s="28"/>
      <c r="BK655" s="28"/>
      <c r="BL655" s="28"/>
      <c r="BM655" s="28"/>
      <c r="BP655" s="28"/>
      <c r="BT655" s="28"/>
      <c r="BU655" s="28"/>
      <c r="BV655" s="28"/>
      <c r="BW655" s="28"/>
      <c r="BX655" s="28"/>
      <c r="BY655" s="28"/>
      <c r="BZ655" s="28"/>
      <c r="CA655" s="28"/>
      <c r="CB655" s="28"/>
      <c r="CC655" s="28"/>
    </row>
    <row r="656" spans="1:81" s="22" customFormat="1" ht="20.25" customHeight="1" x14ac:dyDescent="0.2">
      <c r="A656" s="23">
        <v>1843</v>
      </c>
      <c r="B656" s="24" t="s">
        <v>2691</v>
      </c>
      <c r="C656" s="24" t="s">
        <v>91</v>
      </c>
      <c r="D656" s="24">
        <v>2028</v>
      </c>
      <c r="E656" s="25"/>
      <c r="F656" s="24" t="s">
        <v>233</v>
      </c>
      <c r="G656" s="24" t="s">
        <v>492</v>
      </c>
      <c r="H656" s="24" t="s">
        <v>493</v>
      </c>
      <c r="I656" s="24" t="s">
        <v>494</v>
      </c>
      <c r="J656" s="24" t="s">
        <v>644</v>
      </c>
      <c r="K656" s="24" t="s">
        <v>31</v>
      </c>
      <c r="L656" s="24"/>
      <c r="M656" s="24"/>
      <c r="N656" s="24"/>
      <c r="O656" s="24"/>
      <c r="P656" s="24"/>
      <c r="Q656" s="24"/>
      <c r="R656" s="24"/>
      <c r="S656" s="24"/>
      <c r="T656" s="24"/>
      <c r="U656" s="24"/>
      <c r="V656" s="24"/>
      <c r="W656" s="24"/>
      <c r="X656" s="24"/>
      <c r="Y656" s="24"/>
      <c r="Z656" s="26" t="s">
        <v>2665</v>
      </c>
      <c r="AA656" s="17">
        <v>300</v>
      </c>
      <c r="AB656" s="17">
        <v>66666.666666666672</v>
      </c>
      <c r="AC656" s="17">
        <v>51.975999999999999</v>
      </c>
      <c r="AD656" s="17"/>
      <c r="AE656" s="24" t="s">
        <v>1838</v>
      </c>
      <c r="AF656" s="24">
        <v>51.081056896790599</v>
      </c>
      <c r="AG656" s="20">
        <v>-5.5885342270110998</v>
      </c>
      <c r="AH656" s="27"/>
      <c r="AI656" s="24" t="s">
        <v>1839</v>
      </c>
      <c r="AJ656" s="24" t="s">
        <v>1840</v>
      </c>
      <c r="AK656" s="24"/>
      <c r="AL656" s="24"/>
      <c r="AM656" s="24"/>
      <c r="AN656" s="24"/>
      <c r="AO656" s="24"/>
      <c r="AP656" s="24"/>
      <c r="AQ656" s="24"/>
      <c r="AR656" s="24"/>
    </row>
    <row r="657" spans="1:81" s="22" customFormat="1" ht="20.25" customHeight="1" x14ac:dyDescent="0.2">
      <c r="A657" s="35">
        <v>1997</v>
      </c>
      <c r="B657" s="27" t="s">
        <v>2692</v>
      </c>
      <c r="C657" s="24" t="s">
        <v>232</v>
      </c>
      <c r="D657" s="24">
        <v>2029</v>
      </c>
      <c r="E657" s="25"/>
      <c r="F657" s="24" t="s">
        <v>44</v>
      </c>
      <c r="G657" s="24" t="s">
        <v>492</v>
      </c>
      <c r="H657" s="24" t="s">
        <v>2298</v>
      </c>
      <c r="I657" s="24" t="s">
        <v>1091</v>
      </c>
      <c r="J657" s="24" t="s">
        <v>687</v>
      </c>
      <c r="K657" s="24" t="s">
        <v>31</v>
      </c>
      <c r="L657" s="24">
        <v>1</v>
      </c>
      <c r="M657" s="24"/>
      <c r="N657" s="24"/>
      <c r="O657" s="24"/>
      <c r="P657" s="24"/>
      <c r="Q657" s="24">
        <v>1</v>
      </c>
      <c r="R657" s="24"/>
      <c r="S657" s="24"/>
      <c r="T657" s="24"/>
      <c r="U657" s="24"/>
      <c r="V657" s="24"/>
      <c r="W657" s="24"/>
      <c r="X657" s="24"/>
      <c r="Y657" s="24"/>
      <c r="Z657" s="26" t="s">
        <v>2693</v>
      </c>
      <c r="AA657" s="17">
        <v>300</v>
      </c>
      <c r="AB657" s="17">
        <v>66666.666666666672</v>
      </c>
      <c r="AC657" s="17">
        <v>51.975999999999999</v>
      </c>
      <c r="AD657" s="17"/>
      <c r="AE657" s="24" t="s">
        <v>2344</v>
      </c>
      <c r="AF657" s="24">
        <v>37.185769000000001</v>
      </c>
      <c r="AG657" s="20">
        <v>-6.8984639999999997</v>
      </c>
      <c r="AH657" s="27"/>
      <c r="AI657" s="24" t="s">
        <v>2345</v>
      </c>
      <c r="AJ657" s="24" t="s">
        <v>2694</v>
      </c>
      <c r="AK657" s="24" t="s">
        <v>2103</v>
      </c>
      <c r="AL657" s="31" t="s">
        <v>2695</v>
      </c>
      <c r="AM657" s="24"/>
      <c r="AN657" s="24"/>
      <c r="AO657" s="24"/>
      <c r="AP657" s="24"/>
      <c r="AQ657" s="24"/>
      <c r="AR657" s="24"/>
    </row>
    <row r="658" spans="1:81" s="22" customFormat="1" ht="20.25" customHeight="1" x14ac:dyDescent="0.2">
      <c r="A658" s="23">
        <v>2008</v>
      </c>
      <c r="B658" s="24" t="s">
        <v>2696</v>
      </c>
      <c r="C658" s="24" t="s">
        <v>136</v>
      </c>
      <c r="D658" s="24"/>
      <c r="E658" s="25"/>
      <c r="F658" s="24" t="s">
        <v>92</v>
      </c>
      <c r="G658" s="24" t="s">
        <v>868</v>
      </c>
      <c r="H658" s="24"/>
      <c r="I658" s="24" t="s">
        <v>494</v>
      </c>
      <c r="J658" s="24" t="s">
        <v>495</v>
      </c>
      <c r="K658" s="24" t="s">
        <v>31</v>
      </c>
      <c r="L658" s="24"/>
      <c r="M658" s="24"/>
      <c r="N658" s="24"/>
      <c r="O658" s="24"/>
      <c r="P658" s="24"/>
      <c r="Q658" s="24"/>
      <c r="R658" s="24"/>
      <c r="S658" s="24"/>
      <c r="T658" s="24"/>
      <c r="U658" s="24"/>
      <c r="V658" s="24"/>
      <c r="W658" s="24"/>
      <c r="X658" s="24"/>
      <c r="Y658" s="24"/>
      <c r="Z658" s="26" t="s">
        <v>2697</v>
      </c>
      <c r="AA658" s="17">
        <v>300</v>
      </c>
      <c r="AB658" s="17">
        <v>65217.391304347824</v>
      </c>
      <c r="AC658" s="17">
        <v>50.846086956521738</v>
      </c>
      <c r="AD658" s="17"/>
      <c r="AE658" s="24" t="s">
        <v>2698</v>
      </c>
      <c r="AF658" s="24">
        <v>-29.245342804981799</v>
      </c>
      <c r="AG658" s="20">
        <v>114.93415911585301</v>
      </c>
      <c r="AH658" s="27" t="s">
        <v>2699</v>
      </c>
      <c r="AI658" s="24" t="s">
        <v>2700</v>
      </c>
      <c r="AJ658" s="24" t="s">
        <v>2701</v>
      </c>
      <c r="AK658" s="24"/>
      <c r="AL658" s="24"/>
      <c r="AM658" s="24"/>
      <c r="AN658" s="24"/>
      <c r="AO658" s="24"/>
      <c r="AP658" s="24"/>
      <c r="AQ658" s="24"/>
      <c r="AR658" s="24"/>
    </row>
    <row r="659" spans="1:81" s="22" customFormat="1" ht="20.25" customHeight="1" x14ac:dyDescent="0.2">
      <c r="A659" s="23">
        <v>2009</v>
      </c>
      <c r="B659" s="24" t="s">
        <v>2702</v>
      </c>
      <c r="C659" s="24" t="s">
        <v>136</v>
      </c>
      <c r="D659" s="24"/>
      <c r="E659" s="25"/>
      <c r="F659" s="24" t="s">
        <v>92</v>
      </c>
      <c r="G659" s="24" t="s">
        <v>868</v>
      </c>
      <c r="H659" s="24"/>
      <c r="I659" s="24" t="s">
        <v>494</v>
      </c>
      <c r="J659" s="24" t="s">
        <v>495</v>
      </c>
      <c r="K659" s="24" t="s">
        <v>31</v>
      </c>
      <c r="L659" s="24"/>
      <c r="M659" s="24"/>
      <c r="N659" s="24"/>
      <c r="O659" s="24"/>
      <c r="P659" s="24"/>
      <c r="Q659" s="24"/>
      <c r="R659" s="24"/>
      <c r="S659" s="24"/>
      <c r="T659" s="24"/>
      <c r="U659" s="24"/>
      <c r="V659" s="24"/>
      <c r="W659" s="24"/>
      <c r="X659" s="24"/>
      <c r="Y659" s="24"/>
      <c r="Z659" s="26" t="s">
        <v>2697</v>
      </c>
      <c r="AA659" s="17">
        <v>300</v>
      </c>
      <c r="AB659" s="17">
        <v>65217.391304347824</v>
      </c>
      <c r="AC659" s="17">
        <v>50.846086956521738</v>
      </c>
      <c r="AD659" s="17"/>
      <c r="AE659" s="24" t="s">
        <v>2698</v>
      </c>
      <c r="AF659" s="24">
        <v>-29.245342804981799</v>
      </c>
      <c r="AG659" s="20">
        <v>114.93415911585301</v>
      </c>
      <c r="AH659" s="27" t="s">
        <v>2699</v>
      </c>
      <c r="AI659" s="31" t="s">
        <v>2700</v>
      </c>
      <c r="AJ659" s="24" t="s">
        <v>2701</v>
      </c>
      <c r="AK659" s="24"/>
      <c r="AL659" s="24"/>
      <c r="AM659" s="24"/>
      <c r="AN659" s="24"/>
      <c r="AO659" s="24"/>
      <c r="AP659" s="24"/>
      <c r="AQ659" s="24"/>
      <c r="AR659" s="24"/>
    </row>
    <row r="660" spans="1:81" ht="20.25" customHeight="1" x14ac:dyDescent="0.2">
      <c r="A660" s="23">
        <v>2104</v>
      </c>
      <c r="B660" s="24" t="s">
        <v>2703</v>
      </c>
      <c r="C660" s="24" t="s">
        <v>79</v>
      </c>
      <c r="D660" s="24">
        <v>2029</v>
      </c>
      <c r="E660" s="25"/>
      <c r="F660" s="24" t="s">
        <v>102</v>
      </c>
      <c r="G660" s="24" t="s">
        <v>1504</v>
      </c>
      <c r="H660" s="24"/>
      <c r="I660" s="24" t="s">
        <v>1091</v>
      </c>
      <c r="J660" s="24" t="s">
        <v>687</v>
      </c>
      <c r="K660" s="24" t="s">
        <v>10</v>
      </c>
      <c r="L660" s="24"/>
      <c r="M660" s="24">
        <v>1</v>
      </c>
      <c r="N660" s="24"/>
      <c r="O660" s="24"/>
      <c r="P660" s="24"/>
      <c r="Q660" s="24"/>
      <c r="R660" s="24"/>
      <c r="S660" s="24"/>
      <c r="T660" s="24"/>
      <c r="U660" s="24"/>
      <c r="V660" s="24"/>
      <c r="W660" s="24"/>
      <c r="X660" s="24"/>
      <c r="Y660" s="24"/>
      <c r="Z660" s="26" t="s">
        <v>2665</v>
      </c>
      <c r="AA660" s="17">
        <v>300</v>
      </c>
      <c r="AB660" s="17">
        <v>78947.368421052626</v>
      </c>
      <c r="AC660" s="17">
        <v>61.550526315789469</v>
      </c>
      <c r="AD660" s="17"/>
      <c r="AE660" s="24" t="s">
        <v>1035</v>
      </c>
      <c r="AF660" s="24">
        <v>28.703369287767501</v>
      </c>
      <c r="AG660" s="20">
        <v>-96.940636112488406</v>
      </c>
      <c r="AH660" s="27"/>
      <c r="AI660" s="24" t="s">
        <v>2704</v>
      </c>
      <c r="AJ660" s="24" t="s">
        <v>2705</v>
      </c>
      <c r="AK660" s="24"/>
      <c r="AL660" s="24"/>
      <c r="AM660" s="24"/>
      <c r="AN660" s="24"/>
      <c r="AO660" s="24"/>
      <c r="AP660" s="24"/>
      <c r="AQ660" s="24"/>
      <c r="AR660" s="24"/>
      <c r="AS660" s="28"/>
      <c r="AT660" s="28"/>
      <c r="AU660" s="28"/>
      <c r="AV660" s="28"/>
      <c r="AW660" s="28"/>
      <c r="BA660" s="28"/>
      <c r="BD660" s="28"/>
      <c r="BE660" s="28"/>
      <c r="BJ660" s="28"/>
      <c r="BK660" s="28"/>
      <c r="BL660" s="28"/>
      <c r="BM660" s="28"/>
      <c r="BP660" s="28"/>
      <c r="BT660" s="28"/>
      <c r="BU660" s="28"/>
      <c r="BV660" s="28"/>
      <c r="BW660" s="28"/>
      <c r="BX660" s="28"/>
      <c r="BY660" s="28"/>
      <c r="BZ660" s="28"/>
      <c r="CA660" s="28"/>
      <c r="CB660" s="28"/>
      <c r="CC660" s="28"/>
    </row>
    <row r="661" spans="1:81" s="51" customFormat="1" ht="20.25" customHeight="1" x14ac:dyDescent="0.2">
      <c r="A661" s="23">
        <v>2115</v>
      </c>
      <c r="B661" s="24" t="s">
        <v>2706</v>
      </c>
      <c r="C661" s="24" t="s">
        <v>273</v>
      </c>
      <c r="D661" s="24"/>
      <c r="E661" s="25"/>
      <c r="F661" s="24" t="s">
        <v>233</v>
      </c>
      <c r="G661" s="24" t="s">
        <v>492</v>
      </c>
      <c r="H661" s="24" t="s">
        <v>493</v>
      </c>
      <c r="I661" s="24" t="s">
        <v>494</v>
      </c>
      <c r="J661" s="24" t="s">
        <v>619</v>
      </c>
      <c r="K661" s="24" t="s">
        <v>31</v>
      </c>
      <c r="L661" s="24"/>
      <c r="M661" s="24"/>
      <c r="N661" s="24"/>
      <c r="O661" s="24"/>
      <c r="P661" s="24"/>
      <c r="Q661" s="24"/>
      <c r="R661" s="24"/>
      <c r="S661" s="24"/>
      <c r="T661" s="24"/>
      <c r="U661" s="24"/>
      <c r="V661" s="24"/>
      <c r="W661" s="24"/>
      <c r="X661" s="24"/>
      <c r="Y661" s="24"/>
      <c r="Z661" s="26" t="s">
        <v>2665</v>
      </c>
      <c r="AA661" s="17">
        <v>300</v>
      </c>
      <c r="AB661" s="17">
        <v>66666.666666666672</v>
      </c>
      <c r="AC661" s="17">
        <v>51.975999999999999</v>
      </c>
      <c r="AD661" s="17"/>
      <c r="AE661" s="24" t="s">
        <v>2707</v>
      </c>
      <c r="AF661" s="24">
        <v>37.773369873791403</v>
      </c>
      <c r="AG661" s="20">
        <v>21.072480830667001</v>
      </c>
      <c r="AH661" s="27"/>
      <c r="AI661" s="24" t="s">
        <v>1515</v>
      </c>
      <c r="AJ661" s="24"/>
      <c r="AK661" s="24"/>
      <c r="AL661" s="24"/>
      <c r="AM661" s="24"/>
      <c r="AN661" s="24"/>
      <c r="AO661" s="24"/>
      <c r="AP661" s="24"/>
      <c r="AQ661" s="24"/>
      <c r="AR661" s="24"/>
    </row>
    <row r="662" spans="1:81" s="22" customFormat="1" ht="20.25" customHeight="1" x14ac:dyDescent="0.2">
      <c r="A662" s="23">
        <v>2218</v>
      </c>
      <c r="B662" s="24" t="s">
        <v>2708</v>
      </c>
      <c r="C662" s="24" t="s">
        <v>28</v>
      </c>
      <c r="D662" s="24">
        <v>2029</v>
      </c>
      <c r="E662" s="25"/>
      <c r="F662" s="24" t="s">
        <v>102</v>
      </c>
      <c r="G662" s="24" t="s">
        <v>693</v>
      </c>
      <c r="H662" s="24"/>
      <c r="I662" s="24" t="s">
        <v>501</v>
      </c>
      <c r="J662" s="24"/>
      <c r="K662" s="24" t="s">
        <v>10</v>
      </c>
      <c r="L662" s="24"/>
      <c r="M662" s="24">
        <v>1</v>
      </c>
      <c r="N662" s="24"/>
      <c r="O662" s="24"/>
      <c r="P662" s="24"/>
      <c r="Q662" s="24"/>
      <c r="R662" s="24"/>
      <c r="S662" s="24"/>
      <c r="T662" s="24"/>
      <c r="U662" s="24"/>
      <c r="V662" s="24"/>
      <c r="W662" s="24"/>
      <c r="X662" s="24"/>
      <c r="Y662" s="24"/>
      <c r="Z662" s="26" t="s">
        <v>2665</v>
      </c>
      <c r="AA662" s="17">
        <v>300</v>
      </c>
      <c r="AB662" s="17">
        <v>57692.307692307695</v>
      </c>
      <c r="AC662" s="17">
        <v>44.979230769230767</v>
      </c>
      <c r="AD662" s="17"/>
      <c r="AE662" s="24" t="s">
        <v>2709</v>
      </c>
      <c r="AF662" s="24">
        <v>61.768579188047802</v>
      </c>
      <c r="AG662" s="20">
        <v>5.2972789466846804</v>
      </c>
      <c r="AH662" s="27"/>
      <c r="AI662" s="47" t="s">
        <v>2710</v>
      </c>
      <c r="AJ662" s="24" t="s">
        <v>2711</v>
      </c>
      <c r="AK662" s="24"/>
      <c r="AL662" s="24"/>
      <c r="AM662" s="24"/>
      <c r="AN662" s="24"/>
      <c r="AO662" s="24"/>
      <c r="AP662" s="24"/>
      <c r="AQ662" s="24"/>
      <c r="AR662" s="24"/>
    </row>
    <row r="663" spans="1:81" s="22" customFormat="1" ht="20.25" customHeight="1" x14ac:dyDescent="0.2">
      <c r="A663" s="23">
        <v>2400</v>
      </c>
      <c r="B663" s="24" t="s">
        <v>2712</v>
      </c>
      <c r="C663" s="24" t="s">
        <v>190</v>
      </c>
      <c r="D663" s="24"/>
      <c r="E663" s="25"/>
      <c r="F663" s="24" t="s">
        <v>54</v>
      </c>
      <c r="G663" s="24" t="s">
        <v>492</v>
      </c>
      <c r="H663" s="24" t="s">
        <v>493</v>
      </c>
      <c r="I663" s="24" t="s">
        <v>494</v>
      </c>
      <c r="J663" s="24" t="s">
        <v>687</v>
      </c>
      <c r="K663" s="24" t="s">
        <v>11</v>
      </c>
      <c r="L663" s="24"/>
      <c r="M663" s="24"/>
      <c r="N663" s="24"/>
      <c r="O663" s="24"/>
      <c r="P663" s="24"/>
      <c r="Q663" s="24"/>
      <c r="R663" s="24"/>
      <c r="S663" s="24"/>
      <c r="T663" s="24"/>
      <c r="U663" s="24"/>
      <c r="V663" s="24"/>
      <c r="W663" s="24">
        <v>1</v>
      </c>
      <c r="X663" s="24"/>
      <c r="Y663" s="24"/>
      <c r="Z663" s="26" t="s">
        <v>2713</v>
      </c>
      <c r="AA663" s="17">
        <v>300</v>
      </c>
      <c r="AB663" s="17">
        <v>66666.666666666672</v>
      </c>
      <c r="AC663" s="17">
        <v>51.975999999999999</v>
      </c>
      <c r="AD663" s="17"/>
      <c r="AE663" s="24" t="s">
        <v>2714</v>
      </c>
      <c r="AF663" s="24">
        <v>43.125690852830402</v>
      </c>
      <c r="AG663" s="20">
        <v>0.38660337257312899</v>
      </c>
      <c r="AH663" s="27"/>
      <c r="AI663" s="24" t="s">
        <v>2715</v>
      </c>
      <c r="AJ663" s="24" t="s">
        <v>2716</v>
      </c>
      <c r="AK663" s="24" t="s">
        <v>2717</v>
      </c>
      <c r="AL663" s="24"/>
      <c r="AM663" s="24"/>
      <c r="AN663" s="24"/>
      <c r="AO663" s="24"/>
      <c r="AP663" s="24"/>
      <c r="AQ663" s="24"/>
      <c r="AR663" s="24"/>
    </row>
    <row r="664" spans="1:81" ht="20.25" customHeight="1" x14ac:dyDescent="0.2">
      <c r="A664" s="23">
        <v>2525</v>
      </c>
      <c r="B664" s="24" t="s">
        <v>2718</v>
      </c>
      <c r="C664" s="24" t="s">
        <v>255</v>
      </c>
      <c r="D664" s="24"/>
      <c r="E664" s="25"/>
      <c r="F664" s="24" t="s">
        <v>102</v>
      </c>
      <c r="G664" s="24" t="s">
        <v>693</v>
      </c>
      <c r="H664" s="24"/>
      <c r="I664" s="24" t="s">
        <v>494</v>
      </c>
      <c r="J664" s="24" t="s">
        <v>644</v>
      </c>
      <c r="K664" s="24" t="s">
        <v>31</v>
      </c>
      <c r="L664" s="24"/>
      <c r="M664" s="24"/>
      <c r="N664" s="24"/>
      <c r="O664" s="24"/>
      <c r="P664" s="24"/>
      <c r="Q664" s="24"/>
      <c r="R664" s="24"/>
      <c r="S664" s="24">
        <v>1</v>
      </c>
      <c r="T664" s="24"/>
      <c r="U664" s="24"/>
      <c r="V664" s="24"/>
      <c r="W664" s="24"/>
      <c r="X664" s="24"/>
      <c r="Y664" s="24"/>
      <c r="Z664" s="26" t="s">
        <v>2719</v>
      </c>
      <c r="AA664" s="17">
        <v>300</v>
      </c>
      <c r="AB664" s="17">
        <v>57692.307692307695</v>
      </c>
      <c r="AC664" s="17">
        <v>44.979230769230767</v>
      </c>
      <c r="AD664" s="17"/>
      <c r="AE664" s="24" t="s">
        <v>2720</v>
      </c>
      <c r="AF664" s="24">
        <v>54.130298671892596</v>
      </c>
      <c r="AG664" s="20">
        <v>13.626443371211099</v>
      </c>
      <c r="AH664" s="27"/>
      <c r="AI664" s="24" t="s">
        <v>2721</v>
      </c>
      <c r="AJ664" s="24"/>
      <c r="AK664" s="24"/>
      <c r="AL664" s="24"/>
      <c r="AM664" s="24"/>
      <c r="AN664" s="24"/>
      <c r="AO664" s="24"/>
      <c r="AP664" s="24"/>
      <c r="AQ664" s="24"/>
      <c r="AR664" s="24"/>
      <c r="AS664" s="28"/>
      <c r="AT664" s="28"/>
      <c r="AU664" s="28"/>
      <c r="AV664" s="28"/>
      <c r="AW664" s="28"/>
      <c r="BA664" s="28"/>
      <c r="BD664" s="28"/>
      <c r="BE664" s="28"/>
      <c r="BJ664" s="28"/>
      <c r="BK664" s="28"/>
      <c r="BL664" s="28"/>
      <c r="BM664" s="28"/>
      <c r="BP664" s="28"/>
      <c r="BT664" s="28"/>
      <c r="BU664" s="28"/>
      <c r="BV664" s="28"/>
      <c r="BW664" s="28"/>
      <c r="BX664" s="28"/>
      <c r="BY664" s="28"/>
      <c r="BZ664" s="28"/>
      <c r="CA664" s="28"/>
      <c r="CB664" s="28"/>
      <c r="CC664" s="28"/>
    </row>
    <row r="665" spans="1:81" ht="20.25" customHeight="1" x14ac:dyDescent="0.2">
      <c r="A665" s="23">
        <v>2545</v>
      </c>
      <c r="B665" s="24" t="s">
        <v>2722</v>
      </c>
      <c r="C665" s="24" t="s">
        <v>340</v>
      </c>
      <c r="D665" s="24">
        <v>2029</v>
      </c>
      <c r="E665" s="25"/>
      <c r="F665" s="24" t="s">
        <v>102</v>
      </c>
      <c r="G665" s="24" t="s">
        <v>492</v>
      </c>
      <c r="H665" s="24" t="s">
        <v>493</v>
      </c>
      <c r="I665" s="24" t="s">
        <v>494</v>
      </c>
      <c r="J665" s="24" t="s">
        <v>619</v>
      </c>
      <c r="K665" s="24" t="s">
        <v>31</v>
      </c>
      <c r="L665" s="24"/>
      <c r="M665" s="24"/>
      <c r="N665" s="24"/>
      <c r="O665" s="24"/>
      <c r="P665" s="24">
        <v>1</v>
      </c>
      <c r="Q665" s="24"/>
      <c r="R665" s="24"/>
      <c r="S665" s="24"/>
      <c r="T665" s="24"/>
      <c r="U665" s="24"/>
      <c r="V665" s="24"/>
      <c r="W665" s="24"/>
      <c r="X665" s="24"/>
      <c r="Y665" s="24"/>
      <c r="Z665" s="26" t="s">
        <v>2723</v>
      </c>
      <c r="AA665" s="17">
        <v>300</v>
      </c>
      <c r="AB665" s="17">
        <v>66666.666666666672</v>
      </c>
      <c r="AC665" s="17">
        <v>51.975999999999999</v>
      </c>
      <c r="AD665" s="17"/>
      <c r="AE665" s="24" t="s">
        <v>2724</v>
      </c>
      <c r="AF665" s="24">
        <v>5.2198665755551303</v>
      </c>
      <c r="AG665" s="20">
        <v>97.080990757341297</v>
      </c>
      <c r="AH665" s="27"/>
      <c r="AI665" s="24" t="s">
        <v>2725</v>
      </c>
      <c r="AJ665" s="24"/>
      <c r="AK665" s="24"/>
      <c r="AL665" s="24"/>
      <c r="AM665" s="24"/>
      <c r="AN665" s="24"/>
      <c r="AO665" s="24"/>
      <c r="AP665" s="24"/>
      <c r="AQ665" s="24"/>
      <c r="AR665" s="24"/>
      <c r="AS665" s="28"/>
      <c r="AT665" s="28"/>
      <c r="AU665" s="28"/>
      <c r="AV665" s="28"/>
      <c r="AW665" s="28"/>
      <c r="BA665" s="28"/>
      <c r="BD665" s="28"/>
      <c r="BE665" s="28"/>
      <c r="BJ665" s="28"/>
      <c r="BK665" s="28"/>
      <c r="BL665" s="28"/>
      <c r="BM665" s="28"/>
      <c r="BP665" s="28"/>
      <c r="BT665" s="28"/>
      <c r="BU665" s="28"/>
      <c r="BV665" s="28"/>
      <c r="BW665" s="28"/>
      <c r="BX665" s="28"/>
      <c r="BY665" s="28"/>
      <c r="BZ665" s="28"/>
      <c r="CA665" s="28"/>
      <c r="CB665" s="28"/>
      <c r="CC665" s="28"/>
    </row>
    <row r="666" spans="1:81" s="51" customFormat="1" ht="20.25" customHeight="1" x14ac:dyDescent="0.2">
      <c r="A666" s="23">
        <v>2730</v>
      </c>
      <c r="B666" s="24" t="s">
        <v>2726</v>
      </c>
      <c r="C666" s="24" t="s">
        <v>2727</v>
      </c>
      <c r="D666" s="24">
        <v>2028</v>
      </c>
      <c r="E666" s="25"/>
      <c r="F666" s="24" t="s">
        <v>102</v>
      </c>
      <c r="G666" s="24" t="s">
        <v>492</v>
      </c>
      <c r="H666" s="24" t="s">
        <v>493</v>
      </c>
      <c r="I666" s="24" t="s">
        <v>501</v>
      </c>
      <c r="J666" s="24"/>
      <c r="K666" s="24" t="s">
        <v>11</v>
      </c>
      <c r="L666" s="24"/>
      <c r="M666" s="24"/>
      <c r="N666" s="24"/>
      <c r="O666" s="24"/>
      <c r="P666" s="24"/>
      <c r="Q666" s="24"/>
      <c r="R666" s="24"/>
      <c r="S666" s="24"/>
      <c r="T666" s="24"/>
      <c r="U666" s="24"/>
      <c r="V666" s="24"/>
      <c r="W666" s="24">
        <v>1</v>
      </c>
      <c r="X666" s="24"/>
      <c r="Y666" s="24"/>
      <c r="Z666" s="26" t="s">
        <v>2728</v>
      </c>
      <c r="AA666" s="17">
        <v>300</v>
      </c>
      <c r="AB666" s="17">
        <v>65217.391304347824</v>
      </c>
      <c r="AC666" s="17">
        <v>50.846086956521738</v>
      </c>
      <c r="AD666" s="17"/>
      <c r="AE666" s="24" t="s">
        <v>2729</v>
      </c>
      <c r="AF666" s="24">
        <v>64.031168225067702</v>
      </c>
      <c r="AG666" s="20">
        <v>-22.5681227263252</v>
      </c>
      <c r="AH666" s="27"/>
      <c r="AI666" s="24" t="s">
        <v>2730</v>
      </c>
      <c r="AJ666" s="24"/>
      <c r="AK666" s="24"/>
      <c r="AL666" s="24"/>
      <c r="AM666" s="24"/>
      <c r="AN666" s="24"/>
      <c r="AO666" s="24"/>
      <c r="AP666" s="24"/>
      <c r="AQ666" s="24"/>
      <c r="AR666" s="24"/>
    </row>
    <row r="667" spans="1:81" ht="20.25" customHeight="1" x14ac:dyDescent="0.2">
      <c r="A667" s="23">
        <v>2793</v>
      </c>
      <c r="B667" s="24" t="s">
        <v>2731</v>
      </c>
      <c r="C667" s="24" t="s">
        <v>151</v>
      </c>
      <c r="D667" s="24">
        <v>2028</v>
      </c>
      <c r="E667" s="25"/>
      <c r="F667" s="24" t="s">
        <v>102</v>
      </c>
      <c r="G667" s="24" t="s">
        <v>492</v>
      </c>
      <c r="H667" s="24" t="s">
        <v>493</v>
      </c>
      <c r="I667" s="24" t="s">
        <v>655</v>
      </c>
      <c r="J667" s="24"/>
      <c r="K667" s="24" t="s">
        <v>31</v>
      </c>
      <c r="L667" s="24"/>
      <c r="M667" s="24"/>
      <c r="N667" s="24"/>
      <c r="O667" s="24"/>
      <c r="P667" s="24"/>
      <c r="Q667" s="24"/>
      <c r="R667" s="24"/>
      <c r="S667" s="24"/>
      <c r="T667" s="24"/>
      <c r="U667" s="24"/>
      <c r="V667" s="24"/>
      <c r="W667" s="24"/>
      <c r="X667" s="24"/>
      <c r="Y667" s="24"/>
      <c r="Z667" s="26" t="s">
        <v>2732</v>
      </c>
      <c r="AA667" s="17">
        <v>300</v>
      </c>
      <c r="AB667" s="17">
        <v>66666.666666666672</v>
      </c>
      <c r="AC667" s="17">
        <v>51.975999999999999</v>
      </c>
      <c r="AD667" s="17"/>
      <c r="AE667" s="24" t="s">
        <v>2733</v>
      </c>
      <c r="AF667" s="24">
        <v>51.4189536432728</v>
      </c>
      <c r="AG667" s="20">
        <v>3.7273982754760202</v>
      </c>
      <c r="AH667" s="27"/>
      <c r="AI667" s="24" t="s">
        <v>161</v>
      </c>
      <c r="AJ667" s="24"/>
      <c r="AK667" s="24"/>
      <c r="AL667" s="24"/>
      <c r="AM667" s="24"/>
      <c r="AN667" s="24"/>
      <c r="AO667" s="24"/>
      <c r="AP667" s="24"/>
      <c r="AQ667" s="24"/>
      <c r="AR667" s="24"/>
      <c r="AS667" s="28"/>
      <c r="AT667" s="28"/>
      <c r="AU667" s="28"/>
      <c r="AV667" s="28"/>
      <c r="AW667" s="28"/>
      <c r="BA667" s="28"/>
      <c r="BD667" s="28"/>
      <c r="BE667" s="28"/>
      <c r="BJ667" s="28"/>
      <c r="BK667" s="28"/>
      <c r="BL667" s="28"/>
      <c r="BM667" s="28"/>
      <c r="BP667" s="28"/>
      <c r="BT667" s="28"/>
      <c r="BU667" s="28"/>
      <c r="BV667" s="28"/>
      <c r="BW667" s="28"/>
      <c r="BX667" s="28"/>
      <c r="BY667" s="28"/>
      <c r="BZ667" s="28"/>
      <c r="CA667" s="28"/>
      <c r="CB667" s="28"/>
      <c r="CC667" s="28"/>
    </row>
    <row r="668" spans="1:81" ht="20.25" customHeight="1" x14ac:dyDescent="0.2">
      <c r="A668" s="23">
        <v>2849</v>
      </c>
      <c r="B668" s="24" t="s">
        <v>2734</v>
      </c>
      <c r="C668" s="24" t="s">
        <v>232</v>
      </c>
      <c r="D668" s="24"/>
      <c r="E668" s="25"/>
      <c r="F668" s="24" t="s">
        <v>233</v>
      </c>
      <c r="G668" s="24" t="s">
        <v>492</v>
      </c>
      <c r="H668" s="24" t="s">
        <v>493</v>
      </c>
      <c r="I668" s="24" t="s">
        <v>494</v>
      </c>
      <c r="J668" s="24" t="s">
        <v>495</v>
      </c>
      <c r="K668" s="24" t="s">
        <v>74</v>
      </c>
      <c r="L668" s="24"/>
      <c r="M668" s="24"/>
      <c r="N668" s="24"/>
      <c r="O668" s="24"/>
      <c r="P668" s="24">
        <v>1</v>
      </c>
      <c r="Q668" s="24">
        <v>1</v>
      </c>
      <c r="R668" s="24"/>
      <c r="S668" s="24"/>
      <c r="T668" s="24"/>
      <c r="U668" s="24"/>
      <c r="V668" s="24"/>
      <c r="W668" s="24"/>
      <c r="X668" s="24"/>
      <c r="Y668" s="24"/>
      <c r="Z668" s="26" t="s">
        <v>2735</v>
      </c>
      <c r="AA668" s="17">
        <v>300</v>
      </c>
      <c r="AB668" s="17">
        <v>66666.666666666672</v>
      </c>
      <c r="AC668" s="17">
        <v>51.975999999999999</v>
      </c>
      <c r="AD668" s="17"/>
      <c r="AE668" s="24" t="s">
        <v>2736</v>
      </c>
      <c r="AF668" s="24">
        <v>41.481604823242002</v>
      </c>
      <c r="AG668" s="20">
        <v>-2.5289754706679002</v>
      </c>
      <c r="AH668" s="27"/>
      <c r="AI668" s="24" t="s">
        <v>2737</v>
      </c>
      <c r="AJ668" s="24"/>
      <c r="AK668" s="24"/>
      <c r="AL668" s="24"/>
      <c r="AM668" s="24"/>
      <c r="AN668" s="24"/>
      <c r="AO668" s="24"/>
      <c r="AP668" s="24"/>
      <c r="AQ668" s="24"/>
      <c r="AR668" s="24"/>
      <c r="AS668" s="28"/>
      <c r="AT668" s="28"/>
      <c r="AU668" s="28"/>
      <c r="AV668" s="28"/>
      <c r="AW668" s="28"/>
      <c r="BA668" s="28"/>
      <c r="BD668" s="28"/>
      <c r="BE668" s="28"/>
      <c r="BJ668" s="28"/>
      <c r="BK668" s="28"/>
      <c r="BL668" s="28"/>
      <c r="BM668" s="28"/>
      <c r="BP668" s="28"/>
      <c r="BT668" s="28"/>
      <c r="BU668" s="28"/>
      <c r="BV668" s="28"/>
      <c r="BW668" s="28"/>
      <c r="BX668" s="28"/>
      <c r="BY668" s="28"/>
      <c r="BZ668" s="28"/>
      <c r="CA668" s="28"/>
      <c r="CB668" s="28"/>
      <c r="CC668" s="28"/>
    </row>
    <row r="669" spans="1:81" ht="20.25" customHeight="1" x14ac:dyDescent="0.2">
      <c r="A669" s="23">
        <v>3091</v>
      </c>
      <c r="B669" s="24" t="s">
        <v>2738</v>
      </c>
      <c r="C669" s="24" t="s">
        <v>318</v>
      </c>
      <c r="D669" s="24">
        <v>2030</v>
      </c>
      <c r="E669" s="25"/>
      <c r="F669" s="24" t="s">
        <v>102</v>
      </c>
      <c r="G669" s="24" t="s">
        <v>492</v>
      </c>
      <c r="H669" s="24" t="s">
        <v>493</v>
      </c>
      <c r="I669" s="24" t="s">
        <v>494</v>
      </c>
      <c r="J669" s="24" t="s">
        <v>526</v>
      </c>
      <c r="K669" s="24" t="s">
        <v>74</v>
      </c>
      <c r="L669" s="24"/>
      <c r="M669" s="24"/>
      <c r="N669" s="24"/>
      <c r="O669" s="24"/>
      <c r="P669" s="24"/>
      <c r="Q669" s="24">
        <v>1</v>
      </c>
      <c r="R669" s="24"/>
      <c r="S669" s="24"/>
      <c r="T669" s="24"/>
      <c r="U669" s="24"/>
      <c r="V669" s="24"/>
      <c r="W669" s="24"/>
      <c r="X669" s="24"/>
      <c r="Y669" s="24"/>
      <c r="Z669" s="26" t="s">
        <v>2739</v>
      </c>
      <c r="AA669" s="17">
        <v>300</v>
      </c>
      <c r="AB669" s="17">
        <v>66666.666666666672</v>
      </c>
      <c r="AC669" s="17">
        <v>51.975999999999999</v>
      </c>
      <c r="AD669" s="17"/>
      <c r="AE669" s="24" t="s">
        <v>2740</v>
      </c>
      <c r="AF669" s="24">
        <v>65.928166623593299</v>
      </c>
      <c r="AG669" s="20">
        <v>26.515955377931199</v>
      </c>
      <c r="AH669" s="27"/>
      <c r="AI669" s="24" t="s">
        <v>2741</v>
      </c>
      <c r="AJ669" s="24" t="s">
        <v>2742</v>
      </c>
      <c r="AK669" s="24" t="s">
        <v>2743</v>
      </c>
      <c r="AL669" s="24"/>
      <c r="AM669" s="24"/>
      <c r="AN669" s="24"/>
      <c r="AO669" s="24"/>
      <c r="AP669" s="24"/>
      <c r="AQ669" s="24"/>
      <c r="AR669" s="24"/>
      <c r="AS669" s="28"/>
      <c r="AT669" s="28"/>
      <c r="AU669" s="28"/>
      <c r="AV669" s="28"/>
      <c r="AW669" s="28"/>
      <c r="BA669" s="28"/>
      <c r="BD669" s="28"/>
      <c r="BE669" s="28"/>
      <c r="BJ669" s="28"/>
      <c r="BK669" s="28"/>
      <c r="BL669" s="28"/>
      <c r="BM669" s="28"/>
      <c r="BP669" s="28"/>
      <c r="BT669" s="28"/>
      <c r="BU669" s="28"/>
      <c r="BV669" s="28"/>
      <c r="BW669" s="28"/>
      <c r="BX669" s="28"/>
      <c r="BY669" s="28"/>
      <c r="BZ669" s="28"/>
      <c r="CA669" s="28"/>
      <c r="CB669" s="28"/>
      <c r="CC669" s="28"/>
    </row>
    <row r="670" spans="1:81" ht="20.25" customHeight="1" x14ac:dyDescent="0.2">
      <c r="A670" s="23">
        <v>3732</v>
      </c>
      <c r="B670" s="24" t="s">
        <v>2744</v>
      </c>
      <c r="C670" s="24" t="s">
        <v>190</v>
      </c>
      <c r="D670" s="24">
        <v>2030</v>
      </c>
      <c r="E670" s="25"/>
      <c r="F670" s="24" t="s">
        <v>233</v>
      </c>
      <c r="G670" s="24" t="s">
        <v>492</v>
      </c>
      <c r="H670" s="24" t="s">
        <v>493</v>
      </c>
      <c r="I670" s="24" t="s">
        <v>732</v>
      </c>
      <c r="J670" s="24"/>
      <c r="K670" s="24" t="s">
        <v>11</v>
      </c>
      <c r="L670" s="24"/>
      <c r="M670" s="24"/>
      <c r="N670" s="24"/>
      <c r="O670" s="24"/>
      <c r="P670" s="24"/>
      <c r="Q670" s="24"/>
      <c r="R670" s="24"/>
      <c r="S670" s="24"/>
      <c r="T670" s="24"/>
      <c r="U670" s="24"/>
      <c r="V670" s="24"/>
      <c r="W670" s="24">
        <v>1</v>
      </c>
      <c r="X670" s="24"/>
      <c r="Y670" s="24"/>
      <c r="Z670" s="26" t="s">
        <v>2670</v>
      </c>
      <c r="AA670" s="17">
        <v>300</v>
      </c>
      <c r="AB670" s="17">
        <v>66666.666666666672</v>
      </c>
      <c r="AC670" s="17">
        <v>51.975999999999999</v>
      </c>
      <c r="AD670" s="17"/>
      <c r="AE670" s="24" t="s">
        <v>2679</v>
      </c>
      <c r="AF670" s="24" vm="7">
        <v>43.454444444444</v>
      </c>
      <c r="AG670" s="20" vm="8">
        <v>4.9436111111110996</v>
      </c>
      <c r="AH670" s="27"/>
      <c r="AI670" s="24" t="s">
        <v>2745</v>
      </c>
      <c r="AJ670" s="24"/>
      <c r="AK670" s="24"/>
      <c r="AL670" s="24"/>
      <c r="AM670" s="24"/>
      <c r="AN670" s="24"/>
      <c r="AO670" s="24"/>
      <c r="AP670" s="24"/>
      <c r="AQ670" s="24"/>
      <c r="AR670" s="24"/>
      <c r="AS670" s="28"/>
      <c r="AT670" s="28"/>
      <c r="AU670" s="28"/>
      <c r="AV670" s="28"/>
      <c r="AW670" s="28"/>
      <c r="BA670" s="28"/>
      <c r="BD670" s="28"/>
      <c r="BE670" s="28"/>
      <c r="BJ670" s="28"/>
      <c r="BK670" s="28"/>
      <c r="BL670" s="28"/>
      <c r="BM670" s="28"/>
      <c r="BP670" s="28"/>
      <c r="BT670" s="28"/>
      <c r="BU670" s="28"/>
      <c r="BV670" s="28"/>
      <c r="BW670" s="28"/>
      <c r="BX670" s="28"/>
      <c r="BY670" s="28"/>
      <c r="BZ670" s="28"/>
      <c r="CA670" s="28"/>
      <c r="CB670" s="28"/>
      <c r="CC670" s="28"/>
    </row>
    <row r="671" spans="1:81" s="22" customFormat="1" ht="20.25" customHeight="1" x14ac:dyDescent="0.2">
      <c r="A671" s="23">
        <v>3945</v>
      </c>
      <c r="B671" s="24" t="s">
        <v>2746</v>
      </c>
      <c r="C671" s="24" t="s">
        <v>190</v>
      </c>
      <c r="D671" s="24">
        <v>2031</v>
      </c>
      <c r="E671" s="25"/>
      <c r="F671" s="24" t="s">
        <v>102</v>
      </c>
      <c r="G671" s="24" t="s">
        <v>492</v>
      </c>
      <c r="H671" s="24" t="s">
        <v>493</v>
      </c>
      <c r="I671" s="24" t="s">
        <v>732</v>
      </c>
      <c r="J671" s="24" t="s">
        <v>65</v>
      </c>
      <c r="K671" s="24" t="s">
        <v>11</v>
      </c>
      <c r="L671" s="26"/>
      <c r="M671" s="26"/>
      <c r="N671" s="26"/>
      <c r="O671" s="26"/>
      <c r="P671" s="26"/>
      <c r="Q671" s="26"/>
      <c r="R671" s="26"/>
      <c r="S671" s="26"/>
      <c r="T671" s="26"/>
      <c r="U671" s="26"/>
      <c r="V671" s="26"/>
      <c r="W671" s="26">
        <v>1</v>
      </c>
      <c r="X671" s="26"/>
      <c r="Y671" s="26"/>
      <c r="Z671" s="26" t="s">
        <v>2747</v>
      </c>
      <c r="AA671" s="17">
        <v>300</v>
      </c>
      <c r="AB671" s="17">
        <v>66666.666666666672</v>
      </c>
      <c r="AC671" s="17">
        <v>51.975999999999999</v>
      </c>
      <c r="AD671" s="17"/>
      <c r="AE671" s="27" t="s">
        <v>2748</v>
      </c>
      <c r="AF671" s="27">
        <v>44.104999999999997</v>
      </c>
      <c r="AG671" s="20">
        <v>4.6574999999999998</v>
      </c>
      <c r="AH671" s="27"/>
      <c r="AI671" s="24" t="s">
        <v>2749</v>
      </c>
      <c r="AJ671" s="24" t="s">
        <v>2750</v>
      </c>
      <c r="AK671" s="24"/>
      <c r="AL671" s="24"/>
      <c r="AM671" s="24"/>
      <c r="AN671" s="24"/>
      <c r="AO671" s="24"/>
      <c r="AP671" s="24"/>
      <c r="AQ671" s="24"/>
      <c r="AR671" s="36"/>
    </row>
    <row r="672" spans="1:81" ht="20.25" customHeight="1" x14ac:dyDescent="0.2">
      <c r="A672" s="23">
        <v>2958</v>
      </c>
      <c r="B672" s="24" t="s">
        <v>2751</v>
      </c>
      <c r="C672" s="24" t="s">
        <v>232</v>
      </c>
      <c r="D672" s="24"/>
      <c r="E672" s="25"/>
      <c r="F672" s="24" t="s">
        <v>233</v>
      </c>
      <c r="G672" s="24" t="s">
        <v>492</v>
      </c>
      <c r="H672" s="24" t="s">
        <v>493</v>
      </c>
      <c r="I672" s="24" t="s">
        <v>494</v>
      </c>
      <c r="J672" s="24" t="s">
        <v>619</v>
      </c>
      <c r="K672" s="24" t="s">
        <v>10</v>
      </c>
      <c r="L672" s="24"/>
      <c r="M672" s="24">
        <v>1</v>
      </c>
      <c r="N672" s="24"/>
      <c r="O672" s="24"/>
      <c r="P672" s="24"/>
      <c r="Q672" s="24"/>
      <c r="R672" s="24"/>
      <c r="S672" s="24"/>
      <c r="T672" s="24"/>
      <c r="U672" s="24"/>
      <c r="V672" s="24"/>
      <c r="W672" s="24"/>
      <c r="X672" s="24"/>
      <c r="Y672" s="24"/>
      <c r="Z672" s="26" t="s">
        <v>2752</v>
      </c>
      <c r="AA672" s="17">
        <v>298.29539942804888</v>
      </c>
      <c r="AB672" s="17">
        <v>66287.866539566428</v>
      </c>
      <c r="AC672" s="17">
        <v>51.680672268907564</v>
      </c>
      <c r="AD672" s="17"/>
      <c r="AE672" s="24" t="s">
        <v>2753</v>
      </c>
      <c r="AF672" s="24">
        <v>37.389181532419897</v>
      </c>
      <c r="AG672" s="20">
        <v>-5.9832393666922101</v>
      </c>
      <c r="AH672" s="27"/>
      <c r="AI672" s="24" t="s">
        <v>2754</v>
      </c>
      <c r="AJ672" s="24" t="s">
        <v>2054</v>
      </c>
      <c r="AK672" s="24"/>
      <c r="AL672" s="24"/>
      <c r="AM672" s="24"/>
      <c r="AN672" s="24"/>
      <c r="AO672" s="24"/>
      <c r="AP672" s="24"/>
      <c r="AQ672" s="24"/>
      <c r="AR672" s="24"/>
      <c r="AS672" s="28"/>
      <c r="AT672" s="28"/>
      <c r="AU672" s="28"/>
      <c r="AV672" s="28"/>
      <c r="AW672" s="28"/>
      <c r="BA672" s="28"/>
      <c r="BD672" s="28"/>
      <c r="BE672" s="28"/>
      <c r="BJ672" s="28"/>
      <c r="BK672" s="28"/>
      <c r="BL672" s="28"/>
      <c r="BM672" s="28"/>
      <c r="BP672" s="28"/>
      <c r="BT672" s="28"/>
      <c r="BU672" s="28"/>
      <c r="BV672" s="28"/>
      <c r="BW672" s="28"/>
      <c r="BX672" s="28"/>
      <c r="BY672" s="28"/>
      <c r="BZ672" s="28"/>
      <c r="CA672" s="28"/>
      <c r="CB672" s="28"/>
      <c r="CC672" s="28"/>
    </row>
    <row r="673" spans="1:81" ht="20.25" customHeight="1" x14ac:dyDescent="0.2">
      <c r="A673" s="23">
        <v>2959</v>
      </c>
      <c r="B673" s="24" t="s">
        <v>2755</v>
      </c>
      <c r="C673" s="24" t="s">
        <v>232</v>
      </c>
      <c r="D673" s="24"/>
      <c r="E673" s="25"/>
      <c r="F673" s="24" t="s">
        <v>233</v>
      </c>
      <c r="G673" s="24" t="s">
        <v>492</v>
      </c>
      <c r="H673" s="24" t="s">
        <v>493</v>
      </c>
      <c r="I673" s="24" t="s">
        <v>494</v>
      </c>
      <c r="J673" s="24" t="s">
        <v>619</v>
      </c>
      <c r="K673" s="24" t="s">
        <v>10</v>
      </c>
      <c r="L673" s="24"/>
      <c r="M673" s="24">
        <v>1</v>
      </c>
      <c r="N673" s="24"/>
      <c r="O673" s="24"/>
      <c r="P673" s="24"/>
      <c r="Q673" s="24"/>
      <c r="R673" s="24"/>
      <c r="S673" s="24"/>
      <c r="T673" s="24"/>
      <c r="U673" s="24"/>
      <c r="V673" s="24"/>
      <c r="W673" s="24"/>
      <c r="X673" s="24"/>
      <c r="Y673" s="24"/>
      <c r="Z673" s="26" t="s">
        <v>2756</v>
      </c>
      <c r="AA673" s="17">
        <v>298.29539942804888</v>
      </c>
      <c r="AB673" s="17">
        <v>66287.866539566428</v>
      </c>
      <c r="AC673" s="17">
        <v>51.680672268907564</v>
      </c>
      <c r="AD673" s="17"/>
      <c r="AE673" s="24" t="s">
        <v>2753</v>
      </c>
      <c r="AF673" s="24">
        <v>37.389181532419897</v>
      </c>
      <c r="AG673" s="20">
        <v>-5.9832393666922101</v>
      </c>
      <c r="AH673" s="21"/>
      <c r="AI673" s="24" t="s">
        <v>2754</v>
      </c>
      <c r="AJ673" s="24" t="s">
        <v>2054</v>
      </c>
      <c r="AK673" s="24"/>
      <c r="AL673" s="24"/>
      <c r="AM673" s="24"/>
      <c r="AN673" s="24"/>
      <c r="AO673" s="24"/>
      <c r="AP673" s="24"/>
      <c r="AQ673" s="24"/>
      <c r="AR673" s="24"/>
      <c r="AS673" s="28"/>
      <c r="AT673" s="28"/>
      <c r="AU673" s="28"/>
      <c r="AV673" s="28"/>
      <c r="AW673" s="28"/>
      <c r="BA673" s="28"/>
      <c r="BD673" s="28"/>
      <c r="BE673" s="28"/>
      <c r="BJ673" s="28"/>
      <c r="BK673" s="28"/>
      <c r="BL673" s="28"/>
      <c r="BM673" s="28"/>
      <c r="BP673" s="28"/>
      <c r="BT673" s="28"/>
      <c r="BU673" s="28"/>
      <c r="BV673" s="28"/>
      <c r="BW673" s="28"/>
      <c r="BX673" s="28"/>
      <c r="BY673" s="28"/>
      <c r="BZ673" s="28"/>
      <c r="CA673" s="28"/>
      <c r="CB673" s="28"/>
      <c r="CC673" s="28"/>
    </row>
    <row r="674" spans="1:81" ht="20.25" customHeight="1" x14ac:dyDescent="0.2">
      <c r="A674" s="23">
        <v>3013</v>
      </c>
      <c r="B674" s="24" t="s">
        <v>2757</v>
      </c>
      <c r="C674" s="24" t="s">
        <v>232</v>
      </c>
      <c r="D674" s="24">
        <v>2030</v>
      </c>
      <c r="E674" s="25"/>
      <c r="F674" s="24" t="s">
        <v>233</v>
      </c>
      <c r="G674" s="24" t="s">
        <v>492</v>
      </c>
      <c r="H674" s="24" t="s">
        <v>493</v>
      </c>
      <c r="I674" s="24" t="s">
        <v>494</v>
      </c>
      <c r="J674" s="24" t="s">
        <v>619</v>
      </c>
      <c r="K674" s="24" t="s">
        <v>10</v>
      </c>
      <c r="L674" s="24"/>
      <c r="M674" s="24">
        <v>1</v>
      </c>
      <c r="N674" s="24"/>
      <c r="O674" s="24"/>
      <c r="P674" s="24"/>
      <c r="Q674" s="24"/>
      <c r="R674" s="24"/>
      <c r="S674" s="24"/>
      <c r="T674" s="24"/>
      <c r="U674" s="24"/>
      <c r="V674" s="24"/>
      <c r="W674" s="24"/>
      <c r="X674" s="24"/>
      <c r="Y674" s="24"/>
      <c r="Z674" s="26" t="s">
        <v>2758</v>
      </c>
      <c r="AA674" s="17">
        <v>295.17732905075218</v>
      </c>
      <c r="AB674" s="17">
        <v>65594.962011278272</v>
      </c>
      <c r="AC674" s="17">
        <v>51.140456182472988</v>
      </c>
      <c r="AD674" s="17"/>
      <c r="AE674" s="24" t="s">
        <v>2759</v>
      </c>
      <c r="AF674" s="24">
        <v>39.957213711603501</v>
      </c>
      <c r="AG674" s="20">
        <v>1.23494134243755E-2</v>
      </c>
      <c r="AH674" s="21"/>
      <c r="AI674" s="24" t="s">
        <v>2760</v>
      </c>
      <c r="AJ674" s="24"/>
      <c r="AK674" s="24"/>
      <c r="AL674" s="24"/>
      <c r="AM674" s="24"/>
      <c r="AN674" s="24"/>
      <c r="AO674" s="24"/>
      <c r="AP674" s="24"/>
      <c r="AQ674" s="24"/>
      <c r="AR674" s="24"/>
      <c r="AS674" s="28"/>
      <c r="AT674" s="28"/>
      <c r="AU674" s="28"/>
      <c r="AV674" s="28"/>
      <c r="AW674" s="28"/>
      <c r="BA674" s="28"/>
      <c r="BD674" s="28"/>
      <c r="BE674" s="28"/>
      <c r="BJ674" s="28"/>
      <c r="BK674" s="28"/>
      <c r="BL674" s="28"/>
      <c r="BM674" s="28"/>
      <c r="BP674" s="28"/>
      <c r="BT674" s="28"/>
      <c r="BU674" s="28"/>
      <c r="BV674" s="28"/>
      <c r="BW674" s="28"/>
      <c r="BX674" s="28"/>
      <c r="BY674" s="28"/>
      <c r="BZ674" s="28"/>
      <c r="CA674" s="28"/>
      <c r="CB674" s="28"/>
      <c r="CC674" s="28"/>
    </row>
    <row r="675" spans="1:81" ht="20.25" customHeight="1" x14ac:dyDescent="0.2">
      <c r="A675" s="23">
        <v>3012</v>
      </c>
      <c r="B675" s="24" t="s">
        <v>2761</v>
      </c>
      <c r="C675" s="24" t="s">
        <v>232</v>
      </c>
      <c r="D675" s="24">
        <v>2028</v>
      </c>
      <c r="E675" s="25"/>
      <c r="F675" s="24" t="s">
        <v>102</v>
      </c>
      <c r="G675" s="24" t="s">
        <v>492</v>
      </c>
      <c r="H675" s="24" t="s">
        <v>493</v>
      </c>
      <c r="I675" s="24" t="s">
        <v>494</v>
      </c>
      <c r="J675" s="24" t="s">
        <v>619</v>
      </c>
      <c r="K675" s="24" t="s">
        <v>10</v>
      </c>
      <c r="L675" s="24"/>
      <c r="M675" s="24">
        <v>1</v>
      </c>
      <c r="N675" s="24"/>
      <c r="O675" s="24"/>
      <c r="P675" s="24"/>
      <c r="Q675" s="24"/>
      <c r="R675" s="24"/>
      <c r="S675" s="24"/>
      <c r="T675" s="24"/>
      <c r="U675" s="24"/>
      <c r="V675" s="24"/>
      <c r="W675" s="24"/>
      <c r="X675" s="24"/>
      <c r="Y675" s="24"/>
      <c r="Z675" s="26" t="s">
        <v>2762</v>
      </c>
      <c r="AA675" s="17">
        <v>294.13797225831996</v>
      </c>
      <c r="AB675" s="17">
        <v>65363.99383518222</v>
      </c>
      <c r="AC675" s="17">
        <v>50.960384153661465</v>
      </c>
      <c r="AD675" s="17"/>
      <c r="AE675" s="24" t="s">
        <v>2759</v>
      </c>
      <c r="AF675" s="24">
        <v>39.957213711603501</v>
      </c>
      <c r="AG675" s="20">
        <v>1.23494134243755E-2</v>
      </c>
      <c r="AH675" s="27"/>
      <c r="AI675" s="24" t="s">
        <v>2760</v>
      </c>
      <c r="AJ675" s="24"/>
      <c r="AK675" s="24"/>
      <c r="AL675" s="24"/>
      <c r="AM675" s="24"/>
      <c r="AN675" s="24"/>
      <c r="AO675" s="24"/>
      <c r="AP675" s="24"/>
      <c r="AQ675" s="24"/>
      <c r="AR675" s="24"/>
      <c r="AS675" s="28"/>
      <c r="AT675" s="28"/>
      <c r="AU675" s="28"/>
      <c r="AV675" s="28"/>
      <c r="AW675" s="28"/>
      <c r="BA675" s="28"/>
      <c r="BD675" s="28"/>
      <c r="BE675" s="28"/>
      <c r="BJ675" s="28"/>
      <c r="BK675" s="28"/>
      <c r="BL675" s="28"/>
      <c r="BM675" s="28"/>
      <c r="BP675" s="28"/>
      <c r="BT675" s="28"/>
      <c r="BU675" s="28"/>
      <c r="BV675" s="28"/>
      <c r="BW675" s="28"/>
      <c r="BX675" s="28"/>
      <c r="BY675" s="28"/>
      <c r="BZ675" s="28"/>
      <c r="CA675" s="28"/>
      <c r="CB675" s="28"/>
      <c r="CC675" s="28"/>
    </row>
    <row r="676" spans="1:81" ht="20.25" customHeight="1" x14ac:dyDescent="0.2">
      <c r="A676" s="23">
        <v>3014</v>
      </c>
      <c r="B676" s="24" t="s">
        <v>2763</v>
      </c>
      <c r="C676" s="24" t="s">
        <v>232</v>
      </c>
      <c r="D676" s="24">
        <v>2031</v>
      </c>
      <c r="E676" s="25"/>
      <c r="F676" s="24" t="s">
        <v>233</v>
      </c>
      <c r="G676" s="24" t="s">
        <v>492</v>
      </c>
      <c r="H676" s="24" t="s">
        <v>493</v>
      </c>
      <c r="I676" s="24" t="s">
        <v>494</v>
      </c>
      <c r="J676" s="24" t="s">
        <v>619</v>
      </c>
      <c r="K676" s="24" t="s">
        <v>10</v>
      </c>
      <c r="L676" s="24"/>
      <c r="M676" s="24">
        <v>1</v>
      </c>
      <c r="N676" s="24"/>
      <c r="O676" s="24"/>
      <c r="P676" s="24"/>
      <c r="Q676" s="24"/>
      <c r="R676" s="24"/>
      <c r="S676" s="24"/>
      <c r="T676" s="24"/>
      <c r="U676" s="24"/>
      <c r="V676" s="24"/>
      <c r="W676" s="24"/>
      <c r="X676" s="24"/>
      <c r="Y676" s="24"/>
      <c r="Z676" s="26" t="s">
        <v>2764</v>
      </c>
      <c r="AA676" s="17">
        <v>294.13797225831996</v>
      </c>
      <c r="AB676" s="17">
        <v>65363.99383518222</v>
      </c>
      <c r="AC676" s="17">
        <v>50.960384153661465</v>
      </c>
      <c r="AD676" s="17"/>
      <c r="AE676" s="24" t="s">
        <v>2759</v>
      </c>
      <c r="AF676" s="24">
        <v>39.957213711603501</v>
      </c>
      <c r="AG676" s="20">
        <v>1.23494134243755E-2</v>
      </c>
      <c r="AH676" s="27"/>
      <c r="AI676" s="24" t="s">
        <v>2760</v>
      </c>
      <c r="AJ676" s="24"/>
      <c r="AK676" s="24"/>
      <c r="AL676" s="24"/>
      <c r="AM676" s="24"/>
      <c r="AN676" s="24"/>
      <c r="AO676" s="24"/>
      <c r="AP676" s="24"/>
      <c r="AQ676" s="24"/>
      <c r="AR676" s="24"/>
      <c r="AS676" s="28"/>
      <c r="AT676" s="28"/>
      <c r="AU676" s="28"/>
      <c r="AV676" s="28"/>
      <c r="AW676" s="28"/>
      <c r="BA676" s="28"/>
      <c r="BD676" s="28"/>
      <c r="BE676" s="28"/>
      <c r="BJ676" s="28"/>
      <c r="BK676" s="28"/>
      <c r="BL676" s="28"/>
      <c r="BM676" s="28"/>
      <c r="BP676" s="28"/>
      <c r="BT676" s="28"/>
      <c r="BU676" s="28"/>
      <c r="BV676" s="28"/>
      <c r="BW676" s="28"/>
      <c r="BX676" s="28"/>
      <c r="BY676" s="28"/>
      <c r="BZ676" s="28"/>
      <c r="CA676" s="28"/>
      <c r="CB676" s="28"/>
      <c r="CC676" s="28"/>
    </row>
    <row r="677" spans="1:81" ht="20.25" customHeight="1" x14ac:dyDescent="0.2">
      <c r="A677" s="23">
        <v>1605</v>
      </c>
      <c r="B677" s="24" t="s">
        <v>2765</v>
      </c>
      <c r="C677" s="24" t="s">
        <v>649</v>
      </c>
      <c r="D677" s="24">
        <v>2027</v>
      </c>
      <c r="E677" s="25"/>
      <c r="F677" s="24" t="s">
        <v>233</v>
      </c>
      <c r="G677" s="24" t="s">
        <v>492</v>
      </c>
      <c r="H677" s="24" t="s">
        <v>493</v>
      </c>
      <c r="I677" s="24" t="s">
        <v>494</v>
      </c>
      <c r="J677" s="24" t="s">
        <v>619</v>
      </c>
      <c r="K677" s="24" t="s">
        <v>2766</v>
      </c>
      <c r="L677" s="24"/>
      <c r="M677" s="24"/>
      <c r="N677" s="24"/>
      <c r="O677" s="24"/>
      <c r="P677" s="24"/>
      <c r="Q677" s="24"/>
      <c r="R677" s="24"/>
      <c r="S677" s="24"/>
      <c r="T677" s="24"/>
      <c r="U677" s="24"/>
      <c r="V677" s="24"/>
      <c r="W677" s="24"/>
      <c r="X677" s="24"/>
      <c r="Y677" s="24"/>
      <c r="Z677" s="26" t="s">
        <v>2767</v>
      </c>
      <c r="AA677" s="17">
        <v>288.59473603201479</v>
      </c>
      <c r="AB677" s="17">
        <v>64132.163562669957</v>
      </c>
      <c r="AC677" s="17">
        <v>50</v>
      </c>
      <c r="AD677" s="17"/>
      <c r="AE677" s="24" t="s">
        <v>2768</v>
      </c>
      <c r="AF677" s="24">
        <v>4.5704135016629097</v>
      </c>
      <c r="AG677" s="20">
        <v>103.458201603972</v>
      </c>
      <c r="AH677" s="27"/>
      <c r="AI677" s="31"/>
      <c r="AJ677" s="24"/>
      <c r="AK677" s="24"/>
      <c r="AL677" s="24"/>
      <c r="AM677" s="24"/>
      <c r="AN677" s="24"/>
      <c r="AO677" s="24"/>
      <c r="AP677" s="24"/>
      <c r="AQ677" s="24"/>
      <c r="AR677" s="24"/>
      <c r="AS677" s="28"/>
      <c r="AT677" s="28"/>
      <c r="AU677" s="28"/>
      <c r="AV677" s="28"/>
      <c r="AW677" s="28"/>
      <c r="BA677" s="28"/>
      <c r="BD677" s="28"/>
      <c r="BE677" s="28"/>
      <c r="BJ677" s="28"/>
      <c r="BK677" s="28"/>
      <c r="BL677" s="28"/>
      <c r="BM677" s="28"/>
      <c r="BP677" s="28"/>
      <c r="BT677" s="28"/>
      <c r="BU677" s="28"/>
      <c r="BV677" s="28"/>
      <c r="BW677" s="28"/>
      <c r="BX677" s="28"/>
      <c r="BY677" s="28"/>
      <c r="BZ677" s="28"/>
      <c r="CA677" s="28"/>
      <c r="CB677" s="28"/>
      <c r="CC677" s="28"/>
    </row>
    <row r="678" spans="1:81" ht="20.25" customHeight="1" x14ac:dyDescent="0.2">
      <c r="A678" s="23">
        <v>1683</v>
      </c>
      <c r="B678" s="24" t="s">
        <v>2769</v>
      </c>
      <c r="C678" s="24" t="s">
        <v>290</v>
      </c>
      <c r="D678" s="24">
        <v>2029</v>
      </c>
      <c r="E678" s="25"/>
      <c r="F678" s="24" t="s">
        <v>102</v>
      </c>
      <c r="G678" s="24" t="s">
        <v>492</v>
      </c>
      <c r="H678" s="24" t="s">
        <v>493</v>
      </c>
      <c r="I678" s="24" t="s">
        <v>494</v>
      </c>
      <c r="J678" s="24" t="s">
        <v>495</v>
      </c>
      <c r="K678" s="24" t="s">
        <v>10</v>
      </c>
      <c r="L678" s="24"/>
      <c r="M678" s="24">
        <v>1</v>
      </c>
      <c r="N678" s="24"/>
      <c r="O678" s="24"/>
      <c r="P678" s="24"/>
      <c r="Q678" s="24"/>
      <c r="R678" s="24"/>
      <c r="S678" s="24"/>
      <c r="T678" s="24"/>
      <c r="U678" s="24"/>
      <c r="V678" s="24"/>
      <c r="W678" s="24"/>
      <c r="X678" s="24"/>
      <c r="Y678" s="24"/>
      <c r="Z678" s="26" t="s">
        <v>2770</v>
      </c>
      <c r="AA678" s="17">
        <v>288.59473603201479</v>
      </c>
      <c r="AB678" s="17">
        <v>64132.163562669957</v>
      </c>
      <c r="AC678" s="17">
        <v>50</v>
      </c>
      <c r="AD678" s="17"/>
      <c r="AE678" s="24" t="s">
        <v>2087</v>
      </c>
      <c r="AF678" s="24">
        <v>29.659369000000002</v>
      </c>
      <c r="AG678" s="20">
        <v>32.344810000000003</v>
      </c>
      <c r="AH678" s="27"/>
      <c r="AI678" s="24" t="s">
        <v>2261</v>
      </c>
      <c r="AJ678" s="24"/>
      <c r="AK678" s="24"/>
      <c r="AL678" s="24"/>
      <c r="AM678" s="24"/>
      <c r="AN678" s="24"/>
      <c r="AO678" s="24"/>
      <c r="AP678" s="24"/>
      <c r="AQ678" s="24"/>
      <c r="AR678" s="24"/>
      <c r="AS678" s="28"/>
      <c r="AT678" s="28"/>
      <c r="AU678" s="28"/>
      <c r="AV678" s="28"/>
      <c r="AW678" s="28"/>
      <c r="BA678" s="28"/>
      <c r="BD678" s="28"/>
      <c r="BE678" s="28"/>
      <c r="BJ678" s="28"/>
      <c r="BK678" s="28"/>
      <c r="BL678" s="28"/>
      <c r="BM678" s="28"/>
      <c r="BP678" s="28"/>
      <c r="BT678" s="28"/>
      <c r="BU678" s="28"/>
      <c r="BV678" s="28"/>
      <c r="BW678" s="28"/>
      <c r="BX678" s="28"/>
      <c r="BY678" s="28"/>
      <c r="BZ678" s="28"/>
      <c r="CA678" s="28"/>
      <c r="CB678" s="28"/>
      <c r="CC678" s="28"/>
    </row>
    <row r="679" spans="1:81" ht="20.25" customHeight="1" x14ac:dyDescent="0.2">
      <c r="A679" s="23">
        <v>2689</v>
      </c>
      <c r="B679" s="24" t="s">
        <v>2771</v>
      </c>
      <c r="C679" s="24" t="s">
        <v>1434</v>
      </c>
      <c r="D679" s="24"/>
      <c r="E679" s="25"/>
      <c r="F679" s="24" t="s">
        <v>233</v>
      </c>
      <c r="G679" s="24" t="s">
        <v>492</v>
      </c>
      <c r="H679" s="24" t="s">
        <v>493</v>
      </c>
      <c r="I679" s="24" t="s">
        <v>494</v>
      </c>
      <c r="J679" s="24" t="s">
        <v>526</v>
      </c>
      <c r="K679" s="24" t="s">
        <v>31</v>
      </c>
      <c r="L679" s="24"/>
      <c r="M679" s="24"/>
      <c r="N679" s="24"/>
      <c r="O679" s="24"/>
      <c r="P679" s="24"/>
      <c r="Q679" s="24"/>
      <c r="R679" s="24"/>
      <c r="S679" s="24"/>
      <c r="T679" s="24"/>
      <c r="U679" s="24"/>
      <c r="V679" s="24"/>
      <c r="W679" s="24"/>
      <c r="X679" s="24"/>
      <c r="Y679" s="24"/>
      <c r="Z679" s="26" t="s">
        <v>2767</v>
      </c>
      <c r="AA679" s="17">
        <v>288.59473603201479</v>
      </c>
      <c r="AB679" s="17">
        <v>64132.163562669957</v>
      </c>
      <c r="AC679" s="17">
        <v>50</v>
      </c>
      <c r="AD679" s="17"/>
      <c r="AE679" s="24" t="s">
        <v>2772</v>
      </c>
      <c r="AF679" s="24">
        <v>29.468754530814799</v>
      </c>
      <c r="AG679" s="20">
        <v>34.978001300940697</v>
      </c>
      <c r="AH679" s="27"/>
      <c r="AI679" s="24" t="s">
        <v>1616</v>
      </c>
      <c r="AJ679" s="24"/>
      <c r="AK679" s="24"/>
      <c r="AL679" s="24"/>
      <c r="AM679" s="24"/>
      <c r="AN679" s="24"/>
      <c r="AO679" s="24"/>
      <c r="AP679" s="24"/>
      <c r="AQ679" s="24"/>
      <c r="AR679" s="24"/>
      <c r="AS679" s="28"/>
      <c r="AT679" s="28"/>
      <c r="AU679" s="28"/>
      <c r="AV679" s="28"/>
      <c r="AW679" s="28"/>
      <c r="BA679" s="28"/>
      <c r="BD679" s="28"/>
      <c r="BE679" s="28"/>
      <c r="BJ679" s="28"/>
      <c r="BK679" s="28"/>
      <c r="BL679" s="28"/>
      <c r="BM679" s="28"/>
      <c r="BP679" s="28"/>
      <c r="BT679" s="28"/>
      <c r="BU679" s="28"/>
      <c r="BV679" s="28"/>
      <c r="BW679" s="28"/>
      <c r="BX679" s="28"/>
      <c r="BY679" s="28"/>
      <c r="BZ679" s="28"/>
      <c r="CA679" s="28"/>
      <c r="CB679" s="28"/>
      <c r="CC679" s="28"/>
    </row>
    <row r="680" spans="1:81" ht="20.25" customHeight="1" x14ac:dyDescent="0.2">
      <c r="A680" s="23">
        <v>3197</v>
      </c>
      <c r="B680" s="24" t="s">
        <v>2773</v>
      </c>
      <c r="C680" s="24" t="s">
        <v>62</v>
      </c>
      <c r="D680" s="24">
        <v>2027</v>
      </c>
      <c r="E680" s="25"/>
      <c r="F680" s="24" t="s">
        <v>102</v>
      </c>
      <c r="G680" s="24" t="s">
        <v>492</v>
      </c>
      <c r="H680" s="24" t="s">
        <v>493</v>
      </c>
      <c r="I680" s="24" t="s">
        <v>494</v>
      </c>
      <c r="J680" s="24" t="s">
        <v>526</v>
      </c>
      <c r="K680" s="24" t="s">
        <v>74</v>
      </c>
      <c r="L680" s="24"/>
      <c r="M680" s="24"/>
      <c r="N680" s="24">
        <v>1</v>
      </c>
      <c r="O680" s="24"/>
      <c r="P680" s="24"/>
      <c r="Q680" s="24"/>
      <c r="R680" s="24"/>
      <c r="S680" s="24"/>
      <c r="T680" s="24"/>
      <c r="U680" s="24"/>
      <c r="V680" s="24"/>
      <c r="W680" s="24"/>
      <c r="X680" s="24"/>
      <c r="Y680" s="24"/>
      <c r="Z680" s="26" t="s">
        <v>2774</v>
      </c>
      <c r="AA680" s="17">
        <v>288.59473603201479</v>
      </c>
      <c r="AB680" s="17">
        <v>64132.163562669957</v>
      </c>
      <c r="AC680" s="17">
        <v>50</v>
      </c>
      <c r="AD680" s="17"/>
      <c r="AE680" s="24" t="s">
        <v>2775</v>
      </c>
      <c r="AF680" s="24">
        <v>29.595316723937401</v>
      </c>
      <c r="AG680" s="20">
        <v>115.447804375083</v>
      </c>
      <c r="AH680" s="27"/>
      <c r="AI680" s="24" t="s">
        <v>2776</v>
      </c>
      <c r="AJ680" s="24"/>
      <c r="AK680" s="24"/>
      <c r="AL680" s="24"/>
      <c r="AM680" s="24"/>
      <c r="AN680" s="24"/>
      <c r="AO680" s="24"/>
      <c r="AP680" s="24"/>
      <c r="AQ680" s="24"/>
      <c r="AR680" s="24"/>
      <c r="AS680" s="28"/>
      <c r="AT680" s="28"/>
      <c r="AU680" s="28"/>
      <c r="AV680" s="28"/>
      <c r="AW680" s="28"/>
      <c r="BA680" s="28"/>
      <c r="BD680" s="28"/>
      <c r="BE680" s="28"/>
      <c r="BJ680" s="28"/>
      <c r="BK680" s="28"/>
      <c r="BL680" s="28"/>
      <c r="BM680" s="28"/>
      <c r="BP680" s="28"/>
      <c r="BT680" s="28"/>
      <c r="BU680" s="28"/>
      <c r="BV680" s="28"/>
      <c r="BW680" s="28"/>
      <c r="BX680" s="28"/>
      <c r="BY680" s="28"/>
      <c r="BZ680" s="28"/>
      <c r="CA680" s="28"/>
      <c r="CB680" s="28"/>
      <c r="CC680" s="28"/>
    </row>
    <row r="681" spans="1:81" ht="20.25" customHeight="1" x14ac:dyDescent="0.2">
      <c r="A681" s="23">
        <v>3684</v>
      </c>
      <c r="B681" s="24" t="s">
        <v>2777</v>
      </c>
      <c r="C681" s="24" t="s">
        <v>151</v>
      </c>
      <c r="D681" s="24">
        <v>2031</v>
      </c>
      <c r="E681" s="25"/>
      <c r="F681" s="24" t="s">
        <v>233</v>
      </c>
      <c r="G681" s="24" t="s">
        <v>492</v>
      </c>
      <c r="H681" s="24" t="s">
        <v>493</v>
      </c>
      <c r="I681" s="24" t="s">
        <v>655</v>
      </c>
      <c r="J681" s="24"/>
      <c r="K681" s="24" t="s">
        <v>11</v>
      </c>
      <c r="L681" s="24"/>
      <c r="M681" s="24"/>
      <c r="N681" s="24"/>
      <c r="O681" s="24"/>
      <c r="P681" s="24"/>
      <c r="Q681" s="24"/>
      <c r="R681" s="24"/>
      <c r="S681" s="24"/>
      <c r="T681" s="24"/>
      <c r="U681" s="24"/>
      <c r="V681" s="24"/>
      <c r="W681" s="24">
        <v>1</v>
      </c>
      <c r="X681" s="24"/>
      <c r="Y681" s="24"/>
      <c r="Z681" s="26" t="s">
        <v>2778</v>
      </c>
      <c r="AA681" s="17">
        <v>287.86576879810417</v>
      </c>
      <c r="AB681" s="17">
        <v>63970.170844023152</v>
      </c>
      <c r="AC681" s="17">
        <v>49.873703996834209</v>
      </c>
      <c r="AD681" s="17"/>
      <c r="AE681" s="24" t="s">
        <v>2779</v>
      </c>
      <c r="AF681" s="24">
        <v>51.876921268907999</v>
      </c>
      <c r="AG681" s="20">
        <v>4.4345169854657502</v>
      </c>
      <c r="AH681" s="27"/>
      <c r="AI681" s="24" t="s">
        <v>2780</v>
      </c>
      <c r="AJ681" s="24"/>
      <c r="AK681" s="24"/>
      <c r="AL681" s="24"/>
      <c r="AM681" s="24"/>
      <c r="AN681" s="24"/>
      <c r="AO681" s="24"/>
      <c r="AP681" s="24"/>
      <c r="AQ681" s="24"/>
      <c r="AR681" s="24"/>
      <c r="AS681" s="28"/>
      <c r="AT681" s="28"/>
      <c r="AU681" s="28"/>
      <c r="AV681" s="28"/>
      <c r="AW681" s="28"/>
      <c r="BA681" s="28"/>
      <c r="BD681" s="28"/>
      <c r="BE681" s="28"/>
      <c r="BJ681" s="28"/>
      <c r="BK681" s="28"/>
      <c r="BL681" s="28"/>
      <c r="BM681" s="28"/>
      <c r="BP681" s="28"/>
      <c r="BT681" s="28"/>
      <c r="BU681" s="28"/>
      <c r="BV681" s="28"/>
      <c r="BW681" s="28"/>
      <c r="BX681" s="28"/>
      <c r="BY681" s="28"/>
      <c r="BZ681" s="28"/>
      <c r="CA681" s="28"/>
      <c r="CB681" s="28"/>
      <c r="CC681" s="28"/>
    </row>
    <row r="682" spans="1:81" ht="20.25" customHeight="1" x14ac:dyDescent="0.2">
      <c r="A682" s="23">
        <v>1803</v>
      </c>
      <c r="B682" s="24" t="s">
        <v>2781</v>
      </c>
      <c r="C682" s="24" t="s">
        <v>259</v>
      </c>
      <c r="D682" s="24"/>
      <c r="E682" s="25"/>
      <c r="F682" s="24" t="s">
        <v>249</v>
      </c>
      <c r="G682" s="24" t="s">
        <v>492</v>
      </c>
      <c r="H682" s="24" t="s">
        <v>493</v>
      </c>
      <c r="I682" s="24" t="s">
        <v>494</v>
      </c>
      <c r="J682" s="24" t="s">
        <v>495</v>
      </c>
      <c r="K682" s="24" t="s">
        <v>74</v>
      </c>
      <c r="L682" s="24"/>
      <c r="M682" s="24"/>
      <c r="N682" s="24">
        <v>1</v>
      </c>
      <c r="O682" s="24"/>
      <c r="P682" s="24"/>
      <c r="Q682" s="24"/>
      <c r="R682" s="24"/>
      <c r="S682" s="24"/>
      <c r="T682" s="24"/>
      <c r="U682" s="24"/>
      <c r="V682" s="24"/>
      <c r="W682" s="24"/>
      <c r="X682" s="24"/>
      <c r="Y682" s="24"/>
      <c r="Z682" s="26" t="s">
        <v>2782</v>
      </c>
      <c r="AA682" s="17">
        <v>287.12231390940246</v>
      </c>
      <c r="AB682" s="34">
        <v>63804.958646533887</v>
      </c>
      <c r="AC682" s="34">
        <v>49.744897959183675</v>
      </c>
      <c r="AD682" s="17"/>
      <c r="AE682" s="24" t="s">
        <v>2783</v>
      </c>
      <c r="AF682" s="24">
        <v>62.396576238545897</v>
      </c>
      <c r="AG682" s="20">
        <v>17.304205677232599</v>
      </c>
      <c r="AH682" s="27" t="s">
        <v>2784</v>
      </c>
      <c r="AI682" s="24" t="s">
        <v>2785</v>
      </c>
      <c r="AJ682" s="24" t="s">
        <v>2786</v>
      </c>
      <c r="AK682" s="24"/>
      <c r="AL682" s="24"/>
      <c r="AM682" s="24"/>
      <c r="AN682" s="24"/>
      <c r="AO682" s="24"/>
      <c r="AP682" s="24"/>
      <c r="AQ682" s="24"/>
      <c r="AR682" s="24"/>
      <c r="AS682" s="28"/>
      <c r="AT682" s="28"/>
      <c r="AU682" s="28"/>
      <c r="AV682" s="28"/>
      <c r="AW682" s="28"/>
      <c r="BA682" s="28"/>
      <c r="BD682" s="28"/>
      <c r="BE682" s="28"/>
      <c r="BJ682" s="28"/>
      <c r="BK682" s="28"/>
      <c r="BL682" s="28"/>
      <c r="BM682" s="28"/>
      <c r="BP682" s="28"/>
      <c r="BT682" s="28"/>
      <c r="BU682" s="28"/>
      <c r="BV682" s="28"/>
      <c r="BW682" s="28"/>
      <c r="BX682" s="28"/>
      <c r="BY682" s="28"/>
      <c r="BZ682" s="28"/>
      <c r="CA682" s="28"/>
      <c r="CB682" s="28"/>
      <c r="CC682" s="28"/>
    </row>
    <row r="683" spans="1:81" ht="20.25" customHeight="1" x14ac:dyDescent="0.2">
      <c r="A683" s="23">
        <v>1463</v>
      </c>
      <c r="B683" s="24" t="s">
        <v>2787</v>
      </c>
      <c r="C683" s="24" t="s">
        <v>777</v>
      </c>
      <c r="D683" s="24">
        <v>2030</v>
      </c>
      <c r="E683" s="25"/>
      <c r="F683" s="24" t="s">
        <v>102</v>
      </c>
      <c r="G683" s="24" t="s">
        <v>693</v>
      </c>
      <c r="H683" s="24"/>
      <c r="I683" s="24" t="s">
        <v>494</v>
      </c>
      <c r="J683" s="24" t="s">
        <v>526</v>
      </c>
      <c r="K683" s="24" t="s">
        <v>74</v>
      </c>
      <c r="L683" s="24"/>
      <c r="M683" s="24"/>
      <c r="N683" s="24">
        <v>1</v>
      </c>
      <c r="O683" s="24"/>
      <c r="P683" s="24"/>
      <c r="Q683" s="24"/>
      <c r="R683" s="24"/>
      <c r="S683" s="24"/>
      <c r="T683" s="24"/>
      <c r="U683" s="24"/>
      <c r="V683" s="24"/>
      <c r="W683" s="24"/>
      <c r="X683" s="24"/>
      <c r="Y683" s="24"/>
      <c r="Z683" s="26" t="s">
        <v>2788</v>
      </c>
      <c r="AA683" s="17">
        <v>287</v>
      </c>
      <c r="AB683" s="17">
        <v>55192.307692307695</v>
      </c>
      <c r="AC683" s="17">
        <v>43.030130769230766</v>
      </c>
      <c r="AD683" s="17"/>
      <c r="AE683" s="24" t="s">
        <v>2789</v>
      </c>
      <c r="AF683" s="24">
        <v>-53.143377000000001</v>
      </c>
      <c r="AG683" s="20">
        <v>-70.900341999999995</v>
      </c>
      <c r="AH683" s="27"/>
      <c r="AI683" s="24" t="s">
        <v>1159</v>
      </c>
      <c r="AJ683" s="24" t="s">
        <v>1164</v>
      </c>
      <c r="AK683" s="24" t="s">
        <v>2790</v>
      </c>
      <c r="AL683" s="24"/>
      <c r="AM683" s="24"/>
      <c r="AN683" s="24"/>
      <c r="AO683" s="24"/>
      <c r="AP683" s="24"/>
      <c r="AQ683" s="24"/>
      <c r="AR683" s="24"/>
      <c r="AS683" s="28"/>
      <c r="AT683" s="28"/>
      <c r="AU683" s="28"/>
      <c r="AV683" s="28"/>
      <c r="AW683" s="28"/>
      <c r="BA683" s="28"/>
      <c r="BD683" s="28"/>
      <c r="BE683" s="28"/>
      <c r="BJ683" s="28"/>
      <c r="BK683" s="28"/>
      <c r="BL683" s="28"/>
      <c r="BM683" s="28"/>
      <c r="BP683" s="28"/>
      <c r="BT683" s="28"/>
      <c r="BU683" s="28"/>
      <c r="BV683" s="28"/>
      <c r="BW683" s="28"/>
      <c r="BX683" s="28"/>
      <c r="BY683" s="28"/>
      <c r="BZ683" s="28"/>
      <c r="CA683" s="28"/>
      <c r="CB683" s="28"/>
      <c r="CC683" s="28"/>
    </row>
    <row r="684" spans="1:81" s="51" customFormat="1" ht="20.25" customHeight="1" x14ac:dyDescent="0.2">
      <c r="A684" s="23">
        <v>607</v>
      </c>
      <c r="B684" s="24" t="s">
        <v>2791</v>
      </c>
      <c r="C684" s="24" t="s">
        <v>232</v>
      </c>
      <c r="D684" s="24">
        <v>2030</v>
      </c>
      <c r="E684" s="25"/>
      <c r="F684" s="24" t="s">
        <v>102</v>
      </c>
      <c r="G684" s="24" t="s">
        <v>492</v>
      </c>
      <c r="H684" s="24" t="s">
        <v>493</v>
      </c>
      <c r="I684" s="24" t="s">
        <v>1091</v>
      </c>
      <c r="J684" s="24" t="s">
        <v>687</v>
      </c>
      <c r="K684" s="24" t="s">
        <v>31</v>
      </c>
      <c r="L684" s="24"/>
      <c r="M684" s="24">
        <v>1</v>
      </c>
      <c r="N684" s="24"/>
      <c r="O684" s="24"/>
      <c r="P684" s="24"/>
      <c r="Q684" s="24">
        <v>1</v>
      </c>
      <c r="R684" s="24"/>
      <c r="S684" s="24"/>
      <c r="T684" s="24"/>
      <c r="U684" s="24"/>
      <c r="V684" s="24"/>
      <c r="W684" s="24"/>
      <c r="X684" s="24"/>
      <c r="Y684" s="24"/>
      <c r="Z684" s="26" t="s">
        <v>2792</v>
      </c>
      <c r="AA684" s="17">
        <v>280</v>
      </c>
      <c r="AB684" s="17">
        <v>62222.222222222226</v>
      </c>
      <c r="AC684" s="17">
        <v>48.510933333333334</v>
      </c>
      <c r="AD684" s="17"/>
      <c r="AE684" s="24" t="s">
        <v>2793</v>
      </c>
      <c r="AF684" s="24">
        <v>42.792356347928397</v>
      </c>
      <c r="AG684" s="20">
        <v>-5.6337929413677896</v>
      </c>
      <c r="AH684" s="21"/>
      <c r="AI684" s="24" t="s">
        <v>2794</v>
      </c>
      <c r="AJ684" s="24"/>
      <c r="AK684" s="24"/>
      <c r="AL684" s="24"/>
      <c r="AM684" s="24"/>
      <c r="AN684" s="24"/>
      <c r="AO684" s="24"/>
      <c r="AP684" s="24"/>
      <c r="AQ684" s="24"/>
      <c r="AR684" s="24"/>
    </row>
    <row r="685" spans="1:81" ht="20.25" customHeight="1" x14ac:dyDescent="0.2">
      <c r="A685" s="23">
        <v>849</v>
      </c>
      <c r="B685" s="24" t="s">
        <v>2795</v>
      </c>
      <c r="C685" s="24" t="s">
        <v>643</v>
      </c>
      <c r="D685" s="24"/>
      <c r="E685" s="25"/>
      <c r="F685" s="24" t="s">
        <v>249</v>
      </c>
      <c r="G685" s="24" t="s">
        <v>868</v>
      </c>
      <c r="H685" s="24"/>
      <c r="I685" s="24" t="s">
        <v>494</v>
      </c>
      <c r="J685" s="24" t="s">
        <v>495</v>
      </c>
      <c r="K685" s="24" t="s">
        <v>31</v>
      </c>
      <c r="L685" s="24">
        <v>1</v>
      </c>
      <c r="M685" s="24"/>
      <c r="N685" s="24"/>
      <c r="O685" s="24"/>
      <c r="P685" s="24"/>
      <c r="Q685" s="24">
        <v>1</v>
      </c>
      <c r="R685" s="24"/>
      <c r="S685" s="24"/>
      <c r="T685" s="24"/>
      <c r="U685" s="24"/>
      <c r="V685" s="24"/>
      <c r="W685" s="24"/>
      <c r="X685" s="24"/>
      <c r="Y685" s="24"/>
      <c r="Z685" s="26" t="s">
        <v>2796</v>
      </c>
      <c r="AA685" s="17">
        <v>280</v>
      </c>
      <c r="AB685" s="17">
        <v>60869.565217391304</v>
      </c>
      <c r="AC685" s="17">
        <v>47.456347826086954</v>
      </c>
      <c r="AD685" s="17"/>
      <c r="AE685" s="24" t="s">
        <v>1827</v>
      </c>
      <c r="AF685" s="24">
        <v>55.591385038418998</v>
      </c>
      <c r="AG685" s="20">
        <v>9.7526436745635507</v>
      </c>
      <c r="AH685" s="27"/>
      <c r="AI685" s="24" t="s">
        <v>1828</v>
      </c>
      <c r="AJ685" s="24" t="s">
        <v>1829</v>
      </c>
      <c r="AK685" s="24" t="s">
        <v>1830</v>
      </c>
      <c r="AL685" s="24"/>
      <c r="AM685" s="24"/>
      <c r="AN685" s="24"/>
      <c r="AO685" s="24"/>
      <c r="AP685" s="24"/>
      <c r="AQ685" s="24"/>
      <c r="AR685" s="24"/>
      <c r="AS685" s="28"/>
      <c r="AT685" s="28"/>
      <c r="AU685" s="28"/>
      <c r="AV685" s="28"/>
      <c r="AW685" s="28"/>
      <c r="BA685" s="28"/>
      <c r="BD685" s="28"/>
      <c r="BE685" s="28"/>
      <c r="BJ685" s="28"/>
      <c r="BK685" s="28"/>
      <c r="BL685" s="28"/>
      <c r="BM685" s="28"/>
      <c r="BP685" s="28"/>
      <c r="BT685" s="28"/>
      <c r="BU685" s="28"/>
      <c r="BV685" s="28"/>
      <c r="BW685" s="28"/>
      <c r="BX685" s="28"/>
      <c r="BY685" s="28"/>
      <c r="BZ685" s="28"/>
      <c r="CA685" s="28"/>
      <c r="CB685" s="28"/>
      <c r="CC685" s="28"/>
    </row>
    <row r="686" spans="1:81" s="22" customFormat="1" ht="20.25" customHeight="1" x14ac:dyDescent="0.2">
      <c r="A686" s="23">
        <v>1351</v>
      </c>
      <c r="B686" s="24" t="s">
        <v>2797</v>
      </c>
      <c r="C686" s="24" t="s">
        <v>190</v>
      </c>
      <c r="D686" s="24">
        <v>2033</v>
      </c>
      <c r="E686" s="25"/>
      <c r="F686" s="24" t="s">
        <v>102</v>
      </c>
      <c r="G686" s="24" t="s">
        <v>492</v>
      </c>
      <c r="H686" s="24" t="s">
        <v>493</v>
      </c>
      <c r="I686" s="24" t="s">
        <v>501</v>
      </c>
      <c r="J686" s="24"/>
      <c r="K686" s="24" t="s">
        <v>11</v>
      </c>
      <c r="L686" s="24"/>
      <c r="M686" s="24"/>
      <c r="N686" s="24"/>
      <c r="O686" s="24"/>
      <c r="P686" s="24"/>
      <c r="Q686" s="24"/>
      <c r="R686" s="24"/>
      <c r="S686" s="24"/>
      <c r="T686" s="24"/>
      <c r="U686" s="24"/>
      <c r="V686" s="24"/>
      <c r="W686" s="24">
        <v>1</v>
      </c>
      <c r="X686" s="24"/>
      <c r="Y686" s="24"/>
      <c r="Z686" s="26" t="s">
        <v>2798</v>
      </c>
      <c r="AA686" s="17">
        <v>280</v>
      </c>
      <c r="AB686" s="17">
        <v>62222.222222222226</v>
      </c>
      <c r="AC686" s="17">
        <v>48.510933333333334</v>
      </c>
      <c r="AD686" s="17"/>
      <c r="AE686" s="24" t="s">
        <v>2799</v>
      </c>
      <c r="AF686" s="24">
        <v>45.803497570979403</v>
      </c>
      <c r="AG686" s="20">
        <v>5.4209456136301002</v>
      </c>
      <c r="AH686" s="27"/>
      <c r="AI686" s="24" t="s">
        <v>2800</v>
      </c>
      <c r="AJ686" s="24"/>
      <c r="AK686" s="24"/>
      <c r="AL686" s="24"/>
      <c r="AM686" s="24"/>
      <c r="AN686" s="24"/>
      <c r="AO686" s="24"/>
      <c r="AP686" s="24"/>
      <c r="AQ686" s="24"/>
      <c r="AR686" s="24"/>
    </row>
    <row r="687" spans="1:81" ht="20.25" customHeight="1" x14ac:dyDescent="0.2">
      <c r="A687" s="23">
        <v>1893</v>
      </c>
      <c r="B687" s="24" t="s">
        <v>2801</v>
      </c>
      <c r="C687" s="24" t="s">
        <v>136</v>
      </c>
      <c r="D687" s="24"/>
      <c r="E687" s="25"/>
      <c r="F687" s="24" t="s">
        <v>102</v>
      </c>
      <c r="G687" s="24" t="s">
        <v>492</v>
      </c>
      <c r="H687" s="24" t="s">
        <v>493</v>
      </c>
      <c r="I687" s="24" t="s">
        <v>501</v>
      </c>
      <c r="J687" s="24"/>
      <c r="K687" s="24" t="s">
        <v>74</v>
      </c>
      <c r="L687" s="24"/>
      <c r="M687" s="24"/>
      <c r="N687" s="24">
        <v>1</v>
      </c>
      <c r="O687" s="24"/>
      <c r="P687" s="24"/>
      <c r="Q687" s="24"/>
      <c r="R687" s="24"/>
      <c r="S687" s="24"/>
      <c r="T687" s="24"/>
      <c r="U687" s="24"/>
      <c r="V687" s="24"/>
      <c r="W687" s="24"/>
      <c r="X687" s="24"/>
      <c r="Y687" s="24"/>
      <c r="Z687" s="17">
        <v>280</v>
      </c>
      <c r="AA687" s="17">
        <v>280</v>
      </c>
      <c r="AB687" s="17">
        <v>62222.222222222226</v>
      </c>
      <c r="AC687" s="17">
        <v>48.510933333333334</v>
      </c>
      <c r="AD687" s="17"/>
      <c r="AE687" s="24" t="s">
        <v>2802</v>
      </c>
      <c r="AF687" s="24">
        <v>-41.063609999999997</v>
      </c>
      <c r="AG687" s="20">
        <v>145.87527499999999</v>
      </c>
      <c r="AH687" s="27"/>
      <c r="AI687" s="24" t="s">
        <v>1163</v>
      </c>
      <c r="AJ687" s="24"/>
      <c r="AK687" s="24"/>
      <c r="AL687" s="24"/>
      <c r="AM687" s="24"/>
      <c r="AN687" s="24"/>
      <c r="AO687" s="24"/>
      <c r="AP687" s="24"/>
      <c r="AQ687" s="24"/>
      <c r="AR687" s="24"/>
      <c r="AS687" s="28"/>
      <c r="AT687" s="28"/>
      <c r="AU687" s="28"/>
      <c r="AV687" s="28"/>
      <c r="AW687" s="28"/>
      <c r="BA687" s="28"/>
      <c r="BD687" s="28"/>
      <c r="BE687" s="28"/>
      <c r="BJ687" s="28"/>
      <c r="BK687" s="28"/>
      <c r="BL687" s="28"/>
      <c r="BM687" s="28"/>
      <c r="BP687" s="28"/>
      <c r="BT687" s="28"/>
      <c r="BU687" s="28"/>
      <c r="BV687" s="28"/>
      <c r="BW687" s="28"/>
      <c r="BX687" s="28"/>
      <c r="BY687" s="28"/>
      <c r="BZ687" s="28"/>
      <c r="CA687" s="28"/>
      <c r="CB687" s="28"/>
      <c r="CC687" s="28"/>
    </row>
    <row r="688" spans="1:81" ht="20.25" customHeight="1" x14ac:dyDescent="0.2">
      <c r="A688" s="23">
        <v>2031</v>
      </c>
      <c r="B688" s="24" t="s">
        <v>2803</v>
      </c>
      <c r="C688" s="24" t="s">
        <v>35</v>
      </c>
      <c r="D688" s="24">
        <v>2027</v>
      </c>
      <c r="E688" s="25"/>
      <c r="F688" s="24" t="s">
        <v>102</v>
      </c>
      <c r="G688" s="24" t="s">
        <v>693</v>
      </c>
      <c r="H688" s="24"/>
      <c r="I688" s="24" t="s">
        <v>1091</v>
      </c>
      <c r="J688" s="24" t="s">
        <v>526</v>
      </c>
      <c r="K688" s="24" t="s">
        <v>10</v>
      </c>
      <c r="L688" s="24"/>
      <c r="M688" s="24">
        <v>1</v>
      </c>
      <c r="N688" s="24"/>
      <c r="O688" s="24"/>
      <c r="P688" s="24"/>
      <c r="Q688" s="24"/>
      <c r="R688" s="24"/>
      <c r="S688" s="24"/>
      <c r="T688" s="24"/>
      <c r="U688" s="24"/>
      <c r="V688" s="24"/>
      <c r="W688" s="24"/>
      <c r="X688" s="24"/>
      <c r="Y688" s="24"/>
      <c r="Z688" s="48" t="s">
        <v>2804</v>
      </c>
      <c r="AA688" s="50">
        <v>280</v>
      </c>
      <c r="AB688" s="17">
        <v>79189.088947217228</v>
      </c>
      <c r="AC688" s="17">
        <v>61.738981306808441</v>
      </c>
      <c r="AD688" s="17"/>
      <c r="AE688" s="24" t="s">
        <v>961</v>
      </c>
      <c r="AF688" s="24">
        <v>45.583347000000003</v>
      </c>
      <c r="AG688" s="20">
        <v>-61.339879000000003</v>
      </c>
      <c r="AH688" s="27"/>
      <c r="AI688" s="24" t="s">
        <v>962</v>
      </c>
      <c r="AJ688" s="24" t="s">
        <v>963</v>
      </c>
      <c r="AK688" s="24" t="s">
        <v>964</v>
      </c>
      <c r="AL688" s="24" t="s">
        <v>965</v>
      </c>
      <c r="AM688" s="24" t="s">
        <v>966</v>
      </c>
      <c r="AN688" s="24"/>
      <c r="AO688" s="24"/>
      <c r="AP688" s="24"/>
      <c r="AQ688" s="24"/>
      <c r="AR688" s="24"/>
      <c r="AS688" s="28"/>
      <c r="AT688" s="28"/>
      <c r="AU688" s="28"/>
      <c r="AV688" s="28"/>
      <c r="AW688" s="28"/>
      <c r="BA688" s="28"/>
      <c r="BD688" s="28"/>
      <c r="BE688" s="28"/>
      <c r="BJ688" s="28"/>
      <c r="BK688" s="28"/>
      <c r="BL688" s="28"/>
      <c r="BM688" s="28"/>
      <c r="BP688" s="28"/>
      <c r="BT688" s="28"/>
      <c r="BU688" s="28"/>
      <c r="BV688" s="28"/>
      <c r="BW688" s="28"/>
      <c r="BX688" s="28"/>
      <c r="BY688" s="28"/>
      <c r="BZ688" s="28"/>
      <c r="CA688" s="28"/>
      <c r="CB688" s="28"/>
      <c r="CC688" s="28"/>
    </row>
    <row r="689" spans="1:81" ht="20.25" customHeight="1" x14ac:dyDescent="0.2">
      <c r="A689" s="23">
        <v>2427</v>
      </c>
      <c r="B689" s="24" t="s">
        <v>2805</v>
      </c>
      <c r="C689" s="24" t="s">
        <v>318</v>
      </c>
      <c r="D689" s="24">
        <v>2030</v>
      </c>
      <c r="E689" s="25"/>
      <c r="F689" s="24" t="s">
        <v>102</v>
      </c>
      <c r="G689" s="24" t="s">
        <v>492</v>
      </c>
      <c r="H689" s="24" t="s">
        <v>493</v>
      </c>
      <c r="I689" s="24" t="s">
        <v>501</v>
      </c>
      <c r="J689" s="24"/>
      <c r="K689" s="24" t="s">
        <v>10</v>
      </c>
      <c r="L689" s="24"/>
      <c r="M689" s="24">
        <v>1</v>
      </c>
      <c r="N689" s="24"/>
      <c r="O689" s="24"/>
      <c r="P689" s="24"/>
      <c r="Q689" s="24"/>
      <c r="R689" s="24"/>
      <c r="S689" s="24"/>
      <c r="T689" s="24"/>
      <c r="U689" s="24"/>
      <c r="V689" s="24"/>
      <c r="W689" s="24"/>
      <c r="X689" s="24"/>
      <c r="Y689" s="24"/>
      <c r="Z689" s="26" t="s">
        <v>2792</v>
      </c>
      <c r="AA689" s="17">
        <v>280</v>
      </c>
      <c r="AB689" s="17">
        <v>62222.222222222226</v>
      </c>
      <c r="AC689" s="17">
        <v>48.510933333333334</v>
      </c>
      <c r="AD689" s="17"/>
      <c r="AE689" s="24" t="s">
        <v>2806</v>
      </c>
      <c r="AF689" s="24">
        <v>65.739292294177005</v>
      </c>
      <c r="AG689" s="20">
        <v>24.549692010532802</v>
      </c>
      <c r="AH689" s="27"/>
      <c r="AI689" s="24" t="s">
        <v>2807</v>
      </c>
      <c r="AJ689" s="24" t="s">
        <v>2807</v>
      </c>
      <c r="AK689" s="24"/>
      <c r="AL689" s="24"/>
      <c r="AM689" s="24"/>
      <c r="AN689" s="24"/>
      <c r="AO689" s="24"/>
      <c r="AP689" s="24"/>
      <c r="AQ689" s="24"/>
      <c r="AR689" s="24"/>
      <c r="AS689" s="28"/>
      <c r="AT689" s="28"/>
      <c r="AU689" s="28"/>
      <c r="AV689" s="28"/>
      <c r="AW689" s="28"/>
      <c r="BA689" s="28"/>
      <c r="BD689" s="28"/>
      <c r="BE689" s="28"/>
      <c r="BJ689" s="28"/>
      <c r="BK689" s="28"/>
      <c r="BL689" s="28"/>
      <c r="BM689" s="28"/>
      <c r="BP689" s="28"/>
      <c r="BT689" s="28"/>
      <c r="BU689" s="28"/>
      <c r="BV689" s="28"/>
      <c r="BW689" s="28"/>
      <c r="BX689" s="28"/>
      <c r="BY689" s="28"/>
      <c r="BZ689" s="28"/>
      <c r="CA689" s="28"/>
      <c r="CB689" s="28"/>
      <c r="CC689" s="28"/>
    </row>
    <row r="690" spans="1:81" ht="20.25" customHeight="1" x14ac:dyDescent="0.2">
      <c r="A690" s="23">
        <v>2549</v>
      </c>
      <c r="B690" s="24" t="s">
        <v>2808</v>
      </c>
      <c r="C690" s="24" t="s">
        <v>255</v>
      </c>
      <c r="D690" s="24">
        <v>2027</v>
      </c>
      <c r="E690" s="25"/>
      <c r="F690" s="24" t="s">
        <v>44</v>
      </c>
      <c r="G690" s="24" t="s">
        <v>693</v>
      </c>
      <c r="H690" s="24"/>
      <c r="I690" s="24" t="s">
        <v>655</v>
      </c>
      <c r="J690" s="24" t="s">
        <v>619</v>
      </c>
      <c r="K690" s="24" t="s">
        <v>31</v>
      </c>
      <c r="L690" s="24"/>
      <c r="M690" s="24"/>
      <c r="N690" s="24"/>
      <c r="O690" s="24">
        <v>1</v>
      </c>
      <c r="P690" s="24">
        <v>1</v>
      </c>
      <c r="Q690" s="24">
        <v>1</v>
      </c>
      <c r="R690" s="24"/>
      <c r="S690" s="24"/>
      <c r="T690" s="24"/>
      <c r="U690" s="24"/>
      <c r="V690" s="24"/>
      <c r="W690" s="24"/>
      <c r="X690" s="24"/>
      <c r="Y690" s="24"/>
      <c r="Z690" s="26" t="s">
        <v>2792</v>
      </c>
      <c r="AA690" s="17">
        <v>280</v>
      </c>
      <c r="AB690" s="17">
        <v>53846.153846153851</v>
      </c>
      <c r="AC690" s="17">
        <v>41.980615384615383</v>
      </c>
      <c r="AD690" s="17"/>
      <c r="AE690" s="24" t="s">
        <v>2809</v>
      </c>
      <c r="AF690" s="24">
        <v>53.359480143554002</v>
      </c>
      <c r="AG690" s="20">
        <v>7.2095886770882798</v>
      </c>
      <c r="AH690" s="27"/>
      <c r="AI690" s="24" t="s">
        <v>2810</v>
      </c>
      <c r="AJ690" s="24" t="s">
        <v>2811</v>
      </c>
      <c r="AK690" s="24" t="s">
        <v>2812</v>
      </c>
      <c r="AL690" s="24"/>
      <c r="AM690" s="24"/>
      <c r="AN690" s="24"/>
      <c r="AO690" s="24"/>
      <c r="AP690" s="24"/>
      <c r="AQ690" s="24"/>
      <c r="AR690" s="24"/>
      <c r="AS690" s="28"/>
      <c r="AT690" s="28"/>
      <c r="AU690" s="28"/>
      <c r="AV690" s="28"/>
      <c r="AW690" s="28"/>
      <c r="BA690" s="28"/>
      <c r="BD690" s="28"/>
      <c r="BE690" s="28"/>
      <c r="BJ690" s="28"/>
      <c r="BK690" s="28"/>
      <c r="BL690" s="28"/>
      <c r="BM690" s="28"/>
      <c r="BP690" s="28"/>
      <c r="BT690" s="28"/>
      <c r="BU690" s="28"/>
      <c r="BV690" s="28"/>
      <c r="BW690" s="28"/>
      <c r="BX690" s="28"/>
      <c r="BY690" s="28"/>
      <c r="BZ690" s="28"/>
      <c r="CA690" s="28"/>
      <c r="CB690" s="28"/>
      <c r="CC690" s="28"/>
    </row>
    <row r="691" spans="1:81" ht="20.25" customHeight="1" x14ac:dyDescent="0.2">
      <c r="A691" s="23">
        <v>3095</v>
      </c>
      <c r="B691" s="24" t="s">
        <v>2813</v>
      </c>
      <c r="C691" s="24" t="s">
        <v>318</v>
      </c>
      <c r="D691" s="24">
        <v>2027</v>
      </c>
      <c r="E691" s="25"/>
      <c r="F691" s="24" t="s">
        <v>102</v>
      </c>
      <c r="G691" s="24" t="s">
        <v>693</v>
      </c>
      <c r="H691" s="24"/>
      <c r="I691" s="24" t="s">
        <v>655</v>
      </c>
      <c r="J691" s="24" t="s">
        <v>619</v>
      </c>
      <c r="K691" s="24" t="s">
        <v>10</v>
      </c>
      <c r="L691" s="24"/>
      <c r="M691" s="24">
        <v>1</v>
      </c>
      <c r="N691" s="24"/>
      <c r="O691" s="24"/>
      <c r="P691" s="24">
        <v>1</v>
      </c>
      <c r="Q691" s="24"/>
      <c r="R691" s="24"/>
      <c r="S691" s="24"/>
      <c r="T691" s="24"/>
      <c r="U691" s="24"/>
      <c r="V691" s="24"/>
      <c r="W691" s="24"/>
      <c r="X691" s="24"/>
      <c r="Y691" s="24"/>
      <c r="Z691" s="26" t="s">
        <v>2792</v>
      </c>
      <c r="AA691" s="17">
        <v>280</v>
      </c>
      <c r="AB691" s="17">
        <v>53846.153846153851</v>
      </c>
      <c r="AC691" s="17">
        <v>41.980615384615383</v>
      </c>
      <c r="AD691" s="17"/>
      <c r="AE691" s="24" t="s">
        <v>2814</v>
      </c>
      <c r="AF691" s="24">
        <v>60.4195283240131</v>
      </c>
      <c r="AG691" s="20">
        <v>21.893682163934798</v>
      </c>
      <c r="AH691" s="27"/>
      <c r="AI691" s="24" t="s">
        <v>2815</v>
      </c>
      <c r="AJ691" s="24" t="s">
        <v>2807</v>
      </c>
      <c r="AK691" s="24"/>
      <c r="AL691" s="24"/>
      <c r="AM691" s="24"/>
      <c r="AN691" s="24"/>
      <c r="AO691" s="24"/>
      <c r="AP691" s="24"/>
      <c r="AQ691" s="24"/>
      <c r="AR691" s="24"/>
      <c r="AS691" s="28"/>
      <c r="AT691" s="28"/>
      <c r="AU691" s="28"/>
      <c r="AV691" s="28"/>
      <c r="AW691" s="28"/>
      <c r="BA691" s="28"/>
      <c r="BD691" s="28"/>
      <c r="BE691" s="28"/>
      <c r="BJ691" s="28"/>
      <c r="BK691" s="28"/>
      <c r="BL691" s="28"/>
      <c r="BM691" s="28"/>
      <c r="BP691" s="28"/>
      <c r="BT691" s="28"/>
      <c r="BU691" s="28"/>
      <c r="BV691" s="28"/>
      <c r="BW691" s="28"/>
      <c r="BX691" s="28"/>
      <c r="BY691" s="28"/>
      <c r="BZ691" s="28"/>
      <c r="CA691" s="28"/>
      <c r="CB691" s="28"/>
      <c r="CC691" s="28"/>
    </row>
    <row r="692" spans="1:81" ht="20.25" customHeight="1" x14ac:dyDescent="0.2">
      <c r="A692" s="23">
        <v>3096</v>
      </c>
      <c r="B692" s="24" t="s">
        <v>2816</v>
      </c>
      <c r="C692" s="24" t="s">
        <v>318</v>
      </c>
      <c r="D692" s="24">
        <v>2030</v>
      </c>
      <c r="E692" s="25"/>
      <c r="F692" s="24" t="s">
        <v>102</v>
      </c>
      <c r="G692" s="24" t="s">
        <v>492</v>
      </c>
      <c r="H692" s="24" t="s">
        <v>493</v>
      </c>
      <c r="I692" s="24" t="s">
        <v>494</v>
      </c>
      <c r="J692" s="24" t="s">
        <v>644</v>
      </c>
      <c r="K692" s="24" t="s">
        <v>10</v>
      </c>
      <c r="L692" s="24"/>
      <c r="M692" s="24">
        <v>1</v>
      </c>
      <c r="N692" s="24"/>
      <c r="O692" s="24"/>
      <c r="P692" s="24">
        <v>1</v>
      </c>
      <c r="Q692" s="24"/>
      <c r="R692" s="24"/>
      <c r="S692" s="24"/>
      <c r="T692" s="24"/>
      <c r="U692" s="24"/>
      <c r="V692" s="24"/>
      <c r="W692" s="24"/>
      <c r="X692" s="24"/>
      <c r="Y692" s="24"/>
      <c r="Z692" s="26" t="s">
        <v>2792</v>
      </c>
      <c r="AA692" s="17">
        <v>280</v>
      </c>
      <c r="AB692" s="17">
        <v>62222.222222222226</v>
      </c>
      <c r="AC692" s="17">
        <v>48.510933333333334</v>
      </c>
      <c r="AD692" s="17"/>
      <c r="AE692" s="24" t="s">
        <v>2817</v>
      </c>
      <c r="AF692" s="24">
        <v>61.481541071437803</v>
      </c>
      <c r="AG692" s="20">
        <v>21.8214197222701</v>
      </c>
      <c r="AH692" s="27"/>
      <c r="AI692" s="24" t="s">
        <v>2807</v>
      </c>
      <c r="AJ692" s="24" t="s">
        <v>2818</v>
      </c>
      <c r="AK692" s="24"/>
      <c r="AL692" s="24"/>
      <c r="AM692" s="24"/>
      <c r="AN692" s="24"/>
      <c r="AO692" s="24"/>
      <c r="AP692" s="24"/>
      <c r="AQ692" s="24"/>
      <c r="AR692" s="24"/>
      <c r="AS692" s="28"/>
      <c r="AT692" s="28"/>
      <c r="AU692" s="28"/>
      <c r="AV692" s="28"/>
      <c r="AW692" s="28"/>
      <c r="BA692" s="28"/>
      <c r="BD692" s="28"/>
      <c r="BE692" s="28"/>
      <c r="BJ692" s="28"/>
      <c r="BK692" s="28"/>
      <c r="BL692" s="28"/>
      <c r="BM692" s="28"/>
      <c r="BP692" s="28"/>
      <c r="BT692" s="28"/>
      <c r="BU692" s="28"/>
      <c r="BV692" s="28"/>
      <c r="BW692" s="28"/>
      <c r="BX692" s="28"/>
      <c r="BY692" s="28"/>
      <c r="BZ692" s="28"/>
      <c r="CA692" s="28"/>
      <c r="CB692" s="28"/>
      <c r="CC692" s="28"/>
    </row>
    <row r="693" spans="1:81" ht="20.25" customHeight="1" x14ac:dyDescent="0.2">
      <c r="A693" s="23">
        <v>2574</v>
      </c>
      <c r="B693" s="24" t="s">
        <v>2819</v>
      </c>
      <c r="C693" s="24" t="s">
        <v>343</v>
      </c>
      <c r="D693" s="24">
        <v>2027</v>
      </c>
      <c r="E693" s="25"/>
      <c r="F693" s="24" t="s">
        <v>233</v>
      </c>
      <c r="G693" s="24" t="s">
        <v>492</v>
      </c>
      <c r="H693" s="24" t="s">
        <v>493</v>
      </c>
      <c r="I693" s="24" t="s">
        <v>494</v>
      </c>
      <c r="J693" s="24" t="s">
        <v>619</v>
      </c>
      <c r="K693" s="24" t="s">
        <v>10</v>
      </c>
      <c r="L693" s="24"/>
      <c r="M693" s="24">
        <v>1</v>
      </c>
      <c r="N693" s="24"/>
      <c r="O693" s="24"/>
      <c r="P693" s="24"/>
      <c r="Q693" s="24"/>
      <c r="R693" s="24"/>
      <c r="S693" s="24"/>
      <c r="T693" s="24"/>
      <c r="U693" s="24"/>
      <c r="V693" s="24"/>
      <c r="W693" s="24"/>
      <c r="X693" s="24"/>
      <c r="Y693" s="24"/>
      <c r="Z693" s="26" t="s">
        <v>2820</v>
      </c>
      <c r="AA693" s="17">
        <v>276.46890678697213</v>
      </c>
      <c r="AB693" s="17">
        <v>61437.534841549365</v>
      </c>
      <c r="AC693" s="17">
        <v>47.899159663865547</v>
      </c>
      <c r="AD693" s="17"/>
      <c r="AE693" s="24" t="s">
        <v>2821</v>
      </c>
      <c r="AF693" s="24">
        <v>23.021205425406901</v>
      </c>
      <c r="AG693" s="20">
        <v>70.212470573721703</v>
      </c>
      <c r="AH693" s="27"/>
      <c r="AI693" s="24" t="s">
        <v>2822</v>
      </c>
      <c r="AJ693" s="24" t="s">
        <v>2823</v>
      </c>
      <c r="AK693" s="24"/>
      <c r="AL693" s="24"/>
      <c r="AM693" s="24"/>
      <c r="AN693" s="24"/>
      <c r="AO693" s="24"/>
      <c r="AP693" s="24"/>
      <c r="AQ693" s="24"/>
      <c r="AR693" s="24"/>
      <c r="AS693" s="28"/>
      <c r="AT693" s="28"/>
      <c r="AU693" s="28"/>
      <c r="AV693" s="28"/>
      <c r="AW693" s="28"/>
      <c r="BA693" s="28"/>
      <c r="BD693" s="28"/>
      <c r="BE693" s="28"/>
      <c r="BJ693" s="28"/>
      <c r="BK693" s="28"/>
      <c r="BL693" s="28"/>
      <c r="BM693" s="28"/>
      <c r="BP693" s="28"/>
      <c r="BT693" s="28"/>
      <c r="BU693" s="28"/>
      <c r="BV693" s="28"/>
      <c r="BW693" s="28"/>
      <c r="BX693" s="28"/>
      <c r="BY693" s="28"/>
      <c r="BZ693" s="28"/>
      <c r="CA693" s="28"/>
      <c r="CB693" s="28"/>
      <c r="CC693" s="28"/>
    </row>
    <row r="694" spans="1:81" ht="20.25" customHeight="1" x14ac:dyDescent="0.2">
      <c r="A694" s="23">
        <v>2603</v>
      </c>
      <c r="B694" s="24" t="s">
        <v>2824</v>
      </c>
      <c r="C694" s="24" t="s">
        <v>62</v>
      </c>
      <c r="D694" s="24">
        <v>2025</v>
      </c>
      <c r="E694" s="25"/>
      <c r="F694" s="24" t="s">
        <v>29</v>
      </c>
      <c r="G694" s="24" t="s">
        <v>492</v>
      </c>
      <c r="H694" s="24" t="s">
        <v>493</v>
      </c>
      <c r="I694" s="24" t="s">
        <v>494</v>
      </c>
      <c r="J694" s="24" t="s">
        <v>526</v>
      </c>
      <c r="K694" s="24" t="s">
        <v>74</v>
      </c>
      <c r="L694" s="24"/>
      <c r="M694" s="24"/>
      <c r="N694" s="24">
        <v>1</v>
      </c>
      <c r="O694" s="24"/>
      <c r="P694" s="24"/>
      <c r="Q694" s="24"/>
      <c r="R694" s="24"/>
      <c r="S694" s="24"/>
      <c r="T694" s="24"/>
      <c r="U694" s="24"/>
      <c r="V694" s="24"/>
      <c r="W694" s="24"/>
      <c r="X694" s="24"/>
      <c r="Y694" s="24"/>
      <c r="Z694" s="26" t="s">
        <v>2825</v>
      </c>
      <c r="AA694" s="17">
        <v>276.07982530398647</v>
      </c>
      <c r="AB694" s="17">
        <v>61351.072289774769</v>
      </c>
      <c r="AC694" s="17">
        <v>47.83175</v>
      </c>
      <c r="AD694" s="17"/>
      <c r="AE694" s="24" t="s">
        <v>2238</v>
      </c>
      <c r="AF694" s="24">
        <v>46.092382485894298</v>
      </c>
      <c r="AG694" s="20">
        <v>122.03680664307301</v>
      </c>
      <c r="AH694" s="27"/>
      <c r="AI694" s="24" t="s">
        <v>2826</v>
      </c>
      <c r="AJ694" s="24" t="s">
        <v>2827</v>
      </c>
      <c r="AK694" s="24"/>
      <c r="AL694" s="24"/>
      <c r="AM694" s="24"/>
      <c r="AN694" s="24"/>
      <c r="AO694" s="24"/>
      <c r="AP694" s="24"/>
      <c r="AQ694" s="24"/>
      <c r="AR694" s="24"/>
      <c r="AS694" s="28"/>
      <c r="AT694" s="28"/>
      <c r="AU694" s="28"/>
      <c r="AV694" s="28"/>
      <c r="AW694" s="28"/>
      <c r="BA694" s="28"/>
      <c r="BD694" s="28"/>
      <c r="BE694" s="28"/>
      <c r="BJ694" s="28"/>
      <c r="BK694" s="28"/>
      <c r="BL694" s="28"/>
      <c r="BM694" s="28"/>
      <c r="BP694" s="28"/>
      <c r="BT694" s="28"/>
      <c r="BU694" s="28"/>
      <c r="BV694" s="28"/>
      <c r="BW694" s="28"/>
      <c r="BX694" s="28"/>
      <c r="BY694" s="28"/>
      <c r="BZ694" s="28"/>
      <c r="CA694" s="28"/>
      <c r="CB694" s="28"/>
      <c r="CC694" s="28"/>
    </row>
    <row r="695" spans="1:81" ht="20.25" customHeight="1" x14ac:dyDescent="0.2">
      <c r="A695" s="23">
        <v>1890</v>
      </c>
      <c r="B695" s="24" t="s">
        <v>2828</v>
      </c>
      <c r="C695" s="24" t="s">
        <v>35</v>
      </c>
      <c r="D695" s="24">
        <v>2030</v>
      </c>
      <c r="E695" s="25"/>
      <c r="F695" s="24" t="s">
        <v>102</v>
      </c>
      <c r="G695" s="24" t="s">
        <v>693</v>
      </c>
      <c r="H695" s="24"/>
      <c r="I695" s="24" t="s">
        <v>501</v>
      </c>
      <c r="J695" s="24" t="s">
        <v>502</v>
      </c>
      <c r="K695" s="24" t="s">
        <v>10</v>
      </c>
      <c r="L695" s="24"/>
      <c r="M695" s="24">
        <v>1</v>
      </c>
      <c r="N695" s="24"/>
      <c r="O695" s="24"/>
      <c r="P695" s="24"/>
      <c r="Q695" s="24"/>
      <c r="R695" s="24"/>
      <c r="S695" s="24"/>
      <c r="T695" s="24"/>
      <c r="U695" s="24"/>
      <c r="V695" s="24"/>
      <c r="W695" s="24"/>
      <c r="X695" s="24"/>
      <c r="Y695" s="24"/>
      <c r="Z695" s="26" t="s">
        <v>2829</v>
      </c>
      <c r="AA695" s="17">
        <v>275</v>
      </c>
      <c r="AB695" s="17">
        <v>52884.61538461539</v>
      </c>
      <c r="AC695" s="17">
        <v>41.230961538461543</v>
      </c>
      <c r="AD695" s="17"/>
      <c r="AE695" s="24" t="s">
        <v>2830</v>
      </c>
      <c r="AF695" s="24">
        <v>49.2324654621303</v>
      </c>
      <c r="AG695" s="20">
        <v>-68.129621916480701</v>
      </c>
      <c r="AH695" s="27"/>
      <c r="AI695" s="24" t="s">
        <v>2831</v>
      </c>
      <c r="AJ695" s="24" t="s">
        <v>2832</v>
      </c>
      <c r="AK695" s="24" t="s">
        <v>2833</v>
      </c>
      <c r="AL695" s="31" t="s">
        <v>2834</v>
      </c>
      <c r="AM695" s="24"/>
      <c r="AN695" s="24"/>
      <c r="AO695" s="24"/>
      <c r="AP695" s="24"/>
      <c r="AQ695" s="24"/>
      <c r="AR695" s="24"/>
      <c r="AS695" s="28"/>
      <c r="AT695" s="28"/>
      <c r="AU695" s="28"/>
      <c r="AV695" s="28"/>
      <c r="AW695" s="28"/>
      <c r="BA695" s="28"/>
      <c r="BD695" s="28"/>
      <c r="BE695" s="28"/>
      <c r="BJ695" s="28"/>
      <c r="BK695" s="28"/>
      <c r="BL695" s="28"/>
      <c r="BM695" s="28"/>
      <c r="BP695" s="28"/>
      <c r="BT695" s="28"/>
      <c r="BU695" s="28"/>
      <c r="BV695" s="28"/>
      <c r="BW695" s="28"/>
      <c r="BX695" s="28"/>
      <c r="BY695" s="28"/>
      <c r="BZ695" s="28"/>
      <c r="CA695" s="28"/>
      <c r="CB695" s="28"/>
      <c r="CC695" s="28"/>
    </row>
    <row r="696" spans="1:81" ht="20.25" customHeight="1" x14ac:dyDescent="0.2">
      <c r="A696" s="23">
        <v>2512</v>
      </c>
      <c r="B696" s="24" t="s">
        <v>2835</v>
      </c>
      <c r="C696" s="24" t="s">
        <v>190</v>
      </c>
      <c r="D696" s="24">
        <v>2031</v>
      </c>
      <c r="E696" s="25"/>
      <c r="F696" s="24" t="s">
        <v>102</v>
      </c>
      <c r="G696" s="24" t="s">
        <v>492</v>
      </c>
      <c r="H696" s="24" t="s">
        <v>493</v>
      </c>
      <c r="I696" s="24" t="s">
        <v>1091</v>
      </c>
      <c r="J696" s="24"/>
      <c r="K696" s="24" t="s">
        <v>11</v>
      </c>
      <c r="L696" s="24"/>
      <c r="M696" s="24"/>
      <c r="N696" s="24"/>
      <c r="O696" s="24"/>
      <c r="P696" s="24"/>
      <c r="Q696" s="24"/>
      <c r="R696" s="24"/>
      <c r="S696" s="24"/>
      <c r="T696" s="24"/>
      <c r="U696" s="24"/>
      <c r="V696" s="24"/>
      <c r="W696" s="24">
        <v>1</v>
      </c>
      <c r="X696" s="24"/>
      <c r="Y696" s="24"/>
      <c r="Z696" s="26" t="s">
        <v>2836</v>
      </c>
      <c r="AA696" s="17">
        <v>275</v>
      </c>
      <c r="AB696" s="17">
        <v>61111.111111111117</v>
      </c>
      <c r="AC696" s="17">
        <v>47.644666666666666</v>
      </c>
      <c r="AD696" s="17"/>
      <c r="AE696" s="24" t="s">
        <v>2837</v>
      </c>
      <c r="AF696" s="24">
        <v>49.494889025515803</v>
      </c>
      <c r="AG696" s="20">
        <v>0.10808378192232</v>
      </c>
      <c r="AH696" s="27"/>
      <c r="AI696" s="24" t="s">
        <v>2838</v>
      </c>
      <c r="AJ696" s="24" t="s">
        <v>2839</v>
      </c>
      <c r="AK696" s="24"/>
      <c r="AL696" s="24"/>
      <c r="AM696" s="24"/>
      <c r="AN696" s="24"/>
      <c r="AO696" s="24"/>
      <c r="AP696" s="24"/>
      <c r="AQ696" s="24"/>
      <c r="AR696" s="24"/>
      <c r="AS696" s="28"/>
      <c r="AT696" s="28"/>
      <c r="AU696" s="28"/>
      <c r="AV696" s="28"/>
      <c r="AW696" s="28"/>
      <c r="BA696" s="28"/>
      <c r="BD696" s="28"/>
      <c r="BE696" s="28"/>
      <c r="BJ696" s="28"/>
      <c r="BK696" s="28"/>
      <c r="BL696" s="28"/>
      <c r="BM696" s="28"/>
      <c r="BP696" s="28"/>
      <c r="BT696" s="28"/>
      <c r="BU696" s="28"/>
      <c r="BV696" s="28"/>
      <c r="BW696" s="28"/>
      <c r="BX696" s="28"/>
      <c r="BY696" s="28"/>
      <c r="BZ696" s="28"/>
      <c r="CA696" s="28"/>
      <c r="CB696" s="28"/>
      <c r="CC696" s="28"/>
    </row>
    <row r="697" spans="1:81" ht="20.25" customHeight="1" x14ac:dyDescent="0.2">
      <c r="A697" s="23">
        <v>3963</v>
      </c>
      <c r="B697" s="24" t="s">
        <v>2840</v>
      </c>
      <c r="C697" s="24" t="s">
        <v>232</v>
      </c>
      <c r="D697" s="24">
        <v>2030</v>
      </c>
      <c r="E697" s="25"/>
      <c r="F697" s="24" t="s">
        <v>102</v>
      </c>
      <c r="G697" s="24" t="s">
        <v>895</v>
      </c>
      <c r="H697" s="24" t="s">
        <v>493</v>
      </c>
      <c r="I697" s="24" t="s">
        <v>494</v>
      </c>
      <c r="J697" s="24" t="s">
        <v>495</v>
      </c>
      <c r="K697" s="24" t="s">
        <v>11</v>
      </c>
      <c r="L697" s="26"/>
      <c r="M697" s="26"/>
      <c r="N697" s="26"/>
      <c r="O697" s="26"/>
      <c r="P697" s="26"/>
      <c r="Q697" s="26"/>
      <c r="R697" s="26"/>
      <c r="S697" s="26"/>
      <c r="T697" s="26"/>
      <c r="U697" s="26"/>
      <c r="V697" s="26"/>
      <c r="W697" s="26">
        <v>1</v>
      </c>
      <c r="X697" s="26"/>
      <c r="Y697" s="26"/>
      <c r="Z697" s="26" t="s">
        <v>2841</v>
      </c>
      <c r="AA697" s="17">
        <v>272.13977301264555</v>
      </c>
      <c r="AB697" s="17">
        <v>60475.505113921237</v>
      </c>
      <c r="AC697" s="17">
        <v>47.149122807017548</v>
      </c>
      <c r="AD697" s="17"/>
      <c r="AE697" s="27" t="s">
        <v>2842</v>
      </c>
      <c r="AF697" s="27">
        <v>40.348128836852801</v>
      </c>
      <c r="AG697" s="20">
        <v>-1.0912573516665001</v>
      </c>
      <c r="AH697" s="27"/>
      <c r="AI697" s="24" t="s">
        <v>2843</v>
      </c>
      <c r="AJ697" s="24" t="s">
        <v>2844</v>
      </c>
      <c r="AK697" s="24"/>
      <c r="AL697" s="24"/>
      <c r="AM697" s="24"/>
      <c r="AN697" s="24"/>
      <c r="AO697" s="24"/>
      <c r="AP697" s="24"/>
      <c r="AQ697" s="24"/>
      <c r="AR697" s="36"/>
      <c r="AS697" s="28"/>
      <c r="AT697" s="28"/>
      <c r="AU697" s="28"/>
      <c r="AV697" s="28"/>
      <c r="AW697" s="28"/>
      <c r="BA697" s="28"/>
      <c r="BD697" s="28"/>
      <c r="BE697" s="28"/>
      <c r="BJ697" s="28"/>
      <c r="BK697" s="28"/>
      <c r="BL697" s="28"/>
      <c r="BM697" s="28"/>
      <c r="BP697" s="28"/>
      <c r="BT697" s="28"/>
      <c r="BU697" s="28"/>
      <c r="BV697" s="28"/>
      <c r="BW697" s="28"/>
      <c r="BX697" s="28"/>
      <c r="BY697" s="28"/>
      <c r="BZ697" s="28"/>
      <c r="CA697" s="28"/>
      <c r="CB697" s="28"/>
      <c r="CC697" s="28"/>
    </row>
    <row r="698" spans="1:81" ht="20.25" customHeight="1" x14ac:dyDescent="0.2">
      <c r="A698" s="23">
        <v>1267</v>
      </c>
      <c r="B698" s="24" t="s">
        <v>2845</v>
      </c>
      <c r="C698" s="24" t="s">
        <v>255</v>
      </c>
      <c r="D698" s="24"/>
      <c r="E698" s="25"/>
      <c r="F698" s="24" t="s">
        <v>92</v>
      </c>
      <c r="G698" s="24" t="s">
        <v>492</v>
      </c>
      <c r="H698" s="24" t="s">
        <v>493</v>
      </c>
      <c r="I698" s="24" t="s">
        <v>494</v>
      </c>
      <c r="J698" s="24" t="s">
        <v>644</v>
      </c>
      <c r="K698" s="24" t="s">
        <v>31</v>
      </c>
      <c r="L698" s="24"/>
      <c r="M698" s="24"/>
      <c r="N698" s="24"/>
      <c r="O698" s="24"/>
      <c r="P698" s="24"/>
      <c r="Q698" s="24"/>
      <c r="R698" s="24"/>
      <c r="S698" s="24"/>
      <c r="T698" s="24"/>
      <c r="U698" s="24"/>
      <c r="V698" s="24"/>
      <c r="W698" s="24"/>
      <c r="X698" s="24"/>
      <c r="Y698" s="24"/>
      <c r="Z698" s="26" t="s">
        <v>2665</v>
      </c>
      <c r="AA698" s="17">
        <v>272</v>
      </c>
      <c r="AB698" s="17">
        <v>60444.444444444453</v>
      </c>
      <c r="AC698" s="17">
        <v>47.124906666666661</v>
      </c>
      <c r="AD698" s="17"/>
      <c r="AE698" s="24" t="s">
        <v>661</v>
      </c>
      <c r="AF698" s="24">
        <v>54.2023436057572</v>
      </c>
      <c r="AG698" s="20">
        <v>7.9212686088641799</v>
      </c>
      <c r="AH698" s="27" t="s">
        <v>270</v>
      </c>
      <c r="AI698" s="27" t="s">
        <v>2846</v>
      </c>
      <c r="AJ698" s="24"/>
      <c r="AK698" s="24"/>
      <c r="AL698" s="24"/>
      <c r="AM698" s="24"/>
      <c r="AN698" s="24"/>
      <c r="AO698" s="24"/>
      <c r="AP698" s="24"/>
      <c r="AQ698" s="24"/>
      <c r="AR698" s="24"/>
      <c r="AS698" s="28"/>
      <c r="AT698" s="28"/>
      <c r="AU698" s="28"/>
      <c r="AV698" s="28"/>
      <c r="AW698" s="28"/>
      <c r="BA698" s="28"/>
      <c r="BD698" s="28"/>
      <c r="BE698" s="28"/>
      <c r="BJ698" s="28"/>
      <c r="BK698" s="28"/>
      <c r="BL698" s="28"/>
      <c r="BM698" s="28"/>
      <c r="BP698" s="28"/>
      <c r="BT698" s="28"/>
      <c r="BU698" s="28"/>
      <c r="BV698" s="28"/>
      <c r="BW698" s="28"/>
      <c r="BX698" s="28"/>
      <c r="BY698" s="28"/>
      <c r="BZ698" s="28"/>
      <c r="CA698" s="28"/>
      <c r="CB698" s="28"/>
      <c r="CC698" s="28"/>
    </row>
    <row r="699" spans="1:81" ht="20.25" customHeight="1" x14ac:dyDescent="0.2">
      <c r="A699" s="23">
        <v>1124</v>
      </c>
      <c r="B699" s="24" t="s">
        <v>2847</v>
      </c>
      <c r="C699" s="24" t="s">
        <v>62</v>
      </c>
      <c r="D699" s="24">
        <v>2023</v>
      </c>
      <c r="E699" s="25"/>
      <c r="F699" s="24" t="s">
        <v>29</v>
      </c>
      <c r="G699" s="24" t="s">
        <v>868</v>
      </c>
      <c r="H699" s="24"/>
      <c r="I699" s="24" t="s">
        <v>494</v>
      </c>
      <c r="J699" s="24" t="s">
        <v>687</v>
      </c>
      <c r="K699" s="24" t="s">
        <v>31</v>
      </c>
      <c r="L699" s="24">
        <v>1</v>
      </c>
      <c r="M699" s="24"/>
      <c r="N699" s="24"/>
      <c r="O699" s="24"/>
      <c r="P699" s="24"/>
      <c r="Q699" s="24"/>
      <c r="R699" s="24"/>
      <c r="S699" s="24"/>
      <c r="T699" s="24"/>
      <c r="U699" s="24"/>
      <c r="V699" s="24"/>
      <c r="W699" s="24"/>
      <c r="X699" s="24"/>
      <c r="Y699" s="24"/>
      <c r="Z699" s="26" t="s">
        <v>2848</v>
      </c>
      <c r="AA699" s="17">
        <v>260</v>
      </c>
      <c r="AB699" s="17">
        <v>56521.739130434784</v>
      </c>
      <c r="AC699" s="17">
        <v>44.066608695652178</v>
      </c>
      <c r="AD699" s="17"/>
      <c r="AE699" s="24" t="s">
        <v>2849</v>
      </c>
      <c r="AF699" s="24">
        <v>41.827549990639703</v>
      </c>
      <c r="AG699" s="20">
        <v>83.3949016620533</v>
      </c>
      <c r="AH699" s="27"/>
      <c r="AI699" s="24" t="s">
        <v>1964</v>
      </c>
      <c r="AJ699" s="24" t="s">
        <v>2850</v>
      </c>
      <c r="AK699" s="24"/>
      <c r="AL699" s="24" t="s">
        <v>2851</v>
      </c>
      <c r="AM699" s="24" t="s">
        <v>2852</v>
      </c>
      <c r="AN699" s="24"/>
      <c r="AO699" s="24"/>
      <c r="AP699" s="24"/>
      <c r="AQ699" s="24"/>
      <c r="AR699" s="24"/>
      <c r="AS699" s="28"/>
      <c r="AT699" s="28"/>
      <c r="AU699" s="28"/>
      <c r="AV699" s="28"/>
      <c r="AW699" s="28"/>
      <c r="BA699" s="28"/>
      <c r="BD699" s="28"/>
      <c r="BE699" s="28"/>
      <c r="BJ699" s="28"/>
      <c r="BK699" s="28"/>
      <c r="BL699" s="28"/>
      <c r="BM699" s="28"/>
      <c r="BP699" s="28"/>
      <c r="BT699" s="28"/>
      <c r="BU699" s="28"/>
      <c r="BV699" s="28"/>
      <c r="BW699" s="28"/>
      <c r="BX699" s="28"/>
      <c r="BY699" s="28"/>
      <c r="BZ699" s="28"/>
      <c r="CA699" s="28"/>
      <c r="CB699" s="28"/>
      <c r="CC699" s="28"/>
    </row>
    <row r="700" spans="1:81" ht="20.25" customHeight="1" x14ac:dyDescent="0.2">
      <c r="A700" s="23">
        <v>1259</v>
      </c>
      <c r="B700" s="24" t="s">
        <v>2853</v>
      </c>
      <c r="C700" s="24" t="s">
        <v>136</v>
      </c>
      <c r="D700" s="24">
        <v>2029</v>
      </c>
      <c r="E700" s="25"/>
      <c r="F700" s="24" t="s">
        <v>102</v>
      </c>
      <c r="G700" s="24" t="s">
        <v>868</v>
      </c>
      <c r="H700" s="24"/>
      <c r="I700" s="24" t="s">
        <v>494</v>
      </c>
      <c r="J700" s="24" t="s">
        <v>526</v>
      </c>
      <c r="K700" s="24" t="s">
        <v>74</v>
      </c>
      <c r="L700" s="24"/>
      <c r="M700" s="24"/>
      <c r="N700" s="24">
        <v>1</v>
      </c>
      <c r="O700" s="24"/>
      <c r="P700" s="24"/>
      <c r="Q700" s="24"/>
      <c r="R700" s="24"/>
      <c r="S700" s="24"/>
      <c r="T700" s="24"/>
      <c r="U700" s="24"/>
      <c r="V700" s="24"/>
      <c r="W700" s="24"/>
      <c r="X700" s="24"/>
      <c r="Y700" s="24"/>
      <c r="Z700" s="26" t="s">
        <v>2854</v>
      </c>
      <c r="AA700" s="17">
        <v>260</v>
      </c>
      <c r="AB700" s="17">
        <v>56521.739130434784</v>
      </c>
      <c r="AC700" s="17">
        <v>44.066608695652178</v>
      </c>
      <c r="AD700" s="17"/>
      <c r="AE700" s="24" t="s">
        <v>2040</v>
      </c>
      <c r="AF700" s="24">
        <v>-41.131015832796997</v>
      </c>
      <c r="AG700" s="20">
        <v>146.8704778986</v>
      </c>
      <c r="AH700" s="27"/>
      <c r="AI700" s="24" t="s">
        <v>2855</v>
      </c>
      <c r="AJ700" s="24" t="s">
        <v>2856</v>
      </c>
      <c r="AK700" s="24" t="s">
        <v>2857</v>
      </c>
      <c r="AL700" s="24"/>
      <c r="AM700" s="24"/>
      <c r="AN700" s="24"/>
      <c r="AO700" s="24"/>
      <c r="AP700" s="24"/>
      <c r="AQ700" s="24"/>
      <c r="AR700" s="24"/>
      <c r="AS700" s="28"/>
      <c r="AT700" s="28"/>
      <c r="AU700" s="28"/>
      <c r="AV700" s="28"/>
      <c r="AW700" s="28"/>
      <c r="BA700" s="28"/>
      <c r="BD700" s="28"/>
      <c r="BE700" s="28"/>
      <c r="BJ700" s="28"/>
      <c r="BK700" s="28"/>
      <c r="BL700" s="28"/>
      <c r="BM700" s="28"/>
      <c r="BP700" s="28"/>
      <c r="BT700" s="28"/>
      <c r="BU700" s="28"/>
      <c r="BV700" s="28"/>
      <c r="BW700" s="28"/>
      <c r="BX700" s="28"/>
      <c r="BY700" s="28"/>
      <c r="BZ700" s="28"/>
      <c r="CA700" s="28"/>
      <c r="CB700" s="28"/>
      <c r="CC700" s="28"/>
    </row>
    <row r="701" spans="1:81" ht="20.25" customHeight="1" x14ac:dyDescent="0.2">
      <c r="A701" s="23">
        <v>2409</v>
      </c>
      <c r="B701" s="24" t="s">
        <v>2858</v>
      </c>
      <c r="C701" s="24" t="s">
        <v>190</v>
      </c>
      <c r="D701" s="24">
        <v>2029</v>
      </c>
      <c r="E701" s="25"/>
      <c r="F701" s="24" t="s">
        <v>102</v>
      </c>
      <c r="G701" s="24" t="s">
        <v>492</v>
      </c>
      <c r="H701" s="24" t="s">
        <v>493</v>
      </c>
      <c r="I701" s="24" t="s">
        <v>655</v>
      </c>
      <c r="J701" s="24" t="s">
        <v>619</v>
      </c>
      <c r="K701" s="24" t="s">
        <v>11</v>
      </c>
      <c r="L701" s="24"/>
      <c r="M701" s="24"/>
      <c r="N701" s="24"/>
      <c r="O701" s="24"/>
      <c r="P701" s="24"/>
      <c r="Q701" s="24"/>
      <c r="R701" s="24"/>
      <c r="S701" s="24"/>
      <c r="T701" s="24"/>
      <c r="U701" s="24"/>
      <c r="V701" s="24"/>
      <c r="W701" s="24">
        <v>1</v>
      </c>
      <c r="X701" s="24"/>
      <c r="Y701" s="24"/>
      <c r="Z701" s="26" t="s">
        <v>2859</v>
      </c>
      <c r="AA701" s="17">
        <v>260</v>
      </c>
      <c r="AB701" s="17">
        <v>57777.777777777781</v>
      </c>
      <c r="AC701" s="17">
        <v>45.045866666666669</v>
      </c>
      <c r="AD701" s="58"/>
      <c r="AE701" s="24" t="s">
        <v>2860</v>
      </c>
      <c r="AF701" s="24">
        <v>43.413331660587502</v>
      </c>
      <c r="AG701" s="20">
        <v>-0.61821930455458696</v>
      </c>
      <c r="AH701" s="27"/>
      <c r="AI701" s="24" t="s">
        <v>2861</v>
      </c>
      <c r="AJ701" s="24" t="s">
        <v>2862</v>
      </c>
      <c r="AK701" s="24"/>
      <c r="AL701" s="24"/>
      <c r="AM701" s="24"/>
      <c r="AN701" s="24"/>
      <c r="AO701" s="24"/>
      <c r="AP701" s="24"/>
      <c r="AQ701" s="24"/>
      <c r="AR701" s="24"/>
      <c r="AS701" s="28"/>
      <c r="AT701" s="28"/>
      <c r="AU701" s="28"/>
      <c r="AV701" s="28"/>
      <c r="AW701" s="28"/>
      <c r="BA701" s="28"/>
      <c r="BD701" s="28"/>
      <c r="BE701" s="28"/>
      <c r="BJ701" s="28"/>
      <c r="BK701" s="28"/>
      <c r="BL701" s="28"/>
      <c r="BM701" s="28"/>
      <c r="BP701" s="28"/>
      <c r="BT701" s="28"/>
      <c r="BU701" s="28"/>
      <c r="BV701" s="28"/>
      <c r="BW701" s="28"/>
      <c r="BX701" s="28"/>
      <c r="BY701" s="28"/>
      <c r="BZ701" s="28"/>
      <c r="CA701" s="28"/>
      <c r="CB701" s="28"/>
      <c r="CC701" s="28"/>
    </row>
    <row r="702" spans="1:81" ht="20.25" customHeight="1" x14ac:dyDescent="0.2">
      <c r="A702" s="23">
        <v>2766</v>
      </c>
      <c r="B702" s="24" t="s">
        <v>2863</v>
      </c>
      <c r="C702" s="24" t="s">
        <v>91</v>
      </c>
      <c r="D702" s="24">
        <v>2028</v>
      </c>
      <c r="E702" s="25"/>
      <c r="F702" s="24" t="s">
        <v>102</v>
      </c>
      <c r="G702" s="24" t="s">
        <v>492</v>
      </c>
      <c r="H702" s="24" t="s">
        <v>493</v>
      </c>
      <c r="I702" s="24" t="s">
        <v>1091</v>
      </c>
      <c r="J702" s="24"/>
      <c r="K702" s="24" t="s">
        <v>31</v>
      </c>
      <c r="L702" s="24"/>
      <c r="M702" s="24"/>
      <c r="N702" s="24"/>
      <c r="O702" s="24"/>
      <c r="P702" s="24"/>
      <c r="Q702" s="24"/>
      <c r="R702" s="24"/>
      <c r="S702" s="24"/>
      <c r="T702" s="24"/>
      <c r="U702" s="24"/>
      <c r="V702" s="24"/>
      <c r="W702" s="24"/>
      <c r="X702" s="24"/>
      <c r="Y702" s="24"/>
      <c r="Z702" s="26" t="s">
        <v>2864</v>
      </c>
      <c r="AA702" s="17">
        <v>260</v>
      </c>
      <c r="AB702" s="17">
        <v>57777.777777777781</v>
      </c>
      <c r="AC702" s="17">
        <v>45.045866666666669</v>
      </c>
      <c r="AD702" s="17"/>
      <c r="AE702" s="24" t="s">
        <v>2865</v>
      </c>
      <c r="AF702" s="24">
        <v>54.589632483394901</v>
      </c>
      <c r="AG702" s="20">
        <v>-1.0974553209275999</v>
      </c>
      <c r="AH702" s="27"/>
      <c r="AI702" s="24" t="s">
        <v>2866</v>
      </c>
      <c r="AJ702" s="24"/>
      <c r="AK702" s="24"/>
      <c r="AL702" s="24"/>
      <c r="AM702" s="24"/>
      <c r="AN702" s="24"/>
      <c r="AO702" s="24"/>
      <c r="AP702" s="24"/>
      <c r="AQ702" s="24"/>
      <c r="AR702" s="24"/>
      <c r="AS702" s="28"/>
      <c r="AT702" s="28"/>
      <c r="AU702" s="28"/>
      <c r="AV702" s="28"/>
      <c r="AW702" s="28"/>
      <c r="BA702" s="28"/>
      <c r="BD702" s="28"/>
      <c r="BE702" s="28"/>
      <c r="BJ702" s="28"/>
      <c r="BK702" s="28"/>
      <c r="BL702" s="28"/>
      <c r="BM702" s="28"/>
      <c r="BP702" s="28"/>
      <c r="BT702" s="28"/>
      <c r="BU702" s="28"/>
      <c r="BV702" s="28"/>
      <c r="BW702" s="28"/>
      <c r="BX702" s="28"/>
      <c r="BY702" s="28"/>
      <c r="BZ702" s="28"/>
      <c r="CA702" s="28"/>
      <c r="CB702" s="28"/>
      <c r="CC702" s="28"/>
    </row>
    <row r="703" spans="1:81" s="22" customFormat="1" ht="20.25" customHeight="1" x14ac:dyDescent="0.2">
      <c r="A703" s="23">
        <v>3094</v>
      </c>
      <c r="B703" s="24" t="s">
        <v>2867</v>
      </c>
      <c r="C703" s="24" t="s">
        <v>28</v>
      </c>
      <c r="D703" s="24"/>
      <c r="E703" s="25"/>
      <c r="F703" s="24" t="s">
        <v>102</v>
      </c>
      <c r="G703" s="24" t="s">
        <v>492</v>
      </c>
      <c r="H703" s="24" t="s">
        <v>493</v>
      </c>
      <c r="I703" s="24" t="s">
        <v>494</v>
      </c>
      <c r="J703" s="24" t="s">
        <v>502</v>
      </c>
      <c r="K703" s="24" t="s">
        <v>10</v>
      </c>
      <c r="L703" s="24"/>
      <c r="M703" s="24">
        <v>1</v>
      </c>
      <c r="N703" s="24"/>
      <c r="O703" s="24"/>
      <c r="P703" s="24"/>
      <c r="Q703" s="24"/>
      <c r="R703" s="24"/>
      <c r="S703" s="24"/>
      <c r="T703" s="24"/>
      <c r="U703" s="24"/>
      <c r="V703" s="24"/>
      <c r="W703" s="24"/>
      <c r="X703" s="24"/>
      <c r="Y703" s="24"/>
      <c r="Z703" s="17" t="s">
        <v>2864</v>
      </c>
      <c r="AA703" s="17">
        <v>260</v>
      </c>
      <c r="AB703" s="17">
        <v>57777.777777777781</v>
      </c>
      <c r="AC703" s="17">
        <v>45.045866666666669</v>
      </c>
      <c r="AD703" s="17"/>
      <c r="AE703" s="24" t="s">
        <v>2868</v>
      </c>
      <c r="AF703" s="24">
        <v>66.076790697504094</v>
      </c>
      <c r="AG703" s="20">
        <v>13.8180892549231</v>
      </c>
      <c r="AH703" s="27"/>
      <c r="AI703" s="24" t="s">
        <v>2869</v>
      </c>
      <c r="AJ703" s="24" t="s">
        <v>2870</v>
      </c>
      <c r="AK703" s="24"/>
      <c r="AL703" s="24"/>
      <c r="AM703" s="24"/>
      <c r="AN703" s="24"/>
      <c r="AO703" s="24"/>
      <c r="AP703" s="24"/>
      <c r="AQ703" s="24"/>
      <c r="AR703" s="24"/>
    </row>
    <row r="704" spans="1:81" s="22" customFormat="1" ht="20.25" customHeight="1" x14ac:dyDescent="0.2">
      <c r="A704" s="23">
        <v>3903</v>
      </c>
      <c r="B704" s="24" t="s">
        <v>2871</v>
      </c>
      <c r="C704" s="24" t="s">
        <v>343</v>
      </c>
      <c r="D704" s="24">
        <v>2030</v>
      </c>
      <c r="E704" s="25"/>
      <c r="F704" s="24" t="s">
        <v>102</v>
      </c>
      <c r="G704" s="24" t="s">
        <v>868</v>
      </c>
      <c r="H704" s="24"/>
      <c r="I704" s="24" t="s">
        <v>494</v>
      </c>
      <c r="J704" s="24" t="s">
        <v>495</v>
      </c>
      <c r="K704" s="24" t="s">
        <v>10</v>
      </c>
      <c r="L704" s="26"/>
      <c r="M704" s="26">
        <v>1</v>
      </c>
      <c r="N704" s="26"/>
      <c r="O704" s="26"/>
      <c r="P704" s="26"/>
      <c r="Q704" s="26"/>
      <c r="R704" s="26"/>
      <c r="S704" s="26"/>
      <c r="T704" s="26"/>
      <c r="U704" s="26"/>
      <c r="V704" s="26"/>
      <c r="W704" s="26"/>
      <c r="X704" s="26"/>
      <c r="Y704" s="26"/>
      <c r="Z704" s="26" t="s">
        <v>2864</v>
      </c>
      <c r="AA704" s="17">
        <v>260</v>
      </c>
      <c r="AB704" s="17">
        <v>56521.739130434784</v>
      </c>
      <c r="AC704" s="17">
        <v>44.066608695652178</v>
      </c>
      <c r="AD704" s="17"/>
      <c r="AE704" s="27" t="s">
        <v>2872</v>
      </c>
      <c r="AF704" s="27">
        <v>17.770625619954298</v>
      </c>
      <c r="AG704" s="20">
        <v>82.453544659369598</v>
      </c>
      <c r="AH704" s="27"/>
      <c r="AI704" s="24" t="s">
        <v>2873</v>
      </c>
      <c r="AJ704" s="24" t="s">
        <v>2874</v>
      </c>
      <c r="AK704" s="24"/>
      <c r="AL704" s="24"/>
      <c r="AM704" s="24"/>
      <c r="AN704" s="24"/>
      <c r="AO704" s="24"/>
      <c r="AP704" s="24"/>
      <c r="AQ704" s="24"/>
      <c r="AR704" s="36"/>
    </row>
    <row r="705" spans="1:81" ht="20.25" customHeight="1" x14ac:dyDescent="0.2">
      <c r="A705" s="23">
        <v>2012</v>
      </c>
      <c r="B705" s="24" t="s">
        <v>2875</v>
      </c>
      <c r="C705" s="24" t="s">
        <v>290</v>
      </c>
      <c r="D705" s="24"/>
      <c r="E705" s="25"/>
      <c r="F705" s="24" t="s">
        <v>102</v>
      </c>
      <c r="G705" s="24" t="s">
        <v>492</v>
      </c>
      <c r="H705" s="24" t="s">
        <v>493</v>
      </c>
      <c r="I705" s="24" t="s">
        <v>494</v>
      </c>
      <c r="J705" s="24" t="s">
        <v>495</v>
      </c>
      <c r="K705" s="24" t="s">
        <v>10</v>
      </c>
      <c r="L705" s="24"/>
      <c r="M705" s="24">
        <v>1</v>
      </c>
      <c r="N705" s="24"/>
      <c r="O705" s="24"/>
      <c r="P705" s="24"/>
      <c r="Q705" s="24"/>
      <c r="R705" s="24"/>
      <c r="S705" s="24"/>
      <c r="T705" s="24"/>
      <c r="U705" s="24"/>
      <c r="V705" s="24"/>
      <c r="W705" s="24"/>
      <c r="X705" s="24"/>
      <c r="Y705" s="24"/>
      <c r="Z705" s="26" t="s">
        <v>2876</v>
      </c>
      <c r="AA705" s="17">
        <v>259.83919810805651</v>
      </c>
      <c r="AB705" s="17">
        <v>57742.044024012561</v>
      </c>
      <c r="AC705" s="17">
        <v>45.018007202881151</v>
      </c>
      <c r="AD705" s="17"/>
      <c r="AE705" s="24" t="s">
        <v>2087</v>
      </c>
      <c r="AF705" s="24">
        <v>29.659369000000002</v>
      </c>
      <c r="AG705" s="20">
        <v>32.344810000000003</v>
      </c>
      <c r="AH705" s="27"/>
      <c r="AI705" s="24" t="s">
        <v>2877</v>
      </c>
      <c r="AJ705" s="24"/>
      <c r="AK705" s="24"/>
      <c r="AL705" s="24"/>
      <c r="AM705" s="24"/>
      <c r="AN705" s="24"/>
      <c r="AO705" s="24"/>
      <c r="AP705" s="24"/>
      <c r="AQ705" s="24"/>
      <c r="AR705" s="24"/>
      <c r="AS705" s="28"/>
      <c r="AT705" s="28"/>
      <c r="AU705" s="28"/>
      <c r="AV705" s="28"/>
      <c r="AW705" s="28"/>
      <c r="BA705" s="28"/>
      <c r="BD705" s="28"/>
      <c r="BE705" s="28"/>
      <c r="BJ705" s="28"/>
      <c r="BK705" s="28"/>
      <c r="BL705" s="28"/>
      <c r="BM705" s="28"/>
      <c r="BP705" s="28"/>
      <c r="BT705" s="28"/>
      <c r="BU705" s="28"/>
      <c r="BV705" s="28"/>
      <c r="BW705" s="28"/>
      <c r="BX705" s="28"/>
      <c r="BY705" s="28"/>
      <c r="BZ705" s="28"/>
      <c r="CA705" s="28"/>
      <c r="CB705" s="28"/>
      <c r="CC705" s="28"/>
    </row>
    <row r="706" spans="1:81" ht="20.25" customHeight="1" x14ac:dyDescent="0.2">
      <c r="A706" s="23">
        <v>3142</v>
      </c>
      <c r="B706" s="24" t="s">
        <v>2878</v>
      </c>
      <c r="C706" s="24" t="s">
        <v>86</v>
      </c>
      <c r="D706" s="24"/>
      <c r="E706" s="25"/>
      <c r="F706" s="24" t="s">
        <v>233</v>
      </c>
      <c r="G706" s="24" t="s">
        <v>492</v>
      </c>
      <c r="H706" s="24" t="s">
        <v>493</v>
      </c>
      <c r="I706" s="24" t="s">
        <v>494</v>
      </c>
      <c r="J706" s="24" t="s">
        <v>687</v>
      </c>
      <c r="K706" s="24" t="s">
        <v>10</v>
      </c>
      <c r="L706" s="24"/>
      <c r="M706" s="24">
        <v>1</v>
      </c>
      <c r="N706" s="24"/>
      <c r="O706" s="24"/>
      <c r="P706" s="24"/>
      <c r="Q706" s="24"/>
      <c r="R706" s="24"/>
      <c r="S706" s="24"/>
      <c r="T706" s="24"/>
      <c r="U706" s="24"/>
      <c r="V706" s="24"/>
      <c r="W706" s="24"/>
      <c r="X706" s="24"/>
      <c r="Y706" s="24"/>
      <c r="Z706" s="26" t="s">
        <v>2879</v>
      </c>
      <c r="AA706" s="17">
        <v>259.83919810805651</v>
      </c>
      <c r="AB706" s="17">
        <v>57742.044024012561</v>
      </c>
      <c r="AC706" s="17">
        <v>45.018007202881151</v>
      </c>
      <c r="AD706" s="17"/>
      <c r="AE706" s="24" t="s">
        <v>2880</v>
      </c>
      <c r="AF706" s="24">
        <v>24.549723676746801</v>
      </c>
      <c r="AG706" s="20">
        <v>54.469029909817401</v>
      </c>
      <c r="AH706" s="27"/>
      <c r="AI706" s="24" t="s">
        <v>2881</v>
      </c>
      <c r="AJ706" s="24"/>
      <c r="AK706" s="24"/>
      <c r="AL706" s="24"/>
      <c r="AM706" s="24"/>
      <c r="AN706" s="24"/>
      <c r="AO706" s="24"/>
      <c r="AP706" s="24"/>
      <c r="AQ706" s="24"/>
      <c r="AR706" s="24"/>
      <c r="AS706" s="28"/>
      <c r="AT706" s="28"/>
      <c r="AU706" s="28"/>
      <c r="AV706" s="28"/>
      <c r="AW706" s="28"/>
      <c r="BA706" s="28"/>
      <c r="BD706" s="28"/>
      <c r="BE706" s="28"/>
      <c r="BJ706" s="28"/>
      <c r="BK706" s="28"/>
      <c r="BL706" s="28"/>
      <c r="BM706" s="28"/>
      <c r="BP706" s="28"/>
      <c r="BT706" s="28"/>
      <c r="BU706" s="28"/>
      <c r="BV706" s="28"/>
      <c r="BW706" s="28"/>
      <c r="BX706" s="28"/>
      <c r="BY706" s="28"/>
      <c r="BZ706" s="28"/>
      <c r="CA706" s="28"/>
      <c r="CB706" s="28"/>
      <c r="CC706" s="28"/>
    </row>
    <row r="707" spans="1:81" ht="20.25" customHeight="1" x14ac:dyDescent="0.2">
      <c r="A707" s="23">
        <v>2359</v>
      </c>
      <c r="B707" s="24" t="s">
        <v>2882</v>
      </c>
      <c r="C707" s="24" t="s">
        <v>777</v>
      </c>
      <c r="D707" s="24">
        <v>2027</v>
      </c>
      <c r="E707" s="25"/>
      <c r="F707" s="24" t="s">
        <v>102</v>
      </c>
      <c r="G707" s="24" t="s">
        <v>492</v>
      </c>
      <c r="H707" s="24" t="s">
        <v>493</v>
      </c>
      <c r="I707" s="24" t="s">
        <v>1091</v>
      </c>
      <c r="J707" s="24" t="s">
        <v>495</v>
      </c>
      <c r="K707" s="24" t="s">
        <v>10</v>
      </c>
      <c r="L707" s="24"/>
      <c r="M707" s="24">
        <v>1</v>
      </c>
      <c r="N707" s="24"/>
      <c r="O707" s="24"/>
      <c r="P707" s="24">
        <v>1</v>
      </c>
      <c r="Q707" s="24"/>
      <c r="R707" s="24"/>
      <c r="S707" s="24"/>
      <c r="T707" s="24"/>
      <c r="U707" s="24"/>
      <c r="V707" s="24"/>
      <c r="W707" s="24"/>
      <c r="X707" s="24"/>
      <c r="Y707" s="24"/>
      <c r="Z707" s="26" t="s">
        <v>2883</v>
      </c>
      <c r="AA707" s="17">
        <v>255.38481185477556</v>
      </c>
      <c r="AB707" s="17">
        <v>56752.180412172354</v>
      </c>
      <c r="AC707" s="17">
        <v>44.246269936546049</v>
      </c>
      <c r="AD707" s="17"/>
      <c r="AE707" s="24" t="s">
        <v>1045</v>
      </c>
      <c r="AF707" s="24">
        <v>-23.3990803648907</v>
      </c>
      <c r="AG707" s="20">
        <v>-69.252182822015996</v>
      </c>
      <c r="AH707" s="27"/>
      <c r="AI707" s="24" t="s">
        <v>786</v>
      </c>
      <c r="AJ707" s="24"/>
      <c r="AK707" s="24"/>
      <c r="AL707" s="24"/>
      <c r="AM707" s="24"/>
      <c r="AN707" s="24"/>
      <c r="AO707" s="24"/>
      <c r="AP707" s="24"/>
      <c r="AQ707" s="24"/>
      <c r="AR707" s="24"/>
      <c r="AS707" s="28"/>
      <c r="AT707" s="28"/>
      <c r="AU707" s="28"/>
      <c r="AV707" s="28"/>
      <c r="AW707" s="28"/>
      <c r="BA707" s="28"/>
      <c r="BD707" s="28"/>
      <c r="BE707" s="28"/>
      <c r="BJ707" s="28"/>
      <c r="BK707" s="28"/>
      <c r="BL707" s="28"/>
      <c r="BM707" s="28"/>
      <c r="BP707" s="28"/>
      <c r="BT707" s="28"/>
      <c r="BU707" s="28"/>
      <c r="BV707" s="28"/>
      <c r="BW707" s="28"/>
      <c r="BX707" s="28"/>
      <c r="BY707" s="28"/>
      <c r="BZ707" s="28"/>
      <c r="CA707" s="28"/>
      <c r="CB707" s="28"/>
      <c r="CC707" s="28"/>
    </row>
    <row r="708" spans="1:81" ht="20.25" customHeight="1" x14ac:dyDescent="0.2">
      <c r="A708" s="23">
        <v>600</v>
      </c>
      <c r="B708" s="24" t="s">
        <v>2884</v>
      </c>
      <c r="C708" s="27" t="s">
        <v>35</v>
      </c>
      <c r="D708" s="24"/>
      <c r="E708" s="25"/>
      <c r="F708" s="24" t="s">
        <v>54</v>
      </c>
      <c r="G708" s="24" t="s">
        <v>492</v>
      </c>
      <c r="H708" s="24" t="s">
        <v>493</v>
      </c>
      <c r="I708" s="24" t="s">
        <v>494</v>
      </c>
      <c r="J708" s="24" t="s">
        <v>495</v>
      </c>
      <c r="K708" s="24" t="s">
        <v>74</v>
      </c>
      <c r="L708" s="24"/>
      <c r="M708" s="24"/>
      <c r="N708" s="24">
        <v>1</v>
      </c>
      <c r="O708" s="24"/>
      <c r="P708" s="24"/>
      <c r="Q708" s="24"/>
      <c r="R708" s="24"/>
      <c r="S708" s="24"/>
      <c r="T708" s="24"/>
      <c r="U708" s="24"/>
      <c r="V708" s="24"/>
      <c r="W708" s="24"/>
      <c r="X708" s="24"/>
      <c r="Y708" s="24"/>
      <c r="Z708" s="26" t="s">
        <v>2885</v>
      </c>
      <c r="AA708" s="17">
        <v>252.8089887640449</v>
      </c>
      <c r="AB708" s="17">
        <v>56179.775280898873</v>
      </c>
      <c r="AC708" s="17">
        <v>43.8</v>
      </c>
      <c r="AD708" s="17"/>
      <c r="AE708" s="24" t="s">
        <v>2886</v>
      </c>
      <c r="AF708" s="24">
        <v>55.126199374756801</v>
      </c>
      <c r="AG708" s="20">
        <v>-120.98976368820099</v>
      </c>
      <c r="AH708" s="27"/>
      <c r="AI708" s="24" t="s">
        <v>2887</v>
      </c>
      <c r="AJ708" s="24"/>
      <c r="AK708" s="24"/>
      <c r="AL708" s="24"/>
      <c r="AM708" s="24"/>
      <c r="AN708" s="24"/>
      <c r="AO708" s="24"/>
      <c r="AP708" s="24"/>
      <c r="AQ708" s="24"/>
      <c r="AR708" s="24"/>
      <c r="AS708" s="28"/>
      <c r="AT708" s="28"/>
      <c r="AU708" s="28"/>
      <c r="AV708" s="28"/>
      <c r="AW708" s="28"/>
      <c r="BA708" s="28"/>
      <c r="BD708" s="28"/>
      <c r="BE708" s="28"/>
      <c r="BJ708" s="28"/>
      <c r="BK708" s="28"/>
      <c r="BL708" s="28"/>
      <c r="BM708" s="28"/>
      <c r="BP708" s="28"/>
      <c r="BT708" s="28"/>
      <c r="BU708" s="28"/>
      <c r="BV708" s="28"/>
      <c r="BW708" s="28"/>
      <c r="BX708" s="28"/>
      <c r="BY708" s="28"/>
      <c r="BZ708" s="28"/>
      <c r="CA708" s="28"/>
      <c r="CB708" s="28"/>
      <c r="CC708" s="28"/>
    </row>
    <row r="709" spans="1:81" ht="20.25" customHeight="1" x14ac:dyDescent="0.2">
      <c r="A709" s="23">
        <v>1961</v>
      </c>
      <c r="B709" s="24" t="s">
        <v>2888</v>
      </c>
      <c r="C709" s="24" t="s">
        <v>62</v>
      </c>
      <c r="D709" s="24">
        <v>2026</v>
      </c>
      <c r="E709" s="25"/>
      <c r="F709" s="24" t="s">
        <v>44</v>
      </c>
      <c r="G709" s="24" t="s">
        <v>492</v>
      </c>
      <c r="H709" s="24" t="s">
        <v>493</v>
      </c>
      <c r="I709" s="24" t="s">
        <v>494</v>
      </c>
      <c r="J709" s="24" t="s">
        <v>526</v>
      </c>
      <c r="K709" s="24" t="s">
        <v>10</v>
      </c>
      <c r="L709" s="24"/>
      <c r="M709" s="24">
        <v>1</v>
      </c>
      <c r="N709" s="24"/>
      <c r="O709" s="24"/>
      <c r="P709" s="24"/>
      <c r="Q709" s="24"/>
      <c r="R709" s="24"/>
      <c r="S709" s="24"/>
      <c r="T709" s="24"/>
      <c r="U709" s="24"/>
      <c r="V709" s="24"/>
      <c r="W709" s="24"/>
      <c r="X709" s="24"/>
      <c r="Y709" s="24"/>
      <c r="Z709" s="26" t="s">
        <v>2889</v>
      </c>
      <c r="AA709" s="17">
        <v>251.99999999999997</v>
      </c>
      <c r="AB709" s="17">
        <v>56000</v>
      </c>
      <c r="AC709" s="17">
        <v>43.659840000000003</v>
      </c>
      <c r="AD709" s="17"/>
      <c r="AE709" s="24" t="s">
        <v>2890</v>
      </c>
      <c r="AF709" s="24">
        <v>46.377237845205102</v>
      </c>
      <c r="AG709" s="20">
        <v>121.438703192164</v>
      </c>
      <c r="AH709" s="27"/>
      <c r="AI709" s="24" t="s">
        <v>2212</v>
      </c>
      <c r="AJ709" s="24"/>
      <c r="AK709" s="24"/>
      <c r="AL709" s="24"/>
      <c r="AM709" s="24"/>
      <c r="AN709" s="24"/>
      <c r="AO709" s="24"/>
      <c r="AP709" s="24"/>
      <c r="AQ709" s="24"/>
      <c r="AR709" s="24"/>
      <c r="AS709" s="28"/>
      <c r="AT709" s="28"/>
      <c r="AU709" s="28"/>
      <c r="AV709" s="28"/>
      <c r="AW709" s="28"/>
      <c r="BA709" s="28"/>
      <c r="BD709" s="28"/>
      <c r="BE709" s="28"/>
      <c r="BJ709" s="28"/>
      <c r="BK709" s="28"/>
      <c r="BL709" s="28"/>
      <c r="BM709" s="28"/>
      <c r="BP709" s="28"/>
      <c r="BT709" s="28"/>
      <c r="BU709" s="28"/>
      <c r="BV709" s="28"/>
      <c r="BW709" s="28"/>
      <c r="BX709" s="28"/>
      <c r="BY709" s="28"/>
      <c r="BZ709" s="28"/>
      <c r="CA709" s="28"/>
      <c r="CB709" s="28"/>
      <c r="CC709" s="28"/>
    </row>
    <row r="710" spans="1:81" ht="20.25" customHeight="1" x14ac:dyDescent="0.2">
      <c r="A710" s="23">
        <v>854</v>
      </c>
      <c r="B710" s="24" t="s">
        <v>2891</v>
      </c>
      <c r="C710" s="24" t="s">
        <v>136</v>
      </c>
      <c r="D710" s="24"/>
      <c r="E710" s="25"/>
      <c r="F710" s="24" t="s">
        <v>54</v>
      </c>
      <c r="G710" s="24" t="s">
        <v>492</v>
      </c>
      <c r="H710" s="24" t="s">
        <v>493</v>
      </c>
      <c r="I710" s="24" t="s">
        <v>494</v>
      </c>
      <c r="J710" s="24" t="s">
        <v>495</v>
      </c>
      <c r="K710" s="24" t="s">
        <v>10</v>
      </c>
      <c r="L710" s="24"/>
      <c r="M710" s="24">
        <v>1</v>
      </c>
      <c r="N710" s="24"/>
      <c r="O710" s="24"/>
      <c r="P710" s="24"/>
      <c r="Q710" s="24"/>
      <c r="R710" s="24"/>
      <c r="S710" s="24"/>
      <c r="T710" s="24"/>
      <c r="U710" s="24"/>
      <c r="V710" s="24"/>
      <c r="W710" s="24"/>
      <c r="X710" s="24"/>
      <c r="Y710" s="24"/>
      <c r="Z710" s="26" t="s">
        <v>2892</v>
      </c>
      <c r="AA710" s="17">
        <v>250</v>
      </c>
      <c r="AB710" s="17">
        <v>55555.555555555562</v>
      </c>
      <c r="AC710" s="17">
        <v>43.313333333333333</v>
      </c>
      <c r="AD710" s="17"/>
      <c r="AE710" s="24" t="s">
        <v>2893</v>
      </c>
      <c r="AF710" s="24">
        <v>-41.112803774582602</v>
      </c>
      <c r="AG710" s="20">
        <v>146.85769685981401</v>
      </c>
      <c r="AH710" s="27"/>
      <c r="AI710" s="24"/>
      <c r="AJ710" s="24"/>
      <c r="AK710" s="24"/>
      <c r="AL710" s="24"/>
      <c r="AM710" s="24"/>
      <c r="AN710" s="24"/>
      <c r="AO710" s="24"/>
      <c r="AP710" s="24"/>
      <c r="AQ710" s="24"/>
      <c r="AR710" s="24"/>
      <c r="AS710" s="28"/>
      <c r="AT710" s="28"/>
      <c r="AU710" s="28"/>
      <c r="AV710" s="28"/>
      <c r="AW710" s="28"/>
      <c r="BA710" s="28"/>
      <c r="BD710" s="28"/>
      <c r="BE710" s="28"/>
      <c r="BJ710" s="28"/>
      <c r="BK710" s="28"/>
      <c r="BL710" s="28"/>
      <c r="BM710" s="28"/>
      <c r="BP710" s="28"/>
      <c r="BT710" s="28"/>
      <c r="BU710" s="28"/>
      <c r="BV710" s="28"/>
      <c r="BW710" s="28"/>
      <c r="BX710" s="28"/>
      <c r="BY710" s="28"/>
      <c r="BZ710" s="28"/>
      <c r="CA710" s="28"/>
      <c r="CB710" s="28"/>
      <c r="CC710" s="28"/>
    </row>
    <row r="711" spans="1:81" s="22" customFormat="1" ht="20.25" customHeight="1" x14ac:dyDescent="0.2">
      <c r="A711" s="23">
        <v>1338</v>
      </c>
      <c r="B711" s="24" t="s">
        <v>2894</v>
      </c>
      <c r="C711" s="24" t="s">
        <v>136</v>
      </c>
      <c r="D711" s="24">
        <v>2027</v>
      </c>
      <c r="E711" s="25"/>
      <c r="F711" s="24" t="s">
        <v>102</v>
      </c>
      <c r="G711" s="24" t="s">
        <v>492</v>
      </c>
      <c r="H711" s="24" t="s">
        <v>493</v>
      </c>
      <c r="I711" s="24" t="s">
        <v>501</v>
      </c>
      <c r="J711" s="24"/>
      <c r="K711" s="24" t="s">
        <v>10</v>
      </c>
      <c r="L711" s="24"/>
      <c r="M711" s="24">
        <v>1</v>
      </c>
      <c r="N711" s="24"/>
      <c r="O711" s="24"/>
      <c r="P711" s="24"/>
      <c r="Q711" s="24"/>
      <c r="R711" s="24"/>
      <c r="S711" s="24"/>
      <c r="T711" s="24"/>
      <c r="U711" s="24"/>
      <c r="V711" s="24"/>
      <c r="W711" s="24"/>
      <c r="X711" s="24"/>
      <c r="Y711" s="24"/>
      <c r="Z711" s="26" t="s">
        <v>2895</v>
      </c>
      <c r="AA711" s="17">
        <v>250</v>
      </c>
      <c r="AB711" s="17">
        <v>55555.555555555562</v>
      </c>
      <c r="AC711" s="17">
        <v>43.313333333333333</v>
      </c>
      <c r="AD711" s="17"/>
      <c r="AE711" s="24" t="s">
        <v>892</v>
      </c>
      <c r="AF711" s="24">
        <v>-32.203000000000003</v>
      </c>
      <c r="AG711" s="20">
        <v>115.773</v>
      </c>
      <c r="AH711" s="27"/>
      <c r="AI711" s="24" t="s">
        <v>893</v>
      </c>
      <c r="AJ711" s="24"/>
      <c r="AK711" s="24"/>
      <c r="AL711" s="24"/>
      <c r="AM711" s="24"/>
      <c r="AN711" s="24"/>
      <c r="AO711" s="24"/>
      <c r="AP711" s="24"/>
      <c r="AQ711" s="24"/>
      <c r="AR711" s="24"/>
    </row>
    <row r="712" spans="1:81" ht="20.25" customHeight="1" x14ac:dyDescent="0.2">
      <c r="A712" s="23">
        <v>2027</v>
      </c>
      <c r="B712" s="24" t="s">
        <v>2896</v>
      </c>
      <c r="C712" s="24" t="s">
        <v>79</v>
      </c>
      <c r="D712" s="24">
        <v>2030</v>
      </c>
      <c r="E712" s="25"/>
      <c r="F712" s="24" t="s">
        <v>102</v>
      </c>
      <c r="G712" s="24" t="s">
        <v>492</v>
      </c>
      <c r="H712" s="24" t="s">
        <v>493</v>
      </c>
      <c r="I712" s="24" t="s">
        <v>1091</v>
      </c>
      <c r="J712" s="24"/>
      <c r="K712" s="24" t="s">
        <v>81</v>
      </c>
      <c r="L712" s="24"/>
      <c r="M712" s="24"/>
      <c r="N712" s="24"/>
      <c r="O712" s="24"/>
      <c r="P712" s="24"/>
      <c r="Q712" s="24"/>
      <c r="R712" s="24"/>
      <c r="S712" s="24"/>
      <c r="T712" s="24"/>
      <c r="U712" s="24"/>
      <c r="V712" s="24"/>
      <c r="W712" s="24"/>
      <c r="X712" s="24"/>
      <c r="Y712" s="24"/>
      <c r="Z712" s="26" t="s">
        <v>2897</v>
      </c>
      <c r="AA712" s="17">
        <v>250</v>
      </c>
      <c r="AB712" s="17">
        <v>55555.555555555562</v>
      </c>
      <c r="AC712" s="17">
        <v>43.313333333333333</v>
      </c>
      <c r="AD712" s="17"/>
      <c r="AE712" s="24" t="s">
        <v>2898</v>
      </c>
      <c r="AF712" s="24">
        <v>29.7593739999325</v>
      </c>
      <c r="AG712" s="20">
        <v>-95.399918159095904</v>
      </c>
      <c r="AH712" s="27"/>
      <c r="AI712" s="31" t="s">
        <v>2110</v>
      </c>
      <c r="AJ712" s="24" t="s">
        <v>2643</v>
      </c>
      <c r="AK712" s="24"/>
      <c r="AL712" s="24"/>
      <c r="AM712" s="24"/>
      <c r="AN712" s="24"/>
      <c r="AO712" s="24"/>
      <c r="AP712" s="24"/>
      <c r="AQ712" s="24"/>
      <c r="AR712" s="24"/>
      <c r="AS712" s="28"/>
      <c r="AT712" s="28"/>
      <c r="AU712" s="28"/>
      <c r="AV712" s="28"/>
      <c r="AW712" s="28"/>
      <c r="BA712" s="28"/>
      <c r="BD712" s="28"/>
      <c r="BE712" s="28"/>
      <c r="BJ712" s="28"/>
      <c r="BK712" s="28"/>
      <c r="BL712" s="28"/>
      <c r="BM712" s="28"/>
      <c r="BP712" s="28"/>
      <c r="BT712" s="28"/>
      <c r="BU712" s="28"/>
      <c r="BV712" s="28"/>
      <c r="BW712" s="28"/>
      <c r="BX712" s="28"/>
      <c r="BY712" s="28"/>
      <c r="BZ712" s="28"/>
      <c r="CA712" s="28"/>
      <c r="CB712" s="28"/>
      <c r="CC712" s="28"/>
    </row>
    <row r="713" spans="1:81" ht="20.25" customHeight="1" x14ac:dyDescent="0.2">
      <c r="A713" s="23">
        <v>2050</v>
      </c>
      <c r="B713" s="24" t="s">
        <v>2899</v>
      </c>
      <c r="C713" s="24" t="s">
        <v>136</v>
      </c>
      <c r="D713" s="24"/>
      <c r="E713" s="25"/>
      <c r="F713" s="24" t="s">
        <v>92</v>
      </c>
      <c r="G713" s="24" t="s">
        <v>492</v>
      </c>
      <c r="H713" s="24" t="s">
        <v>493</v>
      </c>
      <c r="I713" s="24" t="s">
        <v>494</v>
      </c>
      <c r="J713" s="24" t="s">
        <v>619</v>
      </c>
      <c r="K713" s="24" t="s">
        <v>31</v>
      </c>
      <c r="L713" s="24"/>
      <c r="M713" s="24"/>
      <c r="N713" s="24"/>
      <c r="O713" s="24"/>
      <c r="P713" s="24"/>
      <c r="Q713" s="24"/>
      <c r="R713" s="24">
        <v>1</v>
      </c>
      <c r="S713" s="24"/>
      <c r="T713" s="24"/>
      <c r="U713" s="24"/>
      <c r="V713" s="24"/>
      <c r="W713" s="24"/>
      <c r="X713" s="24"/>
      <c r="Y713" s="24"/>
      <c r="Z713" s="26" t="s">
        <v>2900</v>
      </c>
      <c r="AA713" s="17">
        <v>250</v>
      </c>
      <c r="AB713" s="17">
        <v>55555.555555555562</v>
      </c>
      <c r="AC713" s="17">
        <v>43.313333333333333</v>
      </c>
      <c r="AD713" s="17"/>
      <c r="AE713" s="24" t="s">
        <v>2901</v>
      </c>
      <c r="AF713" s="24">
        <v>-33.034931463044899</v>
      </c>
      <c r="AG713" s="20">
        <v>137.57558237638199</v>
      </c>
      <c r="AH713" s="27"/>
      <c r="AI713" s="24" t="s">
        <v>2902</v>
      </c>
      <c r="AJ713" s="24" t="s">
        <v>2903</v>
      </c>
      <c r="AK713" s="24" t="s">
        <v>2904</v>
      </c>
      <c r="AL713" s="24" t="s">
        <v>2905</v>
      </c>
      <c r="AM713" s="24" t="s">
        <v>2906</v>
      </c>
      <c r="AN713" s="24"/>
      <c r="AO713" s="24"/>
      <c r="AP713" s="24"/>
      <c r="AQ713" s="24"/>
      <c r="AR713" s="24"/>
      <c r="AS713" s="28"/>
      <c r="AT713" s="28"/>
      <c r="AU713" s="28"/>
      <c r="AV713" s="28"/>
      <c r="AW713" s="28"/>
      <c r="BA713" s="28"/>
      <c r="BD713" s="28"/>
      <c r="BE713" s="28"/>
      <c r="BJ713" s="28"/>
      <c r="BK713" s="28"/>
      <c r="BL713" s="28"/>
      <c r="BM713" s="28"/>
      <c r="BP713" s="28"/>
      <c r="BT713" s="28"/>
      <c r="BU713" s="28"/>
      <c r="BV713" s="28"/>
      <c r="BW713" s="28"/>
      <c r="BX713" s="28"/>
      <c r="BY713" s="28"/>
      <c r="BZ713" s="28"/>
      <c r="CA713" s="28"/>
      <c r="CB713" s="28"/>
      <c r="CC713" s="28"/>
    </row>
    <row r="714" spans="1:81" ht="20.25" customHeight="1" x14ac:dyDescent="0.2">
      <c r="A714" s="23">
        <v>2170</v>
      </c>
      <c r="B714" s="24" t="s">
        <v>2907</v>
      </c>
      <c r="C714" s="24" t="s">
        <v>28</v>
      </c>
      <c r="D714" s="24">
        <v>2027</v>
      </c>
      <c r="E714" s="25"/>
      <c r="F714" s="24" t="s">
        <v>233</v>
      </c>
      <c r="G714" s="24" t="s">
        <v>492</v>
      </c>
      <c r="H714" s="24" t="s">
        <v>493</v>
      </c>
      <c r="I714" s="24" t="s">
        <v>494</v>
      </c>
      <c r="J714" s="24" t="s">
        <v>619</v>
      </c>
      <c r="K714" s="24" t="s">
        <v>31</v>
      </c>
      <c r="L714" s="24"/>
      <c r="M714" s="24"/>
      <c r="N714" s="24"/>
      <c r="O714" s="24"/>
      <c r="P714" s="24"/>
      <c r="Q714" s="24"/>
      <c r="R714" s="24"/>
      <c r="S714" s="24"/>
      <c r="T714" s="24"/>
      <c r="U714" s="24"/>
      <c r="V714" s="24"/>
      <c r="W714" s="24"/>
      <c r="X714" s="24"/>
      <c r="Y714" s="24"/>
      <c r="Z714" s="26" t="s">
        <v>2908</v>
      </c>
      <c r="AA714" s="17">
        <v>250</v>
      </c>
      <c r="AB714" s="17">
        <v>55555.555555555562</v>
      </c>
      <c r="AC714" s="17">
        <v>43.313333333333333</v>
      </c>
      <c r="AD714" s="17"/>
      <c r="AE714" s="24" t="s">
        <v>2909</v>
      </c>
      <c r="AF714" s="24">
        <v>62.476604963654999</v>
      </c>
      <c r="AG714" s="20">
        <v>6.2211899719915102</v>
      </c>
      <c r="AH714" s="27"/>
      <c r="AI714" s="24" t="s">
        <v>2910</v>
      </c>
      <c r="AJ714" s="24" t="s">
        <v>2911</v>
      </c>
      <c r="AK714" s="24"/>
      <c r="AL714" s="24"/>
      <c r="AM714" s="24"/>
      <c r="AN714" s="24"/>
      <c r="AO714" s="24"/>
      <c r="AP714" s="24"/>
      <c r="AQ714" s="24"/>
      <c r="AR714" s="24"/>
      <c r="AS714" s="28"/>
      <c r="AT714" s="28"/>
      <c r="AU714" s="28"/>
      <c r="AV714" s="28"/>
      <c r="AW714" s="28"/>
      <c r="BA714" s="28"/>
      <c r="BD714" s="28"/>
      <c r="BE714" s="28"/>
      <c r="BJ714" s="28"/>
      <c r="BK714" s="28"/>
      <c r="BL714" s="28"/>
      <c r="BM714" s="28"/>
      <c r="BP714" s="28"/>
      <c r="BT714" s="28"/>
      <c r="BU714" s="28"/>
      <c r="BV714" s="28"/>
      <c r="BW714" s="28"/>
      <c r="BX714" s="28"/>
      <c r="BY714" s="28"/>
      <c r="BZ714" s="28"/>
      <c r="CA714" s="28"/>
      <c r="CB714" s="28"/>
      <c r="CC714" s="28"/>
    </row>
    <row r="715" spans="1:81" ht="20.25" customHeight="1" x14ac:dyDescent="0.2">
      <c r="A715" s="23">
        <v>3024</v>
      </c>
      <c r="B715" s="24" t="s">
        <v>2912</v>
      </c>
      <c r="C715" s="24" t="s">
        <v>290</v>
      </c>
      <c r="D715" s="24">
        <v>2029</v>
      </c>
      <c r="E715" s="25"/>
      <c r="F715" s="24" t="s">
        <v>233</v>
      </c>
      <c r="G715" s="24" t="s">
        <v>1504</v>
      </c>
      <c r="H715" s="24"/>
      <c r="I715" s="24" t="s">
        <v>494</v>
      </c>
      <c r="J715" s="24" t="s">
        <v>495</v>
      </c>
      <c r="K715" s="24" t="s">
        <v>10</v>
      </c>
      <c r="L715" s="24"/>
      <c r="M715" s="24">
        <v>1</v>
      </c>
      <c r="N715" s="24"/>
      <c r="O715" s="24"/>
      <c r="P715" s="24"/>
      <c r="Q715" s="24"/>
      <c r="R715" s="24"/>
      <c r="S715" s="24"/>
      <c r="T715" s="24"/>
      <c r="U715" s="24"/>
      <c r="V715" s="24"/>
      <c r="W715" s="24"/>
      <c r="X715" s="24"/>
      <c r="Y715" s="24"/>
      <c r="Z715" s="26" t="s">
        <v>2913</v>
      </c>
      <c r="AA715" s="17">
        <v>250</v>
      </c>
      <c r="AB715" s="17">
        <v>65789.473684210519</v>
      </c>
      <c r="AC715" s="17">
        <v>51.292105263157879</v>
      </c>
      <c r="AD715" s="17"/>
      <c r="AE715" s="24" t="s">
        <v>770</v>
      </c>
      <c r="AF715" s="24">
        <v>29.659369000000002</v>
      </c>
      <c r="AG715" s="20">
        <v>32.344810000000003</v>
      </c>
      <c r="AH715" s="27"/>
      <c r="AI715" s="24" t="s">
        <v>2914</v>
      </c>
      <c r="AJ715" s="24" t="s">
        <v>2915</v>
      </c>
      <c r="AK715" s="24"/>
      <c r="AL715" s="24"/>
      <c r="AM715" s="24"/>
      <c r="AN715" s="24"/>
      <c r="AO715" s="24"/>
      <c r="AP715" s="24"/>
      <c r="AQ715" s="24"/>
      <c r="AR715" s="24"/>
      <c r="AS715" s="28"/>
      <c r="AT715" s="28"/>
      <c r="AU715" s="28"/>
      <c r="AV715" s="28"/>
      <c r="AW715" s="28"/>
      <c r="BA715" s="28"/>
      <c r="BD715" s="28"/>
      <c r="BE715" s="28"/>
      <c r="BJ715" s="28"/>
      <c r="BK715" s="28"/>
      <c r="BL715" s="28"/>
      <c r="BM715" s="28"/>
      <c r="BP715" s="28"/>
      <c r="BT715" s="28"/>
      <c r="BU715" s="28"/>
      <c r="BV715" s="28"/>
      <c r="BW715" s="28"/>
      <c r="BX715" s="28"/>
      <c r="BY715" s="28"/>
      <c r="BZ715" s="28"/>
      <c r="CA715" s="28"/>
      <c r="CB715" s="28"/>
      <c r="CC715" s="28"/>
    </row>
    <row r="716" spans="1:81" s="22" customFormat="1" ht="20.25" customHeight="1" x14ac:dyDescent="0.2">
      <c r="A716" s="23">
        <v>3083</v>
      </c>
      <c r="B716" s="24" t="s">
        <v>2916</v>
      </c>
      <c r="C716" s="24" t="s">
        <v>91</v>
      </c>
      <c r="D716" s="24">
        <v>2032</v>
      </c>
      <c r="E716" s="25"/>
      <c r="F716" s="24" t="s">
        <v>233</v>
      </c>
      <c r="G716" s="24" t="s">
        <v>492</v>
      </c>
      <c r="H716" s="24" t="s">
        <v>493</v>
      </c>
      <c r="I716" s="24" t="s">
        <v>494</v>
      </c>
      <c r="J716" s="24" t="s">
        <v>495</v>
      </c>
      <c r="K716" s="24" t="s">
        <v>31</v>
      </c>
      <c r="L716" s="24"/>
      <c r="M716" s="24"/>
      <c r="N716" s="24"/>
      <c r="O716" s="24"/>
      <c r="P716" s="24"/>
      <c r="Q716" s="24"/>
      <c r="R716" s="24"/>
      <c r="S716" s="24"/>
      <c r="T716" s="24"/>
      <c r="U716" s="24"/>
      <c r="V716" s="24"/>
      <c r="W716" s="24"/>
      <c r="X716" s="24"/>
      <c r="Y716" s="24"/>
      <c r="Z716" s="26" t="s">
        <v>2917</v>
      </c>
      <c r="AA716" s="17">
        <v>250</v>
      </c>
      <c r="AB716" s="17">
        <v>55555.555555555562</v>
      </c>
      <c r="AC716" s="17">
        <v>43.313333333333333</v>
      </c>
      <c r="AD716" s="17"/>
      <c r="AE716" s="24" t="s">
        <v>2918</v>
      </c>
      <c r="AF716" s="24">
        <v>60.4411724381022</v>
      </c>
      <c r="AG716" s="20">
        <v>-1.35320540601787</v>
      </c>
      <c r="AH716" s="27"/>
      <c r="AI716" s="24"/>
      <c r="AJ716" s="24"/>
      <c r="AK716" s="24"/>
      <c r="AL716" s="24"/>
      <c r="AM716" s="24"/>
      <c r="AN716" s="24"/>
      <c r="AO716" s="24"/>
      <c r="AP716" s="24"/>
      <c r="AQ716" s="24"/>
      <c r="AR716" s="24"/>
    </row>
    <row r="717" spans="1:81" s="22" customFormat="1" ht="20.25" customHeight="1" x14ac:dyDescent="0.2">
      <c r="A717" s="23">
        <v>3303</v>
      </c>
      <c r="B717" s="24" t="s">
        <v>2919</v>
      </c>
      <c r="C717" s="24" t="s">
        <v>136</v>
      </c>
      <c r="D717" s="24"/>
      <c r="E717" s="25"/>
      <c r="F717" s="24" t="s">
        <v>102</v>
      </c>
      <c r="G717" s="24" t="s">
        <v>492</v>
      </c>
      <c r="H717" s="24" t="s">
        <v>493</v>
      </c>
      <c r="I717" s="24" t="s">
        <v>655</v>
      </c>
      <c r="J717" s="24" t="s">
        <v>619</v>
      </c>
      <c r="K717" s="24" t="s">
        <v>31</v>
      </c>
      <c r="L717" s="24"/>
      <c r="M717" s="24"/>
      <c r="N717" s="24"/>
      <c r="O717" s="24">
        <v>1</v>
      </c>
      <c r="P717" s="24"/>
      <c r="Q717" s="24"/>
      <c r="R717" s="24"/>
      <c r="S717" s="24"/>
      <c r="T717" s="24"/>
      <c r="U717" s="24"/>
      <c r="V717" s="24"/>
      <c r="W717" s="24"/>
      <c r="X717" s="24"/>
      <c r="Y717" s="24"/>
      <c r="Z717" s="26" t="s">
        <v>2920</v>
      </c>
      <c r="AA717" s="17">
        <v>250</v>
      </c>
      <c r="AB717" s="17"/>
      <c r="AC717" s="17"/>
      <c r="AD717" s="17"/>
      <c r="AE717" s="24" t="s">
        <v>2921</v>
      </c>
      <c r="AF717" s="24">
        <v>-32.988300000000002</v>
      </c>
      <c r="AG717" s="20">
        <v>137.75829999999999</v>
      </c>
      <c r="AH717" s="27"/>
      <c r="AI717" s="24" t="s">
        <v>2922</v>
      </c>
      <c r="AJ717" s="24"/>
      <c r="AK717" s="24"/>
      <c r="AL717" s="24"/>
      <c r="AM717" s="24"/>
      <c r="AN717" s="24"/>
      <c r="AO717" s="24"/>
      <c r="AP717" s="24"/>
      <c r="AQ717" s="24"/>
      <c r="AR717" s="24"/>
    </row>
    <row r="718" spans="1:81" s="51" customFormat="1" ht="20.25" customHeight="1" x14ac:dyDescent="0.2">
      <c r="A718" s="23">
        <v>3326</v>
      </c>
      <c r="B718" s="24" t="s">
        <v>2923</v>
      </c>
      <c r="C718" s="24" t="s">
        <v>151</v>
      </c>
      <c r="D718" s="24">
        <v>2029</v>
      </c>
      <c r="E718" s="25"/>
      <c r="F718" s="24" t="s">
        <v>102</v>
      </c>
      <c r="G718" s="24" t="s">
        <v>693</v>
      </c>
      <c r="H718" s="24"/>
      <c r="I718" s="24" t="s">
        <v>494</v>
      </c>
      <c r="J718" s="24" t="s">
        <v>644</v>
      </c>
      <c r="K718" s="24" t="s">
        <v>31</v>
      </c>
      <c r="L718" s="24">
        <v>1</v>
      </c>
      <c r="M718" s="24"/>
      <c r="N718" s="24"/>
      <c r="O718" s="24"/>
      <c r="P718" s="24"/>
      <c r="Q718" s="24"/>
      <c r="R718" s="24"/>
      <c r="S718" s="24"/>
      <c r="T718" s="24"/>
      <c r="U718" s="24"/>
      <c r="V718" s="24"/>
      <c r="W718" s="24"/>
      <c r="X718" s="24"/>
      <c r="Y718" s="24"/>
      <c r="Z718" s="26" t="s">
        <v>2895</v>
      </c>
      <c r="AA718" s="17">
        <v>250</v>
      </c>
      <c r="AB718" s="17">
        <v>48076.923076923078</v>
      </c>
      <c r="AC718" s="17">
        <v>37.482692307692304</v>
      </c>
      <c r="AD718" s="17"/>
      <c r="AE718" s="24" t="s">
        <v>2733</v>
      </c>
      <c r="AF718" s="24">
        <v>51.451205538328502</v>
      </c>
      <c r="AG718" s="20">
        <v>3.7144907791520101</v>
      </c>
      <c r="AH718" s="27"/>
      <c r="AI718" s="24" t="s">
        <v>2924</v>
      </c>
      <c r="AJ718" s="24" t="s">
        <v>2925</v>
      </c>
      <c r="AK718" s="24"/>
      <c r="AL718" s="24"/>
      <c r="AM718" s="24"/>
      <c r="AN718" s="24"/>
      <c r="AO718" s="24"/>
      <c r="AP718" s="24"/>
      <c r="AQ718" s="24"/>
      <c r="AR718" s="24"/>
    </row>
    <row r="719" spans="1:81" ht="20.25" customHeight="1" x14ac:dyDescent="0.2">
      <c r="A719" s="23">
        <v>3355</v>
      </c>
      <c r="B719" s="24" t="s">
        <v>2926</v>
      </c>
      <c r="C719" s="24" t="s">
        <v>136</v>
      </c>
      <c r="D719" s="24">
        <v>2030</v>
      </c>
      <c r="E719" s="25"/>
      <c r="F719" s="24" t="s">
        <v>233</v>
      </c>
      <c r="G719" s="24" t="s">
        <v>492</v>
      </c>
      <c r="H719" s="24" t="s">
        <v>493</v>
      </c>
      <c r="I719" s="24" t="s">
        <v>494</v>
      </c>
      <c r="J719" s="24" t="s">
        <v>687</v>
      </c>
      <c r="K719" s="24" t="s">
        <v>31</v>
      </c>
      <c r="L719" s="24"/>
      <c r="M719" s="24"/>
      <c r="N719" s="24"/>
      <c r="O719" s="24"/>
      <c r="P719" s="24"/>
      <c r="Q719" s="24"/>
      <c r="R719" s="24"/>
      <c r="S719" s="24"/>
      <c r="T719" s="24"/>
      <c r="U719" s="24"/>
      <c r="V719" s="24"/>
      <c r="W719" s="24"/>
      <c r="X719" s="24"/>
      <c r="Y719" s="24"/>
      <c r="Z719" s="26" t="s">
        <v>2895</v>
      </c>
      <c r="AA719" s="17">
        <v>250</v>
      </c>
      <c r="AB719" s="17">
        <v>55555.555555555562</v>
      </c>
      <c r="AC719" s="17">
        <v>43.313333333333333</v>
      </c>
      <c r="AD719" s="17"/>
      <c r="AE719" s="24" t="s">
        <v>2927</v>
      </c>
      <c r="AF719" s="24">
        <v>-29.917000000000002</v>
      </c>
      <c r="AG719" s="20">
        <v>136.19999999999999</v>
      </c>
      <c r="AH719" s="27"/>
      <c r="AI719" s="24" t="s">
        <v>2928</v>
      </c>
      <c r="AJ719" s="24"/>
      <c r="AK719" s="24"/>
      <c r="AL719" s="24"/>
      <c r="AM719" s="24"/>
      <c r="AN719" s="24"/>
      <c r="AO719" s="24"/>
      <c r="AP719" s="24"/>
      <c r="AQ719" s="24"/>
      <c r="AR719" s="24"/>
      <c r="AS719" s="28"/>
      <c r="AT719" s="28"/>
      <c r="AU719" s="28"/>
      <c r="AV719" s="28"/>
      <c r="AW719" s="28"/>
      <c r="BA719" s="28"/>
      <c r="BD719" s="28"/>
      <c r="BE719" s="28"/>
      <c r="BJ719" s="28"/>
      <c r="BK719" s="28"/>
      <c r="BL719" s="28"/>
      <c r="BM719" s="28"/>
      <c r="BP719" s="28"/>
      <c r="BT719" s="28"/>
      <c r="BU719" s="28"/>
      <c r="BV719" s="28"/>
      <c r="BW719" s="28"/>
      <c r="BX719" s="28"/>
      <c r="BY719" s="28"/>
      <c r="BZ719" s="28"/>
      <c r="CA719" s="28"/>
      <c r="CB719" s="28"/>
      <c r="CC719" s="28"/>
    </row>
    <row r="720" spans="1:81" s="22" customFormat="1" ht="20.25" customHeight="1" x14ac:dyDescent="0.2">
      <c r="A720" s="23">
        <v>3558</v>
      </c>
      <c r="B720" s="24" t="s">
        <v>2929</v>
      </c>
      <c r="C720" s="24" t="s">
        <v>151</v>
      </c>
      <c r="D720" s="24">
        <v>2030</v>
      </c>
      <c r="E720" s="25"/>
      <c r="F720" s="24" t="s">
        <v>102</v>
      </c>
      <c r="G720" s="24" t="s">
        <v>492</v>
      </c>
      <c r="H720" s="24" t="s">
        <v>493</v>
      </c>
      <c r="I720" s="24" t="s">
        <v>494</v>
      </c>
      <c r="J720" s="24" t="s">
        <v>495</v>
      </c>
      <c r="K720" s="24" t="s">
        <v>31</v>
      </c>
      <c r="L720" s="24">
        <v>1</v>
      </c>
      <c r="M720" s="24"/>
      <c r="N720" s="24"/>
      <c r="O720" s="24"/>
      <c r="P720" s="24">
        <v>1</v>
      </c>
      <c r="Q720" s="24">
        <v>1</v>
      </c>
      <c r="R720" s="24"/>
      <c r="S720" s="24"/>
      <c r="T720" s="24"/>
      <c r="U720" s="24"/>
      <c r="V720" s="24"/>
      <c r="W720" s="24"/>
      <c r="X720" s="24"/>
      <c r="Y720" s="24"/>
      <c r="Z720" s="26" t="s">
        <v>2900</v>
      </c>
      <c r="AA720" s="17">
        <v>250</v>
      </c>
      <c r="AB720" s="17">
        <v>55555.555555555562</v>
      </c>
      <c r="AC720" s="17">
        <v>43.313333333333333</v>
      </c>
      <c r="AD720" s="17"/>
      <c r="AE720" s="24" t="s">
        <v>1009</v>
      </c>
      <c r="AF720" s="24">
        <v>51.95</v>
      </c>
      <c r="AG720" s="20">
        <v>4.1500000000000004</v>
      </c>
      <c r="AH720" s="27"/>
      <c r="AI720" s="59" t="s">
        <v>2930</v>
      </c>
      <c r="AJ720" s="24"/>
      <c r="AK720" s="24"/>
      <c r="AL720" s="24"/>
      <c r="AM720" s="24"/>
      <c r="AN720" s="24"/>
      <c r="AO720" s="24"/>
      <c r="AP720" s="24"/>
      <c r="AQ720" s="24"/>
      <c r="AR720" s="24"/>
    </row>
    <row r="721" spans="1:81" ht="20.25" customHeight="1" x14ac:dyDescent="0.2">
      <c r="A721" s="23">
        <v>3690</v>
      </c>
      <c r="B721" s="24" t="s">
        <v>2931</v>
      </c>
      <c r="C721" s="24" t="s">
        <v>232</v>
      </c>
      <c r="D721" s="24"/>
      <c r="E721" s="25"/>
      <c r="F721" s="24" t="s">
        <v>102</v>
      </c>
      <c r="G721" s="24" t="s">
        <v>492</v>
      </c>
      <c r="H721" s="24" t="s">
        <v>493</v>
      </c>
      <c r="I721" s="24" t="s">
        <v>494</v>
      </c>
      <c r="J721" s="24" t="s">
        <v>687</v>
      </c>
      <c r="K721" s="24" t="s">
        <v>10</v>
      </c>
      <c r="L721" s="24"/>
      <c r="M721" s="24">
        <v>1</v>
      </c>
      <c r="N721" s="24"/>
      <c r="O721" s="24"/>
      <c r="P721" s="24"/>
      <c r="Q721" s="24"/>
      <c r="R721" s="24"/>
      <c r="S721" s="24"/>
      <c r="T721" s="24"/>
      <c r="U721" s="24"/>
      <c r="V721" s="24"/>
      <c r="W721" s="24"/>
      <c r="X721" s="24"/>
      <c r="Y721" s="24"/>
      <c r="Z721" s="26" t="s">
        <v>2895</v>
      </c>
      <c r="AA721" s="17">
        <v>250</v>
      </c>
      <c r="AB721" s="17">
        <v>55555.555555555562</v>
      </c>
      <c r="AC721" s="17">
        <v>43.313333333333333</v>
      </c>
      <c r="AD721" s="17"/>
      <c r="AE721" s="24" t="s">
        <v>2932</v>
      </c>
      <c r="AF721" s="24">
        <v>36.867803816587802</v>
      </c>
      <c r="AG721" s="20">
        <v>-5.6508021260410404</v>
      </c>
      <c r="AH721" s="27"/>
      <c r="AI721" s="24" t="s">
        <v>2933</v>
      </c>
      <c r="AJ721" s="24" t="s">
        <v>2054</v>
      </c>
      <c r="AK721" s="24"/>
      <c r="AL721" s="24"/>
      <c r="AM721" s="24"/>
      <c r="AN721" s="24"/>
      <c r="AO721" s="24"/>
      <c r="AP721" s="24"/>
      <c r="AQ721" s="24"/>
      <c r="AR721" s="24"/>
      <c r="AS721" s="28"/>
      <c r="AT721" s="28"/>
      <c r="AU721" s="28"/>
      <c r="AV721" s="28"/>
      <c r="AW721" s="28"/>
      <c r="BA721" s="28"/>
      <c r="BD721" s="28"/>
      <c r="BE721" s="28"/>
      <c r="BJ721" s="28"/>
      <c r="BK721" s="28"/>
      <c r="BL721" s="28"/>
      <c r="BM721" s="28"/>
      <c r="BP721" s="28"/>
      <c r="BT721" s="28"/>
      <c r="BU721" s="28"/>
      <c r="BV721" s="28"/>
      <c r="BW721" s="28"/>
      <c r="BX721" s="28"/>
      <c r="BY721" s="28"/>
      <c r="BZ721" s="28"/>
      <c r="CA721" s="28"/>
      <c r="CB721" s="28"/>
      <c r="CC721" s="28"/>
    </row>
    <row r="722" spans="1:81" ht="20.25" customHeight="1" x14ac:dyDescent="0.2">
      <c r="A722" s="23">
        <v>3780</v>
      </c>
      <c r="B722" s="24" t="s">
        <v>2934</v>
      </c>
      <c r="C722" s="24" t="s">
        <v>79</v>
      </c>
      <c r="D722" s="24">
        <v>2029</v>
      </c>
      <c r="E722" s="25"/>
      <c r="F722" s="24" t="s">
        <v>102</v>
      </c>
      <c r="G722" s="24" t="s">
        <v>895</v>
      </c>
      <c r="H722" s="24" t="s">
        <v>493</v>
      </c>
      <c r="I722" s="24" t="s">
        <v>494</v>
      </c>
      <c r="J722" s="24" t="s">
        <v>495</v>
      </c>
      <c r="K722" s="24" t="s">
        <v>10</v>
      </c>
      <c r="L722" s="26"/>
      <c r="M722" s="26">
        <v>1</v>
      </c>
      <c r="N722" s="26"/>
      <c r="O722" s="26"/>
      <c r="P722" s="26"/>
      <c r="Q722" s="26"/>
      <c r="R722" s="26"/>
      <c r="S722" s="26"/>
      <c r="T722" s="26"/>
      <c r="U722" s="26"/>
      <c r="V722" s="26"/>
      <c r="W722" s="26"/>
      <c r="X722" s="26"/>
      <c r="Y722" s="26"/>
      <c r="Z722" s="26" t="s">
        <v>2935</v>
      </c>
      <c r="AA722" s="17">
        <v>250</v>
      </c>
      <c r="AB722" s="17">
        <v>55555.555555555562</v>
      </c>
      <c r="AC722" s="17">
        <v>43.313333333333333</v>
      </c>
      <c r="AD722" s="17"/>
      <c r="AE722" s="27" t="s">
        <v>2936</v>
      </c>
      <c r="AF722" s="27">
        <v>40.873070060514799</v>
      </c>
      <c r="AG722" s="20">
        <v>-98.022479664926706</v>
      </c>
      <c r="AH722" s="27"/>
      <c r="AI722" s="31" t="s">
        <v>2937</v>
      </c>
      <c r="AJ722" s="31" t="s">
        <v>2938</v>
      </c>
      <c r="AK722" s="24"/>
      <c r="AL722" s="24"/>
      <c r="AM722" s="24"/>
      <c r="AN722" s="24"/>
      <c r="AO722" s="24"/>
      <c r="AP722" s="24"/>
      <c r="AQ722" s="24"/>
      <c r="AR722" s="36"/>
      <c r="AS722" s="28"/>
      <c r="AT722" s="28"/>
      <c r="AU722" s="28"/>
      <c r="AV722" s="28"/>
      <c r="AW722" s="28"/>
      <c r="BA722" s="28"/>
      <c r="BD722" s="28"/>
      <c r="BE722" s="28"/>
      <c r="BJ722" s="28"/>
      <c r="BK722" s="28"/>
      <c r="BL722" s="28"/>
      <c r="BM722" s="28"/>
      <c r="BP722" s="28"/>
      <c r="BT722" s="28"/>
      <c r="BU722" s="28"/>
      <c r="BV722" s="28"/>
      <c r="BW722" s="28"/>
      <c r="BX722" s="28"/>
      <c r="BY722" s="28"/>
      <c r="BZ722" s="28"/>
      <c r="CA722" s="28"/>
      <c r="CB722" s="28"/>
      <c r="CC722" s="28"/>
    </row>
    <row r="723" spans="1:81" ht="20.25" customHeight="1" x14ac:dyDescent="0.2">
      <c r="A723" s="23">
        <v>3781</v>
      </c>
      <c r="B723" s="24" t="s">
        <v>2939</v>
      </c>
      <c r="C723" s="24" t="s">
        <v>343</v>
      </c>
      <c r="D723" s="24">
        <v>2028</v>
      </c>
      <c r="E723" s="25"/>
      <c r="F723" s="24" t="s">
        <v>233</v>
      </c>
      <c r="G723" s="24" t="s">
        <v>895</v>
      </c>
      <c r="H723" s="24" t="s">
        <v>493</v>
      </c>
      <c r="I723" s="24" t="s">
        <v>1091</v>
      </c>
      <c r="J723" s="24" t="s">
        <v>495</v>
      </c>
      <c r="K723" s="24" t="s">
        <v>10</v>
      </c>
      <c r="L723" s="26"/>
      <c r="M723" s="26">
        <v>1</v>
      </c>
      <c r="N723" s="26"/>
      <c r="O723" s="26"/>
      <c r="P723" s="26"/>
      <c r="Q723" s="26"/>
      <c r="R723" s="26"/>
      <c r="S723" s="26"/>
      <c r="T723" s="26"/>
      <c r="U723" s="26"/>
      <c r="V723" s="26"/>
      <c r="W723" s="26"/>
      <c r="X723" s="26"/>
      <c r="Y723" s="26"/>
      <c r="Z723" s="26" t="s">
        <v>2935</v>
      </c>
      <c r="AA723" s="17">
        <v>250</v>
      </c>
      <c r="AB723" s="17">
        <v>55555.555555555562</v>
      </c>
      <c r="AC723" s="17">
        <v>43.313333333333333</v>
      </c>
      <c r="AD723" s="17"/>
      <c r="AE723" s="27" t="s">
        <v>2940</v>
      </c>
      <c r="AF723" s="27">
        <v>13.9464946049084</v>
      </c>
      <c r="AG723" s="20">
        <v>77.904536836881306</v>
      </c>
      <c r="AH723" s="21"/>
      <c r="AI723" s="31" t="s">
        <v>2937</v>
      </c>
      <c r="AJ723" s="31"/>
      <c r="AK723" s="24"/>
      <c r="AL723" s="24"/>
      <c r="AM723" s="24"/>
      <c r="AN723" s="24"/>
      <c r="AO723" s="24"/>
      <c r="AP723" s="24"/>
      <c r="AQ723" s="24"/>
      <c r="AR723" s="36"/>
      <c r="AS723" s="28"/>
      <c r="AT723" s="28"/>
      <c r="AU723" s="28"/>
      <c r="AV723" s="28"/>
      <c r="AW723" s="28"/>
      <c r="BA723" s="28"/>
      <c r="BD723" s="28"/>
      <c r="BE723" s="28"/>
      <c r="BJ723" s="28"/>
      <c r="BK723" s="28"/>
      <c r="BL723" s="28"/>
      <c r="BM723" s="28"/>
      <c r="BP723" s="28"/>
      <c r="BT723" s="28"/>
      <c r="BU723" s="28"/>
      <c r="BV723" s="28"/>
      <c r="BW723" s="28"/>
      <c r="BX723" s="28"/>
      <c r="BY723" s="28"/>
      <c r="BZ723" s="28"/>
      <c r="CA723" s="28"/>
      <c r="CB723" s="28"/>
      <c r="CC723" s="28"/>
    </row>
    <row r="724" spans="1:81" s="51" customFormat="1" ht="20.25" customHeight="1" x14ac:dyDescent="0.2">
      <c r="A724" s="23">
        <v>3784</v>
      </c>
      <c r="B724" s="24" t="s">
        <v>2941</v>
      </c>
      <c r="C724" s="24" t="s">
        <v>318</v>
      </c>
      <c r="D724" s="24">
        <v>2032</v>
      </c>
      <c r="E724" s="25"/>
      <c r="F724" s="24" t="s">
        <v>233</v>
      </c>
      <c r="G724" s="24" t="s">
        <v>868</v>
      </c>
      <c r="H724" s="24" t="s">
        <v>2500</v>
      </c>
      <c r="I724" s="24" t="s">
        <v>501</v>
      </c>
      <c r="J724" s="24"/>
      <c r="K724" s="24" t="s">
        <v>11</v>
      </c>
      <c r="L724" s="26"/>
      <c r="M724" s="26"/>
      <c r="N724" s="26"/>
      <c r="O724" s="26"/>
      <c r="P724" s="26"/>
      <c r="Q724" s="26"/>
      <c r="R724" s="26"/>
      <c r="S724" s="26"/>
      <c r="T724" s="26"/>
      <c r="U724" s="26"/>
      <c r="V724" s="26"/>
      <c r="W724" s="26">
        <v>1</v>
      </c>
      <c r="X724" s="26"/>
      <c r="Y724" s="26"/>
      <c r="Z724" s="26" t="s">
        <v>2942</v>
      </c>
      <c r="AA724" s="17">
        <v>250</v>
      </c>
      <c r="AB724" s="17">
        <v>65659.119837971622</v>
      </c>
      <c r="AC724" s="17">
        <v>51.19047619047619</v>
      </c>
      <c r="AD724" s="17"/>
      <c r="AE724" s="27" t="s">
        <v>2943</v>
      </c>
      <c r="AF724" s="27">
        <v>65.771972309393206</v>
      </c>
      <c r="AG724" s="20">
        <v>24.189252990458101</v>
      </c>
      <c r="AH724" s="27"/>
      <c r="AI724" s="24" t="s">
        <v>2944</v>
      </c>
      <c r="AJ724" s="31" t="s">
        <v>2945</v>
      </c>
      <c r="AK724" s="24"/>
      <c r="AL724" s="24"/>
      <c r="AM724" s="24"/>
      <c r="AN724" s="24"/>
      <c r="AO724" s="24"/>
      <c r="AP724" s="24"/>
      <c r="AQ724" s="24"/>
      <c r="AR724" s="36"/>
    </row>
    <row r="725" spans="1:81" ht="20.25" customHeight="1" x14ac:dyDescent="0.2">
      <c r="A725" s="23">
        <v>3964</v>
      </c>
      <c r="B725" s="24" t="s">
        <v>2946</v>
      </c>
      <c r="C725" s="24" t="s">
        <v>232</v>
      </c>
      <c r="D725" s="24"/>
      <c r="E725" s="25"/>
      <c r="F725" s="24" t="s">
        <v>102</v>
      </c>
      <c r="G725" s="24" t="s">
        <v>895</v>
      </c>
      <c r="H725" s="24" t="s">
        <v>493</v>
      </c>
      <c r="I725" s="24" t="s">
        <v>494</v>
      </c>
      <c r="J725" s="24" t="s">
        <v>687</v>
      </c>
      <c r="K725" s="24" t="s">
        <v>11</v>
      </c>
      <c r="L725" s="26"/>
      <c r="M725" s="26"/>
      <c r="N725" s="26">
        <v>1</v>
      </c>
      <c r="O725" s="26"/>
      <c r="P725" s="26"/>
      <c r="Q725" s="26"/>
      <c r="R725" s="26"/>
      <c r="S725" s="26"/>
      <c r="T725" s="26"/>
      <c r="U725" s="26"/>
      <c r="V725" s="26"/>
      <c r="W725" s="26">
        <v>1</v>
      </c>
      <c r="X725" s="26"/>
      <c r="Y725" s="26"/>
      <c r="Z725" s="26" t="s">
        <v>2947</v>
      </c>
      <c r="AA725" s="17">
        <v>250</v>
      </c>
      <c r="AB725" s="17">
        <v>55555.555555555562</v>
      </c>
      <c r="AC725" s="17">
        <v>43.313333333333333</v>
      </c>
      <c r="AD725" s="17"/>
      <c r="AE725" s="27" t="s">
        <v>2948</v>
      </c>
      <c r="AF725" s="27">
        <v>38.864332337955901</v>
      </c>
      <c r="AG725" s="20">
        <v>-3.4362859663280698</v>
      </c>
      <c r="AH725" s="27"/>
      <c r="AI725" s="24" t="s">
        <v>2949</v>
      </c>
      <c r="AJ725" s="24"/>
      <c r="AK725" s="24"/>
      <c r="AL725" s="24"/>
      <c r="AM725" s="24"/>
      <c r="AN725" s="24"/>
      <c r="AO725" s="24"/>
      <c r="AP725" s="24"/>
      <c r="AQ725" s="24"/>
      <c r="AR725" s="36"/>
      <c r="AS725" s="28"/>
      <c r="AT725" s="28"/>
      <c r="AU725" s="28"/>
      <c r="AV725" s="28"/>
      <c r="AW725" s="28"/>
      <c r="BA725" s="28"/>
      <c r="BD725" s="28"/>
      <c r="BE725" s="28"/>
      <c r="BJ725" s="28"/>
      <c r="BK725" s="28"/>
      <c r="BL725" s="28"/>
      <c r="BM725" s="28"/>
      <c r="BP725" s="28"/>
      <c r="BT725" s="28"/>
      <c r="BU725" s="28"/>
      <c r="BV725" s="28"/>
      <c r="BW725" s="28"/>
      <c r="BX725" s="28"/>
      <c r="BY725" s="28"/>
      <c r="BZ725" s="28"/>
      <c r="CA725" s="28"/>
      <c r="CB725" s="28"/>
      <c r="CC725" s="28"/>
    </row>
    <row r="726" spans="1:81" ht="20.25" customHeight="1" x14ac:dyDescent="0.2">
      <c r="A726" s="23">
        <v>1062</v>
      </c>
      <c r="B726" s="24" t="s">
        <v>2950</v>
      </c>
      <c r="C726" s="24" t="s">
        <v>2951</v>
      </c>
      <c r="D726" s="24"/>
      <c r="E726" s="25"/>
      <c r="F726" s="24" t="s">
        <v>233</v>
      </c>
      <c r="G726" s="24" t="s">
        <v>492</v>
      </c>
      <c r="H726" s="24" t="s">
        <v>493</v>
      </c>
      <c r="I726" s="24" t="s">
        <v>494</v>
      </c>
      <c r="J726" s="24" t="s">
        <v>619</v>
      </c>
      <c r="K726" s="24" t="s">
        <v>31</v>
      </c>
      <c r="L726" s="24"/>
      <c r="M726" s="24"/>
      <c r="N726" s="24"/>
      <c r="O726" s="24"/>
      <c r="P726" s="24"/>
      <c r="Q726" s="24"/>
      <c r="R726" s="24"/>
      <c r="S726" s="24">
        <v>1</v>
      </c>
      <c r="T726" s="24"/>
      <c r="U726" s="24"/>
      <c r="V726" s="24"/>
      <c r="W726" s="24"/>
      <c r="X726" s="24"/>
      <c r="Y726" s="24"/>
      <c r="Z726" s="26" t="s">
        <v>2952</v>
      </c>
      <c r="AA726" s="17">
        <v>248</v>
      </c>
      <c r="AB726" s="17">
        <v>55111.111111111117</v>
      </c>
      <c r="AC726" s="17">
        <v>42.96682666666667</v>
      </c>
      <c r="AD726" s="17"/>
      <c r="AE726" s="24" t="s">
        <v>2953</v>
      </c>
      <c r="AF726" s="24">
        <v>48.885768097463298</v>
      </c>
      <c r="AG726" s="20">
        <v>19.362891591126601</v>
      </c>
      <c r="AH726" s="27"/>
      <c r="AI726" s="24" t="s">
        <v>2954</v>
      </c>
      <c r="AJ726" s="24"/>
      <c r="AK726" s="24"/>
      <c r="AL726" s="24"/>
      <c r="AM726" s="24"/>
      <c r="AN726" s="24"/>
      <c r="AO726" s="24"/>
      <c r="AP726" s="24"/>
      <c r="AQ726" s="24"/>
      <c r="AR726" s="24"/>
      <c r="AS726" s="28"/>
      <c r="AT726" s="28"/>
      <c r="AU726" s="28"/>
      <c r="AV726" s="28"/>
      <c r="AW726" s="28"/>
      <c r="BA726" s="28"/>
      <c r="BD726" s="28"/>
      <c r="BE726" s="28"/>
      <c r="BJ726" s="28"/>
      <c r="BK726" s="28"/>
      <c r="BL726" s="28"/>
      <c r="BM726" s="28"/>
      <c r="BP726" s="28"/>
      <c r="BT726" s="28"/>
      <c r="BU726" s="28"/>
      <c r="BV726" s="28"/>
      <c r="BW726" s="28"/>
      <c r="BX726" s="28"/>
      <c r="BY726" s="28"/>
      <c r="BZ726" s="28"/>
      <c r="CA726" s="28"/>
      <c r="CB726" s="28"/>
      <c r="CC726" s="28"/>
    </row>
    <row r="727" spans="1:81" s="22" customFormat="1" ht="20.25" customHeight="1" x14ac:dyDescent="0.2">
      <c r="A727" s="23">
        <v>3126</v>
      </c>
      <c r="B727" s="24" t="s">
        <v>2955</v>
      </c>
      <c r="C727" s="24" t="s">
        <v>318</v>
      </c>
      <c r="D727" s="24"/>
      <c r="E727" s="25"/>
      <c r="F727" s="24" t="s">
        <v>92</v>
      </c>
      <c r="G727" s="24" t="s">
        <v>492</v>
      </c>
      <c r="H727" s="24" t="s">
        <v>493</v>
      </c>
      <c r="I727" s="24" t="s">
        <v>494</v>
      </c>
      <c r="J727" s="24" t="s">
        <v>526</v>
      </c>
      <c r="K727" s="24" t="s">
        <v>11</v>
      </c>
      <c r="L727" s="24"/>
      <c r="M727" s="24"/>
      <c r="N727" s="24"/>
      <c r="O727" s="24"/>
      <c r="P727" s="24"/>
      <c r="Q727" s="24"/>
      <c r="R727" s="24"/>
      <c r="S727" s="24"/>
      <c r="T727" s="24"/>
      <c r="U727" s="24"/>
      <c r="V727" s="24"/>
      <c r="W727" s="24"/>
      <c r="X727" s="24"/>
      <c r="Y727" s="24"/>
      <c r="Z727" s="26" t="s">
        <v>2728</v>
      </c>
      <c r="AA727" s="17">
        <v>246.82444529053896</v>
      </c>
      <c r="AB727" s="17">
        <v>54849.876731230885</v>
      </c>
      <c r="AC727" s="17">
        <v>42.763157894736842</v>
      </c>
      <c r="AD727" s="17"/>
      <c r="AE727" s="24" t="s">
        <v>2956</v>
      </c>
      <c r="AF727" s="24">
        <v>64.148134046575507</v>
      </c>
      <c r="AG727" s="20">
        <v>25.352603062265199</v>
      </c>
      <c r="AH727" s="27" t="s">
        <v>2957</v>
      </c>
      <c r="AI727" s="24" t="s">
        <v>2958</v>
      </c>
      <c r="AJ727" s="24"/>
      <c r="AK727" s="24"/>
      <c r="AL727" s="24"/>
      <c r="AM727" s="24"/>
      <c r="AN727" s="24"/>
      <c r="AO727" s="24"/>
      <c r="AP727" s="24"/>
      <c r="AQ727" s="24"/>
      <c r="AR727" s="24"/>
    </row>
    <row r="728" spans="1:81" s="22" customFormat="1" ht="20.25" customHeight="1" x14ac:dyDescent="0.2">
      <c r="A728" s="23">
        <v>1198</v>
      </c>
      <c r="B728" s="24" t="s">
        <v>2959</v>
      </c>
      <c r="C728" s="24" t="s">
        <v>978</v>
      </c>
      <c r="D728" s="24"/>
      <c r="E728" s="25"/>
      <c r="F728" s="24" t="s">
        <v>233</v>
      </c>
      <c r="G728" s="24" t="s">
        <v>492</v>
      </c>
      <c r="H728" s="24" t="s">
        <v>493</v>
      </c>
      <c r="I728" s="24" t="s">
        <v>494</v>
      </c>
      <c r="J728" s="24" t="s">
        <v>687</v>
      </c>
      <c r="K728" s="24" t="s">
        <v>31</v>
      </c>
      <c r="L728" s="24"/>
      <c r="M728" s="24"/>
      <c r="N728" s="24"/>
      <c r="O728" s="24"/>
      <c r="P728" s="24"/>
      <c r="Q728" s="24"/>
      <c r="R728" s="24"/>
      <c r="S728" s="24"/>
      <c r="T728" s="24"/>
      <c r="U728" s="24"/>
      <c r="V728" s="24"/>
      <c r="W728" s="24"/>
      <c r="X728" s="24"/>
      <c r="Y728" s="24"/>
      <c r="Z728" s="26" t="s">
        <v>2960</v>
      </c>
      <c r="AA728" s="17">
        <v>242.41957826689239</v>
      </c>
      <c r="AB728" s="17">
        <v>53871.01739264276</v>
      </c>
      <c r="AC728" s="17">
        <v>42</v>
      </c>
      <c r="AD728" s="17"/>
      <c r="AE728" s="24" t="s">
        <v>2961</v>
      </c>
      <c r="AF728" s="24">
        <v>21.019498309379301</v>
      </c>
      <c r="AG728" s="20">
        <v>-101.25667874031799</v>
      </c>
      <c r="AH728" s="27"/>
      <c r="AI728" s="24" t="s">
        <v>982</v>
      </c>
      <c r="AJ728" s="24"/>
      <c r="AK728" s="24"/>
      <c r="AL728" s="24"/>
      <c r="AM728" s="24"/>
      <c r="AN728" s="24"/>
      <c r="AO728" s="24"/>
      <c r="AP728" s="24"/>
      <c r="AQ728" s="24"/>
      <c r="AR728" s="24"/>
    </row>
    <row r="729" spans="1:81" s="22" customFormat="1" ht="20.25" customHeight="1" x14ac:dyDescent="0.2">
      <c r="A729" s="23">
        <v>3004</v>
      </c>
      <c r="B729" s="24" t="s">
        <v>2962</v>
      </c>
      <c r="C729" s="24" t="s">
        <v>481</v>
      </c>
      <c r="D729" s="24">
        <v>2027</v>
      </c>
      <c r="E729" s="25"/>
      <c r="F729" s="24" t="s">
        <v>102</v>
      </c>
      <c r="G729" s="24" t="s">
        <v>492</v>
      </c>
      <c r="H729" s="24" t="s">
        <v>493</v>
      </c>
      <c r="I729" s="24" t="s">
        <v>655</v>
      </c>
      <c r="J729" s="24"/>
      <c r="K729" s="24" t="s">
        <v>10</v>
      </c>
      <c r="L729" s="24"/>
      <c r="M729" s="24">
        <v>1</v>
      </c>
      <c r="N729" s="24"/>
      <c r="O729" s="24"/>
      <c r="P729" s="24"/>
      <c r="Q729" s="24"/>
      <c r="R729" s="24"/>
      <c r="S729" s="24"/>
      <c r="T729" s="24"/>
      <c r="U729" s="24"/>
      <c r="V729" s="24"/>
      <c r="W729" s="24"/>
      <c r="X729" s="24"/>
      <c r="Y729" s="24"/>
      <c r="Z729" s="26" t="s">
        <v>2963</v>
      </c>
      <c r="AA729" s="17">
        <v>242.41957826689239</v>
      </c>
      <c r="AB729" s="17">
        <v>53871.01739264276</v>
      </c>
      <c r="AC729" s="17">
        <v>42</v>
      </c>
      <c r="AD729" s="17"/>
      <c r="AE729" s="24" t="s">
        <v>802</v>
      </c>
      <c r="AF729" s="24">
        <v>-3.53092803394662</v>
      </c>
      <c r="AG729" s="20">
        <v>-38.792377458297302</v>
      </c>
      <c r="AH729" s="27"/>
      <c r="AI729" s="24" t="s">
        <v>2964</v>
      </c>
      <c r="AJ729" s="24" t="s">
        <v>2965</v>
      </c>
      <c r="AK729" s="24"/>
      <c r="AL729" s="24"/>
      <c r="AM729" s="24"/>
      <c r="AN729" s="24"/>
      <c r="AO729" s="24"/>
      <c r="AP729" s="24"/>
      <c r="AQ729" s="24"/>
      <c r="AR729" s="24"/>
    </row>
    <row r="730" spans="1:81" s="22" customFormat="1" ht="20.25" customHeight="1" x14ac:dyDescent="0.2">
      <c r="A730" s="23">
        <v>597</v>
      </c>
      <c r="B730" s="24" t="s">
        <v>2966</v>
      </c>
      <c r="C730" s="27" t="s">
        <v>190</v>
      </c>
      <c r="D730" s="24">
        <v>2031</v>
      </c>
      <c r="E730" s="25"/>
      <c r="F730" s="24" t="s">
        <v>102</v>
      </c>
      <c r="G730" s="24" t="s">
        <v>492</v>
      </c>
      <c r="H730" s="24" t="s">
        <v>493</v>
      </c>
      <c r="I730" s="24" t="s">
        <v>494</v>
      </c>
      <c r="J730" s="24" t="s">
        <v>687</v>
      </c>
      <c r="K730" s="24" t="s">
        <v>31</v>
      </c>
      <c r="L730" s="24"/>
      <c r="M730" s="24"/>
      <c r="N730" s="24"/>
      <c r="O730" s="24"/>
      <c r="P730" s="24">
        <v>1</v>
      </c>
      <c r="Q730" s="24">
        <v>1</v>
      </c>
      <c r="R730" s="24">
        <v>1</v>
      </c>
      <c r="S730" s="24">
        <v>1</v>
      </c>
      <c r="T730" s="24"/>
      <c r="U730" s="24"/>
      <c r="V730" s="24"/>
      <c r="W730" s="24"/>
      <c r="X730" s="24"/>
      <c r="Y730" s="24"/>
      <c r="Z730" s="26" t="s">
        <v>2967</v>
      </c>
      <c r="AA730" s="17">
        <v>240</v>
      </c>
      <c r="AB730" s="17">
        <v>53333.333333333336</v>
      </c>
      <c r="AC730" s="17">
        <v>41.580800000000004</v>
      </c>
      <c r="AD730" s="17"/>
      <c r="AE730" s="24" t="s">
        <v>2968</v>
      </c>
      <c r="AF730" s="24"/>
      <c r="AG730" s="20"/>
      <c r="AH730" s="27"/>
      <c r="AI730" s="24" t="s">
        <v>2969</v>
      </c>
      <c r="AJ730" s="24" t="s">
        <v>2970</v>
      </c>
      <c r="AK730" s="24"/>
      <c r="AL730" s="24"/>
      <c r="AM730" s="24"/>
      <c r="AN730" s="24"/>
      <c r="AO730" s="24"/>
      <c r="AP730" s="24"/>
      <c r="AQ730" s="24"/>
      <c r="AR730" s="24"/>
    </row>
    <row r="731" spans="1:81" s="22" customFormat="1" ht="20.25" customHeight="1" x14ac:dyDescent="0.2">
      <c r="A731" s="23">
        <v>1724</v>
      </c>
      <c r="B731" s="24" t="s">
        <v>2971</v>
      </c>
      <c r="C731" s="24" t="s">
        <v>807</v>
      </c>
      <c r="D731" s="24">
        <v>2027</v>
      </c>
      <c r="E731" s="25"/>
      <c r="F731" s="24" t="s">
        <v>44</v>
      </c>
      <c r="G731" s="24" t="s">
        <v>868</v>
      </c>
      <c r="H731" s="24"/>
      <c r="I731" s="24" t="s">
        <v>655</v>
      </c>
      <c r="J731" s="24"/>
      <c r="K731" s="24" t="s">
        <v>10</v>
      </c>
      <c r="L731" s="24"/>
      <c r="M731" s="24">
        <v>1</v>
      </c>
      <c r="N731" s="24"/>
      <c r="O731" s="24"/>
      <c r="P731" s="24"/>
      <c r="Q731" s="24"/>
      <c r="R731" s="24"/>
      <c r="S731" s="24"/>
      <c r="T731" s="24"/>
      <c r="U731" s="24"/>
      <c r="V731" s="24"/>
      <c r="W731" s="24"/>
      <c r="X731" s="24"/>
      <c r="Y731" s="24"/>
      <c r="Z731" s="26" t="s">
        <v>2972</v>
      </c>
      <c r="AA731" s="17">
        <v>240</v>
      </c>
      <c r="AB731" s="17">
        <v>52173.913043478264</v>
      </c>
      <c r="AC731" s="17">
        <v>40.676869565217388</v>
      </c>
      <c r="AD731" s="17"/>
      <c r="AE731" s="24" t="s">
        <v>2973</v>
      </c>
      <c r="AF731" s="24">
        <v>10.2333324</v>
      </c>
      <c r="AG731" s="20">
        <v>106.38333179999999</v>
      </c>
      <c r="AH731" s="27"/>
      <c r="AI731" s="31" t="s">
        <v>2974</v>
      </c>
      <c r="AJ731" s="31" t="s">
        <v>2975</v>
      </c>
      <c r="AK731" s="24" t="s">
        <v>2976</v>
      </c>
      <c r="AL731" s="24"/>
      <c r="AM731" s="24"/>
      <c r="AN731" s="24"/>
      <c r="AO731" s="24"/>
      <c r="AP731" s="24"/>
      <c r="AQ731" s="24"/>
      <c r="AR731" s="24"/>
    </row>
    <row r="732" spans="1:81" s="22" customFormat="1" ht="20.25" customHeight="1" x14ac:dyDescent="0.2">
      <c r="A732" s="23">
        <v>1826</v>
      </c>
      <c r="B732" s="24" t="s">
        <v>2977</v>
      </c>
      <c r="C732" s="24" t="s">
        <v>2978</v>
      </c>
      <c r="D732" s="24">
        <v>2030</v>
      </c>
      <c r="E732" s="25"/>
      <c r="F732" s="24" t="s">
        <v>233</v>
      </c>
      <c r="G732" s="24" t="s">
        <v>492</v>
      </c>
      <c r="H732" s="24" t="s">
        <v>493</v>
      </c>
      <c r="I732" s="24" t="s">
        <v>1091</v>
      </c>
      <c r="J732" s="24" t="s">
        <v>495</v>
      </c>
      <c r="K732" s="24" t="s">
        <v>10</v>
      </c>
      <c r="L732" s="24"/>
      <c r="M732" s="24">
        <v>1</v>
      </c>
      <c r="N732" s="24"/>
      <c r="O732" s="24"/>
      <c r="P732" s="24"/>
      <c r="Q732" s="24"/>
      <c r="R732" s="24"/>
      <c r="S732" s="24"/>
      <c r="T732" s="24"/>
      <c r="U732" s="24"/>
      <c r="V732" s="24"/>
      <c r="W732" s="24"/>
      <c r="X732" s="24"/>
      <c r="Y732" s="24"/>
      <c r="Z732" s="26" t="s">
        <v>2979</v>
      </c>
      <c r="AA732" s="17">
        <v>240</v>
      </c>
      <c r="AB732" s="17">
        <v>53333.333333333336</v>
      </c>
      <c r="AC732" s="17">
        <v>41.580800000000004</v>
      </c>
      <c r="AD732" s="17"/>
      <c r="AE732" s="24" t="s">
        <v>2980</v>
      </c>
      <c r="AF732" s="24">
        <v>47.981684405173297</v>
      </c>
      <c r="AG732" s="20">
        <v>17.0060610809536</v>
      </c>
      <c r="AH732" s="27"/>
      <c r="AI732" s="24" t="s">
        <v>2981</v>
      </c>
      <c r="AJ732" s="24" t="s">
        <v>2982</v>
      </c>
      <c r="AK732" s="24"/>
      <c r="AL732" s="24"/>
      <c r="AM732" s="24"/>
      <c r="AN732" s="24"/>
      <c r="AO732" s="24"/>
      <c r="AP732" s="24"/>
      <c r="AQ732" s="24"/>
      <c r="AR732" s="24"/>
    </row>
    <row r="733" spans="1:81" ht="20.25" customHeight="1" x14ac:dyDescent="0.2">
      <c r="A733" s="23">
        <v>3172</v>
      </c>
      <c r="B733" s="24" t="s">
        <v>2983</v>
      </c>
      <c r="C733" s="24" t="s">
        <v>290</v>
      </c>
      <c r="D733" s="24"/>
      <c r="E733" s="25"/>
      <c r="F733" s="24" t="s">
        <v>233</v>
      </c>
      <c r="G733" s="24" t="s">
        <v>492</v>
      </c>
      <c r="H733" s="24" t="s">
        <v>493</v>
      </c>
      <c r="I733" s="24" t="s">
        <v>494</v>
      </c>
      <c r="J733" s="24" t="s">
        <v>495</v>
      </c>
      <c r="K733" s="24" t="s">
        <v>10</v>
      </c>
      <c r="L733" s="24"/>
      <c r="M733" s="24">
        <v>1</v>
      </c>
      <c r="N733" s="24"/>
      <c r="O733" s="24"/>
      <c r="P733" s="24"/>
      <c r="Q733" s="24"/>
      <c r="R733" s="24"/>
      <c r="S733" s="24"/>
      <c r="T733" s="24"/>
      <c r="U733" s="24"/>
      <c r="V733" s="24"/>
      <c r="W733" s="24"/>
      <c r="X733" s="24"/>
      <c r="Y733" s="24"/>
      <c r="Z733" s="26" t="s">
        <v>2984</v>
      </c>
      <c r="AA733" s="17">
        <v>240</v>
      </c>
      <c r="AB733" s="17">
        <v>53333.333333333336</v>
      </c>
      <c r="AC733" s="17">
        <v>41.580800000000004</v>
      </c>
      <c r="AD733" s="17"/>
      <c r="AE733" s="24" t="s">
        <v>2985</v>
      </c>
      <c r="AF733" s="24">
        <v>31.437276000000001</v>
      </c>
      <c r="AG733" s="20">
        <v>31.754646000000001</v>
      </c>
      <c r="AH733" s="27"/>
      <c r="AI733" s="24" t="s">
        <v>2986</v>
      </c>
      <c r="AJ733" s="24"/>
      <c r="AK733" s="24"/>
      <c r="AL733" s="24"/>
      <c r="AM733" s="24"/>
      <c r="AN733" s="24"/>
      <c r="AO733" s="24"/>
      <c r="AP733" s="24"/>
      <c r="AQ733" s="24"/>
      <c r="AR733" s="24"/>
      <c r="AS733" s="28"/>
      <c r="AT733" s="28"/>
      <c r="AU733" s="28"/>
      <c r="AV733" s="28"/>
      <c r="AW733" s="28"/>
      <c r="BA733" s="28"/>
      <c r="BD733" s="28"/>
      <c r="BE733" s="28"/>
      <c r="BJ733" s="28"/>
      <c r="BK733" s="28"/>
      <c r="BL733" s="28"/>
      <c r="BM733" s="28"/>
      <c r="BP733" s="28"/>
      <c r="BT733" s="28"/>
      <c r="BU733" s="28"/>
      <c r="BV733" s="28"/>
      <c r="BW733" s="28"/>
      <c r="BX733" s="28"/>
      <c r="BY733" s="28"/>
      <c r="BZ733" s="28"/>
      <c r="CA733" s="28"/>
      <c r="CB733" s="28"/>
      <c r="CC733" s="28"/>
    </row>
    <row r="734" spans="1:81" ht="20.25" customHeight="1" x14ac:dyDescent="0.2">
      <c r="A734" s="23">
        <v>3779</v>
      </c>
      <c r="B734" s="24" t="s">
        <v>2987</v>
      </c>
      <c r="C734" s="24" t="s">
        <v>79</v>
      </c>
      <c r="D734" s="24">
        <v>2028</v>
      </c>
      <c r="E734" s="25"/>
      <c r="F734" s="24" t="s">
        <v>102</v>
      </c>
      <c r="G734" s="24" t="s">
        <v>693</v>
      </c>
      <c r="H734" s="24"/>
      <c r="I734" s="24" t="s">
        <v>494</v>
      </c>
      <c r="J734" s="24" t="s">
        <v>495</v>
      </c>
      <c r="K734" s="24" t="s">
        <v>10</v>
      </c>
      <c r="L734" s="26"/>
      <c r="M734" s="26">
        <v>1</v>
      </c>
      <c r="N734" s="26"/>
      <c r="O734" s="26"/>
      <c r="P734" s="26"/>
      <c r="Q734" s="26"/>
      <c r="R734" s="26"/>
      <c r="S734" s="26"/>
      <c r="T734" s="26"/>
      <c r="U734" s="26"/>
      <c r="V734" s="26"/>
      <c r="W734" s="26"/>
      <c r="X734" s="26"/>
      <c r="Y734" s="26"/>
      <c r="Z734" s="26" t="s">
        <v>2967</v>
      </c>
      <c r="AA734" s="17">
        <v>240</v>
      </c>
      <c r="AB734" s="17">
        <v>46153.846153846156</v>
      </c>
      <c r="AC734" s="17">
        <v>35.983384615384615</v>
      </c>
      <c r="AD734" s="17"/>
      <c r="AE734" s="27" t="s">
        <v>2988</v>
      </c>
      <c r="AF734" s="27">
        <v>29.333395387374701</v>
      </c>
      <c r="AG734" s="20">
        <v>-95.8517704140245</v>
      </c>
      <c r="AH734" s="27"/>
      <c r="AI734" s="31" t="s">
        <v>2937</v>
      </c>
      <c r="AJ734" s="31" t="s">
        <v>2989</v>
      </c>
      <c r="AK734" s="24"/>
      <c r="AL734" s="24"/>
      <c r="AM734" s="24"/>
      <c r="AN734" s="24"/>
      <c r="AO734" s="24"/>
      <c r="AP734" s="24"/>
      <c r="AQ734" s="24"/>
      <c r="AR734" s="36"/>
      <c r="AS734" s="28"/>
      <c r="AT734" s="28"/>
      <c r="AU734" s="28"/>
      <c r="AV734" s="28"/>
      <c r="AW734" s="28"/>
      <c r="BA734" s="28"/>
      <c r="BD734" s="28"/>
      <c r="BE734" s="28"/>
      <c r="BJ734" s="28"/>
      <c r="BK734" s="28"/>
      <c r="BL734" s="28"/>
      <c r="BM734" s="28"/>
      <c r="BP734" s="28"/>
      <c r="BT734" s="28"/>
      <c r="BU734" s="28"/>
      <c r="BV734" s="28"/>
      <c r="BW734" s="28"/>
      <c r="BX734" s="28"/>
      <c r="BY734" s="28"/>
      <c r="BZ734" s="28"/>
      <c r="CA734" s="28"/>
      <c r="CB734" s="28"/>
      <c r="CC734" s="28"/>
    </row>
    <row r="735" spans="1:81" ht="20.25" customHeight="1" x14ac:dyDescent="0.2">
      <c r="A735" s="23">
        <v>1725</v>
      </c>
      <c r="B735" s="24" t="s">
        <v>2990</v>
      </c>
      <c r="C735" s="24" t="s">
        <v>807</v>
      </c>
      <c r="D735" s="24"/>
      <c r="E735" s="25"/>
      <c r="F735" s="24" t="s">
        <v>233</v>
      </c>
      <c r="G735" s="24" t="s">
        <v>492</v>
      </c>
      <c r="H735" s="24" t="s">
        <v>493</v>
      </c>
      <c r="I735" s="24" t="s">
        <v>655</v>
      </c>
      <c r="J735" s="24"/>
      <c r="K735" s="24" t="s">
        <v>10</v>
      </c>
      <c r="L735" s="24"/>
      <c r="M735" s="24">
        <v>1</v>
      </c>
      <c r="N735" s="24"/>
      <c r="O735" s="24"/>
      <c r="P735" s="24"/>
      <c r="Q735" s="24"/>
      <c r="R735" s="24"/>
      <c r="S735" s="24"/>
      <c r="T735" s="24"/>
      <c r="U735" s="24"/>
      <c r="V735" s="24"/>
      <c r="W735" s="24"/>
      <c r="X735" s="24"/>
      <c r="Y735" s="24"/>
      <c r="Z735" s="26" t="s">
        <v>2991</v>
      </c>
      <c r="AA735" s="17">
        <v>238.23759553317851</v>
      </c>
      <c r="AB735" s="17">
        <v>52941.687896261894</v>
      </c>
      <c r="AC735" s="17">
        <v>41.275457551441619</v>
      </c>
      <c r="AD735" s="17"/>
      <c r="AE735" s="24" t="s">
        <v>2973</v>
      </c>
      <c r="AF735" s="24">
        <v>10.2333324</v>
      </c>
      <c r="AG735" s="20">
        <v>106.38333179999999</v>
      </c>
      <c r="AH735" s="27"/>
      <c r="AI735" s="24" t="s">
        <v>2974</v>
      </c>
      <c r="AJ735" s="24"/>
      <c r="AK735" s="24"/>
      <c r="AL735" s="24"/>
      <c r="AM735" s="24"/>
      <c r="AN735" s="24"/>
      <c r="AO735" s="24"/>
      <c r="AP735" s="24"/>
      <c r="AQ735" s="24"/>
      <c r="AR735" s="24"/>
      <c r="AS735" s="28"/>
      <c r="AT735" s="28"/>
      <c r="AU735" s="28"/>
      <c r="AV735" s="28"/>
      <c r="AW735" s="28"/>
      <c r="BA735" s="28"/>
      <c r="BD735" s="28"/>
      <c r="BE735" s="28"/>
      <c r="BJ735" s="28"/>
      <c r="BK735" s="28"/>
      <c r="BL735" s="28"/>
      <c r="BM735" s="28"/>
      <c r="BP735" s="28"/>
      <c r="BT735" s="28"/>
      <c r="BU735" s="28"/>
      <c r="BV735" s="28"/>
      <c r="BW735" s="28"/>
      <c r="BX735" s="28"/>
      <c r="BY735" s="28"/>
      <c r="BZ735" s="28"/>
      <c r="CA735" s="28"/>
      <c r="CB735" s="28"/>
      <c r="CC735" s="28"/>
    </row>
    <row r="736" spans="1:81" s="22" customFormat="1" ht="20.25" customHeight="1" x14ac:dyDescent="0.2">
      <c r="A736" s="23">
        <v>1200</v>
      </c>
      <c r="B736" s="24" t="s">
        <v>2992</v>
      </c>
      <c r="C736" s="24" t="s">
        <v>232</v>
      </c>
      <c r="D736" s="24"/>
      <c r="E736" s="25"/>
      <c r="F736" s="24" t="s">
        <v>102</v>
      </c>
      <c r="G736" s="24" t="s">
        <v>492</v>
      </c>
      <c r="H736" s="24" t="s">
        <v>493</v>
      </c>
      <c r="I736" s="24" t="s">
        <v>494</v>
      </c>
      <c r="J736" s="24" t="s">
        <v>495</v>
      </c>
      <c r="K736" s="24" t="s">
        <v>31</v>
      </c>
      <c r="L736" s="24"/>
      <c r="M736" s="24"/>
      <c r="N736" s="24"/>
      <c r="O736" s="24"/>
      <c r="P736" s="24">
        <v>1</v>
      </c>
      <c r="Q736" s="24">
        <v>1</v>
      </c>
      <c r="R736" s="24">
        <v>1</v>
      </c>
      <c r="S736" s="24"/>
      <c r="T736" s="24"/>
      <c r="U736" s="24"/>
      <c r="V736" s="24"/>
      <c r="W736" s="24"/>
      <c r="X736" s="24"/>
      <c r="Y736" s="24"/>
      <c r="Z736" s="26" t="s">
        <v>2993</v>
      </c>
      <c r="AA736" s="17">
        <v>237</v>
      </c>
      <c r="AB736" s="17">
        <v>52666.666666666672</v>
      </c>
      <c r="AC736" s="17">
        <v>41.061040000000006</v>
      </c>
      <c r="AD736" s="17"/>
      <c r="AE736" s="24" t="s">
        <v>2994</v>
      </c>
      <c r="AF736" s="24">
        <v>36.140687587540803</v>
      </c>
      <c r="AG736" s="20">
        <v>-5.4526041139802901</v>
      </c>
      <c r="AH736" s="27"/>
      <c r="AI736" s="24" t="s">
        <v>2995</v>
      </c>
      <c r="AJ736" s="24" t="s">
        <v>2996</v>
      </c>
      <c r="AK736" s="24"/>
      <c r="AL736" s="24"/>
      <c r="AM736" s="24"/>
      <c r="AN736" s="24"/>
      <c r="AO736" s="24"/>
      <c r="AP736" s="24"/>
      <c r="AQ736" s="24"/>
      <c r="AR736" s="24"/>
    </row>
    <row r="737" spans="1:81" s="22" customFormat="1" ht="20.25" customHeight="1" x14ac:dyDescent="0.2">
      <c r="A737" s="23">
        <v>1052</v>
      </c>
      <c r="B737" s="24" t="s">
        <v>2997</v>
      </c>
      <c r="C737" s="24" t="s">
        <v>255</v>
      </c>
      <c r="D737" s="24">
        <v>2028</v>
      </c>
      <c r="E737" s="25"/>
      <c r="F737" s="24" t="s">
        <v>102</v>
      </c>
      <c r="G737" s="24" t="s">
        <v>868</v>
      </c>
      <c r="H737" s="24"/>
      <c r="I737" s="24" t="s">
        <v>494</v>
      </c>
      <c r="J737" s="24" t="s">
        <v>495</v>
      </c>
      <c r="K737" s="24" t="s">
        <v>81</v>
      </c>
      <c r="L737" s="24"/>
      <c r="M737" s="24"/>
      <c r="N737" s="24"/>
      <c r="O737" s="24"/>
      <c r="P737" s="24"/>
      <c r="Q737" s="24"/>
      <c r="R737" s="24"/>
      <c r="S737" s="24"/>
      <c r="T737" s="24"/>
      <c r="U737" s="24"/>
      <c r="V737" s="24"/>
      <c r="W737" s="24"/>
      <c r="X737" s="24"/>
      <c r="Y737" s="24"/>
      <c r="Z737" s="26" t="s">
        <v>2998</v>
      </c>
      <c r="AA737" s="17">
        <v>232.81708674967103</v>
      </c>
      <c r="AB737" s="17">
        <v>50612.410162971966</v>
      </c>
      <c r="AC737" s="17">
        <v>39.45945945945946</v>
      </c>
      <c r="AD737" s="17"/>
      <c r="AE737" s="24" t="s">
        <v>2999</v>
      </c>
      <c r="AF737" s="24">
        <v>53.524942075102302</v>
      </c>
      <c r="AG737" s="20">
        <v>7.6303595387901897</v>
      </c>
      <c r="AH737" s="27"/>
      <c r="AI737" s="31" t="s">
        <v>3000</v>
      </c>
      <c r="AJ737" s="24"/>
      <c r="AK737" s="24"/>
      <c r="AL737" s="24"/>
      <c r="AM737" s="24"/>
      <c r="AN737" s="24"/>
      <c r="AO737" s="24"/>
      <c r="AP737" s="24"/>
      <c r="AQ737" s="24"/>
      <c r="AR737" s="24"/>
    </row>
    <row r="738" spans="1:81" ht="20.25" customHeight="1" x14ac:dyDescent="0.2">
      <c r="A738" s="23">
        <v>2969</v>
      </c>
      <c r="B738" s="24" t="s">
        <v>3001</v>
      </c>
      <c r="C738" s="24" t="s">
        <v>62</v>
      </c>
      <c r="D738" s="24"/>
      <c r="E738" s="25"/>
      <c r="F738" s="24" t="s">
        <v>233</v>
      </c>
      <c r="G738" s="24" t="s">
        <v>492</v>
      </c>
      <c r="H738" s="24" t="s">
        <v>493</v>
      </c>
      <c r="I738" s="24" t="s">
        <v>655</v>
      </c>
      <c r="J738" s="24"/>
      <c r="K738" s="24" t="s">
        <v>74</v>
      </c>
      <c r="L738" s="24"/>
      <c r="M738" s="24"/>
      <c r="N738" s="24">
        <v>1</v>
      </c>
      <c r="O738" s="24"/>
      <c r="P738" s="24"/>
      <c r="Q738" s="24"/>
      <c r="R738" s="24"/>
      <c r="S738" s="24"/>
      <c r="T738" s="24"/>
      <c r="U738" s="24"/>
      <c r="V738" s="24"/>
      <c r="W738" s="24"/>
      <c r="X738" s="24"/>
      <c r="Y738" s="24"/>
      <c r="Z738" s="26" t="s">
        <v>3002</v>
      </c>
      <c r="AA738" s="17">
        <v>231.90705325534861</v>
      </c>
      <c r="AB738" s="34">
        <v>51534.900723410807</v>
      </c>
      <c r="AC738" s="34">
        <v>40.178669999999997</v>
      </c>
      <c r="AD738" s="17"/>
      <c r="AE738" s="24" t="s">
        <v>3003</v>
      </c>
      <c r="AF738" s="24">
        <v>37.412077068161402</v>
      </c>
      <c r="AG738" s="20">
        <v>118.719826556485</v>
      </c>
      <c r="AH738" s="27"/>
      <c r="AI738" s="31" t="s">
        <v>444</v>
      </c>
      <c r="AJ738" s="24"/>
      <c r="AK738" s="24"/>
      <c r="AL738" s="24"/>
      <c r="AM738" s="24"/>
      <c r="AN738" s="24"/>
      <c r="AO738" s="24"/>
      <c r="AP738" s="24"/>
      <c r="AQ738" s="24"/>
      <c r="AR738" s="24"/>
      <c r="AS738" s="28"/>
      <c r="AT738" s="28"/>
      <c r="AU738" s="28"/>
      <c r="AV738" s="28"/>
      <c r="AW738" s="28"/>
      <c r="BA738" s="28"/>
      <c r="BD738" s="28"/>
      <c r="BE738" s="28"/>
      <c r="BJ738" s="28"/>
      <c r="BK738" s="28"/>
      <c r="BL738" s="28"/>
      <c r="BM738" s="28"/>
      <c r="BP738" s="28"/>
      <c r="BT738" s="28"/>
      <c r="BU738" s="28"/>
      <c r="BV738" s="28"/>
      <c r="BW738" s="28"/>
      <c r="BX738" s="28"/>
      <c r="BY738" s="28"/>
      <c r="BZ738" s="28"/>
      <c r="CA738" s="28"/>
      <c r="CB738" s="28"/>
      <c r="CC738" s="28"/>
    </row>
    <row r="739" spans="1:81" ht="20.25" customHeight="1" x14ac:dyDescent="0.2">
      <c r="A739" s="23">
        <v>1820</v>
      </c>
      <c r="B739" s="24" t="s">
        <v>3004</v>
      </c>
      <c r="C739" s="24" t="s">
        <v>290</v>
      </c>
      <c r="D739" s="24"/>
      <c r="E739" s="25"/>
      <c r="F739" s="24" t="s">
        <v>54</v>
      </c>
      <c r="G739" s="24" t="s">
        <v>492</v>
      </c>
      <c r="H739" s="24" t="s">
        <v>493</v>
      </c>
      <c r="I739" s="24" t="s">
        <v>494</v>
      </c>
      <c r="J739" s="24" t="s">
        <v>619</v>
      </c>
      <c r="K739" s="24" t="s">
        <v>31</v>
      </c>
      <c r="L739" s="24"/>
      <c r="M739" s="24"/>
      <c r="N739" s="24"/>
      <c r="O739" s="24"/>
      <c r="P739" s="24"/>
      <c r="Q739" s="24"/>
      <c r="R739" s="24"/>
      <c r="S739" s="24"/>
      <c r="T739" s="24"/>
      <c r="U739" s="24"/>
      <c r="V739" s="24"/>
      <c r="W739" s="24"/>
      <c r="X739" s="24"/>
      <c r="Y739" s="24"/>
      <c r="Z739" s="26" t="s">
        <v>3005</v>
      </c>
      <c r="AA739" s="17">
        <v>230.87578882561183</v>
      </c>
      <c r="AB739" s="17">
        <v>51305.730850135966</v>
      </c>
      <c r="AC739" s="17">
        <v>40</v>
      </c>
      <c r="AD739" s="17"/>
      <c r="AE739" s="24" t="s">
        <v>770</v>
      </c>
      <c r="AF739" s="24">
        <v>29.659369000000002</v>
      </c>
      <c r="AG739" s="20">
        <v>32.344810000000003</v>
      </c>
      <c r="AH739" s="27"/>
      <c r="AI739" s="24" t="s">
        <v>1076</v>
      </c>
      <c r="AJ739" s="24" t="s">
        <v>1077</v>
      </c>
      <c r="AK739" s="24" t="s">
        <v>1078</v>
      </c>
      <c r="AL739" s="24"/>
      <c r="AM739" s="24"/>
      <c r="AN739" s="24"/>
      <c r="AO739" s="24"/>
      <c r="AP739" s="24"/>
      <c r="AQ739" s="24"/>
      <c r="AR739" s="24"/>
      <c r="AS739" s="28"/>
      <c r="AT739" s="28"/>
      <c r="AU739" s="28"/>
      <c r="AV739" s="28"/>
      <c r="AW739" s="28"/>
      <c r="BA739" s="28"/>
      <c r="BD739" s="28"/>
      <c r="BE739" s="28"/>
      <c r="BJ739" s="28"/>
      <c r="BK739" s="28"/>
      <c r="BL739" s="28"/>
      <c r="BM739" s="28"/>
      <c r="BP739" s="28"/>
      <c r="BT739" s="28"/>
      <c r="BU739" s="28"/>
      <c r="BV739" s="28"/>
      <c r="BW739" s="28"/>
      <c r="BX739" s="28"/>
      <c r="BY739" s="28"/>
      <c r="BZ739" s="28"/>
      <c r="CA739" s="28"/>
      <c r="CB739" s="28"/>
      <c r="CC739" s="28"/>
    </row>
    <row r="740" spans="1:81" ht="20.25" customHeight="1" x14ac:dyDescent="0.2">
      <c r="A740" s="23">
        <v>3736</v>
      </c>
      <c r="B740" s="24" t="s">
        <v>3006</v>
      </c>
      <c r="C740" s="24" t="s">
        <v>190</v>
      </c>
      <c r="D740" s="24">
        <v>2029</v>
      </c>
      <c r="E740" s="25"/>
      <c r="F740" s="24" t="s">
        <v>102</v>
      </c>
      <c r="G740" s="24" t="s">
        <v>693</v>
      </c>
      <c r="H740" s="24"/>
      <c r="I740" s="24" t="s">
        <v>501</v>
      </c>
      <c r="J740" s="24"/>
      <c r="K740" s="24" t="s">
        <v>31</v>
      </c>
      <c r="L740" s="24"/>
      <c r="M740" s="24"/>
      <c r="N740" s="24"/>
      <c r="O740" s="24">
        <v>1</v>
      </c>
      <c r="P740" s="24"/>
      <c r="Q740" s="24"/>
      <c r="R740" s="24"/>
      <c r="S740" s="24"/>
      <c r="T740" s="24"/>
      <c r="U740" s="24"/>
      <c r="V740" s="24"/>
      <c r="W740" s="24"/>
      <c r="X740" s="24"/>
      <c r="Y740" s="24"/>
      <c r="Z740" s="26" t="s">
        <v>3007</v>
      </c>
      <c r="AA740" s="17">
        <v>230</v>
      </c>
      <c r="AB740" s="17">
        <v>44230.769230769234</v>
      </c>
      <c r="AC740" s="17">
        <v>34.48407692307692</v>
      </c>
      <c r="AD740" s="17"/>
      <c r="AE740" s="24" t="s">
        <v>3008</v>
      </c>
      <c r="AF740" s="24" vm="9">
        <v>49.166388888889003</v>
      </c>
      <c r="AG740" s="20" vm="10">
        <v>6.7158333333332996</v>
      </c>
      <c r="AH740" s="27"/>
      <c r="AI740" s="31" t="s">
        <v>3009</v>
      </c>
      <c r="AJ740" s="24"/>
      <c r="AK740" s="24"/>
      <c r="AL740" s="24"/>
      <c r="AM740" s="24"/>
      <c r="AN740" s="24"/>
      <c r="AO740" s="24"/>
      <c r="AP740" s="24"/>
      <c r="AQ740" s="24"/>
      <c r="AR740" s="24"/>
      <c r="AS740" s="28"/>
      <c r="AT740" s="28"/>
      <c r="AU740" s="28"/>
      <c r="AV740" s="28"/>
      <c r="AW740" s="28"/>
      <c r="BA740" s="28"/>
      <c r="BD740" s="28"/>
      <c r="BE740" s="28"/>
      <c r="BJ740" s="28"/>
      <c r="BK740" s="28"/>
      <c r="BL740" s="28"/>
      <c r="BM740" s="28"/>
      <c r="BP740" s="28"/>
      <c r="BT740" s="28"/>
      <c r="BU740" s="28"/>
      <c r="BV740" s="28"/>
      <c r="BW740" s="28"/>
      <c r="BX740" s="28"/>
      <c r="BY740" s="28"/>
      <c r="BZ740" s="28"/>
      <c r="CA740" s="28"/>
      <c r="CB740" s="28"/>
      <c r="CC740" s="28"/>
    </row>
    <row r="741" spans="1:81" ht="20.25" customHeight="1" x14ac:dyDescent="0.2">
      <c r="A741" s="23">
        <v>1505</v>
      </c>
      <c r="B741" s="24" t="s">
        <v>3010</v>
      </c>
      <c r="C741" s="24" t="s">
        <v>643</v>
      </c>
      <c r="D741" s="24">
        <v>2027</v>
      </c>
      <c r="E741" s="25"/>
      <c r="F741" s="24" t="s">
        <v>233</v>
      </c>
      <c r="G741" s="24" t="s">
        <v>492</v>
      </c>
      <c r="H741" s="24" t="s">
        <v>493</v>
      </c>
      <c r="I741" s="24" t="s">
        <v>494</v>
      </c>
      <c r="J741" s="24" t="s">
        <v>495</v>
      </c>
      <c r="K741" s="24" t="s">
        <v>74</v>
      </c>
      <c r="L741" s="24"/>
      <c r="M741" s="24"/>
      <c r="N741" s="24">
        <v>1</v>
      </c>
      <c r="O741" s="24"/>
      <c r="P741" s="24"/>
      <c r="Q741" s="24"/>
      <c r="R741" s="24"/>
      <c r="S741" s="24"/>
      <c r="T741" s="24"/>
      <c r="U741" s="24"/>
      <c r="V741" s="24"/>
      <c r="W741" s="24"/>
      <c r="X741" s="24"/>
      <c r="Y741" s="24"/>
      <c r="Z741" s="26" t="s">
        <v>3011</v>
      </c>
      <c r="AA741" s="17">
        <v>226</v>
      </c>
      <c r="AB741" s="17">
        <v>50222.222222222226</v>
      </c>
      <c r="AC741" s="17">
        <v>39.155253333333334</v>
      </c>
      <c r="AD741" s="17"/>
      <c r="AE741" s="24" t="s">
        <v>3012</v>
      </c>
      <c r="AF741" s="24">
        <v>56.565301947196097</v>
      </c>
      <c r="AG741" s="20">
        <v>9.0296588701011302</v>
      </c>
      <c r="AH741" s="27"/>
      <c r="AI741" s="24" t="s">
        <v>3013</v>
      </c>
      <c r="AJ741" s="24" t="s">
        <v>3014</v>
      </c>
      <c r="AK741" s="24" t="s">
        <v>1487</v>
      </c>
      <c r="AL741" s="24"/>
      <c r="AM741" s="24"/>
      <c r="AN741" s="24"/>
      <c r="AO741" s="24"/>
      <c r="AP741" s="24"/>
      <c r="AQ741" s="24"/>
      <c r="AR741" s="24"/>
      <c r="AS741" s="28"/>
      <c r="AT741" s="28"/>
      <c r="AU741" s="28"/>
      <c r="AV741" s="28"/>
      <c r="AW741" s="28"/>
      <c r="BA741" s="28"/>
      <c r="BD741" s="28"/>
      <c r="BE741" s="28"/>
      <c r="BJ741" s="28"/>
      <c r="BK741" s="28"/>
      <c r="BL741" s="28"/>
      <c r="BM741" s="28"/>
      <c r="BP741" s="28"/>
      <c r="BT741" s="28"/>
      <c r="BU741" s="28"/>
      <c r="BV741" s="28"/>
      <c r="BW741" s="28"/>
      <c r="BX741" s="28"/>
      <c r="BY741" s="28"/>
      <c r="BZ741" s="28"/>
      <c r="CA741" s="28"/>
      <c r="CB741" s="28"/>
      <c r="CC741" s="28"/>
    </row>
    <row r="742" spans="1:81" s="51" customFormat="1" ht="20.25" customHeight="1" x14ac:dyDescent="0.2">
      <c r="A742" s="23">
        <v>1486</v>
      </c>
      <c r="B742" s="24" t="s">
        <v>3015</v>
      </c>
      <c r="C742" s="24" t="s">
        <v>1928</v>
      </c>
      <c r="D742" s="24"/>
      <c r="E742" s="25"/>
      <c r="F742" s="24" t="s">
        <v>233</v>
      </c>
      <c r="G742" s="24" t="s">
        <v>492</v>
      </c>
      <c r="H742" s="24" t="s">
        <v>493</v>
      </c>
      <c r="I742" s="24" t="s">
        <v>494</v>
      </c>
      <c r="J742" s="24" t="s">
        <v>502</v>
      </c>
      <c r="K742" s="24" t="s">
        <v>31</v>
      </c>
      <c r="L742" s="24"/>
      <c r="M742" s="24"/>
      <c r="N742" s="24"/>
      <c r="O742" s="24"/>
      <c r="P742" s="24"/>
      <c r="Q742" s="24"/>
      <c r="R742" s="24"/>
      <c r="S742" s="24"/>
      <c r="T742" s="24"/>
      <c r="U742" s="24"/>
      <c r="V742" s="24"/>
      <c r="W742" s="24"/>
      <c r="X742" s="24"/>
      <c r="Y742" s="24"/>
      <c r="Z742" s="26" t="s">
        <v>3016</v>
      </c>
      <c r="AA742" s="17">
        <v>225</v>
      </c>
      <c r="AB742" s="17">
        <v>50000.000000000007</v>
      </c>
      <c r="AC742" s="17">
        <v>38.981999999999999</v>
      </c>
      <c r="AD742" s="17"/>
      <c r="AE742" s="24" t="s">
        <v>1929</v>
      </c>
      <c r="AF742" s="24">
        <v>-25.414797844545699</v>
      </c>
      <c r="AG742" s="20">
        <v>-54.613480743292797</v>
      </c>
      <c r="AH742" s="27"/>
      <c r="AI742" s="24" t="s">
        <v>3017</v>
      </c>
      <c r="AJ742" s="24"/>
      <c r="AK742" s="24"/>
      <c r="AL742" s="24"/>
      <c r="AM742" s="24"/>
      <c r="AN742" s="24"/>
      <c r="AO742" s="24"/>
      <c r="AP742" s="24"/>
      <c r="AQ742" s="24"/>
      <c r="AR742" s="24"/>
    </row>
    <row r="743" spans="1:81" ht="20.25" customHeight="1" x14ac:dyDescent="0.2">
      <c r="A743" s="23">
        <v>2599</v>
      </c>
      <c r="B743" s="24" t="s">
        <v>3018</v>
      </c>
      <c r="C743" s="24" t="s">
        <v>151</v>
      </c>
      <c r="D743" s="24">
        <v>2029</v>
      </c>
      <c r="E743" s="25"/>
      <c r="F743" s="24" t="s">
        <v>233</v>
      </c>
      <c r="G743" s="24" t="s">
        <v>492</v>
      </c>
      <c r="H743" s="24" t="s">
        <v>493</v>
      </c>
      <c r="I743" s="24" t="s">
        <v>494</v>
      </c>
      <c r="J743" s="24" t="s">
        <v>495</v>
      </c>
      <c r="K743" s="24" t="s">
        <v>31</v>
      </c>
      <c r="L743" s="24"/>
      <c r="M743" s="24"/>
      <c r="N743" s="24"/>
      <c r="O743" s="24"/>
      <c r="P743" s="24">
        <v>1</v>
      </c>
      <c r="Q743" s="24"/>
      <c r="R743" s="24"/>
      <c r="S743" s="24"/>
      <c r="T743" s="24"/>
      <c r="U743" s="24"/>
      <c r="V743" s="24"/>
      <c r="W743" s="24"/>
      <c r="X743" s="24"/>
      <c r="Y743" s="24"/>
      <c r="Z743" s="26" t="s">
        <v>3019</v>
      </c>
      <c r="AA743" s="17">
        <v>225</v>
      </c>
      <c r="AB743" s="17">
        <v>50000.000000000007</v>
      </c>
      <c r="AC743" s="17">
        <v>38.981999999999999</v>
      </c>
      <c r="AD743" s="17"/>
      <c r="AE743" s="24" t="s">
        <v>1009</v>
      </c>
      <c r="AF743" s="24">
        <v>51.958861608753999</v>
      </c>
      <c r="AG743" s="20">
        <v>4.0563419055455601</v>
      </c>
      <c r="AH743" s="27"/>
      <c r="AI743" s="24" t="s">
        <v>3020</v>
      </c>
      <c r="AJ743" s="24" t="s">
        <v>3021</v>
      </c>
      <c r="AK743" s="24"/>
      <c r="AL743" s="24"/>
      <c r="AM743" s="24"/>
      <c r="AN743" s="24"/>
      <c r="AO743" s="24"/>
      <c r="AP743" s="24"/>
      <c r="AQ743" s="24"/>
      <c r="AR743" s="24"/>
      <c r="AS743" s="28"/>
      <c r="AT743" s="28"/>
      <c r="AU743" s="28"/>
      <c r="AV743" s="28"/>
      <c r="AW743" s="28"/>
      <c r="BA743" s="28"/>
      <c r="BD743" s="28"/>
      <c r="BE743" s="28"/>
      <c r="BJ743" s="28"/>
      <c r="BK743" s="28"/>
      <c r="BL743" s="28"/>
      <c r="BM743" s="28"/>
      <c r="BP743" s="28"/>
      <c r="BT743" s="28"/>
      <c r="BU743" s="28"/>
      <c r="BV743" s="28"/>
      <c r="BW743" s="28"/>
      <c r="BX743" s="28"/>
      <c r="BY743" s="28"/>
      <c r="BZ743" s="28"/>
      <c r="CA743" s="28"/>
      <c r="CB743" s="28"/>
      <c r="CC743" s="28"/>
    </row>
    <row r="744" spans="1:81" ht="20.25" customHeight="1" x14ac:dyDescent="0.2">
      <c r="A744" s="23">
        <v>960</v>
      </c>
      <c r="B744" s="24" t="s">
        <v>3022</v>
      </c>
      <c r="C744" s="24" t="s">
        <v>62</v>
      </c>
      <c r="D744" s="24"/>
      <c r="E744" s="25"/>
      <c r="F744" s="24" t="s">
        <v>233</v>
      </c>
      <c r="G744" s="24" t="s">
        <v>492</v>
      </c>
      <c r="H744" s="24" t="s">
        <v>493</v>
      </c>
      <c r="I744" s="24" t="s">
        <v>1505</v>
      </c>
      <c r="J744" s="24" t="s">
        <v>65</v>
      </c>
      <c r="K744" s="24" t="s">
        <v>31</v>
      </c>
      <c r="L744" s="24"/>
      <c r="M744" s="24"/>
      <c r="N744" s="24"/>
      <c r="O744" s="24">
        <v>1</v>
      </c>
      <c r="P744" s="24"/>
      <c r="Q744" s="24"/>
      <c r="R744" s="24"/>
      <c r="S744" s="24"/>
      <c r="T744" s="24"/>
      <c r="U744" s="24"/>
      <c r="V744" s="24"/>
      <c r="W744" s="24"/>
      <c r="X744" s="24"/>
      <c r="Y744" s="24"/>
      <c r="Z744" s="26" t="s">
        <v>3023</v>
      </c>
      <c r="AA744" s="17">
        <v>224.99999999999997</v>
      </c>
      <c r="AB744" s="17">
        <v>50000</v>
      </c>
      <c r="AC744" s="17">
        <v>38.981999999999999</v>
      </c>
      <c r="AD744" s="17"/>
      <c r="AE744" s="24"/>
      <c r="AF744" s="24"/>
      <c r="AG744" s="20"/>
      <c r="AH744" s="27"/>
      <c r="AI744" s="24" t="s">
        <v>3024</v>
      </c>
      <c r="AJ744" s="24"/>
      <c r="AK744" s="24"/>
      <c r="AL744" s="24"/>
      <c r="AM744" s="24"/>
      <c r="AN744" s="24"/>
      <c r="AO744" s="24"/>
      <c r="AP744" s="24"/>
      <c r="AQ744" s="24"/>
      <c r="AR744" s="24"/>
      <c r="AS744" s="28"/>
      <c r="AT744" s="28"/>
      <c r="AU744" s="28"/>
      <c r="AV744" s="28"/>
      <c r="AW744" s="28"/>
      <c r="BA744" s="28"/>
      <c r="BD744" s="28"/>
      <c r="BE744" s="28"/>
      <c r="BJ744" s="28"/>
      <c r="BK744" s="28"/>
      <c r="BL744" s="28"/>
      <c r="BM744" s="28"/>
      <c r="BP744" s="28"/>
      <c r="BT744" s="28"/>
      <c r="BU744" s="28"/>
      <c r="BV744" s="28"/>
      <c r="BW744" s="28"/>
      <c r="BX744" s="28"/>
      <c r="BY744" s="28"/>
      <c r="BZ744" s="28"/>
      <c r="CA744" s="28"/>
      <c r="CB744" s="28"/>
      <c r="CC744" s="28"/>
    </row>
    <row r="745" spans="1:81" ht="20.25" customHeight="1" x14ac:dyDescent="0.2">
      <c r="A745" s="23">
        <v>2472</v>
      </c>
      <c r="B745" s="24" t="s">
        <v>3025</v>
      </c>
      <c r="C745" s="24" t="s">
        <v>343</v>
      </c>
      <c r="D745" s="24"/>
      <c r="E745" s="25"/>
      <c r="F745" s="24" t="s">
        <v>233</v>
      </c>
      <c r="G745" s="24" t="s">
        <v>492</v>
      </c>
      <c r="H745" s="24" t="s">
        <v>493</v>
      </c>
      <c r="I745" s="24" t="s">
        <v>655</v>
      </c>
      <c r="J745" s="24" t="s">
        <v>619</v>
      </c>
      <c r="K745" s="24" t="s">
        <v>31</v>
      </c>
      <c r="L745" s="24"/>
      <c r="M745" s="24"/>
      <c r="N745" s="24"/>
      <c r="O745" s="24"/>
      <c r="P745" s="24">
        <v>1</v>
      </c>
      <c r="Q745" s="24">
        <v>1</v>
      </c>
      <c r="R745" s="24">
        <v>1</v>
      </c>
      <c r="S745" s="24">
        <v>1</v>
      </c>
      <c r="T745" s="24">
        <v>1</v>
      </c>
      <c r="U745" s="24"/>
      <c r="V745" s="24"/>
      <c r="W745" s="24"/>
      <c r="X745" s="24"/>
      <c r="Y745" s="24"/>
      <c r="Z745" s="26" t="s">
        <v>3026</v>
      </c>
      <c r="AA745" s="17">
        <v>221.76227084565343</v>
      </c>
      <c r="AB745" s="17">
        <v>49280.504632367432</v>
      </c>
      <c r="AC745" s="17">
        <v>38.421052631578945</v>
      </c>
      <c r="AD745" s="17"/>
      <c r="AE745" s="24"/>
      <c r="AF745" s="24"/>
      <c r="AG745" s="20"/>
      <c r="AH745" s="27"/>
      <c r="AI745" s="27" t="s">
        <v>641</v>
      </c>
      <c r="AJ745" s="24"/>
      <c r="AK745" s="24"/>
      <c r="AL745" s="24"/>
      <c r="AM745" s="24"/>
      <c r="AN745" s="24"/>
      <c r="AO745" s="24"/>
      <c r="AP745" s="24"/>
      <c r="AQ745" s="24"/>
      <c r="AR745" s="24"/>
      <c r="AS745" s="28"/>
      <c r="AT745" s="28"/>
      <c r="AU745" s="28"/>
      <c r="AV745" s="28"/>
      <c r="AW745" s="28"/>
      <c r="BA745" s="28"/>
      <c r="BD745" s="28"/>
      <c r="BE745" s="28"/>
      <c r="BJ745" s="28"/>
      <c r="BK745" s="28"/>
      <c r="BL745" s="28"/>
      <c r="BM745" s="28"/>
      <c r="BP745" s="28"/>
      <c r="BT745" s="28"/>
      <c r="BU745" s="28"/>
      <c r="BV745" s="28"/>
      <c r="BW745" s="28"/>
      <c r="BX745" s="28"/>
      <c r="BY745" s="28"/>
      <c r="BZ745" s="28"/>
      <c r="CA745" s="28"/>
      <c r="CB745" s="28"/>
      <c r="CC745" s="28"/>
    </row>
    <row r="746" spans="1:81" ht="20.25" customHeight="1" x14ac:dyDescent="0.2">
      <c r="A746" s="23">
        <v>2872</v>
      </c>
      <c r="B746" s="24" t="s">
        <v>3027</v>
      </c>
      <c r="C746" s="24" t="s">
        <v>62</v>
      </c>
      <c r="D746" s="24">
        <v>2028</v>
      </c>
      <c r="E746" s="25"/>
      <c r="F746" s="24" t="s">
        <v>44</v>
      </c>
      <c r="G746" s="24" t="s">
        <v>492</v>
      </c>
      <c r="H746" s="24" t="s">
        <v>493</v>
      </c>
      <c r="I746" s="24" t="s">
        <v>494</v>
      </c>
      <c r="J746" s="24" t="s">
        <v>687</v>
      </c>
      <c r="K746" s="24" t="s">
        <v>74</v>
      </c>
      <c r="L746" s="24"/>
      <c r="M746" s="24"/>
      <c r="N746" s="24">
        <v>1</v>
      </c>
      <c r="O746" s="24"/>
      <c r="P746" s="24"/>
      <c r="Q746" s="24"/>
      <c r="R746" s="24"/>
      <c r="S746" s="24"/>
      <c r="T746" s="24"/>
      <c r="U746" s="24"/>
      <c r="V746" s="24"/>
      <c r="W746" s="24"/>
      <c r="X746" s="24"/>
      <c r="Y746" s="24"/>
      <c r="Z746" s="26" t="s">
        <v>3028</v>
      </c>
      <c r="AA746" s="17">
        <v>220.86466830845006</v>
      </c>
      <c r="AB746" s="34">
        <v>49081.037401877795</v>
      </c>
      <c r="AC746" s="34">
        <v>38.265540000000001</v>
      </c>
      <c r="AD746" s="17"/>
      <c r="AE746" s="24" t="s">
        <v>1605</v>
      </c>
      <c r="AF746" s="24">
        <v>42.287629791596601</v>
      </c>
      <c r="AG746" s="20">
        <v>118.905017699862</v>
      </c>
      <c r="AH746" s="27"/>
      <c r="AI746" s="24" t="s">
        <v>443</v>
      </c>
      <c r="AJ746" s="24" t="s">
        <v>444</v>
      </c>
      <c r="AK746" s="24"/>
      <c r="AL746" s="24"/>
      <c r="AM746" s="24"/>
      <c r="AN746" s="24"/>
      <c r="AO746" s="24"/>
      <c r="AP746" s="24"/>
      <c r="AQ746" s="24"/>
      <c r="AR746" s="24"/>
      <c r="AS746" s="28"/>
      <c r="AT746" s="28"/>
      <c r="AU746" s="28"/>
      <c r="AV746" s="28"/>
      <c r="AW746" s="28"/>
      <c r="BA746" s="28"/>
      <c r="BD746" s="28"/>
      <c r="BE746" s="28"/>
      <c r="BJ746" s="28"/>
      <c r="BK746" s="28"/>
      <c r="BL746" s="28"/>
      <c r="BM746" s="28"/>
      <c r="BP746" s="28"/>
      <c r="BT746" s="28"/>
      <c r="BU746" s="28"/>
      <c r="BV746" s="28"/>
      <c r="BW746" s="28"/>
      <c r="BX746" s="28"/>
      <c r="BY746" s="28"/>
      <c r="BZ746" s="28"/>
      <c r="CA746" s="28"/>
      <c r="CB746" s="28"/>
      <c r="CC746" s="28"/>
    </row>
    <row r="747" spans="1:81" ht="20.25" customHeight="1" x14ac:dyDescent="0.2">
      <c r="A747" s="23">
        <v>2155</v>
      </c>
      <c r="B747" s="24" t="s">
        <v>3029</v>
      </c>
      <c r="C747" s="24" t="s">
        <v>259</v>
      </c>
      <c r="D747" s="24"/>
      <c r="E747" s="25"/>
      <c r="F747" s="24" t="s">
        <v>249</v>
      </c>
      <c r="G747" s="24" t="s">
        <v>492</v>
      </c>
      <c r="H747" s="24" t="s">
        <v>493</v>
      </c>
      <c r="I747" s="24" t="s">
        <v>494</v>
      </c>
      <c r="J747" s="24" t="s">
        <v>495</v>
      </c>
      <c r="K747" s="24" t="s">
        <v>74</v>
      </c>
      <c r="L747" s="24"/>
      <c r="M747" s="24"/>
      <c r="N747" s="24">
        <v>1</v>
      </c>
      <c r="O747" s="24"/>
      <c r="P747" s="24"/>
      <c r="Q747" s="24"/>
      <c r="R747" s="24"/>
      <c r="S747" s="24"/>
      <c r="T747" s="24"/>
      <c r="U747" s="24"/>
      <c r="V747" s="24"/>
      <c r="W747" s="24"/>
      <c r="X747" s="24"/>
      <c r="Y747" s="24"/>
      <c r="Z747" s="26" t="s">
        <v>3030</v>
      </c>
      <c r="AA747" s="17">
        <v>220.86386024318918</v>
      </c>
      <c r="AB747" s="34">
        <v>49080.85783181982</v>
      </c>
      <c r="AC747" s="34">
        <v>38.2654</v>
      </c>
      <c r="AD747" s="17"/>
      <c r="AE747" s="24" t="s">
        <v>3031</v>
      </c>
      <c r="AF747" s="24">
        <v>63.826830182023201</v>
      </c>
      <c r="AG747" s="20">
        <v>20.261864346560099</v>
      </c>
      <c r="AH747" s="27" t="s">
        <v>2784</v>
      </c>
      <c r="AI747" s="24" t="s">
        <v>3032</v>
      </c>
      <c r="AJ747" s="24" t="s">
        <v>3033</v>
      </c>
      <c r="AK747" s="24"/>
      <c r="AL747" s="24"/>
      <c r="AM747" s="24"/>
      <c r="AN747" s="24"/>
      <c r="AO747" s="24"/>
      <c r="AP747" s="24"/>
      <c r="AQ747" s="24"/>
      <c r="AR747" s="24"/>
      <c r="AS747" s="28"/>
      <c r="AT747" s="28"/>
      <c r="AU747" s="28"/>
      <c r="AV747" s="28"/>
      <c r="AW747" s="28"/>
      <c r="BA747" s="28"/>
      <c r="BD747" s="28"/>
      <c r="BE747" s="28"/>
      <c r="BJ747" s="28"/>
      <c r="BK747" s="28"/>
      <c r="BL747" s="28"/>
      <c r="BM747" s="28"/>
      <c r="BP747" s="28"/>
      <c r="BT747" s="28"/>
      <c r="BU747" s="28"/>
      <c r="BV747" s="28"/>
      <c r="BW747" s="28"/>
      <c r="BX747" s="28"/>
      <c r="BY747" s="28"/>
      <c r="BZ747" s="28"/>
      <c r="CA747" s="28"/>
      <c r="CB747" s="28"/>
      <c r="CC747" s="28"/>
    </row>
    <row r="748" spans="1:81" ht="20.25" customHeight="1" x14ac:dyDescent="0.2">
      <c r="A748" s="23">
        <v>2192</v>
      </c>
      <c r="B748" s="24" t="s">
        <v>3034</v>
      </c>
      <c r="C748" s="24" t="s">
        <v>79</v>
      </c>
      <c r="D748" s="24">
        <v>2027</v>
      </c>
      <c r="E748" s="25"/>
      <c r="F748" s="24" t="s">
        <v>102</v>
      </c>
      <c r="G748" s="24" t="s">
        <v>492</v>
      </c>
      <c r="H748" s="24" t="s">
        <v>493</v>
      </c>
      <c r="I748" s="24" t="s">
        <v>494</v>
      </c>
      <c r="J748" s="24" t="s">
        <v>619</v>
      </c>
      <c r="K748" s="24" t="s">
        <v>74</v>
      </c>
      <c r="L748" s="24"/>
      <c r="M748" s="24"/>
      <c r="N748" s="24">
        <v>1</v>
      </c>
      <c r="O748" s="24"/>
      <c r="P748" s="24"/>
      <c r="Q748" s="24"/>
      <c r="R748" s="24"/>
      <c r="S748" s="24"/>
      <c r="T748" s="24"/>
      <c r="U748" s="24"/>
      <c r="V748" s="24"/>
      <c r="W748" s="24"/>
      <c r="X748" s="24"/>
      <c r="Y748" s="24"/>
      <c r="Z748" s="26" t="s">
        <v>3035</v>
      </c>
      <c r="AA748" s="17">
        <v>220.86386024318918</v>
      </c>
      <c r="AB748" s="34">
        <v>49080.85783181982</v>
      </c>
      <c r="AC748" s="34">
        <v>38.2654</v>
      </c>
      <c r="AD748" s="17"/>
      <c r="AE748" s="24" t="s">
        <v>3036</v>
      </c>
      <c r="AF748" s="24">
        <v>45.873866250514297</v>
      </c>
      <c r="AG748" s="20">
        <v>-96.724023579563195</v>
      </c>
      <c r="AH748" s="27"/>
      <c r="AI748" s="24" t="s">
        <v>3037</v>
      </c>
      <c r="AJ748" s="24"/>
      <c r="AK748" s="24"/>
      <c r="AL748" s="24"/>
      <c r="AM748" s="24"/>
      <c r="AN748" s="24"/>
      <c r="AO748" s="24"/>
      <c r="AP748" s="24"/>
      <c r="AQ748" s="24"/>
      <c r="AR748" s="24"/>
      <c r="AS748" s="28"/>
      <c r="AT748" s="28"/>
      <c r="AU748" s="28"/>
      <c r="AV748" s="28"/>
      <c r="AW748" s="28"/>
      <c r="BA748" s="28"/>
      <c r="BD748" s="28"/>
      <c r="BE748" s="28"/>
      <c r="BJ748" s="28"/>
      <c r="BK748" s="28"/>
      <c r="BL748" s="28"/>
      <c r="BM748" s="28"/>
      <c r="BP748" s="28"/>
      <c r="BT748" s="28"/>
      <c r="BU748" s="28"/>
      <c r="BV748" s="28"/>
      <c r="BW748" s="28"/>
      <c r="BX748" s="28"/>
      <c r="BY748" s="28"/>
      <c r="BZ748" s="28"/>
      <c r="CA748" s="28"/>
      <c r="CB748" s="28"/>
      <c r="CC748" s="28"/>
    </row>
    <row r="749" spans="1:81" ht="20.25" customHeight="1" x14ac:dyDescent="0.2">
      <c r="A749" s="23">
        <v>2501</v>
      </c>
      <c r="B749" s="24" t="s">
        <v>3038</v>
      </c>
      <c r="C749" s="24" t="s">
        <v>318</v>
      </c>
      <c r="D749" s="24">
        <v>2029</v>
      </c>
      <c r="E749" s="25"/>
      <c r="F749" s="24" t="s">
        <v>102</v>
      </c>
      <c r="G749" s="24" t="s">
        <v>492</v>
      </c>
      <c r="H749" s="24" t="s">
        <v>493</v>
      </c>
      <c r="I749" s="24" t="s">
        <v>501</v>
      </c>
      <c r="J749" s="24"/>
      <c r="K749" s="24" t="s">
        <v>74</v>
      </c>
      <c r="L749" s="24"/>
      <c r="M749" s="24"/>
      <c r="N749" s="24">
        <v>1</v>
      </c>
      <c r="O749" s="24"/>
      <c r="P749" s="24"/>
      <c r="Q749" s="24"/>
      <c r="R749" s="24"/>
      <c r="S749" s="24"/>
      <c r="T749" s="24"/>
      <c r="U749" s="24"/>
      <c r="V749" s="24"/>
      <c r="W749" s="24"/>
      <c r="X749" s="24"/>
      <c r="Y749" s="24"/>
      <c r="Z749" s="26" t="s">
        <v>2392</v>
      </c>
      <c r="AA749" s="17">
        <v>220.86386024318918</v>
      </c>
      <c r="AB749" s="34">
        <v>49080.85783181982</v>
      </c>
      <c r="AC749" s="17">
        <v>38.2654</v>
      </c>
      <c r="AD749" s="17"/>
      <c r="AE749" s="24" t="s">
        <v>3039</v>
      </c>
      <c r="AF749" s="24">
        <v>63.848497199999997</v>
      </c>
      <c r="AG749" s="20">
        <v>23.047666666666601</v>
      </c>
      <c r="AH749" s="27"/>
      <c r="AI749" s="24" t="s">
        <v>3040</v>
      </c>
      <c r="AJ749" s="24"/>
      <c r="AK749" s="24"/>
      <c r="AL749" s="24"/>
      <c r="AM749" s="24"/>
      <c r="AN749" s="24"/>
      <c r="AO749" s="24"/>
      <c r="AP749" s="24"/>
      <c r="AQ749" s="24"/>
      <c r="AR749" s="24"/>
      <c r="AS749" s="28"/>
      <c r="AT749" s="28"/>
      <c r="AU749" s="28"/>
      <c r="AV749" s="28"/>
      <c r="AW749" s="28"/>
      <c r="BA749" s="28"/>
      <c r="BD749" s="28"/>
      <c r="BE749" s="28"/>
      <c r="BJ749" s="28"/>
      <c r="BK749" s="28"/>
      <c r="BL749" s="28"/>
      <c r="BM749" s="28"/>
      <c r="BP749" s="28"/>
      <c r="BT749" s="28"/>
      <c r="BU749" s="28"/>
      <c r="BV749" s="28"/>
      <c r="BW749" s="28"/>
      <c r="BX749" s="28"/>
      <c r="BY749" s="28"/>
      <c r="BZ749" s="28"/>
      <c r="CA749" s="28"/>
      <c r="CB749" s="28"/>
      <c r="CC749" s="28"/>
    </row>
    <row r="750" spans="1:81" ht="20.25" customHeight="1" x14ac:dyDescent="0.2">
      <c r="A750" s="35">
        <v>2684</v>
      </c>
      <c r="B750" s="27" t="s">
        <v>3041</v>
      </c>
      <c r="C750" s="24" t="s">
        <v>62</v>
      </c>
      <c r="D750" s="24"/>
      <c r="E750" s="25"/>
      <c r="F750" s="24" t="s">
        <v>233</v>
      </c>
      <c r="G750" s="24" t="s">
        <v>492</v>
      </c>
      <c r="H750" s="24" t="s">
        <v>493</v>
      </c>
      <c r="I750" s="24" t="s">
        <v>494</v>
      </c>
      <c r="J750" s="24" t="s">
        <v>526</v>
      </c>
      <c r="K750" s="24" t="s">
        <v>74</v>
      </c>
      <c r="L750" s="24"/>
      <c r="M750" s="24"/>
      <c r="N750" s="24">
        <v>1</v>
      </c>
      <c r="O750" s="24"/>
      <c r="P750" s="24"/>
      <c r="Q750" s="24"/>
      <c r="R750" s="24"/>
      <c r="S750" s="24"/>
      <c r="T750" s="24"/>
      <c r="U750" s="24"/>
      <c r="V750" s="24"/>
      <c r="W750" s="24"/>
      <c r="X750" s="24"/>
      <c r="Y750" s="24"/>
      <c r="Z750" s="26" t="s">
        <v>3042</v>
      </c>
      <c r="AA750" s="17">
        <v>220.86386024318918</v>
      </c>
      <c r="AB750" s="34">
        <v>49080.85783181982</v>
      </c>
      <c r="AC750" s="17">
        <v>38.2654</v>
      </c>
      <c r="AD750" s="26"/>
      <c r="AE750" s="24" t="s">
        <v>3043</v>
      </c>
      <c r="AF750" s="24">
        <v>44.040597120455701</v>
      </c>
      <c r="AG750" s="20">
        <v>87.252295890057297</v>
      </c>
      <c r="AH750" s="27"/>
      <c r="AI750" s="24" t="s">
        <v>2004</v>
      </c>
      <c r="AJ750" s="24"/>
      <c r="AK750" s="24"/>
      <c r="AL750" s="24"/>
      <c r="AM750" s="24"/>
      <c r="AN750" s="24"/>
      <c r="AO750" s="24"/>
      <c r="AP750" s="24"/>
      <c r="AQ750" s="24"/>
      <c r="AR750" s="24"/>
      <c r="AS750" s="28"/>
      <c r="AT750" s="28"/>
      <c r="AU750" s="28"/>
      <c r="AV750" s="28"/>
      <c r="AW750" s="28"/>
      <c r="BA750" s="28"/>
      <c r="BD750" s="28"/>
      <c r="BE750" s="28"/>
      <c r="BJ750" s="28"/>
      <c r="BK750" s="28"/>
      <c r="BL750" s="28"/>
      <c r="BM750" s="28"/>
      <c r="BP750" s="28"/>
      <c r="BT750" s="28"/>
      <c r="BU750" s="28"/>
      <c r="BV750" s="28"/>
      <c r="BW750" s="28"/>
      <c r="BX750" s="28"/>
      <c r="BY750" s="28"/>
      <c r="BZ750" s="28"/>
      <c r="CA750" s="28"/>
      <c r="CB750" s="28"/>
      <c r="CC750" s="28"/>
    </row>
    <row r="751" spans="1:81" s="22" customFormat="1" ht="20.25" customHeight="1" x14ac:dyDescent="0.2">
      <c r="A751" s="23">
        <v>2994</v>
      </c>
      <c r="B751" s="24" t="s">
        <v>3044</v>
      </c>
      <c r="C751" s="24" t="s">
        <v>62</v>
      </c>
      <c r="D751" s="24">
        <v>2028</v>
      </c>
      <c r="E751" s="25"/>
      <c r="F751" s="24" t="s">
        <v>102</v>
      </c>
      <c r="G751" s="24" t="s">
        <v>492</v>
      </c>
      <c r="H751" s="24" t="s">
        <v>493</v>
      </c>
      <c r="I751" s="24" t="s">
        <v>494</v>
      </c>
      <c r="J751" s="24" t="s">
        <v>526</v>
      </c>
      <c r="K751" s="24" t="s">
        <v>74</v>
      </c>
      <c r="L751" s="24"/>
      <c r="M751" s="24"/>
      <c r="N751" s="24">
        <v>1</v>
      </c>
      <c r="O751" s="24"/>
      <c r="P751" s="24"/>
      <c r="Q751" s="24"/>
      <c r="R751" s="24"/>
      <c r="S751" s="24"/>
      <c r="T751" s="24"/>
      <c r="U751" s="24"/>
      <c r="V751" s="24"/>
      <c r="W751" s="24"/>
      <c r="X751" s="24"/>
      <c r="Y751" s="24"/>
      <c r="Z751" s="26" t="s">
        <v>3028</v>
      </c>
      <c r="AA751" s="17">
        <v>220.86386024318918</v>
      </c>
      <c r="AB751" s="34">
        <v>49080.85783181982</v>
      </c>
      <c r="AC751" s="34">
        <v>38.2654</v>
      </c>
      <c r="AD751" s="17"/>
      <c r="AE751" s="24" t="s">
        <v>3045</v>
      </c>
      <c r="AF751" s="24">
        <v>46.477058165745497</v>
      </c>
      <c r="AG751" s="20">
        <v>121.984937612463</v>
      </c>
      <c r="AH751" s="27"/>
      <c r="AI751" s="24" t="s">
        <v>444</v>
      </c>
      <c r="AJ751" s="24" t="s">
        <v>3046</v>
      </c>
      <c r="AK751" s="24"/>
      <c r="AL751" s="24"/>
      <c r="AM751" s="24"/>
      <c r="AN751" s="24"/>
      <c r="AO751" s="24"/>
      <c r="AP751" s="24"/>
      <c r="AQ751" s="24"/>
      <c r="AR751" s="24"/>
    </row>
    <row r="752" spans="1:81" ht="20.25" customHeight="1" x14ac:dyDescent="0.2">
      <c r="A752" s="23">
        <v>2997</v>
      </c>
      <c r="B752" s="24" t="s">
        <v>3047</v>
      </c>
      <c r="C752" s="24" t="s">
        <v>62</v>
      </c>
      <c r="D752" s="24"/>
      <c r="E752" s="25"/>
      <c r="F752" s="24" t="s">
        <v>102</v>
      </c>
      <c r="G752" s="24" t="s">
        <v>492</v>
      </c>
      <c r="H752" s="24" t="s">
        <v>493</v>
      </c>
      <c r="I752" s="24" t="s">
        <v>655</v>
      </c>
      <c r="J752" s="24"/>
      <c r="K752" s="24" t="s">
        <v>74</v>
      </c>
      <c r="L752" s="24"/>
      <c r="M752" s="24"/>
      <c r="N752" s="24">
        <v>1</v>
      </c>
      <c r="O752" s="24"/>
      <c r="P752" s="24"/>
      <c r="Q752" s="24"/>
      <c r="R752" s="24"/>
      <c r="S752" s="24"/>
      <c r="T752" s="24"/>
      <c r="U752" s="24"/>
      <c r="V752" s="24"/>
      <c r="W752" s="24"/>
      <c r="X752" s="24"/>
      <c r="Y752" s="24"/>
      <c r="Z752" s="26" t="s">
        <v>3028</v>
      </c>
      <c r="AA752" s="17">
        <v>220.86386024318918</v>
      </c>
      <c r="AB752" s="34">
        <v>49080.85783181982</v>
      </c>
      <c r="AC752" s="34">
        <v>38.2654</v>
      </c>
      <c r="AD752" s="17"/>
      <c r="AE752" s="24" t="s">
        <v>3048</v>
      </c>
      <c r="AF752" s="24">
        <v>44.015822734303597</v>
      </c>
      <c r="AG752" s="20">
        <v>116.01121261231</v>
      </c>
      <c r="AH752" s="27"/>
      <c r="AI752" s="24" t="s">
        <v>444</v>
      </c>
      <c r="AJ752" s="24" t="s">
        <v>3049</v>
      </c>
      <c r="AK752" s="24"/>
      <c r="AL752" s="24"/>
      <c r="AM752" s="24"/>
      <c r="AN752" s="24"/>
      <c r="AO752" s="24"/>
      <c r="AP752" s="24"/>
      <c r="AQ752" s="24"/>
      <c r="AR752" s="24"/>
      <c r="AS752" s="28"/>
      <c r="AT752" s="28"/>
      <c r="AU752" s="28"/>
      <c r="AV752" s="28"/>
      <c r="AW752" s="28"/>
      <c r="BA752" s="28"/>
      <c r="BD752" s="28"/>
      <c r="BE752" s="28"/>
      <c r="BJ752" s="28"/>
      <c r="BK752" s="28"/>
      <c r="BL752" s="28"/>
      <c r="BM752" s="28"/>
      <c r="BP752" s="28"/>
      <c r="BT752" s="28"/>
      <c r="BU752" s="28"/>
      <c r="BV752" s="28"/>
      <c r="BW752" s="28"/>
      <c r="BX752" s="28"/>
      <c r="BY752" s="28"/>
      <c r="BZ752" s="28"/>
      <c r="CA752" s="28"/>
      <c r="CB752" s="28"/>
      <c r="CC752" s="28"/>
    </row>
    <row r="753" spans="1:81" s="51" customFormat="1" ht="20.25" customHeight="1" x14ac:dyDescent="0.2">
      <c r="A753" s="23">
        <v>1512</v>
      </c>
      <c r="B753" s="24" t="s">
        <v>3050</v>
      </c>
      <c r="C753" s="24" t="s">
        <v>643</v>
      </c>
      <c r="D753" s="24"/>
      <c r="E753" s="25"/>
      <c r="F753" s="24" t="s">
        <v>54</v>
      </c>
      <c r="G753" s="24" t="s">
        <v>492</v>
      </c>
      <c r="H753" s="24" t="s">
        <v>493</v>
      </c>
      <c r="I753" s="24" t="s">
        <v>494</v>
      </c>
      <c r="J753" s="24" t="s">
        <v>495</v>
      </c>
      <c r="K753" s="24" t="s">
        <v>74</v>
      </c>
      <c r="L753" s="24"/>
      <c r="M753" s="24"/>
      <c r="N753" s="24">
        <v>1</v>
      </c>
      <c r="O753" s="24"/>
      <c r="P753" s="24"/>
      <c r="Q753" s="24"/>
      <c r="R753" s="24"/>
      <c r="S753" s="24"/>
      <c r="T753" s="24"/>
      <c r="U753" s="24"/>
      <c r="V753" s="24"/>
      <c r="W753" s="24"/>
      <c r="X753" s="24"/>
      <c r="Y753" s="24"/>
      <c r="Z753" s="26" t="s">
        <v>3051</v>
      </c>
      <c r="AA753" s="17">
        <v>220.86331839184805</v>
      </c>
      <c r="AB753" s="34">
        <v>49080.737420410682</v>
      </c>
      <c r="AC753" s="34">
        <v>38.265306122448983</v>
      </c>
      <c r="AD753" s="17"/>
      <c r="AE753" s="24" t="s">
        <v>3052</v>
      </c>
      <c r="AF753" s="24">
        <v>55.017084168726299</v>
      </c>
      <c r="AG753" s="20">
        <v>11.917353309683399</v>
      </c>
      <c r="AH753" s="27"/>
      <c r="AI753" s="24" t="s">
        <v>1487</v>
      </c>
      <c r="AJ753" s="24"/>
      <c r="AK753" s="24"/>
      <c r="AL753" s="24"/>
      <c r="AM753" s="24"/>
      <c r="AN753" s="24"/>
      <c r="AO753" s="24"/>
      <c r="AP753" s="24"/>
      <c r="AQ753" s="24"/>
      <c r="AR753" s="24"/>
    </row>
    <row r="754" spans="1:81" ht="20.25" customHeight="1" x14ac:dyDescent="0.2">
      <c r="A754" s="23">
        <v>2720</v>
      </c>
      <c r="B754" s="24" t="s">
        <v>3053</v>
      </c>
      <c r="C754" s="24" t="s">
        <v>343</v>
      </c>
      <c r="D754" s="24"/>
      <c r="E754" s="25"/>
      <c r="F754" s="24" t="s">
        <v>233</v>
      </c>
      <c r="G754" s="24" t="s">
        <v>492</v>
      </c>
      <c r="H754" s="24" t="s">
        <v>493</v>
      </c>
      <c r="I754" s="24" t="s">
        <v>494</v>
      </c>
      <c r="J754" s="24" t="s">
        <v>495</v>
      </c>
      <c r="K754" s="24" t="s">
        <v>173</v>
      </c>
      <c r="L754" s="24"/>
      <c r="M754" s="24">
        <v>1</v>
      </c>
      <c r="N754" s="24">
        <v>1</v>
      </c>
      <c r="O754" s="24"/>
      <c r="P754" s="24"/>
      <c r="Q754" s="24">
        <v>1</v>
      </c>
      <c r="R754" s="24"/>
      <c r="S754" s="24"/>
      <c r="T754" s="24"/>
      <c r="U754" s="24"/>
      <c r="V754" s="24"/>
      <c r="W754" s="24">
        <v>1</v>
      </c>
      <c r="X754" s="24"/>
      <c r="Y754" s="24"/>
      <c r="Z754" s="26" t="s">
        <v>3051</v>
      </c>
      <c r="AA754" s="17">
        <v>220.86331839184805</v>
      </c>
      <c r="AB754" s="34">
        <v>49080.737420410682</v>
      </c>
      <c r="AC754" s="34">
        <v>38.265306122448983</v>
      </c>
      <c r="AD754" s="17"/>
      <c r="AE754" s="24" t="s">
        <v>3054</v>
      </c>
      <c r="AF754" s="24">
        <v>8.3188534359363508</v>
      </c>
      <c r="AG754" s="20">
        <v>77.740448506199698</v>
      </c>
      <c r="AH754" s="27"/>
      <c r="AI754" s="24" t="s">
        <v>3055</v>
      </c>
      <c r="AJ754" s="24" t="s">
        <v>3056</v>
      </c>
      <c r="AK754" s="24"/>
      <c r="AL754" s="24"/>
      <c r="AM754" s="24"/>
      <c r="AN754" s="24"/>
      <c r="AO754" s="24"/>
      <c r="AP754" s="24"/>
      <c r="AQ754" s="24"/>
      <c r="AR754" s="24"/>
      <c r="AS754" s="28"/>
      <c r="AT754" s="28"/>
      <c r="AU754" s="28"/>
      <c r="AV754" s="28"/>
      <c r="AW754" s="28"/>
      <c r="BA754" s="28"/>
      <c r="BD754" s="28"/>
      <c r="BE754" s="28"/>
      <c r="BJ754" s="28"/>
      <c r="BK754" s="28"/>
      <c r="BL754" s="28"/>
      <c r="BM754" s="28"/>
      <c r="BP754" s="28"/>
      <c r="BT754" s="28"/>
      <c r="BU754" s="28"/>
      <c r="BV754" s="28"/>
      <c r="BW754" s="28"/>
      <c r="BX754" s="28"/>
      <c r="BY754" s="28"/>
      <c r="BZ754" s="28"/>
      <c r="CA754" s="28"/>
      <c r="CB754" s="28"/>
      <c r="CC754" s="28"/>
    </row>
    <row r="755" spans="1:81" ht="20.25" customHeight="1" x14ac:dyDescent="0.2">
      <c r="A755" s="23">
        <v>2744</v>
      </c>
      <c r="B755" s="24" t="s">
        <v>3057</v>
      </c>
      <c r="C755" s="24" t="s">
        <v>79</v>
      </c>
      <c r="D755" s="24">
        <v>2028</v>
      </c>
      <c r="E755" s="25"/>
      <c r="F755" s="24" t="s">
        <v>102</v>
      </c>
      <c r="G755" s="24" t="s">
        <v>492</v>
      </c>
      <c r="H755" s="24" t="s">
        <v>493</v>
      </c>
      <c r="I755" s="24" t="s">
        <v>494</v>
      </c>
      <c r="J755" s="24" t="s">
        <v>495</v>
      </c>
      <c r="K755" s="24" t="s">
        <v>74</v>
      </c>
      <c r="L755" s="24"/>
      <c r="M755" s="24"/>
      <c r="N755" s="24">
        <v>1</v>
      </c>
      <c r="O755" s="24"/>
      <c r="P755" s="24">
        <v>1</v>
      </c>
      <c r="Q755" s="24"/>
      <c r="R755" s="24"/>
      <c r="S755" s="24"/>
      <c r="T755" s="24"/>
      <c r="U755" s="24"/>
      <c r="V755" s="24"/>
      <c r="W755" s="24"/>
      <c r="X755" s="24"/>
      <c r="Y755" s="24"/>
      <c r="Z755" s="26" t="s">
        <v>3051</v>
      </c>
      <c r="AA755" s="17">
        <v>220.86331839184805</v>
      </c>
      <c r="AB755" s="34">
        <v>49080.737420410682</v>
      </c>
      <c r="AC755" s="34">
        <v>38.265306122448983</v>
      </c>
      <c r="AD755" s="17"/>
      <c r="AE755" s="24" t="s">
        <v>3058</v>
      </c>
      <c r="AF755" s="24">
        <v>28.696844765067301</v>
      </c>
      <c r="AG755" s="20">
        <v>-96.962520014460097</v>
      </c>
      <c r="AH755" s="27"/>
      <c r="AI755" s="24" t="s">
        <v>3059</v>
      </c>
      <c r="AJ755" s="24"/>
      <c r="AK755" s="24"/>
      <c r="AL755" s="24"/>
      <c r="AM755" s="24"/>
      <c r="AN755" s="24"/>
      <c r="AO755" s="24"/>
      <c r="AP755" s="24"/>
      <c r="AQ755" s="24"/>
      <c r="AR755" s="24"/>
      <c r="AS755" s="28"/>
      <c r="AT755" s="28"/>
      <c r="AU755" s="28"/>
      <c r="AV755" s="28"/>
      <c r="AW755" s="28"/>
      <c r="BA755" s="28"/>
      <c r="BD755" s="28"/>
      <c r="BE755" s="28"/>
      <c r="BJ755" s="28"/>
      <c r="BK755" s="28"/>
      <c r="BL755" s="28"/>
      <c r="BM755" s="28"/>
      <c r="BP755" s="28"/>
      <c r="BT755" s="28"/>
      <c r="BU755" s="28"/>
      <c r="BV755" s="28"/>
      <c r="BW755" s="28"/>
      <c r="BX755" s="28"/>
      <c r="BY755" s="28"/>
      <c r="BZ755" s="28"/>
      <c r="CA755" s="28"/>
      <c r="CB755" s="28"/>
      <c r="CC755" s="28"/>
    </row>
    <row r="756" spans="1:81" ht="20.25" customHeight="1" x14ac:dyDescent="0.2">
      <c r="A756" s="23">
        <v>1712</v>
      </c>
      <c r="B756" s="24" t="s">
        <v>3060</v>
      </c>
      <c r="C756" s="24" t="s">
        <v>79</v>
      </c>
      <c r="D756" s="24">
        <v>2025</v>
      </c>
      <c r="E756" s="25"/>
      <c r="F756" s="24" t="s">
        <v>29</v>
      </c>
      <c r="G756" s="24" t="s">
        <v>868</v>
      </c>
      <c r="H756" s="24"/>
      <c r="I756" s="24" t="s">
        <v>494</v>
      </c>
      <c r="J756" s="24" t="s">
        <v>495</v>
      </c>
      <c r="K756" s="24" t="s">
        <v>31</v>
      </c>
      <c r="L756" s="24"/>
      <c r="M756" s="24"/>
      <c r="N756" s="24"/>
      <c r="O756" s="24"/>
      <c r="P756" s="24"/>
      <c r="Q756" s="24"/>
      <c r="R756" s="24">
        <v>1</v>
      </c>
      <c r="S756" s="24"/>
      <c r="T756" s="24"/>
      <c r="U756" s="24"/>
      <c r="V756" s="24"/>
      <c r="W756" s="24"/>
      <c r="X756" s="24"/>
      <c r="Y756" s="24"/>
      <c r="Z756" s="26" t="s">
        <v>3061</v>
      </c>
      <c r="AA756" s="17">
        <v>220</v>
      </c>
      <c r="AB756" s="17">
        <v>47826.086956521744</v>
      </c>
      <c r="AC756" s="17">
        <v>37.287130434782611</v>
      </c>
      <c r="AD756" s="17"/>
      <c r="AE756" s="24" t="s">
        <v>3062</v>
      </c>
      <c r="AF756" s="24">
        <v>39.352178000000002</v>
      </c>
      <c r="AG756" s="20">
        <v>-112.57717</v>
      </c>
      <c r="AH756" s="27"/>
      <c r="AI756" s="24" t="s">
        <v>3063</v>
      </c>
      <c r="AJ756" s="24" t="s">
        <v>3064</v>
      </c>
      <c r="AK756" s="24" t="s">
        <v>3065</v>
      </c>
      <c r="AL756" s="24" t="s">
        <v>3066</v>
      </c>
      <c r="AM756" s="31" t="s">
        <v>3067</v>
      </c>
      <c r="AN756" s="24"/>
      <c r="AO756" s="24"/>
      <c r="AP756" s="24"/>
      <c r="AQ756" s="24"/>
      <c r="AR756" s="24"/>
      <c r="AS756" s="28"/>
      <c r="AT756" s="28"/>
      <c r="AU756" s="28"/>
      <c r="AV756" s="28"/>
      <c r="AW756" s="28"/>
      <c r="BA756" s="28"/>
      <c r="BD756" s="28"/>
      <c r="BE756" s="28"/>
      <c r="BJ756" s="28"/>
      <c r="BK756" s="28"/>
      <c r="BL756" s="28"/>
      <c r="BM756" s="28"/>
      <c r="BP756" s="28"/>
      <c r="BT756" s="28"/>
      <c r="BU756" s="28"/>
      <c r="BV756" s="28"/>
      <c r="BW756" s="28"/>
      <c r="BX756" s="28"/>
      <c r="BY756" s="28"/>
      <c r="BZ756" s="28"/>
      <c r="CA756" s="28"/>
      <c r="CB756" s="28"/>
      <c r="CC756" s="28"/>
    </row>
    <row r="757" spans="1:81" ht="20.25" customHeight="1" x14ac:dyDescent="0.2">
      <c r="A757" s="23">
        <v>3421</v>
      </c>
      <c r="B757" s="24" t="s">
        <v>3068</v>
      </c>
      <c r="C757" s="24" t="s">
        <v>136</v>
      </c>
      <c r="D757" s="24">
        <v>2031</v>
      </c>
      <c r="E757" s="25"/>
      <c r="F757" s="24" t="s">
        <v>102</v>
      </c>
      <c r="G757" s="24" t="s">
        <v>895</v>
      </c>
      <c r="H757" s="24" t="s">
        <v>493</v>
      </c>
      <c r="I757" s="24" t="s">
        <v>501</v>
      </c>
      <c r="J757" s="24"/>
      <c r="K757" s="24" t="s">
        <v>74</v>
      </c>
      <c r="L757" s="24"/>
      <c r="M757" s="24"/>
      <c r="N757" s="24">
        <v>1</v>
      </c>
      <c r="O757" s="24"/>
      <c r="P757" s="24"/>
      <c r="Q757" s="24"/>
      <c r="R757" s="24"/>
      <c r="S757" s="24"/>
      <c r="T757" s="24"/>
      <c r="U757" s="24"/>
      <c r="V757" s="24"/>
      <c r="W757" s="24"/>
      <c r="X757" s="24"/>
      <c r="Y757" s="24"/>
      <c r="Z757" s="26" t="s">
        <v>3069</v>
      </c>
      <c r="AA757" s="17">
        <v>220</v>
      </c>
      <c r="AB757" s="17">
        <v>48888.888888888891</v>
      </c>
      <c r="AC757" s="30">
        <v>38.115733333333338</v>
      </c>
      <c r="AD757" s="17"/>
      <c r="AE757" s="24" t="s">
        <v>3070</v>
      </c>
      <c r="AF757" s="24">
        <v>-38.344999999999999</v>
      </c>
      <c r="AG757" s="20">
        <v>141.60499999999999</v>
      </c>
      <c r="AH757" s="27"/>
      <c r="AI757" s="24" t="s">
        <v>3071</v>
      </c>
      <c r="AJ757" s="24" t="s">
        <v>3072</v>
      </c>
      <c r="AK757" s="24"/>
      <c r="AL757" s="24"/>
      <c r="AM757" s="24"/>
      <c r="AN757" s="24"/>
      <c r="AO757" s="24"/>
      <c r="AP757" s="24"/>
      <c r="AQ757" s="24"/>
      <c r="AR757" s="24"/>
      <c r="AS757" s="28"/>
      <c r="AT757" s="28"/>
      <c r="AU757" s="28"/>
      <c r="AV757" s="28"/>
      <c r="AW757" s="28"/>
      <c r="BA757" s="28"/>
      <c r="BD757" s="28"/>
      <c r="BE757" s="28"/>
      <c r="BJ757" s="28"/>
      <c r="BK757" s="28"/>
      <c r="BL757" s="28"/>
      <c r="BM757" s="28"/>
      <c r="BP757" s="28"/>
      <c r="BT757" s="28"/>
      <c r="BU757" s="28"/>
      <c r="BV757" s="28"/>
      <c r="BW757" s="28"/>
      <c r="BX757" s="28"/>
      <c r="BY757" s="28"/>
      <c r="BZ757" s="28"/>
      <c r="CA757" s="28"/>
      <c r="CB757" s="28"/>
      <c r="CC757" s="28"/>
    </row>
    <row r="758" spans="1:81" s="22" customFormat="1" ht="20.25" customHeight="1" x14ac:dyDescent="0.2">
      <c r="A758" s="23">
        <v>2725</v>
      </c>
      <c r="B758" s="24" t="s">
        <v>3073</v>
      </c>
      <c r="C758" s="24" t="s">
        <v>35</v>
      </c>
      <c r="D758" s="24"/>
      <c r="E758" s="25"/>
      <c r="F758" s="24" t="s">
        <v>92</v>
      </c>
      <c r="G758" s="24" t="s">
        <v>492</v>
      </c>
      <c r="H758" s="24" t="s">
        <v>493</v>
      </c>
      <c r="I758" s="24" t="s">
        <v>655</v>
      </c>
      <c r="J758" s="24"/>
      <c r="K758" s="24" t="s">
        <v>11</v>
      </c>
      <c r="L758" s="24"/>
      <c r="M758" s="24"/>
      <c r="N758" s="24"/>
      <c r="O758" s="24"/>
      <c r="P758" s="24"/>
      <c r="Q758" s="24"/>
      <c r="R758" s="24"/>
      <c r="S758" s="24"/>
      <c r="T758" s="24"/>
      <c r="U758" s="24"/>
      <c r="V758" s="24"/>
      <c r="W758" s="24">
        <v>1</v>
      </c>
      <c r="X758" s="24"/>
      <c r="Y758" s="24"/>
      <c r="Z758" s="26" t="s">
        <v>3074</v>
      </c>
      <c r="AA758" s="17">
        <v>219.07592754802437</v>
      </c>
      <c r="AB758" s="17">
        <v>48683.53945511653</v>
      </c>
      <c r="AC758" s="17">
        <v>37.955634700787051</v>
      </c>
      <c r="AD758" s="17"/>
      <c r="AE758" s="24" t="s">
        <v>3075</v>
      </c>
      <c r="AF758" s="24">
        <v>45.6342663969805</v>
      </c>
      <c r="AG758" s="20">
        <v>-73.521311284654303</v>
      </c>
      <c r="AH758" s="27" t="s">
        <v>3076</v>
      </c>
      <c r="AI758" s="24" t="s">
        <v>3077</v>
      </c>
      <c r="AJ758" s="24" t="s">
        <v>3078</v>
      </c>
      <c r="AK758" s="24"/>
      <c r="AL758" s="24"/>
      <c r="AM758" s="24"/>
      <c r="AN758" s="24"/>
      <c r="AO758" s="24"/>
      <c r="AP758" s="24"/>
      <c r="AQ758" s="24"/>
      <c r="AR758" s="24"/>
    </row>
    <row r="759" spans="1:81" ht="20.25" customHeight="1" x14ac:dyDescent="0.2">
      <c r="A759" s="23">
        <v>3183</v>
      </c>
      <c r="B759" s="24" t="s">
        <v>3079</v>
      </c>
      <c r="C759" s="24" t="s">
        <v>62</v>
      </c>
      <c r="D759" s="24">
        <v>2027</v>
      </c>
      <c r="E759" s="25"/>
      <c r="F759" s="24" t="s">
        <v>44</v>
      </c>
      <c r="G759" s="24" t="s">
        <v>492</v>
      </c>
      <c r="H759" s="24" t="s">
        <v>493</v>
      </c>
      <c r="I759" s="24" t="s">
        <v>494</v>
      </c>
      <c r="J759" s="24" t="s">
        <v>526</v>
      </c>
      <c r="K759" s="24" t="s">
        <v>10</v>
      </c>
      <c r="L759" s="24"/>
      <c r="M759" s="24">
        <v>1</v>
      </c>
      <c r="N759" s="24"/>
      <c r="O759" s="24"/>
      <c r="P759" s="24"/>
      <c r="Q759" s="24"/>
      <c r="R759" s="24"/>
      <c r="S759" s="24"/>
      <c r="T759" s="24"/>
      <c r="U759" s="24"/>
      <c r="V759" s="24"/>
      <c r="W759" s="24"/>
      <c r="X759" s="24"/>
      <c r="Y759" s="24"/>
      <c r="Z759" s="26" t="s">
        <v>3080</v>
      </c>
      <c r="AA759" s="17">
        <v>215.99999999999997</v>
      </c>
      <c r="AB759" s="17">
        <v>48000</v>
      </c>
      <c r="AC759" s="30">
        <v>37.422719999999998</v>
      </c>
      <c r="AD759" s="17"/>
      <c r="AE759" s="24" t="s">
        <v>3081</v>
      </c>
      <c r="AF759" s="24">
        <v>39.325517990062401</v>
      </c>
      <c r="AG759" s="20">
        <v>107.758773142999</v>
      </c>
      <c r="AH759" s="27"/>
      <c r="AI759" s="31" t="s">
        <v>3082</v>
      </c>
      <c r="AJ759" s="60" t="s">
        <v>3083</v>
      </c>
      <c r="AK759" s="24"/>
      <c r="AL759" s="24"/>
      <c r="AM759" s="24"/>
      <c r="AN759" s="24"/>
      <c r="AO759" s="24"/>
      <c r="AP759" s="24"/>
      <c r="AQ759" s="24"/>
      <c r="AR759" s="24"/>
      <c r="AS759" s="28"/>
      <c r="AT759" s="28"/>
      <c r="AU759" s="28"/>
      <c r="AV759" s="28"/>
      <c r="AW759" s="28"/>
      <c r="BA759" s="28"/>
      <c r="BD759" s="28"/>
      <c r="BE759" s="28"/>
      <c r="BJ759" s="28"/>
      <c r="BK759" s="28"/>
      <c r="BL759" s="28"/>
      <c r="BM759" s="28"/>
      <c r="BP759" s="28"/>
      <c r="BT759" s="28"/>
      <c r="BU759" s="28"/>
      <c r="BV759" s="28"/>
      <c r="BW759" s="28"/>
      <c r="BX759" s="28"/>
      <c r="BY759" s="28"/>
      <c r="BZ759" s="28"/>
      <c r="CA759" s="28"/>
      <c r="CB759" s="28"/>
      <c r="CC759" s="28"/>
    </row>
    <row r="760" spans="1:81" ht="20.25" customHeight="1" x14ac:dyDescent="0.2">
      <c r="A760" s="23">
        <v>3667</v>
      </c>
      <c r="B760" s="24" t="s">
        <v>3084</v>
      </c>
      <c r="C760" s="24" t="s">
        <v>232</v>
      </c>
      <c r="D760" s="24">
        <v>2029</v>
      </c>
      <c r="E760" s="25"/>
      <c r="F760" s="24" t="s">
        <v>102</v>
      </c>
      <c r="G760" s="24" t="s">
        <v>492</v>
      </c>
      <c r="H760" s="24" t="s">
        <v>493</v>
      </c>
      <c r="I760" s="24" t="s">
        <v>655</v>
      </c>
      <c r="J760" s="24"/>
      <c r="K760" s="24" t="s">
        <v>11</v>
      </c>
      <c r="L760" s="24"/>
      <c r="M760" s="24"/>
      <c r="N760" s="24"/>
      <c r="O760" s="24"/>
      <c r="P760" s="24"/>
      <c r="Q760" s="24"/>
      <c r="R760" s="24"/>
      <c r="S760" s="24"/>
      <c r="T760" s="24"/>
      <c r="U760" s="24"/>
      <c r="V760" s="24"/>
      <c r="W760" s="24">
        <v>1</v>
      </c>
      <c r="X760" s="24"/>
      <c r="Y760" s="24"/>
      <c r="Z760" s="26" t="s">
        <v>3085</v>
      </c>
      <c r="AA760" s="17">
        <v>213</v>
      </c>
      <c r="AB760" s="54">
        <v>47333.333333333336</v>
      </c>
      <c r="AC760" s="54">
        <v>36.90296</v>
      </c>
      <c r="AD760" s="17"/>
      <c r="AE760" s="24" t="s">
        <v>3086</v>
      </c>
      <c r="AF760" s="24">
        <v>42.626346791342002</v>
      </c>
      <c r="AG760" s="20">
        <v>-6.5683430882317602</v>
      </c>
      <c r="AH760" s="27"/>
      <c r="AI760" s="24" t="s">
        <v>2084</v>
      </c>
      <c r="AJ760" s="24"/>
      <c r="AK760" s="24"/>
      <c r="AL760" s="24"/>
      <c r="AM760" s="24"/>
      <c r="AN760" s="24"/>
      <c r="AO760" s="24"/>
      <c r="AP760" s="24"/>
      <c r="AQ760" s="24"/>
      <c r="AR760" s="24"/>
      <c r="AS760" s="28"/>
      <c r="AT760" s="28"/>
      <c r="AU760" s="28"/>
      <c r="AV760" s="28"/>
      <c r="AW760" s="28"/>
      <c r="BA760" s="28"/>
      <c r="BD760" s="28"/>
      <c r="BE760" s="28"/>
      <c r="BJ760" s="28"/>
      <c r="BK760" s="28"/>
      <c r="BL760" s="28"/>
      <c r="BM760" s="28"/>
      <c r="BP760" s="28"/>
      <c r="BT760" s="28"/>
      <c r="BU760" s="28"/>
      <c r="BV760" s="28"/>
      <c r="BW760" s="28"/>
      <c r="BX760" s="28"/>
      <c r="BY760" s="28"/>
      <c r="BZ760" s="28"/>
      <c r="CA760" s="28"/>
      <c r="CB760" s="28"/>
      <c r="CC760" s="28"/>
    </row>
    <row r="761" spans="1:81" ht="20.25" customHeight="1" x14ac:dyDescent="0.2">
      <c r="A761" s="23">
        <v>1543</v>
      </c>
      <c r="B761" s="24" t="s">
        <v>3087</v>
      </c>
      <c r="C761" s="24" t="s">
        <v>62</v>
      </c>
      <c r="D761" s="24">
        <v>2027</v>
      </c>
      <c r="E761" s="25"/>
      <c r="F761" s="24" t="s">
        <v>44</v>
      </c>
      <c r="G761" s="24" t="s">
        <v>868</v>
      </c>
      <c r="H761" s="24"/>
      <c r="I761" s="24" t="s">
        <v>494</v>
      </c>
      <c r="J761" s="24" t="s">
        <v>495</v>
      </c>
      <c r="K761" s="24" t="s">
        <v>74</v>
      </c>
      <c r="L761" s="24"/>
      <c r="M761" s="24"/>
      <c r="N761" s="24">
        <v>1</v>
      </c>
      <c r="O761" s="24"/>
      <c r="P761" s="24"/>
      <c r="Q761" s="24"/>
      <c r="R761" s="24"/>
      <c r="S761" s="24"/>
      <c r="T761" s="24"/>
      <c r="U761" s="24"/>
      <c r="V761" s="24"/>
      <c r="W761" s="24"/>
      <c r="X761" s="24"/>
      <c r="Y761" s="24"/>
      <c r="Z761" s="26" t="s">
        <v>3088</v>
      </c>
      <c r="AA761" s="17">
        <v>212.52</v>
      </c>
      <c r="AB761" s="17">
        <v>46200</v>
      </c>
      <c r="AC761" s="17">
        <v>36.019368</v>
      </c>
      <c r="AD761" s="17"/>
      <c r="AE761" s="24" t="s">
        <v>1963</v>
      </c>
      <c r="AF761" s="24">
        <v>39.6217064512335</v>
      </c>
      <c r="AG761" s="20">
        <v>109.728046667016</v>
      </c>
      <c r="AH761" s="27"/>
      <c r="AI761" s="24" t="s">
        <v>3089</v>
      </c>
      <c r="AJ761" s="24" t="s">
        <v>3090</v>
      </c>
      <c r="AK761" s="24" t="s">
        <v>1781</v>
      </c>
      <c r="AL761" s="31"/>
      <c r="AM761" s="24"/>
      <c r="AN761" s="24"/>
      <c r="AO761" s="24"/>
      <c r="AP761" s="24"/>
      <c r="AQ761" s="24"/>
      <c r="AR761" s="24"/>
      <c r="AS761" s="28"/>
      <c r="AT761" s="28"/>
      <c r="AU761" s="28"/>
      <c r="AV761" s="28"/>
      <c r="AW761" s="28"/>
      <c r="BA761" s="28"/>
      <c r="BD761" s="28"/>
      <c r="BE761" s="28"/>
      <c r="BJ761" s="28"/>
      <c r="BK761" s="28"/>
      <c r="BL761" s="28"/>
      <c r="BM761" s="28"/>
      <c r="BP761" s="28"/>
      <c r="BT761" s="28"/>
      <c r="BU761" s="28"/>
      <c r="BV761" s="28"/>
      <c r="BW761" s="28"/>
      <c r="BX761" s="28"/>
      <c r="BY761" s="28"/>
      <c r="BZ761" s="28"/>
      <c r="CA761" s="28"/>
      <c r="CB761" s="28"/>
      <c r="CC761" s="28"/>
    </row>
    <row r="762" spans="1:81" ht="20.25" customHeight="1" x14ac:dyDescent="0.2">
      <c r="A762" s="23">
        <v>2571</v>
      </c>
      <c r="B762" s="24" t="s">
        <v>3091</v>
      </c>
      <c r="C762" s="24" t="s">
        <v>136</v>
      </c>
      <c r="D762" s="24">
        <v>2028</v>
      </c>
      <c r="E762" s="25"/>
      <c r="F762" s="24" t="s">
        <v>233</v>
      </c>
      <c r="G762" s="24" t="s">
        <v>492</v>
      </c>
      <c r="H762" s="24" t="s">
        <v>493</v>
      </c>
      <c r="I762" s="24" t="s">
        <v>494</v>
      </c>
      <c r="J762" s="24" t="s">
        <v>495</v>
      </c>
      <c r="K762" s="24" t="s">
        <v>31</v>
      </c>
      <c r="L762" s="24"/>
      <c r="M762" s="24"/>
      <c r="N762" s="24"/>
      <c r="O762" s="24">
        <v>1</v>
      </c>
      <c r="P762" s="24"/>
      <c r="Q762" s="24"/>
      <c r="R762" s="24"/>
      <c r="S762" s="24"/>
      <c r="T762" s="24"/>
      <c r="U762" s="24"/>
      <c r="V762" s="24"/>
      <c r="W762" s="24"/>
      <c r="X762" s="24"/>
      <c r="Y762" s="24"/>
      <c r="Z762" s="26" t="s">
        <v>3092</v>
      </c>
      <c r="AA762" s="17">
        <v>211</v>
      </c>
      <c r="AB762" s="17">
        <v>46888.888888888891</v>
      </c>
      <c r="AC762" s="17">
        <v>36.556453333333337</v>
      </c>
      <c r="AD762" s="17"/>
      <c r="AE762" s="24" t="s">
        <v>3093</v>
      </c>
      <c r="AF762" s="24">
        <v>-20.7925</v>
      </c>
      <c r="AG762" s="20">
        <v>118.6326</v>
      </c>
      <c r="AH762" s="27"/>
      <c r="AI762" s="24" t="s">
        <v>3094</v>
      </c>
      <c r="AJ762" s="24"/>
      <c r="AK762" s="24"/>
      <c r="AL762" s="24"/>
      <c r="AM762" s="24"/>
      <c r="AN762" s="24"/>
      <c r="AO762" s="24"/>
      <c r="AP762" s="24"/>
      <c r="AQ762" s="24"/>
      <c r="AR762" s="24"/>
      <c r="AS762" s="28"/>
      <c r="AT762" s="28"/>
      <c r="AU762" s="28"/>
      <c r="AV762" s="28"/>
      <c r="AW762" s="28"/>
      <c r="BA762" s="28"/>
      <c r="BD762" s="28"/>
      <c r="BE762" s="28"/>
      <c r="BJ762" s="28"/>
      <c r="BK762" s="28"/>
      <c r="BL762" s="28"/>
      <c r="BM762" s="28"/>
      <c r="BP762" s="28"/>
      <c r="BT762" s="28"/>
      <c r="BU762" s="28"/>
      <c r="BV762" s="28"/>
      <c r="BW762" s="28"/>
      <c r="BX762" s="28"/>
      <c r="BY762" s="28"/>
      <c r="BZ762" s="28"/>
      <c r="CA762" s="28"/>
      <c r="CB762" s="28"/>
      <c r="CC762" s="28"/>
    </row>
    <row r="763" spans="1:81" ht="20.25" customHeight="1" x14ac:dyDescent="0.2">
      <c r="A763" s="23">
        <v>2134</v>
      </c>
      <c r="B763" s="24" t="s">
        <v>3095</v>
      </c>
      <c r="C763" s="24" t="s">
        <v>340</v>
      </c>
      <c r="D763" s="24"/>
      <c r="E763" s="25"/>
      <c r="F763" s="24" t="s">
        <v>54</v>
      </c>
      <c r="G763" s="24" t="s">
        <v>492</v>
      </c>
      <c r="H763" s="24" t="s">
        <v>493</v>
      </c>
      <c r="I763" s="24" t="s">
        <v>494</v>
      </c>
      <c r="J763" s="24" t="s">
        <v>687</v>
      </c>
      <c r="K763" s="24" t="s">
        <v>31</v>
      </c>
      <c r="L763" s="24"/>
      <c r="M763" s="24"/>
      <c r="N763" s="24"/>
      <c r="O763" s="24"/>
      <c r="P763" s="24"/>
      <c r="Q763" s="24"/>
      <c r="R763" s="24"/>
      <c r="S763" s="24"/>
      <c r="T763" s="24"/>
      <c r="U763" s="24"/>
      <c r="V763" s="24"/>
      <c r="W763" s="24"/>
      <c r="X763" s="24"/>
      <c r="Y763" s="24"/>
      <c r="Z763" s="26" t="s">
        <v>3096</v>
      </c>
      <c r="AA763" s="17">
        <v>210.67415730337078</v>
      </c>
      <c r="AB763" s="17">
        <v>46816.479400749064</v>
      </c>
      <c r="AC763" s="17">
        <v>36.5</v>
      </c>
      <c r="AD763" s="17"/>
      <c r="AE763" s="24" t="s">
        <v>2409</v>
      </c>
      <c r="AF763" s="24">
        <v>1.0995650105544901</v>
      </c>
      <c r="AG763" s="20">
        <v>104.48280695000901</v>
      </c>
      <c r="AH763" s="27"/>
      <c r="AI763" s="24" t="s">
        <v>2410</v>
      </c>
      <c r="AJ763" s="24"/>
      <c r="AK763" s="24"/>
      <c r="AL763" s="24"/>
      <c r="AM763" s="24"/>
      <c r="AN763" s="24"/>
      <c r="AO763" s="24"/>
      <c r="AP763" s="24"/>
      <c r="AQ763" s="24"/>
      <c r="AR763" s="24"/>
      <c r="AS763" s="28"/>
      <c r="AT763" s="28"/>
      <c r="AU763" s="28"/>
      <c r="AV763" s="28"/>
      <c r="AW763" s="28"/>
      <c r="BA763" s="28"/>
      <c r="BD763" s="28"/>
      <c r="BE763" s="28"/>
      <c r="BJ763" s="28"/>
      <c r="BK763" s="28"/>
      <c r="BL763" s="28"/>
      <c r="BM763" s="28"/>
      <c r="BP763" s="28"/>
      <c r="BT763" s="28"/>
      <c r="BU763" s="28"/>
      <c r="BV763" s="28"/>
      <c r="BW763" s="28"/>
      <c r="BX763" s="28"/>
      <c r="BY763" s="28"/>
      <c r="BZ763" s="28"/>
      <c r="CA763" s="28"/>
      <c r="CB763" s="28"/>
      <c r="CC763" s="28"/>
    </row>
    <row r="764" spans="1:81" ht="20.25" customHeight="1" x14ac:dyDescent="0.2">
      <c r="A764" s="23">
        <v>2135</v>
      </c>
      <c r="B764" s="24" t="s">
        <v>3097</v>
      </c>
      <c r="C764" s="24" t="s">
        <v>340</v>
      </c>
      <c r="D764" s="24"/>
      <c r="E764" s="25"/>
      <c r="F764" s="24" t="s">
        <v>54</v>
      </c>
      <c r="G764" s="24" t="s">
        <v>492</v>
      </c>
      <c r="H764" s="24" t="s">
        <v>493</v>
      </c>
      <c r="I764" s="24" t="s">
        <v>494</v>
      </c>
      <c r="J764" s="24" t="s">
        <v>687</v>
      </c>
      <c r="K764" s="24" t="s">
        <v>31</v>
      </c>
      <c r="L764" s="24"/>
      <c r="M764" s="24"/>
      <c r="N764" s="24"/>
      <c r="O764" s="24"/>
      <c r="P764" s="24"/>
      <c r="Q764" s="24"/>
      <c r="R764" s="24"/>
      <c r="S764" s="24"/>
      <c r="T764" s="24"/>
      <c r="U764" s="24"/>
      <c r="V764" s="24"/>
      <c r="W764" s="24"/>
      <c r="X764" s="24"/>
      <c r="Y764" s="24"/>
      <c r="Z764" s="26" t="s">
        <v>3098</v>
      </c>
      <c r="AA764" s="17">
        <v>210.67415730337078</v>
      </c>
      <c r="AB764" s="17">
        <v>46816.479400749064</v>
      </c>
      <c r="AC764" s="17">
        <v>36.5</v>
      </c>
      <c r="AD764" s="17"/>
      <c r="AE764" s="24" t="s">
        <v>2409</v>
      </c>
      <c r="AF764" s="24">
        <v>1.0995650105544901</v>
      </c>
      <c r="AG764" s="20">
        <v>104.48280695000901</v>
      </c>
      <c r="AH764" s="21"/>
      <c r="AI764" s="24" t="s">
        <v>2410</v>
      </c>
      <c r="AJ764" s="24"/>
      <c r="AK764" s="24"/>
      <c r="AL764" s="24"/>
      <c r="AM764" s="24"/>
      <c r="AN764" s="24"/>
      <c r="AO764" s="24"/>
      <c r="AP764" s="24"/>
      <c r="AQ764" s="24"/>
      <c r="AR764" s="24"/>
      <c r="AS764" s="28"/>
      <c r="AT764" s="28"/>
      <c r="AU764" s="28"/>
      <c r="AV764" s="28"/>
      <c r="AW764" s="28"/>
      <c r="BA764" s="28"/>
      <c r="BD764" s="28"/>
      <c r="BE764" s="28"/>
      <c r="BJ764" s="28"/>
      <c r="BK764" s="28"/>
      <c r="BL764" s="28"/>
      <c r="BM764" s="28"/>
      <c r="BP764" s="28"/>
      <c r="BT764" s="28"/>
      <c r="BU764" s="28"/>
      <c r="BV764" s="28"/>
      <c r="BW764" s="28"/>
      <c r="BX764" s="28"/>
      <c r="BY764" s="28"/>
      <c r="BZ764" s="28"/>
      <c r="CA764" s="28"/>
      <c r="CB764" s="28"/>
      <c r="CC764" s="28"/>
    </row>
    <row r="765" spans="1:81" ht="20.25" customHeight="1" x14ac:dyDescent="0.2">
      <c r="A765" s="23">
        <v>3906</v>
      </c>
      <c r="B765" s="24" t="s">
        <v>3099</v>
      </c>
      <c r="C765" s="24" t="s">
        <v>318</v>
      </c>
      <c r="D765" s="24">
        <v>2029</v>
      </c>
      <c r="E765" s="25"/>
      <c r="F765" s="24" t="s">
        <v>102</v>
      </c>
      <c r="G765" s="24" t="s">
        <v>895</v>
      </c>
      <c r="H765" s="24" t="s">
        <v>493</v>
      </c>
      <c r="I765" s="24" t="s">
        <v>501</v>
      </c>
      <c r="J765" s="24"/>
      <c r="K765" s="24" t="s">
        <v>11</v>
      </c>
      <c r="L765" s="26"/>
      <c r="M765" s="26"/>
      <c r="N765" s="26"/>
      <c r="O765" s="26"/>
      <c r="P765" s="26"/>
      <c r="Q765" s="26"/>
      <c r="R765" s="26"/>
      <c r="S765" s="26"/>
      <c r="T765" s="26"/>
      <c r="U765" s="26"/>
      <c r="V765" s="26"/>
      <c r="W765" s="26">
        <v>1</v>
      </c>
      <c r="X765" s="26"/>
      <c r="Y765" s="26"/>
      <c r="Z765" s="26" t="s">
        <v>3100</v>
      </c>
      <c r="AA765" s="17">
        <v>210.51553567908536</v>
      </c>
      <c r="AB765" s="17">
        <v>46781.230150907861</v>
      </c>
      <c r="AC765" s="17">
        <v>36.472518274853805</v>
      </c>
      <c r="AD765" s="17"/>
      <c r="AE765" s="27" t="s">
        <v>3101</v>
      </c>
      <c r="AF765" s="27">
        <v>65.853828929083406</v>
      </c>
      <c r="AG765" s="20">
        <v>24.179825348461598</v>
      </c>
      <c r="AH765" s="21"/>
      <c r="AI765" s="31" t="s">
        <v>3102</v>
      </c>
      <c r="AJ765" s="61" t="s">
        <v>3103</v>
      </c>
      <c r="AK765" s="24"/>
      <c r="AL765" s="24"/>
      <c r="AM765" s="24"/>
      <c r="AN765" s="24"/>
      <c r="AO765" s="24"/>
      <c r="AP765" s="24"/>
      <c r="AQ765" s="24"/>
      <c r="AR765" s="36"/>
      <c r="AS765" s="28"/>
      <c r="AT765" s="28"/>
      <c r="AU765" s="28"/>
      <c r="AV765" s="28"/>
      <c r="AW765" s="28"/>
      <c r="BA765" s="28"/>
      <c r="BD765" s="28"/>
      <c r="BE765" s="28"/>
      <c r="BJ765" s="28"/>
      <c r="BK765" s="28"/>
      <c r="BL765" s="28"/>
      <c r="BM765" s="28"/>
      <c r="BP765" s="28"/>
      <c r="BT765" s="28"/>
      <c r="BU765" s="28"/>
      <c r="BV765" s="28"/>
      <c r="BW765" s="28"/>
      <c r="BX765" s="28"/>
      <c r="BY765" s="28"/>
      <c r="BZ765" s="28"/>
      <c r="CA765" s="28"/>
      <c r="CB765" s="28"/>
      <c r="CC765" s="28"/>
    </row>
    <row r="766" spans="1:81" ht="20.25" customHeight="1" x14ac:dyDescent="0.2">
      <c r="A766" s="23">
        <v>807</v>
      </c>
      <c r="B766" s="24" t="s">
        <v>3104</v>
      </c>
      <c r="C766" s="24" t="s">
        <v>190</v>
      </c>
      <c r="D766" s="24">
        <v>2026</v>
      </c>
      <c r="E766" s="25"/>
      <c r="F766" s="24" t="s">
        <v>44</v>
      </c>
      <c r="G766" s="24" t="s">
        <v>693</v>
      </c>
      <c r="H766" s="24"/>
      <c r="I766" s="24" t="s">
        <v>501</v>
      </c>
      <c r="J766" s="24"/>
      <c r="K766" s="24" t="s">
        <v>31</v>
      </c>
      <c r="L766" s="24">
        <v>1</v>
      </c>
      <c r="M766" s="24"/>
      <c r="N766" s="24"/>
      <c r="O766" s="24"/>
      <c r="P766" s="24">
        <v>1</v>
      </c>
      <c r="Q766" s="24">
        <v>1</v>
      </c>
      <c r="R766" s="24"/>
      <c r="S766" s="24"/>
      <c r="T766" s="24"/>
      <c r="U766" s="24"/>
      <c r="V766" s="24"/>
      <c r="W766" s="24"/>
      <c r="X766" s="24"/>
      <c r="Y766" s="24"/>
      <c r="Z766" s="26" t="s">
        <v>3105</v>
      </c>
      <c r="AA766" s="17">
        <v>210</v>
      </c>
      <c r="AB766" s="17">
        <v>40384.615384615383</v>
      </c>
      <c r="AC766" s="17">
        <v>31.485461538461536</v>
      </c>
      <c r="AD766" s="17"/>
      <c r="AE766" s="24" t="s">
        <v>3106</v>
      </c>
      <c r="AF766" s="24">
        <v>49.481647531260798</v>
      </c>
      <c r="AG766" s="20">
        <v>0.54633467165197402</v>
      </c>
      <c r="AH766" s="21"/>
      <c r="AI766" s="24" t="s">
        <v>3107</v>
      </c>
      <c r="AJ766" s="24"/>
      <c r="AK766" s="24"/>
      <c r="AL766" s="24"/>
      <c r="AM766" s="24"/>
      <c r="AN766" s="24"/>
      <c r="AO766" s="24"/>
      <c r="AP766" s="24"/>
      <c r="AQ766" s="24"/>
      <c r="AR766" s="24"/>
      <c r="AS766" s="28"/>
      <c r="AT766" s="28"/>
      <c r="AU766" s="28"/>
      <c r="AV766" s="28"/>
      <c r="AW766" s="28"/>
      <c r="BA766" s="28"/>
      <c r="BD766" s="28"/>
      <c r="BE766" s="28"/>
      <c r="BJ766" s="28"/>
      <c r="BK766" s="28"/>
      <c r="BL766" s="28"/>
      <c r="BM766" s="28"/>
      <c r="BP766" s="28"/>
      <c r="BT766" s="28"/>
      <c r="BU766" s="28"/>
      <c r="BV766" s="28"/>
      <c r="BW766" s="28"/>
      <c r="BX766" s="28"/>
      <c r="BY766" s="28"/>
      <c r="BZ766" s="28"/>
      <c r="CA766" s="28"/>
      <c r="CB766" s="28"/>
      <c r="CC766" s="28"/>
    </row>
    <row r="767" spans="1:81" ht="20.25" customHeight="1" x14ac:dyDescent="0.2">
      <c r="A767" s="23">
        <v>2857</v>
      </c>
      <c r="B767" s="24" t="s">
        <v>3108</v>
      </c>
      <c r="C767" s="24" t="s">
        <v>190</v>
      </c>
      <c r="D767" s="24">
        <v>2031</v>
      </c>
      <c r="E767" s="25"/>
      <c r="F767" s="24" t="s">
        <v>233</v>
      </c>
      <c r="G767" s="24" t="s">
        <v>868</v>
      </c>
      <c r="H767" s="24" t="s">
        <v>3109</v>
      </c>
      <c r="I767" s="24" t="s">
        <v>501</v>
      </c>
      <c r="J767" s="24"/>
      <c r="K767" s="24" t="s">
        <v>10</v>
      </c>
      <c r="L767" s="24"/>
      <c r="M767" s="24">
        <v>1</v>
      </c>
      <c r="N767" s="24"/>
      <c r="O767" s="24"/>
      <c r="P767" s="24"/>
      <c r="Q767" s="24"/>
      <c r="R767" s="24"/>
      <c r="S767" s="24"/>
      <c r="T767" s="24"/>
      <c r="U767" s="24"/>
      <c r="V767" s="24"/>
      <c r="W767" s="24"/>
      <c r="X767" s="24"/>
      <c r="Y767" s="24"/>
      <c r="Z767" s="26" t="s">
        <v>3110</v>
      </c>
      <c r="AA767" s="17">
        <v>210</v>
      </c>
      <c r="AB767" s="17">
        <v>38479.298137601974</v>
      </c>
      <c r="AC767" s="17">
        <v>30</v>
      </c>
      <c r="AD767" s="17"/>
      <c r="AE767" s="24" t="s">
        <v>3111</v>
      </c>
      <c r="AF767" s="24">
        <v>49.746023284429697</v>
      </c>
      <c r="AG767" s="20">
        <v>2.9302275328073399</v>
      </c>
      <c r="AH767" s="27"/>
      <c r="AI767" s="24" t="s">
        <v>3112</v>
      </c>
      <c r="AJ767" s="24"/>
      <c r="AK767" s="24"/>
      <c r="AL767" s="24"/>
      <c r="AM767" s="24"/>
      <c r="AN767" s="24"/>
      <c r="AO767" s="24"/>
      <c r="AP767" s="24"/>
      <c r="AQ767" s="24"/>
      <c r="AR767" s="24"/>
      <c r="AS767" s="28"/>
      <c r="AT767" s="28"/>
      <c r="AU767" s="28"/>
      <c r="AV767" s="28"/>
      <c r="AW767" s="28"/>
      <c r="BA767" s="28"/>
      <c r="BD767" s="28"/>
      <c r="BE767" s="28"/>
      <c r="BJ767" s="28"/>
      <c r="BK767" s="28"/>
      <c r="BL767" s="28"/>
      <c r="BM767" s="28"/>
      <c r="BP767" s="28"/>
      <c r="BT767" s="28"/>
      <c r="BU767" s="28"/>
      <c r="BV767" s="28"/>
      <c r="BW767" s="28"/>
      <c r="BX767" s="28"/>
      <c r="BY767" s="28"/>
      <c r="BZ767" s="28"/>
      <c r="CA767" s="28"/>
      <c r="CB767" s="28"/>
      <c r="CC767" s="28"/>
    </row>
    <row r="768" spans="1:81" ht="20.25" customHeight="1" x14ac:dyDescent="0.2">
      <c r="A768" s="23">
        <v>3245</v>
      </c>
      <c r="B768" s="24" t="s">
        <v>3113</v>
      </c>
      <c r="C768" s="24" t="s">
        <v>79</v>
      </c>
      <c r="D768" s="24">
        <v>2029</v>
      </c>
      <c r="E768" s="25"/>
      <c r="F768" s="24" t="s">
        <v>102</v>
      </c>
      <c r="G768" s="24" t="s">
        <v>868</v>
      </c>
      <c r="H768" s="24"/>
      <c r="I768" s="24" t="s">
        <v>494</v>
      </c>
      <c r="J768" s="24" t="s">
        <v>495</v>
      </c>
      <c r="K768" s="24" t="s">
        <v>74</v>
      </c>
      <c r="L768" s="24"/>
      <c r="M768" s="24"/>
      <c r="N768" s="24">
        <v>1</v>
      </c>
      <c r="O768" s="24"/>
      <c r="P768" s="24"/>
      <c r="Q768" s="24"/>
      <c r="R768" s="24"/>
      <c r="S768" s="24"/>
      <c r="T768" s="24"/>
      <c r="U768" s="24"/>
      <c r="V768" s="24"/>
      <c r="W768" s="24">
        <v>1</v>
      </c>
      <c r="X768" s="24"/>
      <c r="Y768" s="24"/>
      <c r="Z768" s="26" t="s">
        <v>3114</v>
      </c>
      <c r="AA768" s="17">
        <v>210</v>
      </c>
      <c r="AB768" s="17">
        <v>45652.17391304348</v>
      </c>
      <c r="AC768" s="17">
        <v>35.592260869565216</v>
      </c>
      <c r="AD768" s="17"/>
      <c r="AE768" s="24" t="s">
        <v>3115</v>
      </c>
      <c r="AF768" s="24">
        <v>28.987343894427401</v>
      </c>
      <c r="AG768" s="20">
        <v>-95.983072633786193</v>
      </c>
      <c r="AH768" s="27"/>
      <c r="AI768" s="24" t="s">
        <v>3116</v>
      </c>
      <c r="AJ768" s="24"/>
      <c r="AK768" s="24"/>
      <c r="AL768" s="24"/>
      <c r="AM768" s="24"/>
      <c r="AN768" s="24"/>
      <c r="AO768" s="24"/>
      <c r="AP768" s="24"/>
      <c r="AQ768" s="24"/>
      <c r="AR768" s="24"/>
      <c r="AS768" s="28"/>
      <c r="AT768" s="28"/>
      <c r="AU768" s="28"/>
      <c r="AV768" s="28"/>
      <c r="AW768" s="28"/>
      <c r="BA768" s="28"/>
      <c r="BD768" s="28"/>
      <c r="BE768" s="28"/>
      <c r="BJ768" s="28"/>
      <c r="BK768" s="28"/>
      <c r="BL768" s="28"/>
      <c r="BM768" s="28"/>
      <c r="BP768" s="28"/>
      <c r="BT768" s="28"/>
      <c r="BU768" s="28"/>
      <c r="BV768" s="28"/>
      <c r="BW768" s="28"/>
      <c r="BX768" s="28"/>
      <c r="BY768" s="28"/>
      <c r="BZ768" s="28"/>
      <c r="CA768" s="28"/>
      <c r="CB768" s="28"/>
      <c r="CC768" s="28"/>
    </row>
    <row r="769" spans="1:81" ht="20.25" customHeight="1" x14ac:dyDescent="0.2">
      <c r="A769" s="23">
        <v>2198</v>
      </c>
      <c r="B769" s="24" t="s">
        <v>3117</v>
      </c>
      <c r="C769" s="24" t="s">
        <v>988</v>
      </c>
      <c r="D769" s="24"/>
      <c r="E769" s="25"/>
      <c r="F769" s="24" t="s">
        <v>233</v>
      </c>
      <c r="G769" s="24" t="s">
        <v>492</v>
      </c>
      <c r="H769" s="24" t="s">
        <v>493</v>
      </c>
      <c r="I769" s="24" t="s">
        <v>494</v>
      </c>
      <c r="J769" s="24" t="s">
        <v>495</v>
      </c>
      <c r="K769" s="24" t="s">
        <v>10</v>
      </c>
      <c r="L769" s="24"/>
      <c r="M769" s="24">
        <v>1</v>
      </c>
      <c r="N769" s="24"/>
      <c r="O769" s="24"/>
      <c r="P769" s="24"/>
      <c r="Q769" s="24"/>
      <c r="R769" s="24"/>
      <c r="S769" s="24"/>
      <c r="T769" s="24"/>
      <c r="U769" s="24"/>
      <c r="V769" s="24"/>
      <c r="W769" s="24"/>
      <c r="X769" s="24"/>
      <c r="Y769" s="24"/>
      <c r="Z769" s="26" t="s">
        <v>3118</v>
      </c>
      <c r="AA769" s="17">
        <v>207.87135848644522</v>
      </c>
      <c r="AB769" s="17">
        <v>46193.635219210053</v>
      </c>
      <c r="AC769" s="17">
        <v>36.014405762304925</v>
      </c>
      <c r="AD769" s="17"/>
      <c r="AE769" s="24" t="s">
        <v>3119</v>
      </c>
      <c r="AF769" s="24">
        <v>-30.953743630685299</v>
      </c>
      <c r="AG769" s="20">
        <v>18.286852449285799</v>
      </c>
      <c r="AH769" s="27"/>
      <c r="AI769" s="24" t="s">
        <v>3120</v>
      </c>
      <c r="AJ769" s="24"/>
      <c r="AK769" s="24"/>
      <c r="AL769" s="24"/>
      <c r="AM769" s="24"/>
      <c r="AN769" s="24"/>
      <c r="AO769" s="24"/>
      <c r="AP769" s="24"/>
      <c r="AQ769" s="24"/>
      <c r="AR769" s="24"/>
      <c r="AS769" s="28"/>
      <c r="AT769" s="28"/>
      <c r="AU769" s="28"/>
      <c r="AV769" s="28"/>
      <c r="AW769" s="28"/>
      <c r="BA769" s="28"/>
      <c r="BD769" s="28"/>
      <c r="BE769" s="28"/>
      <c r="BJ769" s="28"/>
      <c r="BK769" s="28"/>
      <c r="BL769" s="28"/>
      <c r="BM769" s="28"/>
      <c r="BP769" s="28"/>
      <c r="BT769" s="28"/>
      <c r="BU769" s="28"/>
      <c r="BV769" s="28"/>
      <c r="BW769" s="28"/>
      <c r="BX769" s="28"/>
      <c r="BY769" s="28"/>
      <c r="BZ769" s="28"/>
      <c r="CA769" s="28"/>
      <c r="CB769" s="28"/>
      <c r="CC769" s="28"/>
    </row>
    <row r="770" spans="1:81" s="22" customFormat="1" ht="20.25" customHeight="1" x14ac:dyDescent="0.2">
      <c r="A770" s="23">
        <v>2482</v>
      </c>
      <c r="B770" s="24" t="s">
        <v>3121</v>
      </c>
      <c r="C770" s="24" t="s">
        <v>343</v>
      </c>
      <c r="D770" s="24">
        <v>2028</v>
      </c>
      <c r="E770" s="25"/>
      <c r="F770" s="24" t="s">
        <v>102</v>
      </c>
      <c r="G770" s="24" t="s">
        <v>492</v>
      </c>
      <c r="H770" s="24" t="s">
        <v>493</v>
      </c>
      <c r="I770" s="24" t="s">
        <v>494</v>
      </c>
      <c r="J770" s="24" t="s">
        <v>619</v>
      </c>
      <c r="K770" s="24" t="s">
        <v>10</v>
      </c>
      <c r="L770" s="24"/>
      <c r="M770" s="24">
        <v>1</v>
      </c>
      <c r="N770" s="24"/>
      <c r="O770" s="24"/>
      <c r="P770" s="24"/>
      <c r="Q770" s="24"/>
      <c r="R770" s="24"/>
      <c r="S770" s="24"/>
      <c r="T770" s="24"/>
      <c r="U770" s="24"/>
      <c r="V770" s="24"/>
      <c r="W770" s="24"/>
      <c r="X770" s="24"/>
      <c r="Y770" s="24"/>
      <c r="Z770" s="26" t="s">
        <v>3122</v>
      </c>
      <c r="AA770" s="17">
        <v>207.87135848644522</v>
      </c>
      <c r="AB770" s="17">
        <v>46193.635219210053</v>
      </c>
      <c r="AC770" s="17">
        <v>36.014405762304925</v>
      </c>
      <c r="AD770" s="17"/>
      <c r="AE770" s="24" t="s">
        <v>1713</v>
      </c>
      <c r="AF770" s="24">
        <v>19.246056605196902</v>
      </c>
      <c r="AG770" s="20">
        <v>84.859064797971499</v>
      </c>
      <c r="AH770" s="27"/>
      <c r="AI770" s="27" t="s">
        <v>641</v>
      </c>
      <c r="AJ770" s="24"/>
      <c r="AK770" s="24"/>
      <c r="AL770" s="24"/>
      <c r="AM770" s="24"/>
      <c r="AN770" s="24"/>
      <c r="AO770" s="24"/>
      <c r="AP770" s="24"/>
      <c r="AQ770" s="24"/>
      <c r="AR770" s="24"/>
    </row>
    <row r="771" spans="1:81" ht="20.25" customHeight="1" x14ac:dyDescent="0.2">
      <c r="A771" s="23">
        <v>2883</v>
      </c>
      <c r="B771" s="24" t="s">
        <v>3123</v>
      </c>
      <c r="C771" s="24" t="s">
        <v>343</v>
      </c>
      <c r="D771" s="24">
        <v>2030</v>
      </c>
      <c r="E771" s="25"/>
      <c r="F771" s="24" t="s">
        <v>233</v>
      </c>
      <c r="G771" s="24" t="s">
        <v>492</v>
      </c>
      <c r="H771" s="24" t="s">
        <v>493</v>
      </c>
      <c r="I771" s="24" t="s">
        <v>494</v>
      </c>
      <c r="J771" s="24" t="s">
        <v>619</v>
      </c>
      <c r="K771" s="24" t="s">
        <v>10</v>
      </c>
      <c r="L771" s="24"/>
      <c r="M771" s="24">
        <v>1</v>
      </c>
      <c r="N771" s="24"/>
      <c r="O771" s="24"/>
      <c r="P771" s="24"/>
      <c r="Q771" s="24"/>
      <c r="R771" s="24"/>
      <c r="S771" s="24"/>
      <c r="T771" s="24"/>
      <c r="U771" s="24"/>
      <c r="V771" s="24"/>
      <c r="W771" s="24"/>
      <c r="X771" s="24"/>
      <c r="Y771" s="24"/>
      <c r="Z771" s="26" t="s">
        <v>3124</v>
      </c>
      <c r="AA771" s="17">
        <v>207.87135848644522</v>
      </c>
      <c r="AB771" s="17">
        <v>46193.635219210053</v>
      </c>
      <c r="AC771" s="17">
        <v>36.014405762304925</v>
      </c>
      <c r="AD771" s="17"/>
      <c r="AE771" s="24" t="s">
        <v>3125</v>
      </c>
      <c r="AF771" s="24">
        <v>20.313751259247201</v>
      </c>
      <c r="AG771" s="20">
        <v>86.703414021630294</v>
      </c>
      <c r="AH771" s="27"/>
      <c r="AI771" s="24" t="s">
        <v>3126</v>
      </c>
      <c r="AJ771" s="24" t="s">
        <v>3127</v>
      </c>
      <c r="AK771" s="24" t="s">
        <v>1343</v>
      </c>
      <c r="AL771" s="24"/>
      <c r="AM771" s="24"/>
      <c r="AN771" s="24"/>
      <c r="AO771" s="24"/>
      <c r="AP771" s="24"/>
      <c r="AQ771" s="24"/>
      <c r="AR771" s="24"/>
      <c r="AS771" s="28"/>
      <c r="AT771" s="28"/>
      <c r="AU771" s="28"/>
      <c r="AV771" s="28"/>
      <c r="AW771" s="28"/>
      <c r="BA771" s="28"/>
      <c r="BD771" s="28"/>
      <c r="BE771" s="28"/>
      <c r="BJ771" s="28"/>
      <c r="BK771" s="28"/>
      <c r="BL771" s="28"/>
      <c r="BM771" s="28"/>
      <c r="BP771" s="28"/>
      <c r="BT771" s="28"/>
      <c r="BU771" s="28"/>
      <c r="BV771" s="28"/>
      <c r="BW771" s="28"/>
      <c r="BX771" s="28"/>
      <c r="BY771" s="28"/>
      <c r="BZ771" s="28"/>
      <c r="CA771" s="28"/>
      <c r="CB771" s="28"/>
      <c r="CC771" s="28"/>
    </row>
    <row r="772" spans="1:81" s="51" customFormat="1" ht="20.25" customHeight="1" x14ac:dyDescent="0.2">
      <c r="A772" s="23">
        <v>2886</v>
      </c>
      <c r="B772" s="24" t="s">
        <v>3128</v>
      </c>
      <c r="C772" s="24" t="s">
        <v>343</v>
      </c>
      <c r="D772" s="24">
        <v>2027</v>
      </c>
      <c r="E772" s="25"/>
      <c r="F772" s="24" t="s">
        <v>102</v>
      </c>
      <c r="G772" s="24" t="s">
        <v>492</v>
      </c>
      <c r="H772" s="24" t="s">
        <v>493</v>
      </c>
      <c r="I772" s="24" t="s">
        <v>494</v>
      </c>
      <c r="J772" s="24" t="s">
        <v>619</v>
      </c>
      <c r="K772" s="24" t="s">
        <v>10</v>
      </c>
      <c r="L772" s="24"/>
      <c r="M772" s="24">
        <v>1</v>
      </c>
      <c r="N772" s="24"/>
      <c r="O772" s="24"/>
      <c r="P772" s="24"/>
      <c r="Q772" s="24"/>
      <c r="R772" s="24"/>
      <c r="S772" s="24"/>
      <c r="T772" s="24"/>
      <c r="U772" s="24"/>
      <c r="V772" s="24"/>
      <c r="W772" s="24"/>
      <c r="X772" s="24"/>
      <c r="Y772" s="24"/>
      <c r="Z772" s="26" t="s">
        <v>3124</v>
      </c>
      <c r="AA772" s="17">
        <v>207.87135848644522</v>
      </c>
      <c r="AB772" s="17">
        <v>46193.635219210053</v>
      </c>
      <c r="AC772" s="17">
        <v>36.014405762304925</v>
      </c>
      <c r="AD772" s="17"/>
      <c r="AE772" s="24" t="s">
        <v>1443</v>
      </c>
      <c r="AF772" s="24">
        <v>8.3748814639800102</v>
      </c>
      <c r="AG772" s="20">
        <v>76.989836259797997</v>
      </c>
      <c r="AH772" s="27"/>
      <c r="AI772" s="24" t="s">
        <v>1444</v>
      </c>
      <c r="AJ772" s="24"/>
      <c r="AK772" s="24"/>
      <c r="AL772" s="24"/>
      <c r="AM772" s="24"/>
      <c r="AN772" s="24"/>
      <c r="AO772" s="24"/>
      <c r="AP772" s="24"/>
      <c r="AQ772" s="24"/>
      <c r="AR772" s="24"/>
    </row>
    <row r="773" spans="1:81" ht="20.25" customHeight="1" x14ac:dyDescent="0.2">
      <c r="A773" s="23">
        <v>3173</v>
      </c>
      <c r="B773" s="24" t="s">
        <v>3129</v>
      </c>
      <c r="C773" s="24" t="s">
        <v>290</v>
      </c>
      <c r="D773" s="24">
        <v>2027</v>
      </c>
      <c r="E773" s="25"/>
      <c r="F773" s="24" t="s">
        <v>102</v>
      </c>
      <c r="G773" s="24" t="s">
        <v>492</v>
      </c>
      <c r="H773" s="24" t="s">
        <v>493</v>
      </c>
      <c r="I773" s="24" t="s">
        <v>494</v>
      </c>
      <c r="J773" s="24" t="s">
        <v>495</v>
      </c>
      <c r="K773" s="24" t="s">
        <v>10</v>
      </c>
      <c r="L773" s="24"/>
      <c r="M773" s="24">
        <v>1</v>
      </c>
      <c r="N773" s="24"/>
      <c r="O773" s="24"/>
      <c r="P773" s="24"/>
      <c r="Q773" s="24"/>
      <c r="R773" s="24"/>
      <c r="S773" s="24"/>
      <c r="T773" s="24"/>
      <c r="U773" s="24"/>
      <c r="V773" s="24"/>
      <c r="W773" s="24"/>
      <c r="X773" s="24"/>
      <c r="Y773" s="24"/>
      <c r="Z773" s="26" t="s">
        <v>3118</v>
      </c>
      <c r="AA773" s="17">
        <v>207.87135848644522</v>
      </c>
      <c r="AB773" s="17">
        <v>46193.635219210053</v>
      </c>
      <c r="AC773" s="17">
        <v>36.014405762304925</v>
      </c>
      <c r="AD773" s="17"/>
      <c r="AE773" s="24" t="s">
        <v>1147</v>
      </c>
      <c r="AF773" s="24">
        <v>29.6499354523731</v>
      </c>
      <c r="AG773" s="20">
        <v>32.364592042184903</v>
      </c>
      <c r="AH773" s="27"/>
      <c r="AI773" s="31" t="s">
        <v>3130</v>
      </c>
      <c r="AJ773" s="24"/>
      <c r="AK773" s="24"/>
      <c r="AL773" s="24"/>
      <c r="AM773" s="24"/>
      <c r="AN773" s="24"/>
      <c r="AO773" s="24"/>
      <c r="AP773" s="24"/>
      <c r="AQ773" s="24"/>
      <c r="AR773" s="24"/>
      <c r="AS773" s="28"/>
      <c r="AT773" s="28"/>
      <c r="AU773" s="28"/>
      <c r="AV773" s="28"/>
      <c r="AW773" s="28"/>
      <c r="BA773" s="28"/>
      <c r="BD773" s="28"/>
      <c r="BE773" s="28"/>
      <c r="BJ773" s="28"/>
      <c r="BK773" s="28"/>
      <c r="BL773" s="28"/>
      <c r="BM773" s="28"/>
      <c r="BP773" s="28"/>
      <c r="BT773" s="28"/>
      <c r="BU773" s="28"/>
      <c r="BV773" s="28"/>
      <c r="BW773" s="28"/>
      <c r="BX773" s="28"/>
      <c r="BY773" s="28"/>
      <c r="BZ773" s="28"/>
      <c r="CA773" s="28"/>
      <c r="CB773" s="28"/>
      <c r="CC773" s="28"/>
    </row>
    <row r="774" spans="1:81" ht="20.25" customHeight="1" x14ac:dyDescent="0.2">
      <c r="A774" s="23">
        <v>2775</v>
      </c>
      <c r="B774" s="24" t="s">
        <v>3131</v>
      </c>
      <c r="C774" s="24" t="s">
        <v>232</v>
      </c>
      <c r="D774" s="24">
        <v>2033</v>
      </c>
      <c r="E774" s="25"/>
      <c r="F774" s="24" t="s">
        <v>102</v>
      </c>
      <c r="G774" s="24" t="s">
        <v>492</v>
      </c>
      <c r="H774" s="24" t="s">
        <v>493</v>
      </c>
      <c r="I774" s="24" t="s">
        <v>494</v>
      </c>
      <c r="J774" s="24" t="s">
        <v>495</v>
      </c>
      <c r="K774" s="24" t="s">
        <v>11</v>
      </c>
      <c r="L774" s="24"/>
      <c r="M774" s="24"/>
      <c r="N774" s="24"/>
      <c r="O774" s="24"/>
      <c r="P774" s="24"/>
      <c r="Q774" s="24"/>
      <c r="R774" s="24"/>
      <c r="S774" s="24"/>
      <c r="T774" s="24"/>
      <c r="U774" s="24"/>
      <c r="V774" s="24"/>
      <c r="W774" s="24">
        <v>1</v>
      </c>
      <c r="X774" s="24"/>
      <c r="Y774" s="24"/>
      <c r="Z774" s="26" t="s">
        <v>3132</v>
      </c>
      <c r="AA774" s="17">
        <v>207.78820994305062</v>
      </c>
      <c r="AB774" s="17">
        <v>46175.157765122363</v>
      </c>
      <c r="AC774" s="17">
        <v>36</v>
      </c>
      <c r="AD774" s="17"/>
      <c r="AE774" s="24" t="s">
        <v>3133</v>
      </c>
      <c r="AF774" s="24">
        <v>41.817438704712004</v>
      </c>
      <c r="AG774" s="20">
        <v>-2.4446085222590099</v>
      </c>
      <c r="AH774" s="27"/>
      <c r="AI774" s="24" t="s">
        <v>3134</v>
      </c>
      <c r="AJ774" s="24"/>
      <c r="AK774" s="24"/>
      <c r="AL774" s="24"/>
      <c r="AM774" s="24"/>
      <c r="AN774" s="24"/>
      <c r="AO774" s="24"/>
      <c r="AP774" s="24"/>
      <c r="AQ774" s="24"/>
      <c r="AR774" s="24"/>
      <c r="AS774" s="28"/>
      <c r="AT774" s="28"/>
      <c r="AU774" s="28"/>
      <c r="AV774" s="28"/>
      <c r="AW774" s="28"/>
      <c r="BA774" s="28"/>
      <c r="BD774" s="28"/>
      <c r="BE774" s="28"/>
      <c r="BJ774" s="28"/>
      <c r="BK774" s="28"/>
      <c r="BL774" s="28"/>
      <c r="BM774" s="28"/>
      <c r="BP774" s="28"/>
      <c r="BT774" s="28"/>
      <c r="BU774" s="28"/>
      <c r="BV774" s="28"/>
      <c r="BW774" s="28"/>
      <c r="BX774" s="28"/>
      <c r="BY774" s="28"/>
      <c r="BZ774" s="28"/>
      <c r="CA774" s="28"/>
      <c r="CB774" s="28"/>
      <c r="CC774" s="28"/>
    </row>
    <row r="775" spans="1:81" ht="20.25" customHeight="1" x14ac:dyDescent="0.2">
      <c r="A775" s="23">
        <v>2961</v>
      </c>
      <c r="B775" s="24" t="s">
        <v>3135</v>
      </c>
      <c r="C775" s="24" t="s">
        <v>2333</v>
      </c>
      <c r="D775" s="24"/>
      <c r="E775" s="25"/>
      <c r="F775" s="24" t="s">
        <v>102</v>
      </c>
      <c r="G775" s="24" t="s">
        <v>492</v>
      </c>
      <c r="H775" s="24" t="s">
        <v>493</v>
      </c>
      <c r="I775" s="24" t="s">
        <v>501</v>
      </c>
      <c r="J775" s="24" t="s">
        <v>502</v>
      </c>
      <c r="K775" s="24" t="s">
        <v>10</v>
      </c>
      <c r="L775" s="24"/>
      <c r="M775" s="24">
        <v>1</v>
      </c>
      <c r="N775" s="24"/>
      <c r="O775" s="24"/>
      <c r="P775" s="24"/>
      <c r="Q775" s="24"/>
      <c r="R775" s="24"/>
      <c r="S775" s="24"/>
      <c r="T775" s="24"/>
      <c r="U775" s="24"/>
      <c r="V775" s="24"/>
      <c r="W775" s="24"/>
      <c r="X775" s="24"/>
      <c r="Y775" s="24"/>
      <c r="Z775" s="26" t="s">
        <v>3136</v>
      </c>
      <c r="AA775" s="17">
        <v>204.22449254808657</v>
      </c>
      <c r="AB775" s="17">
        <v>45383.220566241464</v>
      </c>
      <c r="AC775" s="17">
        <v>35.38257408226449</v>
      </c>
      <c r="AD775" s="17"/>
      <c r="AE775" s="24" t="s">
        <v>3137</v>
      </c>
      <c r="AF775" s="24">
        <v>-9.7326393894418999</v>
      </c>
      <c r="AG775" s="20">
        <v>15.4260907723946</v>
      </c>
      <c r="AH775" s="27"/>
      <c r="AI775" s="24" t="s">
        <v>3138</v>
      </c>
      <c r="AJ775" s="24"/>
      <c r="AK775" s="24"/>
      <c r="AL775" s="24"/>
      <c r="AM775" s="24"/>
      <c r="AN775" s="24"/>
      <c r="AO775" s="24"/>
      <c r="AP775" s="24"/>
      <c r="AQ775" s="24"/>
      <c r="AR775" s="24"/>
      <c r="AS775" s="28"/>
      <c r="AT775" s="28"/>
      <c r="AU775" s="28"/>
      <c r="AV775" s="28"/>
      <c r="AW775" s="28"/>
      <c r="BA775" s="28"/>
      <c r="BD775" s="28"/>
      <c r="BE775" s="28"/>
      <c r="BJ775" s="28"/>
      <c r="BK775" s="28"/>
      <c r="BL775" s="28"/>
      <c r="BM775" s="28"/>
      <c r="BP775" s="28"/>
      <c r="BT775" s="28"/>
      <c r="BU775" s="28"/>
      <c r="BV775" s="28"/>
      <c r="BW775" s="28"/>
      <c r="BX775" s="28"/>
      <c r="BY775" s="28"/>
      <c r="BZ775" s="28"/>
      <c r="CA775" s="28"/>
      <c r="CB775" s="28"/>
      <c r="CC775" s="28"/>
    </row>
    <row r="776" spans="1:81" ht="20.25" customHeight="1" x14ac:dyDescent="0.2">
      <c r="A776" s="23">
        <v>508</v>
      </c>
      <c r="B776" s="24" t="s">
        <v>3139</v>
      </c>
      <c r="C776" s="24" t="s">
        <v>232</v>
      </c>
      <c r="D776" s="24">
        <v>2029</v>
      </c>
      <c r="E776" s="25"/>
      <c r="F776" s="24" t="s">
        <v>102</v>
      </c>
      <c r="G776" s="24" t="s">
        <v>492</v>
      </c>
      <c r="H776" s="24" t="s">
        <v>493</v>
      </c>
      <c r="I776" s="24" t="s">
        <v>1091</v>
      </c>
      <c r="J776" s="24" t="s">
        <v>687</v>
      </c>
      <c r="K776" s="24" t="s">
        <v>10</v>
      </c>
      <c r="L776" s="24"/>
      <c r="M776" s="24">
        <v>1</v>
      </c>
      <c r="N776" s="24"/>
      <c r="O776" s="24"/>
      <c r="P776" s="24"/>
      <c r="Q776" s="24"/>
      <c r="R776" s="24"/>
      <c r="S776" s="24"/>
      <c r="T776" s="24"/>
      <c r="U776" s="24"/>
      <c r="V776" s="24"/>
      <c r="W776" s="24"/>
      <c r="X776" s="24"/>
      <c r="Y776" s="24"/>
      <c r="Z776" s="26" t="s">
        <v>3140</v>
      </c>
      <c r="AA776" s="17">
        <v>200</v>
      </c>
      <c r="AB776" s="17">
        <v>40449.438202247191</v>
      </c>
      <c r="AC776" s="17">
        <v>31.536000000000001</v>
      </c>
      <c r="AD776" s="17"/>
      <c r="AE776" s="24" t="s">
        <v>3141</v>
      </c>
      <c r="AF776" s="24">
        <v>38.672067176184299</v>
      </c>
      <c r="AG776" s="20">
        <v>-4.0530512629734003</v>
      </c>
      <c r="AH776" s="27"/>
      <c r="AI776" s="62" t="s">
        <v>2444</v>
      </c>
      <c r="AJ776" s="62" t="s">
        <v>2445</v>
      </c>
      <c r="AK776" s="62"/>
      <c r="AL776" s="62"/>
      <c r="AM776" s="62"/>
      <c r="AN776" s="62"/>
      <c r="AO776" s="62"/>
      <c r="AP776" s="62"/>
      <c r="AQ776" s="62"/>
      <c r="AR776" s="62"/>
      <c r="AS776" s="28"/>
      <c r="AT776" s="28"/>
      <c r="AU776" s="28"/>
      <c r="AV776" s="28"/>
      <c r="AW776" s="28"/>
      <c r="BA776" s="28"/>
      <c r="BD776" s="28"/>
      <c r="BE776" s="28"/>
      <c r="BJ776" s="28"/>
      <c r="BK776" s="28"/>
      <c r="BL776" s="28"/>
      <c r="BM776" s="28"/>
      <c r="BP776" s="28"/>
      <c r="BT776" s="28"/>
      <c r="BU776" s="28"/>
      <c r="BV776" s="28"/>
      <c r="BW776" s="28"/>
      <c r="BX776" s="28"/>
      <c r="BY776" s="28"/>
      <c r="BZ776" s="28"/>
      <c r="CA776" s="28"/>
      <c r="CB776" s="28"/>
      <c r="CC776" s="28"/>
    </row>
    <row r="777" spans="1:81" ht="20.25" customHeight="1" x14ac:dyDescent="0.2">
      <c r="A777" s="23">
        <v>771</v>
      </c>
      <c r="B777" s="24" t="s">
        <v>3142</v>
      </c>
      <c r="C777" s="24" t="s">
        <v>151</v>
      </c>
      <c r="D777" s="24">
        <v>2026</v>
      </c>
      <c r="E777" s="25"/>
      <c r="F777" s="24" t="s">
        <v>44</v>
      </c>
      <c r="G777" s="24" t="s">
        <v>868</v>
      </c>
      <c r="H777" s="24"/>
      <c r="I777" s="24" t="s">
        <v>494</v>
      </c>
      <c r="J777" s="24" t="s">
        <v>644</v>
      </c>
      <c r="K777" s="24" t="s">
        <v>31</v>
      </c>
      <c r="L777" s="24">
        <v>1</v>
      </c>
      <c r="M777" s="24"/>
      <c r="N777" s="24"/>
      <c r="O777" s="24"/>
      <c r="P777" s="24"/>
      <c r="Q777" s="24"/>
      <c r="R777" s="24"/>
      <c r="S777" s="24"/>
      <c r="T777" s="24"/>
      <c r="U777" s="24"/>
      <c r="V777" s="24"/>
      <c r="W777" s="24"/>
      <c r="X777" s="24"/>
      <c r="Y777" s="24"/>
      <c r="Z777" s="26" t="s">
        <v>3105</v>
      </c>
      <c r="AA777" s="17">
        <v>200</v>
      </c>
      <c r="AB777" s="17">
        <v>43478.260869565216</v>
      </c>
      <c r="AC777" s="17">
        <v>33.897391304347821</v>
      </c>
      <c r="AD777" s="17"/>
      <c r="AE777" s="24" t="s">
        <v>3143</v>
      </c>
      <c r="AF777" s="24">
        <v>51.946838954609603</v>
      </c>
      <c r="AG777" s="20">
        <v>4.0097518919116197</v>
      </c>
      <c r="AH777" s="27"/>
      <c r="AI777" s="24" t="s">
        <v>3144</v>
      </c>
      <c r="AJ777" s="24" t="s">
        <v>154</v>
      </c>
      <c r="AK777" s="24" t="s">
        <v>3145</v>
      </c>
      <c r="AL777" s="24" t="s">
        <v>3146</v>
      </c>
      <c r="AM777" s="31" t="s">
        <v>3147</v>
      </c>
      <c r="AN777" s="31" t="s">
        <v>3148</v>
      </c>
      <c r="AO777" s="24"/>
      <c r="AP777" s="24"/>
      <c r="AQ777" s="24"/>
      <c r="AR777" s="24"/>
      <c r="AS777" s="28"/>
      <c r="AT777" s="28"/>
      <c r="AU777" s="28"/>
      <c r="AV777" s="28"/>
      <c r="AW777" s="28"/>
      <c r="BA777" s="28"/>
      <c r="BD777" s="28"/>
      <c r="BE777" s="28"/>
      <c r="BJ777" s="28"/>
      <c r="BK777" s="28"/>
      <c r="BL777" s="28"/>
      <c r="BM777" s="28"/>
      <c r="BP777" s="28"/>
      <c r="BT777" s="28"/>
      <c r="BU777" s="28"/>
      <c r="BV777" s="28"/>
      <c r="BW777" s="28"/>
      <c r="BX777" s="28"/>
      <c r="BY777" s="28"/>
      <c r="BZ777" s="28"/>
      <c r="CA777" s="28"/>
      <c r="CB777" s="28"/>
      <c r="CC777" s="28"/>
    </row>
    <row r="778" spans="1:81" ht="20.25" customHeight="1" x14ac:dyDescent="0.2">
      <c r="A778" s="23">
        <v>808</v>
      </c>
      <c r="B778" s="24" t="s">
        <v>3149</v>
      </c>
      <c r="C778" s="24" t="s">
        <v>190</v>
      </c>
      <c r="D778" s="24">
        <v>2029</v>
      </c>
      <c r="E778" s="25"/>
      <c r="F778" s="24" t="s">
        <v>92</v>
      </c>
      <c r="G778" s="24" t="s">
        <v>868</v>
      </c>
      <c r="H778" s="24"/>
      <c r="I778" s="24" t="s">
        <v>501</v>
      </c>
      <c r="J778" s="24"/>
      <c r="K778" s="24" t="s">
        <v>31</v>
      </c>
      <c r="L778" s="24"/>
      <c r="M778" s="24"/>
      <c r="N778" s="24"/>
      <c r="O778" s="24"/>
      <c r="P778" s="24"/>
      <c r="Q778" s="24"/>
      <c r="R778" s="24"/>
      <c r="S778" s="24">
        <v>1</v>
      </c>
      <c r="T778" s="24"/>
      <c r="U778" s="24"/>
      <c r="V778" s="24"/>
      <c r="W778" s="24"/>
      <c r="X778" s="24"/>
      <c r="Y778" s="24"/>
      <c r="Z778" s="26" t="s">
        <v>3105</v>
      </c>
      <c r="AA778" s="17">
        <v>200</v>
      </c>
      <c r="AB778" s="17">
        <v>43478.260869565216</v>
      </c>
      <c r="AC778" s="17">
        <v>33.897391304347821</v>
      </c>
      <c r="AD778" s="17"/>
      <c r="AE778" s="24"/>
      <c r="AF778" s="24"/>
      <c r="AG778" s="20"/>
      <c r="AH778" s="27" t="s">
        <v>2655</v>
      </c>
      <c r="AI778" s="24" t="s">
        <v>3150</v>
      </c>
      <c r="AJ778" s="24" t="s">
        <v>2657</v>
      </c>
      <c r="AK778" s="31" t="s">
        <v>2658</v>
      </c>
      <c r="AL778" s="47" t="s">
        <v>2659</v>
      </c>
      <c r="AM778" s="24"/>
      <c r="AN778" s="24"/>
      <c r="AO778" s="24"/>
      <c r="AP778" s="24"/>
      <c r="AQ778" s="24"/>
      <c r="AR778" s="24"/>
      <c r="AS778" s="28"/>
      <c r="AT778" s="28"/>
      <c r="AU778" s="28"/>
      <c r="AV778" s="28"/>
      <c r="AW778" s="28"/>
      <c r="BA778" s="28"/>
      <c r="BD778" s="28"/>
      <c r="BE778" s="28"/>
      <c r="BJ778" s="28"/>
      <c r="BK778" s="28"/>
      <c r="BL778" s="28"/>
      <c r="BM778" s="28"/>
      <c r="BP778" s="28"/>
      <c r="BT778" s="28"/>
      <c r="BU778" s="28"/>
      <c r="BV778" s="28"/>
      <c r="BW778" s="28"/>
      <c r="BX778" s="28"/>
      <c r="BY778" s="28"/>
      <c r="BZ778" s="28"/>
      <c r="CA778" s="28"/>
      <c r="CB778" s="28"/>
      <c r="CC778" s="28"/>
    </row>
    <row r="779" spans="1:81" ht="20.25" customHeight="1" x14ac:dyDescent="0.2">
      <c r="A779" s="23">
        <v>844</v>
      </c>
      <c r="B779" s="24" t="s">
        <v>3151</v>
      </c>
      <c r="C779" s="24" t="s">
        <v>151</v>
      </c>
      <c r="D779" s="24">
        <v>2028</v>
      </c>
      <c r="E779" s="25"/>
      <c r="F779" s="24" t="s">
        <v>102</v>
      </c>
      <c r="G779" s="24" t="s">
        <v>492</v>
      </c>
      <c r="H779" s="24" t="s">
        <v>493</v>
      </c>
      <c r="I779" s="24" t="s">
        <v>494</v>
      </c>
      <c r="J779" s="24" t="s">
        <v>644</v>
      </c>
      <c r="K779" s="24" t="s">
        <v>31</v>
      </c>
      <c r="L779" s="24"/>
      <c r="M779" s="24"/>
      <c r="N779" s="24"/>
      <c r="O779" s="24"/>
      <c r="P779" s="24">
        <v>1</v>
      </c>
      <c r="Q779" s="24"/>
      <c r="R779" s="24"/>
      <c r="S779" s="24"/>
      <c r="T779" s="24"/>
      <c r="U779" s="24"/>
      <c r="V779" s="24"/>
      <c r="W779" s="24"/>
      <c r="X779" s="24"/>
      <c r="Y779" s="24"/>
      <c r="Z779" s="26" t="s">
        <v>3105</v>
      </c>
      <c r="AA779" s="17">
        <v>200</v>
      </c>
      <c r="AB779" s="17">
        <v>44444.444444444445</v>
      </c>
      <c r="AC779" s="17">
        <v>34.650666666666666</v>
      </c>
      <c r="AD779" s="17"/>
      <c r="AE779" s="24" t="s">
        <v>3152</v>
      </c>
      <c r="AF779" s="24">
        <v>51.955617169176897</v>
      </c>
      <c r="AG779" s="20">
        <v>4.0148897004464903</v>
      </c>
      <c r="AH779" s="27"/>
      <c r="AI779" s="24" t="s">
        <v>1638</v>
      </c>
      <c r="AJ779" s="24" t="s">
        <v>157</v>
      </c>
      <c r="AK779" s="24" t="s">
        <v>161</v>
      </c>
      <c r="AL779" s="24"/>
      <c r="AM779" s="24"/>
      <c r="AN779" s="24"/>
      <c r="AO779" s="24"/>
      <c r="AP779" s="24"/>
      <c r="AQ779" s="24"/>
      <c r="AR779" s="24"/>
      <c r="AS779" s="28"/>
      <c r="AT779" s="28"/>
      <c r="AU779" s="28"/>
      <c r="AV779" s="28"/>
      <c r="AW779" s="28"/>
      <c r="BA779" s="28"/>
      <c r="BD779" s="28"/>
      <c r="BE779" s="28"/>
      <c r="BJ779" s="28"/>
      <c r="BK779" s="28"/>
      <c r="BL779" s="28"/>
      <c r="BM779" s="28"/>
      <c r="BP779" s="28"/>
      <c r="BT779" s="28"/>
      <c r="BU779" s="28"/>
      <c r="BV779" s="28"/>
      <c r="BW779" s="28"/>
      <c r="BX779" s="28"/>
      <c r="BY779" s="28"/>
      <c r="BZ779" s="28"/>
      <c r="CA779" s="28"/>
      <c r="CB779" s="28"/>
      <c r="CC779" s="28"/>
    </row>
    <row r="780" spans="1:81" ht="20.25" customHeight="1" x14ac:dyDescent="0.2">
      <c r="A780" s="23">
        <v>927</v>
      </c>
      <c r="B780" s="24" t="s">
        <v>3153</v>
      </c>
      <c r="C780" s="24" t="s">
        <v>151</v>
      </c>
      <c r="D780" s="24">
        <v>2028</v>
      </c>
      <c r="E780" s="29"/>
      <c r="F780" s="24" t="s">
        <v>102</v>
      </c>
      <c r="G780" s="24" t="s">
        <v>693</v>
      </c>
      <c r="H780" s="24"/>
      <c r="I780" s="24" t="s">
        <v>494</v>
      </c>
      <c r="J780" s="24" t="s">
        <v>644</v>
      </c>
      <c r="K780" s="24" t="s">
        <v>31</v>
      </c>
      <c r="L780" s="24"/>
      <c r="M780" s="24"/>
      <c r="N780" s="24"/>
      <c r="O780" s="24"/>
      <c r="P780" s="24"/>
      <c r="Q780" s="24"/>
      <c r="R780" s="24"/>
      <c r="S780" s="24"/>
      <c r="T780" s="24"/>
      <c r="U780" s="24"/>
      <c r="V780" s="24"/>
      <c r="W780" s="24"/>
      <c r="X780" s="24"/>
      <c r="Y780" s="24"/>
      <c r="Z780" s="26" t="s">
        <v>3154</v>
      </c>
      <c r="AA780" s="17">
        <v>200</v>
      </c>
      <c r="AB780" s="17">
        <v>38461.538461538461</v>
      </c>
      <c r="AC780" s="17">
        <v>29.986153846153844</v>
      </c>
      <c r="AD780" s="17"/>
      <c r="AE780" s="24" t="s">
        <v>2661</v>
      </c>
      <c r="AF780" s="24">
        <v>51.963315441408902</v>
      </c>
      <c r="AG780" s="20">
        <v>4.0225740875889402</v>
      </c>
      <c r="AH780" s="27"/>
      <c r="AI780" s="24" t="s">
        <v>2662</v>
      </c>
      <c r="AJ780" s="24" t="s">
        <v>2663</v>
      </c>
      <c r="AK780" s="24" t="s">
        <v>3155</v>
      </c>
      <c r="AL780" s="24"/>
      <c r="AM780" s="24"/>
      <c r="AN780" s="24"/>
      <c r="AO780" s="24"/>
      <c r="AP780" s="24"/>
      <c r="AQ780" s="24"/>
      <c r="AR780" s="24"/>
      <c r="AS780" s="28"/>
      <c r="AT780" s="28"/>
      <c r="AU780" s="28"/>
      <c r="AV780" s="28"/>
      <c r="AW780" s="28"/>
      <c r="BA780" s="28"/>
      <c r="BD780" s="28"/>
      <c r="BE780" s="28"/>
      <c r="BJ780" s="28"/>
      <c r="BK780" s="28"/>
      <c r="BL780" s="28"/>
      <c r="BM780" s="28"/>
      <c r="BP780" s="28"/>
      <c r="BT780" s="28"/>
      <c r="BU780" s="28"/>
      <c r="BV780" s="28"/>
      <c r="BW780" s="28"/>
      <c r="BX780" s="28"/>
      <c r="BY780" s="28"/>
      <c r="BZ780" s="28"/>
      <c r="CA780" s="28"/>
      <c r="CB780" s="28"/>
      <c r="CC780" s="28"/>
    </row>
    <row r="781" spans="1:81" ht="20.25" customHeight="1" x14ac:dyDescent="0.2">
      <c r="A781" s="23">
        <v>945</v>
      </c>
      <c r="B781" s="24" t="s">
        <v>3156</v>
      </c>
      <c r="C781" s="24" t="s">
        <v>255</v>
      </c>
      <c r="D781" s="24">
        <v>2028</v>
      </c>
      <c r="E781" s="25"/>
      <c r="F781" s="24" t="s">
        <v>102</v>
      </c>
      <c r="G781" s="24" t="s">
        <v>492</v>
      </c>
      <c r="H781" s="24" t="s">
        <v>493</v>
      </c>
      <c r="I781" s="24" t="s">
        <v>494</v>
      </c>
      <c r="J781" s="24" t="s">
        <v>619</v>
      </c>
      <c r="K781" s="24" t="s">
        <v>31</v>
      </c>
      <c r="L781" s="24"/>
      <c r="M781" s="24"/>
      <c r="N781" s="24"/>
      <c r="O781" s="24">
        <v>1</v>
      </c>
      <c r="P781" s="24"/>
      <c r="Q781" s="24"/>
      <c r="R781" s="24"/>
      <c r="S781" s="24"/>
      <c r="T781" s="24"/>
      <c r="U781" s="24"/>
      <c r="V781" s="24"/>
      <c r="W781" s="24"/>
      <c r="X781" s="24"/>
      <c r="Y781" s="24"/>
      <c r="Z781" s="26" t="s">
        <v>3105</v>
      </c>
      <c r="AA781" s="17">
        <v>200</v>
      </c>
      <c r="AB781" s="17">
        <v>44444.444444444445</v>
      </c>
      <c r="AC781" s="17">
        <v>34.650666666666666</v>
      </c>
      <c r="AD781" s="17"/>
      <c r="AE781" s="24" t="s">
        <v>1734</v>
      </c>
      <c r="AF781" s="24">
        <v>53.5295406441506</v>
      </c>
      <c r="AG781" s="20">
        <v>8.1296932004386608</v>
      </c>
      <c r="AH781" s="27"/>
      <c r="AI781" s="24" t="s">
        <v>1735</v>
      </c>
      <c r="AJ781" s="24" t="s">
        <v>1736</v>
      </c>
      <c r="AK781" s="24" t="s">
        <v>3157</v>
      </c>
      <c r="AL781" s="24"/>
      <c r="AM781" s="24"/>
      <c r="AN781" s="24"/>
      <c r="AO781" s="24"/>
      <c r="AP781" s="24"/>
      <c r="AQ781" s="24"/>
      <c r="AR781" s="24"/>
      <c r="AS781" s="28"/>
      <c r="AT781" s="28"/>
      <c r="AU781" s="28"/>
      <c r="AV781" s="28"/>
      <c r="AW781" s="28"/>
      <c r="BA781" s="28"/>
      <c r="BD781" s="28"/>
      <c r="BE781" s="28"/>
      <c r="BJ781" s="28"/>
      <c r="BK781" s="28"/>
      <c r="BL781" s="28"/>
      <c r="BM781" s="28"/>
      <c r="BP781" s="28"/>
      <c r="BT781" s="28"/>
      <c r="BU781" s="28"/>
      <c r="BV781" s="28"/>
      <c r="BW781" s="28"/>
      <c r="BX781" s="28"/>
      <c r="BY781" s="28"/>
      <c r="BZ781" s="28"/>
      <c r="CA781" s="28"/>
      <c r="CB781" s="28"/>
      <c r="CC781" s="28"/>
    </row>
    <row r="782" spans="1:81" ht="20.25" customHeight="1" x14ac:dyDescent="0.2">
      <c r="A782" s="23">
        <v>1116</v>
      </c>
      <c r="B782" s="24" t="s">
        <v>3158</v>
      </c>
      <c r="C782" s="24" t="s">
        <v>151</v>
      </c>
      <c r="D782" s="24">
        <v>2027</v>
      </c>
      <c r="E782" s="25"/>
      <c r="F782" s="24" t="s">
        <v>44</v>
      </c>
      <c r="G782" s="24" t="s">
        <v>492</v>
      </c>
      <c r="H782" s="24" t="s">
        <v>3159</v>
      </c>
      <c r="I782" s="24" t="s">
        <v>494</v>
      </c>
      <c r="J782" s="24" t="s">
        <v>644</v>
      </c>
      <c r="K782" s="24" t="s">
        <v>31</v>
      </c>
      <c r="L782" s="24">
        <v>1</v>
      </c>
      <c r="M782" s="24"/>
      <c r="N782" s="24"/>
      <c r="O782" s="24"/>
      <c r="P782" s="24">
        <v>1</v>
      </c>
      <c r="Q782" s="24">
        <v>1</v>
      </c>
      <c r="R782" s="24"/>
      <c r="S782" s="24"/>
      <c r="T782" s="24"/>
      <c r="U782" s="24"/>
      <c r="V782" s="24"/>
      <c r="W782" s="24"/>
      <c r="X782" s="24"/>
      <c r="Y782" s="24"/>
      <c r="Z782" s="26" t="s">
        <v>3105</v>
      </c>
      <c r="AA782" s="17">
        <v>200</v>
      </c>
      <c r="AB782" s="17">
        <v>44444.444444444445</v>
      </c>
      <c r="AC782" s="17">
        <v>34.650666666666666</v>
      </c>
      <c r="AD782" s="17"/>
      <c r="AE782" s="24" t="s">
        <v>3160</v>
      </c>
      <c r="AF782" s="24">
        <v>51.983292236778603</v>
      </c>
      <c r="AG782" s="20">
        <v>4.00539882375997</v>
      </c>
      <c r="AH782" s="27"/>
      <c r="AI782" s="24" t="s">
        <v>154</v>
      </c>
      <c r="AJ782" s="24" t="s">
        <v>3148</v>
      </c>
      <c r="AK782" s="24" t="s">
        <v>157</v>
      </c>
      <c r="AL782" s="24" t="s">
        <v>3161</v>
      </c>
      <c r="AM782" s="24"/>
      <c r="AN782" s="24"/>
      <c r="AO782" s="24"/>
      <c r="AP782" s="24"/>
      <c r="AQ782" s="24"/>
      <c r="AR782" s="24"/>
      <c r="AS782" s="28"/>
      <c r="AT782" s="28"/>
      <c r="AU782" s="28"/>
      <c r="AV782" s="28"/>
      <c r="AW782" s="28"/>
      <c r="BA782" s="28"/>
      <c r="BD782" s="28"/>
      <c r="BE782" s="28"/>
      <c r="BJ782" s="28"/>
      <c r="BK782" s="28"/>
      <c r="BL782" s="28"/>
      <c r="BM782" s="28"/>
      <c r="BP782" s="28"/>
      <c r="BT782" s="28"/>
      <c r="BU782" s="28"/>
      <c r="BV782" s="28"/>
      <c r="BW782" s="28"/>
      <c r="BX782" s="28"/>
      <c r="BY782" s="28"/>
      <c r="BZ782" s="28"/>
      <c r="CA782" s="28"/>
      <c r="CB782" s="28"/>
      <c r="CC782" s="28"/>
    </row>
    <row r="783" spans="1:81" ht="20.25" customHeight="1" x14ac:dyDescent="0.2">
      <c r="A783" s="23">
        <v>1186</v>
      </c>
      <c r="B783" s="24" t="s">
        <v>3162</v>
      </c>
      <c r="C783" s="24" t="s">
        <v>682</v>
      </c>
      <c r="D783" s="24"/>
      <c r="E783" s="25"/>
      <c r="F783" s="24" t="s">
        <v>44</v>
      </c>
      <c r="G783" s="24" t="s">
        <v>492</v>
      </c>
      <c r="H783" s="24" t="s">
        <v>493</v>
      </c>
      <c r="I783" s="24" t="s">
        <v>494</v>
      </c>
      <c r="J783" s="24" t="s">
        <v>619</v>
      </c>
      <c r="K783" s="24" t="s">
        <v>10</v>
      </c>
      <c r="L783" s="24"/>
      <c r="M783" s="24">
        <v>1</v>
      </c>
      <c r="N783" s="24"/>
      <c r="O783" s="24"/>
      <c r="P783" s="24"/>
      <c r="Q783" s="24"/>
      <c r="R783" s="24"/>
      <c r="S783" s="24"/>
      <c r="T783" s="24"/>
      <c r="U783" s="24"/>
      <c r="V783" s="24"/>
      <c r="W783" s="24"/>
      <c r="X783" s="24"/>
      <c r="Y783" s="24"/>
      <c r="Z783" s="26" t="s">
        <v>3163</v>
      </c>
      <c r="AA783" s="30">
        <v>200</v>
      </c>
      <c r="AB783" s="17">
        <v>44444.444444444445</v>
      </c>
      <c r="AC783" s="63">
        <v>34.650666666666666</v>
      </c>
      <c r="AD783" s="17"/>
      <c r="AE783" s="24" t="s">
        <v>3164</v>
      </c>
      <c r="AF783" s="24">
        <v>33.1298310698553</v>
      </c>
      <c r="AG783" s="20">
        <v>-8.6220069588264003</v>
      </c>
      <c r="AH783" s="27"/>
      <c r="AI783" s="24" t="s">
        <v>3165</v>
      </c>
      <c r="AJ783" s="31" t="s">
        <v>3166</v>
      </c>
      <c r="AK783" s="31" t="s">
        <v>3167</v>
      </c>
      <c r="AL783" s="31" t="s">
        <v>3168</v>
      </c>
      <c r="AM783" s="24"/>
      <c r="AN783" s="24"/>
      <c r="AO783" s="24"/>
      <c r="AP783" s="24"/>
      <c r="AQ783" s="24"/>
      <c r="AR783" s="24"/>
      <c r="AS783" s="28"/>
      <c r="AT783" s="28"/>
      <c r="AU783" s="28"/>
      <c r="AV783" s="28"/>
      <c r="AW783" s="28"/>
      <c r="BA783" s="28"/>
      <c r="BD783" s="28"/>
      <c r="BE783" s="28"/>
      <c r="BJ783" s="28"/>
      <c r="BK783" s="28"/>
      <c r="BL783" s="28"/>
      <c r="BM783" s="28"/>
      <c r="BP783" s="28"/>
      <c r="BT783" s="28"/>
      <c r="BU783" s="28"/>
      <c r="BV783" s="28"/>
      <c r="BW783" s="28"/>
      <c r="BX783" s="28"/>
      <c r="BY783" s="28"/>
      <c r="BZ783" s="28"/>
      <c r="CA783" s="28"/>
      <c r="CB783" s="28"/>
      <c r="CC783" s="28"/>
    </row>
    <row r="784" spans="1:81" ht="20.25" customHeight="1" x14ac:dyDescent="0.2">
      <c r="A784" s="23">
        <v>1414</v>
      </c>
      <c r="B784" s="24" t="s">
        <v>3169</v>
      </c>
      <c r="C784" s="24" t="s">
        <v>259</v>
      </c>
      <c r="D784" s="24"/>
      <c r="E784" s="25"/>
      <c r="F784" s="24" t="s">
        <v>249</v>
      </c>
      <c r="G784" s="24" t="s">
        <v>492</v>
      </c>
      <c r="H784" s="24" t="s">
        <v>493</v>
      </c>
      <c r="I784" s="24" t="s">
        <v>1505</v>
      </c>
      <c r="J784" s="24"/>
      <c r="K784" s="24" t="s">
        <v>11</v>
      </c>
      <c r="L784" s="24"/>
      <c r="M784" s="24"/>
      <c r="N784" s="24"/>
      <c r="O784" s="24"/>
      <c r="P784" s="24"/>
      <c r="Q784" s="24"/>
      <c r="R784" s="24"/>
      <c r="S784" s="24"/>
      <c r="T784" s="24"/>
      <c r="U784" s="24"/>
      <c r="V784" s="24"/>
      <c r="W784" s="24">
        <v>1</v>
      </c>
      <c r="X784" s="24"/>
      <c r="Y784" s="24"/>
      <c r="Z784" s="26" t="s">
        <v>3170</v>
      </c>
      <c r="AA784" s="17">
        <v>200</v>
      </c>
      <c r="AB784" s="17">
        <v>44444.444444444445</v>
      </c>
      <c r="AC784" s="17">
        <v>34.650666666666666</v>
      </c>
      <c r="AD784" s="17"/>
      <c r="AE784" s="24" t="s">
        <v>3171</v>
      </c>
      <c r="AF784" s="24">
        <v>60.3692750686876</v>
      </c>
      <c r="AG784" s="20">
        <v>18.160259509859301</v>
      </c>
      <c r="AH784" s="27"/>
      <c r="AI784" s="24" t="s">
        <v>3172</v>
      </c>
      <c r="AJ784" s="24" t="s">
        <v>3148</v>
      </c>
      <c r="AK784" s="24" t="s">
        <v>3173</v>
      </c>
      <c r="AL784" s="24" t="s">
        <v>3174</v>
      </c>
      <c r="AM784" s="24"/>
      <c r="AN784" s="24"/>
      <c r="AO784" s="24"/>
      <c r="AP784" s="24"/>
      <c r="AQ784" s="24"/>
      <c r="AR784" s="24"/>
      <c r="AS784" s="28"/>
      <c r="AT784" s="28"/>
      <c r="AU784" s="28"/>
      <c r="AV784" s="28"/>
      <c r="AW784" s="28"/>
      <c r="BA784" s="28"/>
      <c r="BD784" s="28"/>
      <c r="BE784" s="28"/>
      <c r="BJ784" s="28"/>
      <c r="BK784" s="28"/>
      <c r="BL784" s="28"/>
      <c r="BM784" s="28"/>
      <c r="BP784" s="28"/>
      <c r="BT784" s="28"/>
      <c r="BU784" s="28"/>
      <c r="BV784" s="28"/>
      <c r="BW784" s="28"/>
      <c r="BX784" s="28"/>
      <c r="BY784" s="28"/>
      <c r="BZ784" s="28"/>
      <c r="CA784" s="28"/>
      <c r="CB784" s="28"/>
      <c r="CC784" s="28"/>
    </row>
    <row r="785" spans="1:81" ht="20.25" customHeight="1" x14ac:dyDescent="0.2">
      <c r="A785" s="23">
        <v>1612</v>
      </c>
      <c r="B785" s="24" t="s">
        <v>3175</v>
      </c>
      <c r="C785" s="24" t="s">
        <v>232</v>
      </c>
      <c r="D785" s="24">
        <v>2028</v>
      </c>
      <c r="E785" s="25"/>
      <c r="F785" s="24" t="s">
        <v>102</v>
      </c>
      <c r="G785" s="24" t="s">
        <v>492</v>
      </c>
      <c r="H785" s="24" t="s">
        <v>493</v>
      </c>
      <c r="I785" s="24" t="s">
        <v>494</v>
      </c>
      <c r="J785" s="24" t="s">
        <v>619</v>
      </c>
      <c r="K785" s="24" t="s">
        <v>31</v>
      </c>
      <c r="L785" s="24"/>
      <c r="M785" s="24"/>
      <c r="N785" s="24"/>
      <c r="O785" s="24"/>
      <c r="P785" s="24"/>
      <c r="Q785" s="24"/>
      <c r="R785" s="24"/>
      <c r="S785" s="24"/>
      <c r="T785" s="24"/>
      <c r="U785" s="24"/>
      <c r="V785" s="24"/>
      <c r="W785" s="24"/>
      <c r="X785" s="24"/>
      <c r="Y785" s="24"/>
      <c r="Z785" s="26" t="s">
        <v>3154</v>
      </c>
      <c r="AA785" s="17">
        <v>200</v>
      </c>
      <c r="AB785" s="17">
        <v>44444.444444444445</v>
      </c>
      <c r="AC785" s="17">
        <v>34.650666666666666</v>
      </c>
      <c r="AD785" s="17"/>
      <c r="AE785" s="24" t="s">
        <v>3176</v>
      </c>
      <c r="AF785" s="24">
        <v>41.547600000000003</v>
      </c>
      <c r="AG785" s="20">
        <v>-5.6208</v>
      </c>
      <c r="AH785" s="27"/>
      <c r="AI785" s="24" t="s">
        <v>3177</v>
      </c>
      <c r="AJ785" s="24"/>
      <c r="AK785" s="24"/>
      <c r="AL785" s="24"/>
      <c r="AM785" s="24"/>
      <c r="AN785" s="24"/>
      <c r="AO785" s="24"/>
      <c r="AP785" s="24"/>
      <c r="AQ785" s="24"/>
      <c r="AR785" s="24"/>
      <c r="AS785" s="28"/>
      <c r="AT785" s="28"/>
      <c r="AU785" s="28"/>
      <c r="AV785" s="28"/>
      <c r="AW785" s="28"/>
      <c r="BA785" s="28"/>
      <c r="BD785" s="28"/>
      <c r="BE785" s="28"/>
      <c r="BJ785" s="28"/>
      <c r="BK785" s="28"/>
      <c r="BL785" s="28"/>
      <c r="BM785" s="28"/>
      <c r="BP785" s="28"/>
      <c r="BT785" s="28"/>
      <c r="BU785" s="28"/>
      <c r="BV785" s="28"/>
      <c r="BW785" s="28"/>
      <c r="BX785" s="28"/>
      <c r="BY785" s="28"/>
      <c r="BZ785" s="28"/>
      <c r="CA785" s="28"/>
      <c r="CB785" s="28"/>
      <c r="CC785" s="28"/>
    </row>
    <row r="786" spans="1:81" s="22" customFormat="1" ht="20.25" customHeight="1" x14ac:dyDescent="0.2">
      <c r="A786" s="23">
        <v>1623</v>
      </c>
      <c r="B786" s="24" t="s">
        <v>3178</v>
      </c>
      <c r="C786" s="24" t="s">
        <v>190</v>
      </c>
      <c r="D786" s="24">
        <v>2027</v>
      </c>
      <c r="E786" s="25"/>
      <c r="F786" s="24" t="s">
        <v>233</v>
      </c>
      <c r="G786" s="24" t="s">
        <v>492</v>
      </c>
      <c r="H786" s="24" t="s">
        <v>493</v>
      </c>
      <c r="I786" s="24" t="s">
        <v>501</v>
      </c>
      <c r="J786" s="24"/>
      <c r="K786" s="24" t="s">
        <v>31</v>
      </c>
      <c r="L786" s="24"/>
      <c r="M786" s="24"/>
      <c r="N786" s="24"/>
      <c r="O786" s="24"/>
      <c r="P786" s="24">
        <v>1</v>
      </c>
      <c r="Q786" s="24">
        <v>1</v>
      </c>
      <c r="R786" s="24"/>
      <c r="S786" s="24"/>
      <c r="T786" s="24"/>
      <c r="U786" s="24"/>
      <c r="V786" s="24"/>
      <c r="W786" s="24"/>
      <c r="X786" s="24"/>
      <c r="Y786" s="24"/>
      <c r="Z786" s="26" t="s">
        <v>3179</v>
      </c>
      <c r="AA786" s="17">
        <v>200</v>
      </c>
      <c r="AB786" s="17">
        <v>44444.444444444445</v>
      </c>
      <c r="AC786" s="17">
        <v>34.650666666666666</v>
      </c>
      <c r="AD786" s="17"/>
      <c r="AE786" s="24" t="s">
        <v>3180</v>
      </c>
      <c r="AF786" s="24">
        <v>49.154152000000003</v>
      </c>
      <c r="AG786" s="20">
        <v>6.7053710000000004</v>
      </c>
      <c r="AH786" s="27"/>
      <c r="AI786" s="24" t="s">
        <v>3181</v>
      </c>
      <c r="AJ786" s="24" t="s">
        <v>3182</v>
      </c>
      <c r="AK786" s="31" t="s">
        <v>3183</v>
      </c>
      <c r="AL786" s="31" t="s">
        <v>3184</v>
      </c>
      <c r="AM786" s="24"/>
      <c r="AN786" s="24"/>
      <c r="AO786" s="24"/>
      <c r="AP786" s="24"/>
      <c r="AQ786" s="24"/>
      <c r="AR786" s="24"/>
    </row>
    <row r="787" spans="1:81" ht="20.25" customHeight="1" x14ac:dyDescent="0.2">
      <c r="A787" s="23">
        <v>1624</v>
      </c>
      <c r="B787" s="24" t="s">
        <v>3185</v>
      </c>
      <c r="C787" s="24" t="s">
        <v>190</v>
      </c>
      <c r="D787" s="24"/>
      <c r="E787" s="25"/>
      <c r="F787" s="24" t="s">
        <v>54</v>
      </c>
      <c r="G787" s="24" t="s">
        <v>492</v>
      </c>
      <c r="H787" s="24" t="s">
        <v>493</v>
      </c>
      <c r="I787" s="24" t="s">
        <v>501</v>
      </c>
      <c r="J787" s="24"/>
      <c r="K787" s="24" t="s">
        <v>31</v>
      </c>
      <c r="L787" s="24"/>
      <c r="M787" s="24"/>
      <c r="N787" s="24"/>
      <c r="O787" s="24"/>
      <c r="P787" s="24">
        <v>1</v>
      </c>
      <c r="Q787" s="24">
        <v>1</v>
      </c>
      <c r="R787" s="24"/>
      <c r="S787" s="24"/>
      <c r="T787" s="24"/>
      <c r="U787" s="24"/>
      <c r="V787" s="24"/>
      <c r="W787" s="24"/>
      <c r="X787" s="24"/>
      <c r="Y787" s="24"/>
      <c r="Z787" s="26" t="s">
        <v>3186</v>
      </c>
      <c r="AA787" s="17">
        <v>200</v>
      </c>
      <c r="AB787" s="17">
        <v>44444.444444444445</v>
      </c>
      <c r="AC787" s="17">
        <v>34.650666666666666</v>
      </c>
      <c r="AD787" s="17"/>
      <c r="AE787" s="24" t="s">
        <v>3180</v>
      </c>
      <c r="AF787" s="24">
        <v>49.154152000000003</v>
      </c>
      <c r="AG787" s="20">
        <v>6.7053710000000004</v>
      </c>
      <c r="AH787" s="27"/>
      <c r="AI787" s="24" t="s">
        <v>3181</v>
      </c>
      <c r="AJ787" s="24" t="s">
        <v>3182</v>
      </c>
      <c r="AK787" s="31" t="s">
        <v>3183</v>
      </c>
      <c r="AL787" s="31" t="s">
        <v>3184</v>
      </c>
      <c r="AM787" s="24"/>
      <c r="AN787" s="24"/>
      <c r="AO787" s="24"/>
      <c r="AP787" s="24"/>
      <c r="AQ787" s="24"/>
      <c r="AR787" s="24"/>
      <c r="AS787" s="28"/>
      <c r="AT787" s="28"/>
      <c r="AU787" s="28"/>
      <c r="AV787" s="28"/>
      <c r="AW787" s="28"/>
      <c r="BA787" s="28"/>
      <c r="BD787" s="28"/>
      <c r="BE787" s="28"/>
      <c r="BJ787" s="28"/>
      <c r="BK787" s="28"/>
      <c r="BL787" s="28"/>
      <c r="BM787" s="28"/>
      <c r="BP787" s="28"/>
      <c r="BT787" s="28"/>
      <c r="BU787" s="28"/>
      <c r="BV787" s="28"/>
      <c r="BW787" s="28"/>
      <c r="BX787" s="28"/>
      <c r="BY787" s="28"/>
      <c r="BZ787" s="28"/>
      <c r="CA787" s="28"/>
      <c r="CB787" s="28"/>
      <c r="CC787" s="28"/>
    </row>
    <row r="788" spans="1:81" ht="20.25" customHeight="1" x14ac:dyDescent="0.2">
      <c r="A788" s="23">
        <v>1749</v>
      </c>
      <c r="B788" s="24" t="s">
        <v>3187</v>
      </c>
      <c r="C788" s="24" t="s">
        <v>190</v>
      </c>
      <c r="D788" s="24"/>
      <c r="E788" s="25"/>
      <c r="F788" s="24" t="s">
        <v>54</v>
      </c>
      <c r="G788" s="24" t="s">
        <v>492</v>
      </c>
      <c r="H788" s="24" t="s">
        <v>493</v>
      </c>
      <c r="I788" s="24" t="s">
        <v>655</v>
      </c>
      <c r="J788" s="24"/>
      <c r="K788" s="24" t="s">
        <v>31</v>
      </c>
      <c r="L788" s="24"/>
      <c r="M788" s="24"/>
      <c r="N788" s="24"/>
      <c r="O788" s="24"/>
      <c r="P788" s="24"/>
      <c r="Q788" s="24">
        <v>1</v>
      </c>
      <c r="R788" s="24"/>
      <c r="S788" s="24"/>
      <c r="T788" s="24"/>
      <c r="U788" s="24"/>
      <c r="V788" s="24"/>
      <c r="W788" s="24">
        <v>1</v>
      </c>
      <c r="X788" s="24"/>
      <c r="Y788" s="24"/>
      <c r="Z788" s="26" t="s">
        <v>3188</v>
      </c>
      <c r="AA788" s="17">
        <v>200</v>
      </c>
      <c r="AB788" s="17">
        <v>44444.444444444445</v>
      </c>
      <c r="AC788" s="17">
        <v>34.650666666666666</v>
      </c>
      <c r="AD788" s="17"/>
      <c r="AE788" s="24" t="s">
        <v>3189</v>
      </c>
      <c r="AF788" s="24">
        <v>44.909393999999999</v>
      </c>
      <c r="AG788" s="20">
        <v>-0.53684699999999996</v>
      </c>
      <c r="AH788" s="27"/>
      <c r="AI788" s="24" t="s">
        <v>3190</v>
      </c>
      <c r="AJ788" s="31" t="s">
        <v>3191</v>
      </c>
      <c r="AK788" s="24"/>
      <c r="AL788" s="24"/>
      <c r="AM788" s="24"/>
      <c r="AN788" s="24"/>
      <c r="AO788" s="24"/>
      <c r="AP788" s="24"/>
      <c r="AQ788" s="24"/>
      <c r="AR788" s="24"/>
      <c r="AS788" s="28"/>
      <c r="AT788" s="28"/>
      <c r="AU788" s="28"/>
      <c r="AV788" s="28"/>
      <c r="AW788" s="28"/>
      <c r="BA788" s="28"/>
      <c r="BD788" s="28"/>
      <c r="BE788" s="28"/>
      <c r="BJ788" s="28"/>
      <c r="BK788" s="28"/>
      <c r="BL788" s="28"/>
      <c r="BM788" s="28"/>
      <c r="BP788" s="28"/>
      <c r="BT788" s="28"/>
      <c r="BU788" s="28"/>
      <c r="BV788" s="28"/>
      <c r="BW788" s="28"/>
      <c r="BX788" s="28"/>
      <c r="BY788" s="28"/>
      <c r="BZ788" s="28"/>
      <c r="CA788" s="28"/>
      <c r="CB788" s="28"/>
      <c r="CC788" s="28"/>
    </row>
    <row r="789" spans="1:81" ht="20.25" customHeight="1" x14ac:dyDescent="0.2">
      <c r="A789" s="23">
        <v>1806</v>
      </c>
      <c r="B789" s="24" t="s">
        <v>3192</v>
      </c>
      <c r="C789" s="24" t="s">
        <v>151</v>
      </c>
      <c r="D789" s="24">
        <v>2027</v>
      </c>
      <c r="E789" s="25"/>
      <c r="F789" s="24" t="s">
        <v>102</v>
      </c>
      <c r="G789" s="24" t="s">
        <v>868</v>
      </c>
      <c r="H789" s="24"/>
      <c r="I789" s="24" t="s">
        <v>494</v>
      </c>
      <c r="J789" s="24" t="s">
        <v>644</v>
      </c>
      <c r="K789" s="24" t="s">
        <v>31</v>
      </c>
      <c r="L789" s="24">
        <v>1</v>
      </c>
      <c r="M789" s="24"/>
      <c r="N789" s="24"/>
      <c r="O789" s="24"/>
      <c r="P789" s="24"/>
      <c r="Q789" s="24"/>
      <c r="R789" s="24"/>
      <c r="S789" s="24"/>
      <c r="T789" s="24"/>
      <c r="U789" s="24"/>
      <c r="V789" s="24"/>
      <c r="W789" s="24"/>
      <c r="X789" s="24"/>
      <c r="Y789" s="24"/>
      <c r="Z789" s="26" t="s">
        <v>3193</v>
      </c>
      <c r="AA789" s="17">
        <v>200</v>
      </c>
      <c r="AB789" s="17">
        <v>43478.260869565216</v>
      </c>
      <c r="AC789" s="17">
        <v>33.897391304347821</v>
      </c>
      <c r="AD789" s="17"/>
      <c r="AE789" s="24" t="s">
        <v>3143</v>
      </c>
      <c r="AF789" s="24">
        <v>51.946838954609603</v>
      </c>
      <c r="AG789" s="20">
        <v>4.0097518919116197</v>
      </c>
      <c r="AH789" s="27"/>
      <c r="AI789" s="24" t="s">
        <v>3148</v>
      </c>
      <c r="AJ789" s="24"/>
      <c r="AK789" s="24"/>
      <c r="AL789" s="24"/>
      <c r="AM789" s="24"/>
      <c r="AN789" s="24"/>
      <c r="AO789" s="24"/>
      <c r="AP789" s="24"/>
      <c r="AQ789" s="24"/>
      <c r="AR789" s="24"/>
      <c r="AS789" s="28"/>
      <c r="AT789" s="28"/>
      <c r="AU789" s="28"/>
      <c r="AV789" s="28"/>
      <c r="AW789" s="28"/>
      <c r="BA789" s="28"/>
      <c r="BD789" s="28"/>
      <c r="BE789" s="28"/>
      <c r="BJ789" s="28"/>
      <c r="BK789" s="28"/>
      <c r="BL789" s="28"/>
      <c r="BM789" s="28"/>
      <c r="BP789" s="28"/>
      <c r="BT789" s="28"/>
      <c r="BU789" s="28"/>
      <c r="BV789" s="28"/>
      <c r="BW789" s="28"/>
      <c r="BX789" s="28"/>
      <c r="BY789" s="28"/>
      <c r="BZ789" s="28"/>
      <c r="CA789" s="28"/>
      <c r="CB789" s="28"/>
      <c r="CC789" s="28"/>
    </row>
    <row r="790" spans="1:81" ht="20.25" customHeight="1" x14ac:dyDescent="0.2">
      <c r="A790" s="23">
        <v>2017</v>
      </c>
      <c r="B790" s="24" t="s">
        <v>3194</v>
      </c>
      <c r="C790" s="24" t="s">
        <v>318</v>
      </c>
      <c r="D790" s="24">
        <v>2030</v>
      </c>
      <c r="E790" s="25"/>
      <c r="F790" s="24" t="s">
        <v>102</v>
      </c>
      <c r="G790" s="24" t="s">
        <v>693</v>
      </c>
      <c r="H790" s="24"/>
      <c r="I790" s="24" t="s">
        <v>494</v>
      </c>
      <c r="J790" s="24" t="s">
        <v>495</v>
      </c>
      <c r="K790" s="24" t="s">
        <v>31</v>
      </c>
      <c r="L790" s="24"/>
      <c r="M790" s="24">
        <v>1</v>
      </c>
      <c r="N790" s="24"/>
      <c r="O790" s="24">
        <v>1</v>
      </c>
      <c r="P790" s="24"/>
      <c r="Q790" s="24"/>
      <c r="R790" s="24"/>
      <c r="S790" s="24"/>
      <c r="T790" s="24"/>
      <c r="U790" s="24"/>
      <c r="V790" s="24"/>
      <c r="W790" s="24"/>
      <c r="X790" s="24"/>
      <c r="Y790" s="24"/>
      <c r="Z790" s="26" t="s">
        <v>3105</v>
      </c>
      <c r="AA790" s="17">
        <v>200</v>
      </c>
      <c r="AB790" s="17">
        <v>38461.538461538461</v>
      </c>
      <c r="AC790" s="17">
        <v>29.986153846153844</v>
      </c>
      <c r="AD790" s="17"/>
      <c r="AE790" s="24" t="s">
        <v>3195</v>
      </c>
      <c r="AF790" s="24">
        <v>60.392299999999999</v>
      </c>
      <c r="AG790" s="20">
        <v>25.665099999999999</v>
      </c>
      <c r="AH790" s="27"/>
      <c r="AI790" s="24" t="s">
        <v>1510</v>
      </c>
      <c r="AJ790" s="24"/>
      <c r="AK790" s="24"/>
      <c r="AL790" s="24"/>
      <c r="AM790" s="24"/>
      <c r="AN790" s="24"/>
      <c r="AO790" s="24"/>
      <c r="AP790" s="24"/>
      <c r="AQ790" s="24"/>
      <c r="AR790" s="24"/>
      <c r="AS790" s="28"/>
      <c r="AT790" s="28"/>
      <c r="AU790" s="28"/>
      <c r="AV790" s="28"/>
      <c r="AW790" s="28"/>
      <c r="BA790" s="28"/>
      <c r="BD790" s="28"/>
      <c r="BE790" s="28"/>
      <c r="BJ790" s="28"/>
      <c r="BK790" s="28"/>
      <c r="BL790" s="28"/>
      <c r="BM790" s="28"/>
      <c r="BP790" s="28"/>
      <c r="BT790" s="28"/>
      <c r="BU790" s="28"/>
      <c r="BV790" s="28"/>
      <c r="BW790" s="28"/>
      <c r="BX790" s="28"/>
      <c r="BY790" s="28"/>
      <c r="BZ790" s="28"/>
      <c r="CA790" s="28"/>
      <c r="CB790" s="28"/>
      <c r="CC790" s="28"/>
    </row>
    <row r="791" spans="1:81" ht="20.25" customHeight="1" x14ac:dyDescent="0.2">
      <c r="A791" s="23">
        <v>2117</v>
      </c>
      <c r="B791" s="24" t="s">
        <v>3196</v>
      </c>
      <c r="C791" s="24" t="s">
        <v>151</v>
      </c>
      <c r="D791" s="24">
        <v>2031</v>
      </c>
      <c r="E791" s="25"/>
      <c r="F791" s="24" t="s">
        <v>102</v>
      </c>
      <c r="G791" s="24" t="s">
        <v>492</v>
      </c>
      <c r="H791" s="24" t="s">
        <v>493</v>
      </c>
      <c r="I791" s="24" t="s">
        <v>494</v>
      </c>
      <c r="J791" s="24" t="s">
        <v>644</v>
      </c>
      <c r="K791" s="24" t="s">
        <v>31</v>
      </c>
      <c r="L791" s="24"/>
      <c r="M791" s="24">
        <v>1</v>
      </c>
      <c r="N791" s="24">
        <v>1</v>
      </c>
      <c r="O791" s="24"/>
      <c r="P791" s="24">
        <v>1</v>
      </c>
      <c r="Q791" s="24"/>
      <c r="R791" s="24"/>
      <c r="S791" s="24"/>
      <c r="T791" s="24"/>
      <c r="U791" s="24"/>
      <c r="V791" s="24"/>
      <c r="W791" s="24"/>
      <c r="X791" s="24"/>
      <c r="Y791" s="24"/>
      <c r="Z791" s="26" t="s">
        <v>3105</v>
      </c>
      <c r="AA791" s="17">
        <v>200</v>
      </c>
      <c r="AB791" s="17">
        <v>44444.444444444445</v>
      </c>
      <c r="AC791" s="17">
        <v>34.650666666666666</v>
      </c>
      <c r="AD791" s="17"/>
      <c r="AE791" s="24" t="s">
        <v>3197</v>
      </c>
      <c r="AF791" s="24">
        <v>53.334414502966901</v>
      </c>
      <c r="AG791" s="20">
        <v>6.9213599498701699</v>
      </c>
      <c r="AH791" s="27"/>
      <c r="AI791" s="24" t="s">
        <v>3198</v>
      </c>
      <c r="AJ791" s="24" t="s">
        <v>3199</v>
      </c>
      <c r="AK791" s="24"/>
      <c r="AL791" s="24"/>
      <c r="AM791" s="24"/>
      <c r="AN791" s="24"/>
      <c r="AO791" s="24"/>
      <c r="AP791" s="24"/>
      <c r="AQ791" s="24"/>
      <c r="AR791" s="24"/>
      <c r="AS791" s="28"/>
      <c r="AT791" s="28"/>
      <c r="AU791" s="28"/>
      <c r="AV791" s="28"/>
      <c r="AW791" s="28"/>
      <c r="BA791" s="28"/>
      <c r="BD791" s="28"/>
      <c r="BE791" s="28"/>
      <c r="BJ791" s="28"/>
      <c r="BK791" s="28"/>
      <c r="BL791" s="28"/>
      <c r="BM791" s="28"/>
      <c r="BP791" s="28"/>
      <c r="BT791" s="28"/>
      <c r="BU791" s="28"/>
      <c r="BV791" s="28"/>
      <c r="BW791" s="28"/>
      <c r="BX791" s="28"/>
      <c r="BY791" s="28"/>
      <c r="BZ791" s="28"/>
      <c r="CA791" s="28"/>
      <c r="CB791" s="28"/>
      <c r="CC791" s="28"/>
    </row>
    <row r="792" spans="1:81" ht="20.25" customHeight="1" x14ac:dyDescent="0.2">
      <c r="A792" s="23">
        <v>2284</v>
      </c>
      <c r="B792" s="24" t="s">
        <v>3200</v>
      </c>
      <c r="C792" s="24" t="s">
        <v>232</v>
      </c>
      <c r="D792" s="24">
        <v>2034</v>
      </c>
      <c r="E792" s="25"/>
      <c r="F792" s="24" t="s">
        <v>233</v>
      </c>
      <c r="G792" s="24" t="s">
        <v>868</v>
      </c>
      <c r="H792" s="24" t="s">
        <v>3109</v>
      </c>
      <c r="I792" s="24" t="s">
        <v>1091</v>
      </c>
      <c r="J792" s="24" t="s">
        <v>495</v>
      </c>
      <c r="K792" s="24" t="s">
        <v>10</v>
      </c>
      <c r="L792" s="24"/>
      <c r="M792" s="24">
        <v>1</v>
      </c>
      <c r="N792" s="24"/>
      <c r="O792" s="24"/>
      <c r="P792" s="24"/>
      <c r="Q792" s="24"/>
      <c r="R792" s="24"/>
      <c r="S792" s="24"/>
      <c r="T792" s="24"/>
      <c r="U792" s="24"/>
      <c r="V792" s="24"/>
      <c r="W792" s="24"/>
      <c r="X792" s="24"/>
      <c r="Y792" s="24"/>
      <c r="Z792" s="26" t="s">
        <v>3201</v>
      </c>
      <c r="AA792" s="17">
        <v>200</v>
      </c>
      <c r="AB792" s="17">
        <v>38479.298137601974</v>
      </c>
      <c r="AC792" s="17">
        <v>30</v>
      </c>
      <c r="AD792" s="17"/>
      <c r="AE792" s="24" t="s">
        <v>3202</v>
      </c>
      <c r="AF792" s="27">
        <v>42.839843999999999</v>
      </c>
      <c r="AG792" s="20">
        <v>-5.4143140000000001</v>
      </c>
      <c r="AH792" s="27"/>
      <c r="AI792" s="24" t="s">
        <v>3203</v>
      </c>
      <c r="AJ792" s="24" t="s">
        <v>3112</v>
      </c>
      <c r="AK792" s="24"/>
      <c r="AL792" s="24"/>
      <c r="AM792" s="24"/>
      <c r="AN792" s="24"/>
      <c r="AO792" s="24"/>
      <c r="AP792" s="24"/>
      <c r="AQ792" s="24"/>
      <c r="AR792" s="24"/>
      <c r="AS792" s="28"/>
      <c r="AT792" s="28"/>
      <c r="AU792" s="28"/>
      <c r="AV792" s="28"/>
      <c r="AW792" s="28"/>
      <c r="BA792" s="28"/>
      <c r="BD792" s="28"/>
      <c r="BE792" s="28"/>
      <c r="BJ792" s="28"/>
      <c r="BK792" s="28"/>
      <c r="BL792" s="28"/>
      <c r="BM792" s="28"/>
      <c r="BP792" s="28"/>
      <c r="BT792" s="28"/>
      <c r="BU792" s="28"/>
      <c r="BV792" s="28"/>
      <c r="BW792" s="28"/>
      <c r="BX792" s="28"/>
      <c r="BY792" s="28"/>
      <c r="BZ792" s="28"/>
      <c r="CA792" s="28"/>
      <c r="CB792" s="28"/>
      <c r="CC792" s="28"/>
    </row>
    <row r="793" spans="1:81" ht="20.25" customHeight="1" x14ac:dyDescent="0.2">
      <c r="A793" s="23">
        <v>2316</v>
      </c>
      <c r="B793" s="24" t="s">
        <v>3204</v>
      </c>
      <c r="C793" s="24" t="s">
        <v>190</v>
      </c>
      <c r="D793" s="24">
        <v>2032</v>
      </c>
      <c r="E793" s="25"/>
      <c r="F793" s="24" t="s">
        <v>102</v>
      </c>
      <c r="G793" s="24" t="s">
        <v>492</v>
      </c>
      <c r="H793" s="24" t="s">
        <v>493</v>
      </c>
      <c r="I793" s="24" t="s">
        <v>501</v>
      </c>
      <c r="J793" s="24"/>
      <c r="K793" s="24" t="s">
        <v>11</v>
      </c>
      <c r="L793" s="24"/>
      <c r="M793" s="24"/>
      <c r="N793" s="24"/>
      <c r="O793" s="24"/>
      <c r="P793" s="24"/>
      <c r="Q793" s="24"/>
      <c r="R793" s="24"/>
      <c r="S793" s="24"/>
      <c r="T793" s="24"/>
      <c r="U793" s="24"/>
      <c r="V793" s="24"/>
      <c r="W793" s="24">
        <v>1</v>
      </c>
      <c r="X793" s="24"/>
      <c r="Y793" s="24"/>
      <c r="Z793" s="26" t="s">
        <v>3205</v>
      </c>
      <c r="AA793" s="17">
        <v>200</v>
      </c>
      <c r="AB793" s="17">
        <v>44444.444444444445</v>
      </c>
      <c r="AC793" s="17">
        <v>34.650666666666666</v>
      </c>
      <c r="AD793" s="17"/>
      <c r="AE793" s="24" t="s">
        <v>3206</v>
      </c>
      <c r="AF793" s="24">
        <v>48.109705041218199</v>
      </c>
      <c r="AG793" s="20">
        <v>-1.0119903655790901</v>
      </c>
      <c r="AH793" s="27"/>
      <c r="AI793" s="24" t="s">
        <v>3207</v>
      </c>
      <c r="AJ793" s="24" t="s">
        <v>3208</v>
      </c>
      <c r="AK793" s="24" t="s">
        <v>3209</v>
      </c>
      <c r="AL793" s="24"/>
      <c r="AM793" s="24"/>
      <c r="AN793" s="24"/>
      <c r="AO793" s="24"/>
      <c r="AP793" s="24"/>
      <c r="AQ793" s="24"/>
      <c r="AR793" s="24"/>
      <c r="AS793" s="28"/>
      <c r="AT793" s="28"/>
      <c r="AU793" s="28"/>
      <c r="AV793" s="28"/>
      <c r="AW793" s="28"/>
      <c r="BA793" s="28"/>
      <c r="BD793" s="28"/>
      <c r="BE793" s="28"/>
      <c r="BJ793" s="28"/>
      <c r="BK793" s="28"/>
      <c r="BL793" s="28"/>
      <c r="BM793" s="28"/>
      <c r="BP793" s="28"/>
      <c r="BT793" s="28"/>
      <c r="BU793" s="28"/>
      <c r="BV793" s="28"/>
      <c r="BW793" s="28"/>
      <c r="BX793" s="28"/>
      <c r="BY793" s="28"/>
      <c r="BZ793" s="28"/>
      <c r="CA793" s="28"/>
      <c r="CB793" s="28"/>
      <c r="CC793" s="28"/>
    </row>
    <row r="794" spans="1:81" s="22" customFormat="1" ht="20.25" customHeight="1" x14ac:dyDescent="0.2">
      <c r="A794" s="23">
        <v>2395</v>
      </c>
      <c r="B794" s="24" t="s">
        <v>3210</v>
      </c>
      <c r="C794" s="24" t="s">
        <v>190</v>
      </c>
      <c r="D794" s="24"/>
      <c r="E794" s="25"/>
      <c r="F794" s="24" t="s">
        <v>54</v>
      </c>
      <c r="G794" s="24" t="s">
        <v>492</v>
      </c>
      <c r="H794" s="24" t="s">
        <v>493</v>
      </c>
      <c r="I794" s="24" t="s">
        <v>501</v>
      </c>
      <c r="J794" s="24"/>
      <c r="K794" s="24" t="s">
        <v>31</v>
      </c>
      <c r="L794" s="24"/>
      <c r="M794" s="24"/>
      <c r="N794" s="24"/>
      <c r="O794" s="24"/>
      <c r="P794" s="24"/>
      <c r="Q794" s="24">
        <v>1</v>
      </c>
      <c r="R794" s="24"/>
      <c r="S794" s="24"/>
      <c r="T794" s="24"/>
      <c r="U794" s="24"/>
      <c r="V794" s="24"/>
      <c r="W794" s="24"/>
      <c r="X794" s="24"/>
      <c r="Y794" s="24"/>
      <c r="Z794" s="26" t="s">
        <v>3105</v>
      </c>
      <c r="AA794" s="17">
        <v>200</v>
      </c>
      <c r="AB794" s="17">
        <v>44444.444444444445</v>
      </c>
      <c r="AC794" s="17">
        <v>34.650666666666666</v>
      </c>
      <c r="AD794" s="17"/>
      <c r="AE794" s="24" t="s">
        <v>3211</v>
      </c>
      <c r="AF794" s="24">
        <v>49.357465013365498</v>
      </c>
      <c r="AG794" s="20">
        <v>6.1669832988657598</v>
      </c>
      <c r="AH794" s="27"/>
      <c r="AI794" s="24" t="s">
        <v>3212</v>
      </c>
      <c r="AJ794" s="24"/>
      <c r="AK794" s="24"/>
      <c r="AL794" s="24"/>
      <c r="AM794" s="24"/>
      <c r="AN794" s="24"/>
      <c r="AO794" s="24"/>
      <c r="AP794" s="24"/>
      <c r="AQ794" s="24"/>
      <c r="AR794" s="24"/>
    </row>
    <row r="795" spans="1:81" ht="20.25" customHeight="1" x14ac:dyDescent="0.2">
      <c r="A795" s="23">
        <v>2426</v>
      </c>
      <c r="B795" s="24" t="s">
        <v>3213</v>
      </c>
      <c r="C795" s="24" t="s">
        <v>318</v>
      </c>
      <c r="D795" s="24">
        <v>2028</v>
      </c>
      <c r="E795" s="25"/>
      <c r="F795" s="24" t="s">
        <v>102</v>
      </c>
      <c r="G795" s="24" t="s">
        <v>868</v>
      </c>
      <c r="H795" s="24"/>
      <c r="I795" s="24" t="s">
        <v>494</v>
      </c>
      <c r="J795" s="24" t="s">
        <v>526</v>
      </c>
      <c r="K795" s="24" t="s">
        <v>74</v>
      </c>
      <c r="L795" s="24"/>
      <c r="M795" s="24"/>
      <c r="N795" s="24">
        <v>1</v>
      </c>
      <c r="O795" s="24"/>
      <c r="P795" s="24"/>
      <c r="Q795" s="24"/>
      <c r="R795" s="24"/>
      <c r="S795" s="24"/>
      <c r="T795" s="24"/>
      <c r="U795" s="24"/>
      <c r="V795" s="24"/>
      <c r="W795" s="24"/>
      <c r="X795" s="24"/>
      <c r="Y795" s="24"/>
      <c r="Z795" s="26" t="s">
        <v>3105</v>
      </c>
      <c r="AA795" s="17">
        <v>200</v>
      </c>
      <c r="AB795" s="17">
        <v>43478.260869565216</v>
      </c>
      <c r="AC795" s="17">
        <v>33.897391304347821</v>
      </c>
      <c r="AD795" s="17"/>
      <c r="AE795" s="24" t="s">
        <v>1512</v>
      </c>
      <c r="AF795" s="24">
        <v>63.854723</v>
      </c>
      <c r="AG795" s="20">
        <v>23.049399000000001</v>
      </c>
      <c r="AH795" s="27"/>
      <c r="AI795" s="24" t="s">
        <v>3214</v>
      </c>
      <c r="AJ795" s="24" t="s">
        <v>2054</v>
      </c>
      <c r="AK795" s="24"/>
      <c r="AL795" s="24"/>
      <c r="AM795" s="24"/>
      <c r="AN795" s="24"/>
      <c r="AO795" s="24"/>
      <c r="AP795" s="24"/>
      <c r="AQ795" s="24"/>
      <c r="AR795" s="24"/>
      <c r="AS795" s="28"/>
      <c r="AT795" s="28"/>
      <c r="AU795" s="28"/>
      <c r="AV795" s="28"/>
      <c r="AW795" s="28"/>
      <c r="BA795" s="28"/>
      <c r="BD795" s="28"/>
      <c r="BE795" s="28"/>
      <c r="BJ795" s="28"/>
      <c r="BK795" s="28"/>
      <c r="BL795" s="28"/>
      <c r="BM795" s="28"/>
      <c r="BP795" s="28"/>
      <c r="BT795" s="28"/>
      <c r="BU795" s="28"/>
      <c r="BV795" s="28"/>
      <c r="BW795" s="28"/>
      <c r="BX795" s="28"/>
      <c r="BY795" s="28"/>
      <c r="BZ795" s="28"/>
      <c r="CA795" s="28"/>
      <c r="CB795" s="28"/>
      <c r="CC795" s="28"/>
    </row>
    <row r="796" spans="1:81" ht="20.25" customHeight="1" x14ac:dyDescent="0.2">
      <c r="A796" s="23">
        <v>2524</v>
      </c>
      <c r="B796" s="24" t="s">
        <v>3215</v>
      </c>
      <c r="C796" s="24" t="s">
        <v>255</v>
      </c>
      <c r="D796" s="24">
        <v>2030</v>
      </c>
      <c r="E796" s="25"/>
      <c r="F796" s="24" t="s">
        <v>102</v>
      </c>
      <c r="G796" s="24" t="s">
        <v>693</v>
      </c>
      <c r="H796" s="24"/>
      <c r="I796" s="24" t="s">
        <v>494</v>
      </c>
      <c r="J796" s="24" t="s">
        <v>644</v>
      </c>
      <c r="K796" s="24" t="s">
        <v>31</v>
      </c>
      <c r="L796" s="24"/>
      <c r="M796" s="24"/>
      <c r="N796" s="24"/>
      <c r="O796" s="24"/>
      <c r="P796" s="24"/>
      <c r="Q796" s="24"/>
      <c r="R796" s="24"/>
      <c r="S796" s="24">
        <v>1</v>
      </c>
      <c r="T796" s="24"/>
      <c r="U796" s="24"/>
      <c r="V796" s="24"/>
      <c r="W796" s="24"/>
      <c r="X796" s="24"/>
      <c r="Y796" s="24"/>
      <c r="Z796" s="26" t="s">
        <v>3105</v>
      </c>
      <c r="AA796" s="17">
        <v>200</v>
      </c>
      <c r="AB796" s="17">
        <v>38461.538461538461</v>
      </c>
      <c r="AC796" s="17">
        <v>29.986153846153844</v>
      </c>
      <c r="AD796" s="17"/>
      <c r="AE796" s="24" t="s">
        <v>2720</v>
      </c>
      <c r="AF796" s="24">
        <v>54.130298671892596</v>
      </c>
      <c r="AG796" s="20">
        <v>13.626443371211099</v>
      </c>
      <c r="AH796" s="27"/>
      <c r="AI796" s="24" t="s">
        <v>2721</v>
      </c>
      <c r="AJ796" s="24" t="s">
        <v>2054</v>
      </c>
      <c r="AK796" s="24"/>
      <c r="AL796" s="24"/>
      <c r="AM796" s="24"/>
      <c r="AN796" s="24"/>
      <c r="AO796" s="24"/>
      <c r="AP796" s="24"/>
      <c r="AQ796" s="24"/>
      <c r="AR796" s="24"/>
      <c r="AS796" s="28"/>
      <c r="AT796" s="28"/>
      <c r="AU796" s="28"/>
      <c r="AV796" s="28"/>
      <c r="AW796" s="28"/>
      <c r="BA796" s="28"/>
      <c r="BD796" s="28"/>
      <c r="BE796" s="28"/>
      <c r="BJ796" s="28"/>
      <c r="BK796" s="28"/>
      <c r="BL796" s="28"/>
      <c r="BM796" s="28"/>
      <c r="BP796" s="28"/>
      <c r="BT796" s="28"/>
      <c r="BU796" s="28"/>
      <c r="BV796" s="28"/>
      <c r="BW796" s="28"/>
      <c r="BX796" s="28"/>
      <c r="BY796" s="28"/>
      <c r="BZ796" s="28"/>
      <c r="CA796" s="28"/>
      <c r="CB796" s="28"/>
      <c r="CC796" s="28"/>
    </row>
    <row r="797" spans="1:81" ht="20.25" customHeight="1" x14ac:dyDescent="0.2">
      <c r="A797" s="35">
        <v>2612</v>
      </c>
      <c r="B797" s="27" t="s">
        <v>3216</v>
      </c>
      <c r="C797" s="24" t="s">
        <v>232</v>
      </c>
      <c r="D797" s="24">
        <v>2031</v>
      </c>
      <c r="E797" s="25"/>
      <c r="F797" s="24" t="s">
        <v>102</v>
      </c>
      <c r="G797" s="24" t="s">
        <v>492</v>
      </c>
      <c r="H797" s="24" t="s">
        <v>493</v>
      </c>
      <c r="I797" s="24" t="s">
        <v>1091</v>
      </c>
      <c r="J797" s="24" t="s">
        <v>687</v>
      </c>
      <c r="K797" s="24" t="s">
        <v>31</v>
      </c>
      <c r="L797" s="24"/>
      <c r="M797" s="24">
        <v>1</v>
      </c>
      <c r="N797" s="24">
        <v>1</v>
      </c>
      <c r="O797" s="24"/>
      <c r="P797" s="24">
        <v>1</v>
      </c>
      <c r="Q797" s="24"/>
      <c r="R797" s="24"/>
      <c r="S797" s="24"/>
      <c r="T797" s="24"/>
      <c r="U797" s="24"/>
      <c r="V797" s="24"/>
      <c r="W797" s="24">
        <v>1</v>
      </c>
      <c r="X797" s="24"/>
      <c r="Y797" s="24"/>
      <c r="Z797" s="26" t="s">
        <v>3217</v>
      </c>
      <c r="AA797" s="17">
        <v>200</v>
      </c>
      <c r="AB797" s="17">
        <v>44444.444444444445</v>
      </c>
      <c r="AC797" s="17">
        <v>34.650666666666666</v>
      </c>
      <c r="AD797" s="17"/>
      <c r="AE797" s="24" t="s">
        <v>2344</v>
      </c>
      <c r="AF797" s="24">
        <v>37.185769000000001</v>
      </c>
      <c r="AG797" s="20">
        <v>-6.8984639999999997</v>
      </c>
      <c r="AH797" s="27"/>
      <c r="AI797" s="24" t="s">
        <v>1879</v>
      </c>
      <c r="AJ797" s="24" t="s">
        <v>3218</v>
      </c>
      <c r="AK797" s="24" t="s">
        <v>2103</v>
      </c>
      <c r="AL797" s="24"/>
      <c r="AM797" s="24"/>
      <c r="AN797" s="24"/>
      <c r="AO797" s="24"/>
      <c r="AP797" s="24"/>
      <c r="AQ797" s="24"/>
      <c r="AR797" s="24"/>
      <c r="AS797" s="28"/>
      <c r="AT797" s="28"/>
      <c r="AU797" s="28"/>
      <c r="AV797" s="28"/>
      <c r="AW797" s="28"/>
      <c r="BA797" s="28"/>
      <c r="BD797" s="28"/>
      <c r="BE797" s="28"/>
      <c r="BJ797" s="28"/>
      <c r="BK797" s="28"/>
      <c r="BL797" s="28"/>
      <c r="BM797" s="28"/>
      <c r="BP797" s="28"/>
      <c r="BT797" s="28"/>
      <c r="BU797" s="28"/>
      <c r="BV797" s="28"/>
      <c r="BW797" s="28"/>
      <c r="BX797" s="28"/>
      <c r="BY797" s="28"/>
      <c r="BZ797" s="28"/>
      <c r="CA797" s="28"/>
      <c r="CB797" s="28"/>
      <c r="CC797" s="28"/>
    </row>
    <row r="798" spans="1:81" ht="20.25" customHeight="1" x14ac:dyDescent="0.2">
      <c r="A798" s="23">
        <v>2707</v>
      </c>
      <c r="B798" s="24" t="s">
        <v>3219</v>
      </c>
      <c r="C798" s="24" t="s">
        <v>190</v>
      </c>
      <c r="D798" s="24">
        <v>2029</v>
      </c>
      <c r="E798" s="25"/>
      <c r="F798" s="24" t="s">
        <v>102</v>
      </c>
      <c r="G798" s="24" t="s">
        <v>693</v>
      </c>
      <c r="H798" s="24"/>
      <c r="I798" s="24" t="s">
        <v>1091</v>
      </c>
      <c r="J798" s="24" t="s">
        <v>495</v>
      </c>
      <c r="K798" s="24" t="s">
        <v>74</v>
      </c>
      <c r="L798" s="24"/>
      <c r="M798" s="24"/>
      <c r="N798" s="24">
        <v>1</v>
      </c>
      <c r="O798" s="24"/>
      <c r="P798" s="24">
        <v>1</v>
      </c>
      <c r="Q798" s="24"/>
      <c r="R798" s="24"/>
      <c r="S798" s="24"/>
      <c r="T798" s="24"/>
      <c r="U798" s="24"/>
      <c r="V798" s="24"/>
      <c r="W798" s="24"/>
      <c r="X798" s="24"/>
      <c r="Y798" s="24"/>
      <c r="Z798" s="26" t="s">
        <v>3154</v>
      </c>
      <c r="AA798" s="17">
        <v>200</v>
      </c>
      <c r="AB798" s="17">
        <v>38461.538461538461</v>
      </c>
      <c r="AC798" s="17">
        <v>29.986153846153844</v>
      </c>
      <c r="AD798" s="17"/>
      <c r="AE798" s="24" t="s">
        <v>3220</v>
      </c>
      <c r="AF798" s="24">
        <v>45.360475960041001</v>
      </c>
      <c r="AG798" s="20">
        <v>4.7967982292175204</v>
      </c>
      <c r="AH798" s="27"/>
      <c r="AI798" s="24" t="s">
        <v>3221</v>
      </c>
      <c r="AJ798" s="24" t="s">
        <v>3222</v>
      </c>
      <c r="AK798" s="24" t="s">
        <v>2461</v>
      </c>
      <c r="AL798" s="24"/>
      <c r="AM798" s="24"/>
      <c r="AN798" s="24"/>
      <c r="AO798" s="24"/>
      <c r="AP798" s="24"/>
      <c r="AQ798" s="24"/>
      <c r="AR798" s="24"/>
      <c r="AS798" s="28"/>
      <c r="AT798" s="28"/>
      <c r="AU798" s="28"/>
      <c r="AV798" s="28"/>
      <c r="AW798" s="28"/>
      <c r="BA798" s="28"/>
      <c r="BD798" s="28"/>
      <c r="BE798" s="28"/>
      <c r="BJ798" s="28"/>
      <c r="BK798" s="28"/>
      <c r="BL798" s="28"/>
      <c r="BM798" s="28"/>
      <c r="BP798" s="28"/>
      <c r="BT798" s="28"/>
      <c r="BU798" s="28"/>
      <c r="BV798" s="28"/>
      <c r="BW798" s="28"/>
      <c r="BX798" s="28"/>
      <c r="BY798" s="28"/>
      <c r="BZ798" s="28"/>
      <c r="CA798" s="28"/>
      <c r="CB798" s="28"/>
      <c r="CC798" s="28"/>
    </row>
    <row r="799" spans="1:81" ht="20.25" customHeight="1" x14ac:dyDescent="0.2">
      <c r="A799" s="23">
        <v>2764</v>
      </c>
      <c r="B799" s="24" t="s">
        <v>3223</v>
      </c>
      <c r="C799" s="24" t="s">
        <v>190</v>
      </c>
      <c r="D799" s="24">
        <v>2029</v>
      </c>
      <c r="E799" s="25"/>
      <c r="F799" s="24" t="s">
        <v>233</v>
      </c>
      <c r="G799" s="24" t="s">
        <v>492</v>
      </c>
      <c r="H799" s="24" t="s">
        <v>493</v>
      </c>
      <c r="I799" s="24" t="s">
        <v>655</v>
      </c>
      <c r="J799" s="24"/>
      <c r="K799" s="24" t="s">
        <v>31</v>
      </c>
      <c r="L799" s="24"/>
      <c r="M799" s="24"/>
      <c r="N799" s="24">
        <v>1</v>
      </c>
      <c r="O799" s="24"/>
      <c r="P799" s="24"/>
      <c r="Q799" s="24"/>
      <c r="R799" s="24"/>
      <c r="S799" s="24"/>
      <c r="T799" s="24"/>
      <c r="U799" s="24"/>
      <c r="V799" s="24"/>
      <c r="W799" s="24"/>
      <c r="X799" s="24"/>
      <c r="Y799" s="24"/>
      <c r="Z799" s="26" t="s">
        <v>3224</v>
      </c>
      <c r="AA799" s="17">
        <v>200</v>
      </c>
      <c r="AB799" s="17">
        <v>44444.444444444445</v>
      </c>
      <c r="AC799" s="17">
        <v>34.650666666666666</v>
      </c>
      <c r="AD799" s="17"/>
      <c r="AE799" s="24"/>
      <c r="AF799" s="24"/>
      <c r="AG799" s="20"/>
      <c r="AH799" s="27"/>
      <c r="AI799" s="24" t="s">
        <v>3225</v>
      </c>
      <c r="AJ799" s="24"/>
      <c r="AK799" s="24"/>
      <c r="AL799" s="24"/>
      <c r="AM799" s="24"/>
      <c r="AN799" s="24"/>
      <c r="AO799" s="24"/>
      <c r="AP799" s="24"/>
      <c r="AQ799" s="24"/>
      <c r="AR799" s="24"/>
      <c r="AS799" s="28"/>
      <c r="AT799" s="28"/>
      <c r="AU799" s="28"/>
      <c r="AV799" s="28"/>
      <c r="AW799" s="28"/>
      <c r="BA799" s="28"/>
      <c r="BD799" s="28"/>
      <c r="BE799" s="28"/>
      <c r="BJ799" s="28"/>
      <c r="BK799" s="28"/>
      <c r="BL799" s="28"/>
      <c r="BM799" s="28"/>
      <c r="BP799" s="28"/>
      <c r="BT799" s="28"/>
      <c r="BU799" s="28"/>
      <c r="BV799" s="28"/>
      <c r="BW799" s="28"/>
      <c r="BX799" s="28"/>
      <c r="BY799" s="28"/>
      <c r="BZ799" s="28"/>
      <c r="CA799" s="28"/>
      <c r="CB799" s="28"/>
      <c r="CC799" s="28"/>
    </row>
    <row r="800" spans="1:81" ht="20.25" customHeight="1" x14ac:dyDescent="0.2">
      <c r="A800" s="23">
        <v>2839</v>
      </c>
      <c r="B800" s="24" t="s">
        <v>3226</v>
      </c>
      <c r="C800" s="24" t="s">
        <v>79</v>
      </c>
      <c r="D800" s="24"/>
      <c r="E800" s="25"/>
      <c r="F800" s="24" t="s">
        <v>44</v>
      </c>
      <c r="G800" s="24" t="s">
        <v>868</v>
      </c>
      <c r="H800" s="24"/>
      <c r="I800" s="24" t="s">
        <v>655</v>
      </c>
      <c r="J800" s="24"/>
      <c r="K800" s="24" t="s">
        <v>10</v>
      </c>
      <c r="L800" s="24"/>
      <c r="M800" s="24"/>
      <c r="N800" s="24"/>
      <c r="O800" s="24"/>
      <c r="P800" s="24"/>
      <c r="Q800" s="24">
        <v>1</v>
      </c>
      <c r="R800" s="24"/>
      <c r="S800" s="24"/>
      <c r="T800" s="24"/>
      <c r="U800" s="24"/>
      <c r="V800" s="24"/>
      <c r="W800" s="24"/>
      <c r="X800" s="24"/>
      <c r="Y800" s="24"/>
      <c r="Z800" s="26" t="s">
        <v>3154</v>
      </c>
      <c r="AA800" s="17">
        <v>200</v>
      </c>
      <c r="AB800" s="17">
        <v>43478.260869565216</v>
      </c>
      <c r="AC800" s="17">
        <v>33.897391304347821</v>
      </c>
      <c r="AD800" s="17"/>
      <c r="AE800" s="24" t="s">
        <v>3227</v>
      </c>
      <c r="AF800" s="24">
        <v>40.919116234073499</v>
      </c>
      <c r="AG800" s="20">
        <v>-100.158185265754</v>
      </c>
      <c r="AH800" s="27"/>
      <c r="AI800" s="24"/>
      <c r="AJ800" s="24"/>
      <c r="AK800" s="24"/>
      <c r="AL800" s="24"/>
      <c r="AM800" s="24"/>
      <c r="AN800" s="24"/>
      <c r="AO800" s="24"/>
      <c r="AP800" s="24"/>
      <c r="AQ800" s="24"/>
      <c r="AR800" s="24"/>
      <c r="AS800" s="28"/>
      <c r="AT800" s="28"/>
      <c r="AU800" s="28"/>
      <c r="AV800" s="28"/>
      <c r="AW800" s="28"/>
      <c r="BA800" s="28"/>
      <c r="BD800" s="28"/>
      <c r="BE800" s="28"/>
      <c r="BJ800" s="28"/>
      <c r="BK800" s="28"/>
      <c r="BL800" s="28"/>
      <c r="BM800" s="28"/>
      <c r="BP800" s="28"/>
      <c r="BT800" s="28"/>
      <c r="BU800" s="28"/>
      <c r="BV800" s="28"/>
      <c r="BW800" s="28"/>
      <c r="BX800" s="28"/>
      <c r="BY800" s="28"/>
      <c r="BZ800" s="28"/>
      <c r="CA800" s="28"/>
      <c r="CB800" s="28"/>
      <c r="CC800" s="28"/>
    </row>
    <row r="801" spans="1:81" ht="20.25" customHeight="1" x14ac:dyDescent="0.2">
      <c r="A801" s="23">
        <v>2906</v>
      </c>
      <c r="B801" s="24" t="s">
        <v>3228</v>
      </c>
      <c r="C801" s="24" t="s">
        <v>649</v>
      </c>
      <c r="D801" s="24"/>
      <c r="E801" s="25"/>
      <c r="F801" s="24" t="s">
        <v>233</v>
      </c>
      <c r="G801" s="24" t="s">
        <v>492</v>
      </c>
      <c r="H801" s="24" t="s">
        <v>493</v>
      </c>
      <c r="I801" s="24" t="s">
        <v>494</v>
      </c>
      <c r="J801" s="24" t="s">
        <v>619</v>
      </c>
      <c r="K801" s="24" t="s">
        <v>31</v>
      </c>
      <c r="L801" s="24"/>
      <c r="M801" s="24"/>
      <c r="N801" s="24"/>
      <c r="O801" s="24"/>
      <c r="P801" s="24"/>
      <c r="Q801" s="24"/>
      <c r="R801" s="24"/>
      <c r="S801" s="24"/>
      <c r="T801" s="24"/>
      <c r="U801" s="24"/>
      <c r="V801" s="24"/>
      <c r="W801" s="24"/>
      <c r="X801" s="24"/>
      <c r="Y801" s="24"/>
      <c r="Z801" s="26" t="s">
        <v>3105</v>
      </c>
      <c r="AA801" s="17">
        <v>200</v>
      </c>
      <c r="AB801" s="17">
        <v>44444.444444444445</v>
      </c>
      <c r="AC801" s="17">
        <v>34.650666666666666</v>
      </c>
      <c r="AD801" s="17"/>
      <c r="AE801" s="24" t="s">
        <v>3229</v>
      </c>
      <c r="AF801" s="24">
        <v>4.6506823818913201</v>
      </c>
      <c r="AG801" s="20">
        <v>103.382167597631</v>
      </c>
      <c r="AH801" s="27"/>
      <c r="AI801" s="24" t="s">
        <v>3230</v>
      </c>
      <c r="AJ801" s="24"/>
      <c r="AK801" s="24"/>
      <c r="AL801" s="24"/>
      <c r="AM801" s="24"/>
      <c r="AN801" s="24"/>
      <c r="AO801" s="24"/>
      <c r="AP801" s="24"/>
      <c r="AQ801" s="24"/>
      <c r="AR801" s="24"/>
      <c r="AS801" s="28"/>
      <c r="AT801" s="28"/>
      <c r="AU801" s="28"/>
      <c r="AV801" s="28"/>
      <c r="AW801" s="28"/>
      <c r="BA801" s="28"/>
      <c r="BD801" s="28"/>
      <c r="BE801" s="28"/>
      <c r="BJ801" s="28"/>
      <c r="BK801" s="28"/>
      <c r="BL801" s="28"/>
      <c r="BM801" s="28"/>
      <c r="BP801" s="28"/>
      <c r="BT801" s="28"/>
      <c r="BU801" s="28"/>
      <c r="BV801" s="28"/>
      <c r="BW801" s="28"/>
      <c r="BX801" s="28"/>
      <c r="BY801" s="28"/>
      <c r="BZ801" s="28"/>
      <c r="CA801" s="28"/>
      <c r="CB801" s="28"/>
      <c r="CC801" s="28"/>
    </row>
    <row r="802" spans="1:81" ht="20.25" customHeight="1" x14ac:dyDescent="0.2">
      <c r="A802" s="23">
        <v>2907</v>
      </c>
      <c r="B802" s="24" t="s">
        <v>3231</v>
      </c>
      <c r="C802" s="24" t="s">
        <v>3232</v>
      </c>
      <c r="D802" s="24">
        <v>2028</v>
      </c>
      <c r="E802" s="25"/>
      <c r="F802" s="24" t="s">
        <v>233</v>
      </c>
      <c r="G802" s="24" t="s">
        <v>492</v>
      </c>
      <c r="H802" s="24" t="s">
        <v>493</v>
      </c>
      <c r="I802" s="24" t="s">
        <v>494</v>
      </c>
      <c r="J802" s="24" t="s">
        <v>495</v>
      </c>
      <c r="K802" s="24" t="s">
        <v>10</v>
      </c>
      <c r="L802" s="24"/>
      <c r="M802" s="24"/>
      <c r="N802" s="24"/>
      <c r="O802" s="24"/>
      <c r="P802" s="24"/>
      <c r="Q802" s="24"/>
      <c r="R802" s="24"/>
      <c r="S802" s="24"/>
      <c r="T802" s="24"/>
      <c r="U802" s="24"/>
      <c r="V802" s="24"/>
      <c r="W802" s="24"/>
      <c r="X802" s="24"/>
      <c r="Y802" s="24"/>
      <c r="Z802" s="26" t="s">
        <v>3105</v>
      </c>
      <c r="AA802" s="17">
        <v>200</v>
      </c>
      <c r="AB802" s="17">
        <v>44444.444444444445</v>
      </c>
      <c r="AC802" s="17">
        <v>34.650666666666666</v>
      </c>
      <c r="AD802" s="17"/>
      <c r="AE802" s="24" t="s">
        <v>3233</v>
      </c>
      <c r="AF802" s="24">
        <v>9.4121952506795807</v>
      </c>
      <c r="AG802" s="20">
        <v>-84.104027514554801</v>
      </c>
      <c r="AH802" s="27"/>
      <c r="AI802" s="24" t="s">
        <v>3234</v>
      </c>
      <c r="AJ802" s="24"/>
      <c r="AK802" s="24"/>
      <c r="AL802" s="24"/>
      <c r="AM802" s="24"/>
      <c r="AN802" s="24"/>
      <c r="AO802" s="24"/>
      <c r="AP802" s="24"/>
      <c r="AQ802" s="24"/>
      <c r="AR802" s="24"/>
      <c r="AS802" s="28"/>
      <c r="AT802" s="28"/>
      <c r="AU802" s="28"/>
      <c r="AV802" s="28"/>
      <c r="AW802" s="28"/>
      <c r="BA802" s="28"/>
      <c r="BD802" s="28"/>
      <c r="BE802" s="28"/>
      <c r="BJ802" s="28"/>
      <c r="BK802" s="28"/>
      <c r="BL802" s="28"/>
      <c r="BM802" s="28"/>
      <c r="BP802" s="28"/>
      <c r="BT802" s="28"/>
      <c r="BU802" s="28"/>
      <c r="BV802" s="28"/>
      <c r="BW802" s="28"/>
      <c r="BX802" s="28"/>
      <c r="BY802" s="28"/>
      <c r="BZ802" s="28"/>
      <c r="CA802" s="28"/>
      <c r="CB802" s="28"/>
      <c r="CC802" s="28"/>
    </row>
    <row r="803" spans="1:81" ht="20.25" customHeight="1" x14ac:dyDescent="0.2">
      <c r="A803" s="23">
        <v>2926</v>
      </c>
      <c r="B803" s="24" t="s">
        <v>3235</v>
      </c>
      <c r="C803" s="24" t="s">
        <v>978</v>
      </c>
      <c r="D803" s="24">
        <v>2030</v>
      </c>
      <c r="E803" s="25"/>
      <c r="F803" s="24" t="s">
        <v>233</v>
      </c>
      <c r="G803" s="24" t="s">
        <v>492</v>
      </c>
      <c r="H803" s="24" t="s">
        <v>493</v>
      </c>
      <c r="I803" s="24" t="s">
        <v>655</v>
      </c>
      <c r="J803" s="24"/>
      <c r="K803" s="24" t="s">
        <v>74</v>
      </c>
      <c r="L803" s="24"/>
      <c r="M803" s="24"/>
      <c r="N803" s="24">
        <v>1</v>
      </c>
      <c r="O803" s="24"/>
      <c r="P803" s="24"/>
      <c r="Q803" s="24"/>
      <c r="R803" s="24"/>
      <c r="S803" s="24"/>
      <c r="T803" s="24"/>
      <c r="U803" s="24"/>
      <c r="V803" s="24"/>
      <c r="W803" s="24"/>
      <c r="X803" s="24"/>
      <c r="Y803" s="24"/>
      <c r="Z803" s="26" t="s">
        <v>3236</v>
      </c>
      <c r="AA803" s="17">
        <v>200</v>
      </c>
      <c r="AB803" s="17">
        <v>44444.444444444445</v>
      </c>
      <c r="AC803" s="17">
        <v>34.650666666666666</v>
      </c>
      <c r="AD803" s="17"/>
      <c r="AE803" s="24" t="s">
        <v>3237</v>
      </c>
      <c r="AF803" s="24">
        <v>25.6973035165956</v>
      </c>
      <c r="AG803" s="20">
        <v>-109.07430968339</v>
      </c>
      <c r="AH803" s="27"/>
      <c r="AI803" s="24" t="s">
        <v>2004</v>
      </c>
      <c r="AJ803" s="24" t="s">
        <v>3238</v>
      </c>
      <c r="AK803" s="24" t="s">
        <v>3239</v>
      </c>
      <c r="AL803" s="24"/>
      <c r="AM803" s="24"/>
      <c r="AN803" s="24"/>
      <c r="AO803" s="24"/>
      <c r="AP803" s="24"/>
      <c r="AQ803" s="24"/>
      <c r="AR803" s="24"/>
      <c r="AS803" s="28"/>
      <c r="AT803" s="28"/>
      <c r="AU803" s="28"/>
      <c r="AV803" s="28"/>
      <c r="AW803" s="28"/>
      <c r="BA803" s="28"/>
      <c r="BD803" s="28"/>
      <c r="BE803" s="28"/>
      <c r="BJ803" s="28"/>
      <c r="BK803" s="28"/>
      <c r="BL803" s="28"/>
      <c r="BM803" s="28"/>
      <c r="BP803" s="28"/>
      <c r="BT803" s="28"/>
      <c r="BU803" s="28"/>
      <c r="BV803" s="28"/>
      <c r="BW803" s="28"/>
      <c r="BX803" s="28"/>
      <c r="BY803" s="28"/>
      <c r="BZ803" s="28"/>
      <c r="CA803" s="28"/>
      <c r="CB803" s="28"/>
      <c r="CC803" s="28"/>
    </row>
    <row r="804" spans="1:81" ht="20.25" customHeight="1" x14ac:dyDescent="0.2">
      <c r="A804" s="23">
        <v>3009</v>
      </c>
      <c r="B804" s="24" t="s">
        <v>3240</v>
      </c>
      <c r="C804" s="24" t="s">
        <v>1728</v>
      </c>
      <c r="D804" s="24">
        <v>2028</v>
      </c>
      <c r="E804" s="25"/>
      <c r="F804" s="24" t="s">
        <v>102</v>
      </c>
      <c r="G804" s="24" t="s">
        <v>693</v>
      </c>
      <c r="H804" s="24"/>
      <c r="I804" s="24" t="s">
        <v>1091</v>
      </c>
      <c r="J804" s="24"/>
      <c r="K804" s="24" t="s">
        <v>31</v>
      </c>
      <c r="L804" s="24">
        <v>1</v>
      </c>
      <c r="M804" s="24"/>
      <c r="N804" s="24"/>
      <c r="O804" s="24"/>
      <c r="P804" s="24"/>
      <c r="Q804" s="24"/>
      <c r="R804" s="24"/>
      <c r="S804" s="24"/>
      <c r="T804" s="24"/>
      <c r="U804" s="24"/>
      <c r="V804" s="24"/>
      <c r="W804" s="24"/>
      <c r="X804" s="24"/>
      <c r="Y804" s="24"/>
      <c r="Z804" s="26" t="s">
        <v>3154</v>
      </c>
      <c r="AA804" s="17">
        <v>200</v>
      </c>
      <c r="AB804" s="17">
        <v>38461.538461538461</v>
      </c>
      <c r="AC804" s="17">
        <v>29.986153846153844</v>
      </c>
      <c r="AD804" s="17"/>
      <c r="AE804" s="24" t="s">
        <v>3241</v>
      </c>
      <c r="AF804" s="24">
        <v>37.964032515161797</v>
      </c>
      <c r="AG804" s="20">
        <v>-8.8101578875968602</v>
      </c>
      <c r="AH804" s="27"/>
      <c r="AI804" s="24" t="s">
        <v>3242</v>
      </c>
      <c r="AJ804" s="24"/>
      <c r="AK804" s="24"/>
      <c r="AL804" s="24"/>
      <c r="AM804" s="24"/>
      <c r="AN804" s="24"/>
      <c r="AO804" s="24"/>
      <c r="AP804" s="24"/>
      <c r="AQ804" s="24"/>
      <c r="AR804" s="24"/>
      <c r="AS804" s="28"/>
      <c r="AT804" s="28"/>
      <c r="AU804" s="28"/>
      <c r="AV804" s="28"/>
      <c r="AW804" s="28"/>
      <c r="BA804" s="28"/>
      <c r="BD804" s="28"/>
      <c r="BE804" s="28"/>
      <c r="BJ804" s="28"/>
      <c r="BK804" s="28"/>
      <c r="BL804" s="28"/>
      <c r="BM804" s="28"/>
      <c r="BP804" s="28"/>
      <c r="BT804" s="28"/>
      <c r="BU804" s="28"/>
      <c r="BV804" s="28"/>
      <c r="BW804" s="28"/>
      <c r="BX804" s="28"/>
      <c r="BY804" s="28"/>
      <c r="BZ804" s="28"/>
      <c r="CA804" s="28"/>
      <c r="CB804" s="28"/>
      <c r="CC804" s="28"/>
    </row>
    <row r="805" spans="1:81" ht="20.25" customHeight="1" x14ac:dyDescent="0.2">
      <c r="A805" s="23">
        <v>3010</v>
      </c>
      <c r="B805" s="24" t="s">
        <v>3243</v>
      </c>
      <c r="C805" s="24" t="s">
        <v>1728</v>
      </c>
      <c r="D805" s="24">
        <v>2030</v>
      </c>
      <c r="E805" s="25"/>
      <c r="F805" s="24" t="s">
        <v>233</v>
      </c>
      <c r="G805" s="24" t="s">
        <v>693</v>
      </c>
      <c r="H805" s="24"/>
      <c r="I805" s="24" t="s">
        <v>1091</v>
      </c>
      <c r="J805" s="24"/>
      <c r="K805" s="24" t="s">
        <v>31</v>
      </c>
      <c r="L805" s="24">
        <v>1</v>
      </c>
      <c r="M805" s="24"/>
      <c r="N805" s="24"/>
      <c r="O805" s="24"/>
      <c r="P805" s="24"/>
      <c r="Q805" s="24"/>
      <c r="R805" s="24"/>
      <c r="S805" s="24"/>
      <c r="T805" s="24"/>
      <c r="U805" s="24"/>
      <c r="V805" s="24"/>
      <c r="W805" s="24"/>
      <c r="X805" s="24"/>
      <c r="Y805" s="24"/>
      <c r="Z805" s="26" t="s">
        <v>3154</v>
      </c>
      <c r="AA805" s="17">
        <v>200</v>
      </c>
      <c r="AB805" s="17">
        <v>38461.538461538461</v>
      </c>
      <c r="AC805" s="17">
        <v>29.986153846153844</v>
      </c>
      <c r="AD805" s="17"/>
      <c r="AE805" s="24" t="s">
        <v>3241</v>
      </c>
      <c r="AF805" s="24">
        <v>37.964032515161797</v>
      </c>
      <c r="AG805" s="20">
        <v>-8.8101578875968602</v>
      </c>
      <c r="AH805" s="27"/>
      <c r="AI805" s="24"/>
      <c r="AJ805" s="24"/>
      <c r="AK805" s="24"/>
      <c r="AL805" s="24"/>
      <c r="AM805" s="24"/>
      <c r="AN805" s="24"/>
      <c r="AO805" s="24"/>
      <c r="AP805" s="24"/>
      <c r="AQ805" s="24"/>
      <c r="AR805" s="24"/>
      <c r="AS805" s="28"/>
      <c r="AT805" s="28"/>
      <c r="AU805" s="28"/>
      <c r="AV805" s="28"/>
      <c r="AW805" s="28"/>
      <c r="BA805" s="28"/>
      <c r="BD805" s="28"/>
      <c r="BE805" s="28"/>
      <c r="BJ805" s="28"/>
      <c r="BK805" s="28"/>
      <c r="BL805" s="28"/>
      <c r="BM805" s="28"/>
      <c r="BP805" s="28"/>
      <c r="BT805" s="28"/>
      <c r="BU805" s="28"/>
      <c r="BV805" s="28"/>
      <c r="BW805" s="28"/>
      <c r="BX805" s="28"/>
      <c r="BY805" s="28"/>
      <c r="BZ805" s="28"/>
      <c r="CA805" s="28"/>
      <c r="CB805" s="28"/>
      <c r="CC805" s="28"/>
    </row>
    <row r="806" spans="1:81" ht="20.25" customHeight="1" x14ac:dyDescent="0.2">
      <c r="A806" s="23">
        <v>3034</v>
      </c>
      <c r="B806" s="24" t="s">
        <v>3244</v>
      </c>
      <c r="C806" s="24" t="s">
        <v>86</v>
      </c>
      <c r="D806" s="24"/>
      <c r="E806" s="25"/>
      <c r="F806" s="24" t="s">
        <v>233</v>
      </c>
      <c r="G806" s="24" t="s">
        <v>492</v>
      </c>
      <c r="H806" s="24" t="s">
        <v>493</v>
      </c>
      <c r="I806" s="24" t="s">
        <v>494</v>
      </c>
      <c r="J806" s="24" t="s">
        <v>687</v>
      </c>
      <c r="K806" s="24" t="s">
        <v>10</v>
      </c>
      <c r="L806" s="24"/>
      <c r="M806" s="24">
        <v>1</v>
      </c>
      <c r="N806" s="24"/>
      <c r="O806" s="24"/>
      <c r="P806" s="24"/>
      <c r="Q806" s="24"/>
      <c r="R806" s="24"/>
      <c r="S806" s="24"/>
      <c r="T806" s="24"/>
      <c r="U806" s="24"/>
      <c r="V806" s="24"/>
      <c r="W806" s="24"/>
      <c r="X806" s="24"/>
      <c r="Y806" s="24"/>
      <c r="Z806" s="26" t="s">
        <v>3154</v>
      </c>
      <c r="AA806" s="17">
        <v>200</v>
      </c>
      <c r="AB806" s="17">
        <v>44444.444444444445</v>
      </c>
      <c r="AC806" s="17">
        <v>34.650666666666666</v>
      </c>
      <c r="AD806" s="17"/>
      <c r="AE806" s="24" t="s">
        <v>3245</v>
      </c>
      <c r="AF806" s="24">
        <v>23.972717187628302</v>
      </c>
      <c r="AG806" s="20">
        <v>52.230339771680903</v>
      </c>
      <c r="AH806" s="27"/>
      <c r="AI806" s="24" t="s">
        <v>2027</v>
      </c>
      <c r="AJ806" s="24"/>
      <c r="AK806" s="24"/>
      <c r="AL806" s="24"/>
      <c r="AM806" s="24"/>
      <c r="AN806" s="24"/>
      <c r="AO806" s="24"/>
      <c r="AP806" s="24"/>
      <c r="AQ806" s="24"/>
      <c r="AR806" s="24"/>
      <c r="AS806" s="28"/>
      <c r="AT806" s="28"/>
      <c r="AU806" s="28"/>
      <c r="AV806" s="28"/>
      <c r="AW806" s="28"/>
      <c r="BA806" s="28"/>
      <c r="BD806" s="28"/>
      <c r="BE806" s="28"/>
      <c r="BJ806" s="28"/>
      <c r="BK806" s="28"/>
      <c r="BL806" s="28"/>
      <c r="BM806" s="28"/>
      <c r="BP806" s="28"/>
      <c r="BT806" s="28"/>
      <c r="BU806" s="28"/>
      <c r="BV806" s="28"/>
      <c r="BW806" s="28"/>
      <c r="BX806" s="28"/>
      <c r="BY806" s="28"/>
      <c r="BZ806" s="28"/>
      <c r="CA806" s="28"/>
      <c r="CB806" s="28"/>
      <c r="CC806" s="28"/>
    </row>
    <row r="807" spans="1:81" ht="20.25" customHeight="1" x14ac:dyDescent="0.2">
      <c r="A807" s="23">
        <v>3053</v>
      </c>
      <c r="B807" s="24" t="s">
        <v>3246</v>
      </c>
      <c r="C807" s="24" t="s">
        <v>91</v>
      </c>
      <c r="D807" s="24">
        <v>2030</v>
      </c>
      <c r="E807" s="25"/>
      <c r="F807" s="24" t="s">
        <v>102</v>
      </c>
      <c r="G807" s="24" t="s">
        <v>492</v>
      </c>
      <c r="H807" s="24" t="s">
        <v>493</v>
      </c>
      <c r="I807" s="24" t="s">
        <v>501</v>
      </c>
      <c r="J807" s="24"/>
      <c r="K807" s="24" t="s">
        <v>31</v>
      </c>
      <c r="L807" s="24"/>
      <c r="M807" s="24"/>
      <c r="N807" s="24"/>
      <c r="O807" s="24"/>
      <c r="P807" s="24"/>
      <c r="Q807" s="24"/>
      <c r="R807" s="24"/>
      <c r="S807" s="24"/>
      <c r="T807" s="24"/>
      <c r="U807" s="24"/>
      <c r="V807" s="24"/>
      <c r="W807" s="24"/>
      <c r="X807" s="24"/>
      <c r="Y807" s="24"/>
      <c r="Z807" s="26" t="s">
        <v>3247</v>
      </c>
      <c r="AA807" s="17">
        <v>200</v>
      </c>
      <c r="AB807" s="17">
        <v>44444.444444444445</v>
      </c>
      <c r="AC807" s="17">
        <v>34.650666666666666</v>
      </c>
      <c r="AD807" s="17"/>
      <c r="AE807" s="24" t="s">
        <v>3248</v>
      </c>
      <c r="AF807" s="24">
        <v>51.6845551518729</v>
      </c>
      <c r="AG807" s="20">
        <v>-4.9824728448295703</v>
      </c>
      <c r="AH807" s="27"/>
      <c r="AI807" s="24"/>
      <c r="AJ807" s="24"/>
      <c r="AK807" s="24"/>
      <c r="AL807" s="24"/>
      <c r="AM807" s="24"/>
      <c r="AN807" s="24"/>
      <c r="AO807" s="24"/>
      <c r="AP807" s="24"/>
      <c r="AQ807" s="24"/>
      <c r="AR807" s="24"/>
      <c r="AS807" s="28"/>
      <c r="AT807" s="28"/>
      <c r="AU807" s="28"/>
      <c r="AV807" s="28"/>
      <c r="AW807" s="28"/>
      <c r="BA807" s="28"/>
      <c r="BD807" s="28"/>
      <c r="BE807" s="28"/>
      <c r="BJ807" s="28"/>
      <c r="BK807" s="28"/>
      <c r="BL807" s="28"/>
      <c r="BM807" s="28"/>
      <c r="BP807" s="28"/>
      <c r="BT807" s="28"/>
      <c r="BU807" s="28"/>
      <c r="BV807" s="28"/>
      <c r="BW807" s="28"/>
      <c r="BX807" s="28"/>
      <c r="BY807" s="28"/>
      <c r="BZ807" s="28"/>
      <c r="CA807" s="28"/>
      <c r="CB807" s="28"/>
      <c r="CC807" s="28"/>
    </row>
    <row r="808" spans="1:81" ht="20.25" customHeight="1" x14ac:dyDescent="0.2">
      <c r="A808" s="23">
        <v>3056</v>
      </c>
      <c r="B808" s="24" t="s">
        <v>3249</v>
      </c>
      <c r="C808" s="24" t="s">
        <v>91</v>
      </c>
      <c r="D808" s="24">
        <v>2029</v>
      </c>
      <c r="E808" s="25"/>
      <c r="F808" s="24" t="s">
        <v>102</v>
      </c>
      <c r="G808" s="24" t="s">
        <v>492</v>
      </c>
      <c r="H808" s="24" t="s">
        <v>493</v>
      </c>
      <c r="I808" s="24" t="s">
        <v>655</v>
      </c>
      <c r="J808" s="24"/>
      <c r="K808" s="24" t="s">
        <v>31</v>
      </c>
      <c r="L808" s="24">
        <v>1</v>
      </c>
      <c r="M808" s="24"/>
      <c r="N808" s="24"/>
      <c r="O808" s="24"/>
      <c r="P808" s="24">
        <v>1</v>
      </c>
      <c r="Q808" s="24"/>
      <c r="R808" s="24"/>
      <c r="S808" s="24"/>
      <c r="T808" s="24"/>
      <c r="U808" s="24"/>
      <c r="V808" s="24"/>
      <c r="W808" s="24"/>
      <c r="X808" s="24"/>
      <c r="Y808" s="24"/>
      <c r="Z808" s="26" t="s">
        <v>3105</v>
      </c>
      <c r="AA808" s="17">
        <v>200</v>
      </c>
      <c r="AB808" s="17">
        <v>44444.444444444445</v>
      </c>
      <c r="AC808" s="17">
        <v>34.650666666666666</v>
      </c>
      <c r="AD808" s="17"/>
      <c r="AE808" s="24" t="s">
        <v>3250</v>
      </c>
      <c r="AF808" s="24">
        <v>56.022473399973101</v>
      </c>
      <c r="AG808" s="20">
        <v>-3.7072495845918998</v>
      </c>
      <c r="AH808" s="27"/>
      <c r="AI808" s="24" t="s">
        <v>3251</v>
      </c>
      <c r="AJ808" s="24"/>
      <c r="AK808" s="24"/>
      <c r="AL808" s="24"/>
      <c r="AM808" s="24"/>
      <c r="AN808" s="24"/>
      <c r="AO808" s="24"/>
      <c r="AP808" s="24"/>
      <c r="AQ808" s="24"/>
      <c r="AR808" s="24"/>
      <c r="AS808" s="28"/>
      <c r="AT808" s="28"/>
      <c r="AU808" s="28"/>
      <c r="AV808" s="28"/>
      <c r="AW808" s="28"/>
      <c r="BA808" s="28"/>
      <c r="BD808" s="28"/>
      <c r="BE808" s="28"/>
      <c r="BJ808" s="28"/>
      <c r="BK808" s="28"/>
      <c r="BL808" s="28"/>
      <c r="BM808" s="28"/>
      <c r="BP808" s="28"/>
      <c r="BT808" s="28"/>
      <c r="BU808" s="28"/>
      <c r="BV808" s="28"/>
      <c r="BW808" s="28"/>
      <c r="BX808" s="28"/>
      <c r="BY808" s="28"/>
      <c r="BZ808" s="28"/>
      <c r="CA808" s="28"/>
      <c r="CB808" s="28"/>
      <c r="CC808" s="28"/>
    </row>
    <row r="809" spans="1:81" ht="20.25" customHeight="1" x14ac:dyDescent="0.2">
      <c r="A809" s="23">
        <v>3070</v>
      </c>
      <c r="B809" s="24" t="s">
        <v>3252</v>
      </c>
      <c r="C809" s="24" t="s">
        <v>91</v>
      </c>
      <c r="D809" s="24">
        <v>2032</v>
      </c>
      <c r="E809" s="25"/>
      <c r="F809" s="24" t="s">
        <v>102</v>
      </c>
      <c r="G809" s="24" t="s">
        <v>492</v>
      </c>
      <c r="H809" s="24" t="s">
        <v>493</v>
      </c>
      <c r="I809" s="24" t="s">
        <v>1091</v>
      </c>
      <c r="J809" s="24"/>
      <c r="K809" s="24" t="s">
        <v>31</v>
      </c>
      <c r="L809" s="24"/>
      <c r="M809" s="24">
        <v>1</v>
      </c>
      <c r="N809" s="24"/>
      <c r="O809" s="24">
        <v>1</v>
      </c>
      <c r="P809" s="24">
        <v>1</v>
      </c>
      <c r="Q809" s="24"/>
      <c r="R809" s="24">
        <v>1</v>
      </c>
      <c r="S809" s="24">
        <v>1</v>
      </c>
      <c r="T809" s="24"/>
      <c r="U809" s="24"/>
      <c r="V809" s="24"/>
      <c r="W809" s="24">
        <v>1</v>
      </c>
      <c r="X809" s="24"/>
      <c r="Y809" s="24"/>
      <c r="Z809" s="26" t="s">
        <v>3105</v>
      </c>
      <c r="AA809" s="17">
        <v>200</v>
      </c>
      <c r="AB809" s="17">
        <v>44444.444444444445</v>
      </c>
      <c r="AC809" s="17">
        <v>34.650666666666666</v>
      </c>
      <c r="AD809" s="17"/>
      <c r="AE809" s="24" t="s">
        <v>3253</v>
      </c>
      <c r="AF809" s="24">
        <v>54.781731232572199</v>
      </c>
      <c r="AG809" s="20">
        <v>-1.3541293769135101</v>
      </c>
      <c r="AH809" s="27"/>
      <c r="AI809" s="24" t="s">
        <v>1116</v>
      </c>
      <c r="AJ809" s="24"/>
      <c r="AK809" s="24"/>
      <c r="AL809" s="24"/>
      <c r="AM809" s="24"/>
      <c r="AN809" s="24"/>
      <c r="AO809" s="24"/>
      <c r="AP809" s="24"/>
      <c r="AQ809" s="24"/>
      <c r="AR809" s="24"/>
      <c r="AS809" s="28"/>
      <c r="AT809" s="28"/>
      <c r="AU809" s="28"/>
      <c r="AV809" s="28"/>
      <c r="AW809" s="28"/>
      <c r="BA809" s="28"/>
      <c r="BD809" s="28"/>
      <c r="BE809" s="28"/>
      <c r="BJ809" s="28"/>
      <c r="BK809" s="28"/>
      <c r="BL809" s="28"/>
      <c r="BM809" s="28"/>
      <c r="BP809" s="28"/>
      <c r="BT809" s="28"/>
      <c r="BU809" s="28"/>
      <c r="BV809" s="28"/>
      <c r="BW809" s="28"/>
      <c r="BX809" s="28"/>
      <c r="BY809" s="28"/>
      <c r="BZ809" s="28"/>
      <c r="CA809" s="28"/>
      <c r="CB809" s="28"/>
      <c r="CC809" s="28"/>
    </row>
    <row r="810" spans="1:81" ht="20.25" customHeight="1" x14ac:dyDescent="0.2">
      <c r="A810" s="23">
        <v>3080</v>
      </c>
      <c r="B810" s="24" t="s">
        <v>3254</v>
      </c>
      <c r="C810" s="24" t="s">
        <v>91</v>
      </c>
      <c r="D810" s="24">
        <v>2034</v>
      </c>
      <c r="E810" s="25"/>
      <c r="F810" s="24" t="s">
        <v>233</v>
      </c>
      <c r="G810" s="24" t="s">
        <v>492</v>
      </c>
      <c r="H810" s="24" t="s">
        <v>493</v>
      </c>
      <c r="I810" s="24" t="s">
        <v>501</v>
      </c>
      <c r="J810" s="24"/>
      <c r="K810" s="24" t="s">
        <v>74</v>
      </c>
      <c r="L810" s="24"/>
      <c r="M810" s="24"/>
      <c r="N810" s="24"/>
      <c r="O810" s="24"/>
      <c r="P810" s="24"/>
      <c r="Q810" s="24">
        <v>1</v>
      </c>
      <c r="R810" s="24"/>
      <c r="S810" s="24"/>
      <c r="T810" s="24"/>
      <c r="U810" s="24"/>
      <c r="V810" s="24"/>
      <c r="W810" s="24"/>
      <c r="X810" s="24"/>
      <c r="Y810" s="24"/>
      <c r="Z810" s="26" t="s">
        <v>3255</v>
      </c>
      <c r="AA810" s="17">
        <v>200</v>
      </c>
      <c r="AB810" s="17">
        <v>44444.444444444445</v>
      </c>
      <c r="AC810" s="17">
        <v>34.650666666666666</v>
      </c>
      <c r="AD810" s="17"/>
      <c r="AE810" s="24" t="s">
        <v>3256</v>
      </c>
      <c r="AF810" s="24">
        <v>54.612132848530898</v>
      </c>
      <c r="AG810" s="20">
        <v>-1.1470656633626699</v>
      </c>
      <c r="AH810" s="27"/>
      <c r="AI810" s="24" t="s">
        <v>3257</v>
      </c>
      <c r="AJ810" s="24"/>
      <c r="AK810" s="24"/>
      <c r="AL810" s="24"/>
      <c r="AM810" s="24"/>
      <c r="AN810" s="24"/>
      <c r="AO810" s="24"/>
      <c r="AP810" s="24"/>
      <c r="AQ810" s="24"/>
      <c r="AR810" s="24"/>
      <c r="AS810" s="28"/>
      <c r="AT810" s="28"/>
      <c r="AU810" s="28"/>
      <c r="AV810" s="28"/>
      <c r="AW810" s="28"/>
      <c r="BA810" s="28"/>
      <c r="BD810" s="28"/>
      <c r="BE810" s="28"/>
      <c r="BJ810" s="28"/>
      <c r="BK810" s="28"/>
      <c r="BL810" s="28"/>
      <c r="BM810" s="28"/>
      <c r="BP810" s="28"/>
      <c r="BT810" s="28"/>
      <c r="BU810" s="28"/>
      <c r="BV810" s="28"/>
      <c r="BW810" s="28"/>
      <c r="BX810" s="28"/>
      <c r="BY810" s="28"/>
      <c r="BZ810" s="28"/>
      <c r="CA810" s="28"/>
      <c r="CB810" s="28"/>
      <c r="CC810" s="28"/>
    </row>
    <row r="811" spans="1:81" ht="20.25" customHeight="1" x14ac:dyDescent="0.2">
      <c r="A811" s="23">
        <v>3282</v>
      </c>
      <c r="B811" s="24" t="s">
        <v>3258</v>
      </c>
      <c r="C811" s="24" t="s">
        <v>3259</v>
      </c>
      <c r="D811" s="24"/>
      <c r="E811" s="25"/>
      <c r="F811" s="24" t="s">
        <v>233</v>
      </c>
      <c r="G811" s="24" t="s">
        <v>492</v>
      </c>
      <c r="H811" s="24" t="s">
        <v>493</v>
      </c>
      <c r="I811" s="24" t="s">
        <v>494</v>
      </c>
      <c r="J811" s="24" t="s">
        <v>502</v>
      </c>
      <c r="K811" s="24" t="s">
        <v>31</v>
      </c>
      <c r="L811" s="24"/>
      <c r="M811" s="24"/>
      <c r="N811" s="24"/>
      <c r="O811" s="24"/>
      <c r="P811" s="24"/>
      <c r="Q811" s="24"/>
      <c r="R811" s="24"/>
      <c r="S811" s="24"/>
      <c r="T811" s="24"/>
      <c r="U811" s="24"/>
      <c r="V811" s="24"/>
      <c r="W811" s="24"/>
      <c r="X811" s="24"/>
      <c r="Y811" s="24"/>
      <c r="Z811" s="26" t="s">
        <v>3154</v>
      </c>
      <c r="AA811" s="17">
        <v>200</v>
      </c>
      <c r="AB811" s="17">
        <v>44444.444444444445</v>
      </c>
      <c r="AC811" s="17">
        <v>34.650666666666666</v>
      </c>
      <c r="AD811" s="17"/>
      <c r="AE811" s="24" t="s">
        <v>3260</v>
      </c>
      <c r="AF811" s="24">
        <v>-1.5488</v>
      </c>
      <c r="AG811" s="20">
        <v>13.219900000000001</v>
      </c>
      <c r="AH811" s="27"/>
      <c r="AI811" s="24" t="s">
        <v>3261</v>
      </c>
      <c r="AJ811" s="24"/>
      <c r="AK811" s="24"/>
      <c r="AL811" s="24"/>
      <c r="AM811" s="24"/>
      <c r="AN811" s="24"/>
      <c r="AO811" s="24"/>
      <c r="AP811" s="24"/>
      <c r="AQ811" s="24"/>
      <c r="AR811" s="24"/>
      <c r="AS811" s="28"/>
      <c r="AT811" s="28"/>
      <c r="AU811" s="28"/>
      <c r="AV811" s="28"/>
      <c r="AW811" s="28"/>
      <c r="BA811" s="28"/>
      <c r="BD811" s="28"/>
      <c r="BE811" s="28"/>
      <c r="BJ811" s="28"/>
      <c r="BK811" s="28"/>
      <c r="BL811" s="28"/>
      <c r="BM811" s="28"/>
      <c r="BP811" s="28"/>
      <c r="BT811" s="28"/>
      <c r="BU811" s="28"/>
      <c r="BV811" s="28"/>
      <c r="BW811" s="28"/>
      <c r="BX811" s="28"/>
      <c r="BY811" s="28"/>
      <c r="BZ811" s="28"/>
      <c r="CA811" s="28"/>
      <c r="CB811" s="28"/>
      <c r="CC811" s="28"/>
    </row>
    <row r="812" spans="1:81" ht="20.25" customHeight="1" x14ac:dyDescent="0.2">
      <c r="A812" s="23">
        <v>3292</v>
      </c>
      <c r="B812" s="24" t="s">
        <v>3262</v>
      </c>
      <c r="C812" s="24" t="s">
        <v>79</v>
      </c>
      <c r="D812" s="24"/>
      <c r="E812" s="25"/>
      <c r="F812" s="24" t="s">
        <v>102</v>
      </c>
      <c r="G812" s="24" t="s">
        <v>492</v>
      </c>
      <c r="H812" s="24" t="s">
        <v>493</v>
      </c>
      <c r="I812" s="24" t="s">
        <v>494</v>
      </c>
      <c r="J812" s="24" t="s">
        <v>495</v>
      </c>
      <c r="K812" s="24" t="s">
        <v>81</v>
      </c>
      <c r="L812" s="24"/>
      <c r="M812" s="24"/>
      <c r="N812" s="24"/>
      <c r="O812" s="24"/>
      <c r="P812" s="24"/>
      <c r="Q812" s="24"/>
      <c r="R812" s="24"/>
      <c r="S812" s="24"/>
      <c r="T812" s="24"/>
      <c r="U812" s="24"/>
      <c r="V812" s="24"/>
      <c r="W812" s="24"/>
      <c r="X812" s="24">
        <v>1</v>
      </c>
      <c r="Y812" s="24"/>
      <c r="Z812" s="26" t="s">
        <v>3263</v>
      </c>
      <c r="AA812" s="17">
        <v>200</v>
      </c>
      <c r="AB812" s="17">
        <v>44444.444444444445</v>
      </c>
      <c r="AC812" s="17">
        <v>34.650666666666666</v>
      </c>
      <c r="AD812" s="17"/>
      <c r="AE812" s="27" t="s">
        <v>3264</v>
      </c>
      <c r="AF812" s="24">
        <v>29.760100000000001</v>
      </c>
      <c r="AG812" s="20">
        <v>-95.370099999999994</v>
      </c>
      <c r="AH812" s="27"/>
      <c r="AI812" s="24" t="s">
        <v>3265</v>
      </c>
      <c r="AJ812" s="24"/>
      <c r="AK812" s="24"/>
      <c r="AL812" s="24"/>
      <c r="AM812" s="24"/>
      <c r="AN812" s="24"/>
      <c r="AO812" s="24"/>
      <c r="AP812" s="24"/>
      <c r="AQ812" s="24"/>
      <c r="AR812" s="24"/>
      <c r="AS812" s="28"/>
      <c r="AT812" s="28"/>
      <c r="AU812" s="28"/>
      <c r="AV812" s="28"/>
      <c r="AW812" s="28"/>
      <c r="BA812" s="28"/>
      <c r="BD812" s="28"/>
      <c r="BE812" s="28"/>
      <c r="BJ812" s="28"/>
      <c r="BK812" s="28"/>
      <c r="BL812" s="28"/>
      <c r="BM812" s="28"/>
      <c r="BP812" s="28"/>
      <c r="BT812" s="28"/>
      <c r="BU812" s="28"/>
      <c r="BV812" s="28"/>
      <c r="BW812" s="28"/>
      <c r="BX812" s="28"/>
      <c r="BY812" s="28"/>
      <c r="BZ812" s="28"/>
      <c r="CA812" s="28"/>
      <c r="CB812" s="28"/>
      <c r="CC812" s="28"/>
    </row>
    <row r="813" spans="1:81" ht="20.25" customHeight="1" x14ac:dyDescent="0.2">
      <c r="A813" s="23">
        <v>3395</v>
      </c>
      <c r="B813" s="24" t="s">
        <v>3266</v>
      </c>
      <c r="C813" s="24" t="s">
        <v>654</v>
      </c>
      <c r="D813" s="24"/>
      <c r="E813" s="25"/>
      <c r="F813" s="24" t="s">
        <v>233</v>
      </c>
      <c r="G813" s="24" t="s">
        <v>492</v>
      </c>
      <c r="H813" s="24" t="s">
        <v>493</v>
      </c>
      <c r="I813" s="24" t="s">
        <v>494</v>
      </c>
      <c r="J813" s="24" t="s">
        <v>687</v>
      </c>
      <c r="K813" s="24" t="s">
        <v>31</v>
      </c>
      <c r="L813" s="24"/>
      <c r="M813" s="24"/>
      <c r="N813" s="24"/>
      <c r="O813" s="24"/>
      <c r="P813" s="24"/>
      <c r="Q813" s="24"/>
      <c r="R813" s="24"/>
      <c r="S813" s="24"/>
      <c r="T813" s="24"/>
      <c r="U813" s="24"/>
      <c r="V813" s="24"/>
      <c r="W813" s="24"/>
      <c r="X813" s="24"/>
      <c r="Y813" s="24"/>
      <c r="Z813" s="26" t="s">
        <v>3267</v>
      </c>
      <c r="AA813" s="17">
        <v>200</v>
      </c>
      <c r="AB813" s="17">
        <v>44444.444444444445</v>
      </c>
      <c r="AC813" s="17">
        <v>34.650666666666666</v>
      </c>
      <c r="AD813" s="17"/>
      <c r="AE813" s="24" t="s">
        <v>3268</v>
      </c>
      <c r="AF813" s="24">
        <v>50.075826099327102</v>
      </c>
      <c r="AG813" s="20">
        <v>24.366554050222799</v>
      </c>
      <c r="AH813" s="27"/>
      <c r="AI813" s="24" t="s">
        <v>658</v>
      </c>
      <c r="AJ813" s="24"/>
      <c r="AK813" s="24"/>
      <c r="AL813" s="24"/>
      <c r="AM813" s="24"/>
      <c r="AN813" s="24"/>
      <c r="AO813" s="24"/>
      <c r="AP813" s="24"/>
      <c r="AQ813" s="24"/>
      <c r="AR813" s="24"/>
      <c r="AS813" s="28"/>
      <c r="AT813" s="28"/>
      <c r="AU813" s="28"/>
      <c r="AV813" s="28"/>
      <c r="AW813" s="28"/>
      <c r="BA813" s="28"/>
      <c r="BD813" s="28"/>
      <c r="BE813" s="28"/>
      <c r="BJ813" s="28"/>
      <c r="BK813" s="28"/>
      <c r="BL813" s="28"/>
      <c r="BM813" s="28"/>
      <c r="BP813" s="28"/>
      <c r="BT813" s="28"/>
      <c r="BU813" s="28"/>
      <c r="BV813" s="28"/>
      <c r="BW813" s="28"/>
      <c r="BX813" s="28"/>
      <c r="BY813" s="28"/>
      <c r="BZ813" s="28"/>
      <c r="CA813" s="28"/>
      <c r="CB813" s="28"/>
      <c r="CC813" s="28"/>
    </row>
    <row r="814" spans="1:81" ht="20.25" customHeight="1" x14ac:dyDescent="0.2">
      <c r="A814" s="23">
        <v>3433</v>
      </c>
      <c r="B814" s="24" t="s">
        <v>3269</v>
      </c>
      <c r="C814" s="24" t="s">
        <v>232</v>
      </c>
      <c r="D814" s="24">
        <v>2028</v>
      </c>
      <c r="E814" s="25"/>
      <c r="F814" s="24" t="s">
        <v>44</v>
      </c>
      <c r="G814" s="24" t="s">
        <v>492</v>
      </c>
      <c r="H814" s="24" t="s">
        <v>493</v>
      </c>
      <c r="I814" s="24" t="s">
        <v>494</v>
      </c>
      <c r="J814" s="24" t="s">
        <v>495</v>
      </c>
      <c r="K814" s="24" t="s">
        <v>74</v>
      </c>
      <c r="L814" s="24"/>
      <c r="M814" s="24"/>
      <c r="N814" s="24">
        <v>1</v>
      </c>
      <c r="O814" s="24"/>
      <c r="P814" s="24"/>
      <c r="Q814" s="24"/>
      <c r="R814" s="24"/>
      <c r="S814" s="24"/>
      <c r="T814" s="24"/>
      <c r="U814" s="24"/>
      <c r="V814" s="24"/>
      <c r="W814" s="24"/>
      <c r="X814" s="24"/>
      <c r="Y814" s="24"/>
      <c r="Z814" s="26" t="s">
        <v>3270</v>
      </c>
      <c r="AA814" s="17">
        <v>200</v>
      </c>
      <c r="AB814" s="17">
        <v>44444.444444444445</v>
      </c>
      <c r="AC814" s="17">
        <v>34.650666666666666</v>
      </c>
      <c r="AD814" s="17"/>
      <c r="AE814" s="24" t="s">
        <v>2791</v>
      </c>
      <c r="AF814" s="24">
        <v>42.8086979943931</v>
      </c>
      <c r="AG814" s="20">
        <v>-5.6149227694974204</v>
      </c>
      <c r="AH814" s="27"/>
      <c r="AI814" s="31" t="s">
        <v>519</v>
      </c>
      <c r="AJ814" s="24" t="s">
        <v>2643</v>
      </c>
      <c r="AK814" s="24" t="s">
        <v>3271</v>
      </c>
      <c r="AL814" s="24"/>
      <c r="AM814" s="24"/>
      <c r="AN814" s="24"/>
      <c r="AO814" s="24"/>
      <c r="AP814" s="24"/>
      <c r="AQ814" s="24"/>
      <c r="AR814" s="24"/>
      <c r="AS814" s="28"/>
      <c r="AT814" s="28"/>
      <c r="AU814" s="28"/>
      <c r="AV814" s="28"/>
      <c r="AW814" s="28"/>
      <c r="BA814" s="28"/>
      <c r="BD814" s="28"/>
      <c r="BE814" s="28"/>
      <c r="BJ814" s="28"/>
      <c r="BK814" s="28"/>
      <c r="BL814" s="28"/>
      <c r="BM814" s="28"/>
      <c r="BP814" s="28"/>
      <c r="BT814" s="28"/>
      <c r="BU814" s="28"/>
      <c r="BV814" s="28"/>
      <c r="BW814" s="28"/>
      <c r="BX814" s="28"/>
      <c r="BY814" s="28"/>
      <c r="BZ814" s="28"/>
      <c r="CA814" s="28"/>
      <c r="CB814" s="28"/>
      <c r="CC814" s="28"/>
    </row>
    <row r="815" spans="1:81" ht="20.25" customHeight="1" x14ac:dyDescent="0.2">
      <c r="A815" s="23">
        <v>3456</v>
      </c>
      <c r="B815" s="24" t="s">
        <v>3272</v>
      </c>
      <c r="C815" s="24" t="s">
        <v>481</v>
      </c>
      <c r="D815" s="24">
        <v>2030</v>
      </c>
      <c r="E815" s="25"/>
      <c r="F815" s="24" t="s">
        <v>102</v>
      </c>
      <c r="G815" s="24" t="s">
        <v>492</v>
      </c>
      <c r="H815" s="24" t="s">
        <v>493</v>
      </c>
      <c r="I815" s="24" t="s">
        <v>494</v>
      </c>
      <c r="J815" s="24" t="s">
        <v>619</v>
      </c>
      <c r="K815" s="24" t="s">
        <v>11</v>
      </c>
      <c r="L815" s="24"/>
      <c r="M815" s="24"/>
      <c r="N815" s="24"/>
      <c r="O815" s="24"/>
      <c r="P815" s="24"/>
      <c r="Q815" s="24"/>
      <c r="R815" s="24"/>
      <c r="S815" s="24"/>
      <c r="T815" s="24"/>
      <c r="U815" s="24"/>
      <c r="V815" s="24"/>
      <c r="W815" s="24">
        <v>1</v>
      </c>
      <c r="X815" s="24"/>
      <c r="Y815" s="24"/>
      <c r="Z815" s="26" t="s">
        <v>3273</v>
      </c>
      <c r="AA815" s="17">
        <v>200</v>
      </c>
      <c r="AB815" s="17">
        <v>44444.444444444445</v>
      </c>
      <c r="AC815" s="17">
        <v>34.650666666666666</v>
      </c>
      <c r="AD815" s="17"/>
      <c r="AE815" s="24" t="s">
        <v>1408</v>
      </c>
      <c r="AF815" s="24">
        <v>-21.851113533142701</v>
      </c>
      <c r="AG815" s="20">
        <v>-41.012690259657099</v>
      </c>
      <c r="AH815" s="27"/>
      <c r="AI815" s="24" t="s">
        <v>1765</v>
      </c>
      <c r="AJ815" s="24" t="s">
        <v>1766</v>
      </c>
      <c r="AK815" s="24"/>
      <c r="AL815" s="24"/>
      <c r="AM815" s="24"/>
      <c r="AN815" s="24"/>
      <c r="AO815" s="24"/>
      <c r="AP815" s="24"/>
      <c r="AQ815" s="24"/>
      <c r="AR815" s="24"/>
      <c r="AS815" s="28"/>
      <c r="AT815" s="28"/>
      <c r="AU815" s="28"/>
      <c r="AV815" s="28"/>
      <c r="AW815" s="28"/>
      <c r="BA815" s="28"/>
      <c r="BD815" s="28"/>
      <c r="BE815" s="28"/>
      <c r="BJ815" s="28"/>
      <c r="BK815" s="28"/>
      <c r="BL815" s="28"/>
      <c r="BM815" s="28"/>
      <c r="BP815" s="28"/>
      <c r="BT815" s="28"/>
      <c r="BU815" s="28"/>
      <c r="BV815" s="28"/>
      <c r="BW815" s="28"/>
      <c r="BX815" s="28"/>
      <c r="BY815" s="28"/>
      <c r="BZ815" s="28"/>
      <c r="CA815" s="28"/>
      <c r="CB815" s="28"/>
      <c r="CC815" s="28"/>
    </row>
    <row r="816" spans="1:81" ht="20.25" customHeight="1" x14ac:dyDescent="0.2">
      <c r="A816" s="23">
        <v>3556</v>
      </c>
      <c r="B816" s="24" t="s">
        <v>3274</v>
      </c>
      <c r="C816" s="24" t="s">
        <v>125</v>
      </c>
      <c r="D816" s="24"/>
      <c r="E816" s="25"/>
      <c r="F816" s="24" t="s">
        <v>233</v>
      </c>
      <c r="G816" s="24" t="s">
        <v>492</v>
      </c>
      <c r="H816" s="24" t="s">
        <v>493</v>
      </c>
      <c r="I816" s="24" t="s">
        <v>655</v>
      </c>
      <c r="J816" s="24"/>
      <c r="K816" s="24" t="s">
        <v>31</v>
      </c>
      <c r="L816" s="24"/>
      <c r="M816" s="24"/>
      <c r="N816" s="24"/>
      <c r="O816" s="24"/>
      <c r="P816" s="24">
        <v>1</v>
      </c>
      <c r="Q816" s="24"/>
      <c r="R816" s="24"/>
      <c r="S816" s="24"/>
      <c r="T816" s="24"/>
      <c r="U816" s="24"/>
      <c r="V816" s="24"/>
      <c r="W816" s="24"/>
      <c r="X816" s="24"/>
      <c r="Y816" s="24"/>
      <c r="Z816" s="26" t="s">
        <v>3275</v>
      </c>
      <c r="AA816" s="17">
        <v>200</v>
      </c>
      <c r="AB816" s="17">
        <v>44444.444444444445</v>
      </c>
      <c r="AC816" s="17">
        <v>34.650666666666666</v>
      </c>
      <c r="AD816" s="17"/>
      <c r="AE816" s="24" t="s">
        <v>3276</v>
      </c>
      <c r="AF816" s="24">
        <v>37.201052532368699</v>
      </c>
      <c r="AG816" s="20">
        <v>15.183464653712599</v>
      </c>
      <c r="AH816" s="27"/>
      <c r="AI816" s="27"/>
      <c r="AJ816" s="24"/>
      <c r="AK816" s="24"/>
      <c r="AL816" s="24"/>
      <c r="AM816" s="24"/>
      <c r="AN816" s="24"/>
      <c r="AO816" s="24"/>
      <c r="AP816" s="24"/>
      <c r="AQ816" s="24"/>
      <c r="AR816" s="24"/>
      <c r="AS816" s="28"/>
      <c r="AT816" s="28"/>
      <c r="AU816" s="28"/>
      <c r="AV816" s="28"/>
      <c r="AW816" s="28"/>
      <c r="BA816" s="28"/>
      <c r="BD816" s="28"/>
      <c r="BE816" s="28"/>
      <c r="BJ816" s="28"/>
      <c r="BK816" s="28"/>
      <c r="BL816" s="28"/>
      <c r="BM816" s="28"/>
      <c r="BP816" s="28"/>
      <c r="BT816" s="28"/>
      <c r="BU816" s="28"/>
      <c r="BV816" s="28"/>
      <c r="BW816" s="28"/>
      <c r="BX816" s="28"/>
      <c r="BY816" s="28"/>
      <c r="BZ816" s="28"/>
      <c r="CA816" s="28"/>
      <c r="CB816" s="28"/>
      <c r="CC816" s="28"/>
    </row>
    <row r="817" spans="1:81" s="51" customFormat="1" ht="20.25" customHeight="1" x14ac:dyDescent="0.2">
      <c r="A817" s="23">
        <v>3733</v>
      </c>
      <c r="B817" s="24" t="s">
        <v>3277</v>
      </c>
      <c r="C817" s="24" t="s">
        <v>190</v>
      </c>
      <c r="D817" s="24"/>
      <c r="E817" s="25"/>
      <c r="F817" s="24" t="s">
        <v>54</v>
      </c>
      <c r="G817" s="24" t="s">
        <v>492</v>
      </c>
      <c r="H817" s="24" t="s">
        <v>493</v>
      </c>
      <c r="I817" s="24" t="s">
        <v>732</v>
      </c>
      <c r="J817" s="24"/>
      <c r="K817" s="24" t="s">
        <v>74</v>
      </c>
      <c r="L817" s="24"/>
      <c r="M817" s="24"/>
      <c r="N817" s="24">
        <v>1</v>
      </c>
      <c r="O817" s="24"/>
      <c r="P817" s="24"/>
      <c r="Q817" s="24"/>
      <c r="R817" s="24"/>
      <c r="S817" s="24"/>
      <c r="T817" s="24"/>
      <c r="U817" s="24"/>
      <c r="V817" s="24"/>
      <c r="W817" s="24"/>
      <c r="X817" s="24"/>
      <c r="Y817" s="24"/>
      <c r="Z817" s="26" t="s">
        <v>3154</v>
      </c>
      <c r="AA817" s="17">
        <v>200</v>
      </c>
      <c r="AB817" s="17">
        <v>44444.444444444445</v>
      </c>
      <c r="AC817" s="17">
        <v>34.650666666666666</v>
      </c>
      <c r="AD817" s="17"/>
      <c r="AE817" s="24" t="s">
        <v>3278</v>
      </c>
      <c r="AF817" s="24" vm="11">
        <v>49.494166666666999</v>
      </c>
      <c r="AG817" s="20" vm="12">
        <v>0.10805555555556</v>
      </c>
      <c r="AH817" s="27"/>
      <c r="AI817" s="24"/>
      <c r="AJ817" s="24"/>
      <c r="AK817" s="24"/>
      <c r="AL817" s="24"/>
      <c r="AM817" s="24"/>
      <c r="AN817" s="24"/>
      <c r="AO817" s="24"/>
      <c r="AP817" s="24"/>
      <c r="AQ817" s="24"/>
      <c r="AR817" s="24"/>
    </row>
    <row r="818" spans="1:81" ht="20.25" customHeight="1" x14ac:dyDescent="0.2">
      <c r="A818" s="23">
        <v>3740</v>
      </c>
      <c r="B818" s="24" t="s">
        <v>3279</v>
      </c>
      <c r="C818" s="24" t="s">
        <v>232</v>
      </c>
      <c r="D818" s="24"/>
      <c r="E818" s="25"/>
      <c r="F818" s="24" t="s">
        <v>92</v>
      </c>
      <c r="G818" s="24" t="s">
        <v>492</v>
      </c>
      <c r="H818" s="24" t="s">
        <v>493</v>
      </c>
      <c r="I818" s="24" t="s">
        <v>1091</v>
      </c>
      <c r="J818" s="24" t="s">
        <v>619</v>
      </c>
      <c r="K818" s="24" t="s">
        <v>31</v>
      </c>
      <c r="L818" s="24">
        <v>1</v>
      </c>
      <c r="M818" s="24"/>
      <c r="N818" s="24"/>
      <c r="O818" s="24"/>
      <c r="P818" s="24"/>
      <c r="Q818" s="24"/>
      <c r="R818" s="24"/>
      <c r="S818" s="24"/>
      <c r="T818" s="24"/>
      <c r="U818" s="24"/>
      <c r="V818" s="24"/>
      <c r="W818" s="24"/>
      <c r="X818" s="24"/>
      <c r="Y818" s="24"/>
      <c r="Z818" s="26" t="s">
        <v>3105</v>
      </c>
      <c r="AA818" s="17">
        <v>200</v>
      </c>
      <c r="AB818" s="17">
        <v>44444.444444444445</v>
      </c>
      <c r="AC818" s="17">
        <v>34.650666666666666</v>
      </c>
      <c r="AD818" s="17"/>
      <c r="AE818" s="24" t="s">
        <v>3280</v>
      </c>
      <c r="AF818" s="36">
        <v>43.263012600000003</v>
      </c>
      <c r="AG818" s="20">
        <v>-2.9349851999999998</v>
      </c>
      <c r="AH818" s="27" t="s">
        <v>270</v>
      </c>
      <c r="AI818" s="24"/>
      <c r="AJ818" s="24"/>
      <c r="AK818" s="24"/>
      <c r="AL818" s="24"/>
      <c r="AM818" s="24"/>
      <c r="AN818" s="24"/>
      <c r="AO818" s="24"/>
      <c r="AP818" s="24"/>
      <c r="AQ818" s="24"/>
      <c r="AR818" s="24"/>
      <c r="AS818" s="28"/>
      <c r="AT818" s="28"/>
      <c r="AU818" s="28"/>
      <c r="AV818" s="28"/>
      <c r="AW818" s="28"/>
      <c r="BA818" s="28"/>
      <c r="BD818" s="28"/>
      <c r="BE818" s="28"/>
      <c r="BJ818" s="28"/>
      <c r="BK818" s="28"/>
      <c r="BL818" s="28"/>
      <c r="BM818" s="28"/>
      <c r="BP818" s="28"/>
      <c r="BT818" s="28"/>
      <c r="BU818" s="28"/>
      <c r="BV818" s="28"/>
      <c r="BW818" s="28"/>
      <c r="BX818" s="28"/>
      <c r="BY818" s="28"/>
      <c r="BZ818" s="28"/>
      <c r="CA818" s="28"/>
      <c r="CB818" s="28"/>
      <c r="CC818" s="28"/>
    </row>
    <row r="819" spans="1:81" s="22" customFormat="1" ht="20.25" customHeight="1" x14ac:dyDescent="0.2">
      <c r="A819" s="23">
        <v>3752</v>
      </c>
      <c r="B819" s="24" t="s">
        <v>3281</v>
      </c>
      <c r="C819" s="24" t="s">
        <v>35</v>
      </c>
      <c r="D819" s="24"/>
      <c r="E819" s="25"/>
      <c r="F819" s="24" t="s">
        <v>233</v>
      </c>
      <c r="G819" s="24" t="s">
        <v>492</v>
      </c>
      <c r="H819" s="24" t="s">
        <v>493</v>
      </c>
      <c r="I819" s="24" t="s">
        <v>1091</v>
      </c>
      <c r="J819" s="24" t="s">
        <v>526</v>
      </c>
      <c r="K819" s="24" t="s">
        <v>10</v>
      </c>
      <c r="L819" s="24"/>
      <c r="M819" s="24">
        <v>1</v>
      </c>
      <c r="N819" s="24"/>
      <c r="O819" s="24"/>
      <c r="P819" s="24"/>
      <c r="Q819" s="24"/>
      <c r="R819" s="24"/>
      <c r="S819" s="24"/>
      <c r="T819" s="24"/>
      <c r="U819" s="24"/>
      <c r="V819" s="24"/>
      <c r="W819" s="24"/>
      <c r="X819" s="24"/>
      <c r="Y819" s="24"/>
      <c r="Z819" s="26" t="s">
        <v>3282</v>
      </c>
      <c r="AA819" s="17">
        <v>200</v>
      </c>
      <c r="AB819" s="17">
        <v>44444.444444444445</v>
      </c>
      <c r="AC819" s="17">
        <v>34.650666666666666</v>
      </c>
      <c r="AD819" s="17"/>
      <c r="AE819" s="24" t="s">
        <v>528</v>
      </c>
      <c r="AF819" s="24">
        <v>47.902693999999997</v>
      </c>
      <c r="AG819" s="20">
        <v>-65.847202999999993</v>
      </c>
      <c r="AH819" s="27"/>
      <c r="AI819" s="24" t="s">
        <v>3283</v>
      </c>
      <c r="AJ819" s="24" t="s">
        <v>3284</v>
      </c>
      <c r="AK819" s="24" t="s">
        <v>3285</v>
      </c>
      <c r="AL819" s="24"/>
      <c r="AM819" s="24"/>
      <c r="AN819" s="24"/>
      <c r="AO819" s="24"/>
      <c r="AP819" s="24"/>
      <c r="AQ819" s="24"/>
      <c r="AR819" s="24"/>
    </row>
    <row r="820" spans="1:81" ht="20.25" customHeight="1" x14ac:dyDescent="0.2">
      <c r="A820" s="23">
        <v>3777</v>
      </c>
      <c r="B820" s="24" t="s">
        <v>3286</v>
      </c>
      <c r="C820" s="24" t="s">
        <v>232</v>
      </c>
      <c r="D820" s="24">
        <v>2027</v>
      </c>
      <c r="E820" s="25"/>
      <c r="F820" s="24" t="s">
        <v>102</v>
      </c>
      <c r="G820" s="24" t="s">
        <v>492</v>
      </c>
      <c r="H820" s="24" t="s">
        <v>493</v>
      </c>
      <c r="I820" s="24" t="s">
        <v>494</v>
      </c>
      <c r="J820" s="24" t="s">
        <v>495</v>
      </c>
      <c r="K820" s="24" t="s">
        <v>74</v>
      </c>
      <c r="L820" s="26"/>
      <c r="M820" s="26"/>
      <c r="N820" s="26">
        <v>1</v>
      </c>
      <c r="O820" s="26"/>
      <c r="P820" s="26"/>
      <c r="Q820" s="26"/>
      <c r="R820" s="26"/>
      <c r="S820" s="26"/>
      <c r="T820" s="26"/>
      <c r="U820" s="26"/>
      <c r="V820" s="26"/>
      <c r="W820" s="26"/>
      <c r="X820" s="26"/>
      <c r="Y820" s="26"/>
      <c r="Z820" s="26" t="s">
        <v>3270</v>
      </c>
      <c r="AA820" s="17">
        <v>200</v>
      </c>
      <c r="AB820" s="17">
        <v>44444.444444444445</v>
      </c>
      <c r="AC820" s="17">
        <v>34.650666666666666</v>
      </c>
      <c r="AD820" s="17"/>
      <c r="AE820" s="24" t="s">
        <v>3287</v>
      </c>
      <c r="AF820" s="27">
        <v>42.662283899999998</v>
      </c>
      <c r="AG820" s="20">
        <v>-5.8330253000000001</v>
      </c>
      <c r="AH820" s="27"/>
      <c r="AI820" s="24" t="s">
        <v>2643</v>
      </c>
      <c r="AJ820" s="31" t="s">
        <v>3288</v>
      </c>
      <c r="AK820" s="24"/>
      <c r="AL820" s="24"/>
      <c r="AM820" s="24"/>
      <c r="AN820" s="24"/>
      <c r="AO820" s="24"/>
      <c r="AP820" s="24"/>
      <c r="AQ820" s="24"/>
      <c r="AR820" s="36"/>
      <c r="AS820" s="28"/>
      <c r="AT820" s="28"/>
      <c r="AU820" s="28"/>
      <c r="AV820" s="28"/>
      <c r="AW820" s="28"/>
      <c r="BA820" s="28"/>
      <c r="BD820" s="28"/>
      <c r="BE820" s="28"/>
      <c r="BJ820" s="28"/>
      <c r="BK820" s="28"/>
      <c r="BL820" s="28"/>
      <c r="BM820" s="28"/>
      <c r="BP820" s="28"/>
      <c r="BT820" s="28"/>
      <c r="BU820" s="28"/>
      <c r="BV820" s="28"/>
      <c r="BW820" s="28"/>
      <c r="BX820" s="28"/>
      <c r="BY820" s="28"/>
      <c r="BZ820" s="28"/>
      <c r="CA820" s="28"/>
      <c r="CB820" s="28"/>
      <c r="CC820" s="28"/>
    </row>
    <row r="821" spans="1:81" ht="20.25" customHeight="1" x14ac:dyDescent="0.2">
      <c r="A821" s="23">
        <v>3796</v>
      </c>
      <c r="B821" s="24" t="s">
        <v>3289</v>
      </c>
      <c r="C821" s="24" t="s">
        <v>318</v>
      </c>
      <c r="D821" s="24">
        <v>2030</v>
      </c>
      <c r="E821" s="25"/>
      <c r="F821" s="24" t="s">
        <v>233</v>
      </c>
      <c r="G821" s="24" t="s">
        <v>895</v>
      </c>
      <c r="H821" s="24" t="s">
        <v>493</v>
      </c>
      <c r="I821" s="24" t="s">
        <v>655</v>
      </c>
      <c r="J821" s="24" t="s">
        <v>619</v>
      </c>
      <c r="K821" s="24" t="s">
        <v>31</v>
      </c>
      <c r="L821" s="26"/>
      <c r="M821" s="26"/>
      <c r="N821" s="26"/>
      <c r="O821" s="26"/>
      <c r="P821" s="26"/>
      <c r="Q821" s="26"/>
      <c r="R821" s="26"/>
      <c r="S821" s="26"/>
      <c r="T821" s="26"/>
      <c r="U821" s="26"/>
      <c r="V821" s="26"/>
      <c r="W821" s="26"/>
      <c r="X821" s="26"/>
      <c r="Y821" s="26"/>
      <c r="Z821" s="26" t="s">
        <v>3154</v>
      </c>
      <c r="AA821" s="17">
        <v>200</v>
      </c>
      <c r="AB821" s="17">
        <v>44444.444444444445</v>
      </c>
      <c r="AC821" s="17">
        <v>34.650666666666666</v>
      </c>
      <c r="AD821" s="17"/>
      <c r="AE821" s="27" t="s">
        <v>3290</v>
      </c>
      <c r="AF821" s="27">
        <v>63.900945657166297</v>
      </c>
      <c r="AG821" s="20">
        <v>25.026994504665801</v>
      </c>
      <c r="AH821" s="53"/>
      <c r="AI821" s="24" t="s">
        <v>1471</v>
      </c>
      <c r="AJ821" s="47" t="s">
        <v>3291</v>
      </c>
      <c r="AK821" s="24" t="s">
        <v>3292</v>
      </c>
      <c r="AL821" s="24"/>
      <c r="AM821" s="24"/>
      <c r="AN821" s="24"/>
      <c r="AO821" s="24"/>
      <c r="AP821" s="24"/>
      <c r="AQ821" s="24"/>
      <c r="AR821" s="36"/>
      <c r="AS821" s="28"/>
      <c r="AT821" s="28"/>
      <c r="AU821" s="28"/>
      <c r="AV821" s="28"/>
      <c r="AW821" s="28"/>
      <c r="BA821" s="28"/>
      <c r="BD821" s="28"/>
      <c r="BE821" s="28"/>
      <c r="BJ821" s="28"/>
      <c r="BK821" s="28"/>
      <c r="BL821" s="28"/>
      <c r="BM821" s="28"/>
      <c r="BP821" s="28"/>
      <c r="BT821" s="28"/>
      <c r="BU821" s="28"/>
      <c r="BV821" s="28"/>
      <c r="BW821" s="28"/>
      <c r="BX821" s="28"/>
      <c r="BY821" s="28"/>
      <c r="BZ821" s="28"/>
      <c r="CA821" s="28"/>
      <c r="CB821" s="28"/>
      <c r="CC821" s="28"/>
    </row>
    <row r="822" spans="1:81" ht="20.25" customHeight="1" x14ac:dyDescent="0.2">
      <c r="A822" s="23">
        <v>3811</v>
      </c>
      <c r="B822" s="24" t="s">
        <v>3293</v>
      </c>
      <c r="C822" s="24" t="s">
        <v>318</v>
      </c>
      <c r="D822" s="24"/>
      <c r="E822" s="25"/>
      <c r="F822" s="24" t="s">
        <v>233</v>
      </c>
      <c r="G822" s="24" t="s">
        <v>492</v>
      </c>
      <c r="H822" s="24" t="s">
        <v>493</v>
      </c>
      <c r="I822" s="24" t="s">
        <v>655</v>
      </c>
      <c r="J822" s="24" t="s">
        <v>619</v>
      </c>
      <c r="K822" s="24" t="s">
        <v>11</v>
      </c>
      <c r="L822" s="26"/>
      <c r="M822" s="26"/>
      <c r="N822" s="26"/>
      <c r="O822" s="26"/>
      <c r="P822" s="26"/>
      <c r="Q822" s="26"/>
      <c r="R822" s="26"/>
      <c r="S822" s="26"/>
      <c r="T822" s="26"/>
      <c r="U822" s="26"/>
      <c r="V822" s="26"/>
      <c r="W822" s="26"/>
      <c r="X822" s="26"/>
      <c r="Y822" s="26"/>
      <c r="Z822" s="26" t="s">
        <v>3294</v>
      </c>
      <c r="AA822" s="17">
        <v>200</v>
      </c>
      <c r="AB822" s="17">
        <v>44444.444444444445</v>
      </c>
      <c r="AC822" s="17">
        <v>34.650666666666666</v>
      </c>
      <c r="AD822" s="17"/>
      <c r="AE822" s="27" t="s">
        <v>1951</v>
      </c>
      <c r="AF822" s="27">
        <v>65.008214697905004</v>
      </c>
      <c r="AG822" s="20">
        <v>25.410182888782799</v>
      </c>
      <c r="AH822" s="27"/>
      <c r="AI822" s="47" t="s">
        <v>3295</v>
      </c>
      <c r="AJ822" s="24"/>
      <c r="AK822" s="24"/>
      <c r="AL822" s="24"/>
      <c r="AM822" s="24"/>
      <c r="AN822" s="24"/>
      <c r="AO822" s="24"/>
      <c r="AP822" s="24"/>
      <c r="AQ822" s="24"/>
      <c r="AR822" s="36"/>
      <c r="AS822" s="28"/>
      <c r="AT822" s="28"/>
      <c r="AU822" s="28"/>
      <c r="AV822" s="28"/>
      <c r="AW822" s="28"/>
      <c r="BA822" s="28"/>
      <c r="BD822" s="28"/>
      <c r="BE822" s="28"/>
      <c r="BJ822" s="28"/>
      <c r="BK822" s="28"/>
      <c r="BL822" s="28"/>
      <c r="BM822" s="28"/>
      <c r="BP822" s="28"/>
      <c r="BT822" s="28"/>
      <c r="BU822" s="28"/>
      <c r="BV822" s="28"/>
      <c r="BW822" s="28"/>
      <c r="BX822" s="28"/>
      <c r="BY822" s="28"/>
      <c r="BZ822" s="28"/>
      <c r="CA822" s="28"/>
      <c r="CB822" s="28"/>
      <c r="CC822" s="28"/>
    </row>
    <row r="823" spans="1:81" ht="20.25" customHeight="1" x14ac:dyDescent="0.2">
      <c r="A823" s="23">
        <v>3905</v>
      </c>
      <c r="B823" s="24" t="s">
        <v>3296</v>
      </c>
      <c r="C823" s="24" t="s">
        <v>53</v>
      </c>
      <c r="D823" s="24">
        <v>2029</v>
      </c>
      <c r="E823" s="25"/>
      <c r="F823" s="24" t="s">
        <v>102</v>
      </c>
      <c r="G823" s="24" t="s">
        <v>693</v>
      </c>
      <c r="H823" s="24"/>
      <c r="I823" s="24" t="s">
        <v>494</v>
      </c>
      <c r="J823" s="24" t="s">
        <v>619</v>
      </c>
      <c r="K823" s="24" t="s">
        <v>31</v>
      </c>
      <c r="L823" s="26"/>
      <c r="M823" s="26"/>
      <c r="N823" s="26"/>
      <c r="O823" s="26"/>
      <c r="P823" s="26"/>
      <c r="Q823" s="26">
        <v>1</v>
      </c>
      <c r="R823" s="26"/>
      <c r="S823" s="26"/>
      <c r="T823" s="26"/>
      <c r="U823" s="26"/>
      <c r="V823" s="26"/>
      <c r="W823" s="26"/>
      <c r="X823" s="26"/>
      <c r="Y823" s="26"/>
      <c r="Z823" s="26" t="s">
        <v>3154</v>
      </c>
      <c r="AA823" s="17">
        <v>200</v>
      </c>
      <c r="AB823" s="17">
        <v>38461.538461538461</v>
      </c>
      <c r="AC823" s="17">
        <v>29.986153846153844</v>
      </c>
      <c r="AD823" s="17"/>
      <c r="AE823" s="27" t="s">
        <v>3297</v>
      </c>
      <c r="AF823" s="27">
        <v>35.956413882475097</v>
      </c>
      <c r="AG823" s="20">
        <v>126.591186242577</v>
      </c>
      <c r="AH823" s="27"/>
      <c r="AI823" s="31" t="s">
        <v>3298</v>
      </c>
      <c r="AJ823" s="24"/>
      <c r="AK823" s="24"/>
      <c r="AL823" s="24"/>
      <c r="AM823" s="24"/>
      <c r="AN823" s="24"/>
      <c r="AO823" s="24"/>
      <c r="AP823" s="24"/>
      <c r="AQ823" s="24"/>
      <c r="AR823" s="36"/>
      <c r="AS823" s="28"/>
      <c r="AT823" s="28"/>
      <c r="AU823" s="28"/>
      <c r="AV823" s="28"/>
      <c r="AW823" s="28"/>
      <c r="BA823" s="28"/>
      <c r="BD823" s="28"/>
      <c r="BE823" s="28"/>
      <c r="BJ823" s="28"/>
      <c r="BK823" s="28"/>
      <c r="BL823" s="28"/>
      <c r="BM823" s="28"/>
      <c r="BP823" s="28"/>
      <c r="BT823" s="28"/>
      <c r="BU823" s="28"/>
      <c r="BV823" s="28"/>
      <c r="BW823" s="28"/>
      <c r="BX823" s="28"/>
      <c r="BY823" s="28"/>
      <c r="BZ823" s="28"/>
      <c r="CA823" s="28"/>
      <c r="CB823" s="28"/>
      <c r="CC823" s="28"/>
    </row>
    <row r="824" spans="1:81" ht="20.25" customHeight="1" x14ac:dyDescent="0.2">
      <c r="A824" s="23">
        <v>3958</v>
      </c>
      <c r="B824" s="24" t="s">
        <v>3299</v>
      </c>
      <c r="C824" s="24" t="s">
        <v>481</v>
      </c>
      <c r="D824" s="24"/>
      <c r="E824" s="25"/>
      <c r="F824" s="24" t="s">
        <v>102</v>
      </c>
      <c r="G824" s="24" t="s">
        <v>895</v>
      </c>
      <c r="H824" s="24" t="s">
        <v>493</v>
      </c>
      <c r="I824" s="24" t="s">
        <v>655</v>
      </c>
      <c r="J824" s="24"/>
      <c r="K824" s="24" t="s">
        <v>10</v>
      </c>
      <c r="L824" s="26"/>
      <c r="M824" s="26">
        <v>1</v>
      </c>
      <c r="N824" s="26"/>
      <c r="O824" s="26"/>
      <c r="P824" s="26"/>
      <c r="Q824" s="26"/>
      <c r="R824" s="26"/>
      <c r="S824" s="26"/>
      <c r="T824" s="26"/>
      <c r="U824" s="26"/>
      <c r="V824" s="26"/>
      <c r="W824" s="26"/>
      <c r="X824" s="26"/>
      <c r="Y824" s="26"/>
      <c r="Z824" s="26" t="s">
        <v>3300</v>
      </c>
      <c r="AA824" s="17">
        <v>200</v>
      </c>
      <c r="AB824" s="17">
        <v>44444.444444444445</v>
      </c>
      <c r="AC824" s="17">
        <v>34.650666666666666</v>
      </c>
      <c r="AD824" s="17"/>
      <c r="AE824" s="27" t="s">
        <v>1273</v>
      </c>
      <c r="AF824" s="27">
        <v>-0.70819705996355597</v>
      </c>
      <c r="AG824" s="20">
        <v>-47.697204308714802</v>
      </c>
      <c r="AH824" s="27"/>
      <c r="AI824" s="24" t="s">
        <v>1766</v>
      </c>
      <c r="AJ824" s="24"/>
      <c r="AK824" s="24"/>
      <c r="AL824" s="24"/>
      <c r="AM824" s="24"/>
      <c r="AN824" s="24"/>
      <c r="AO824" s="24"/>
      <c r="AP824" s="24"/>
      <c r="AQ824" s="24"/>
      <c r="AR824" s="36"/>
      <c r="AS824" s="28"/>
      <c r="AT824" s="28"/>
      <c r="AU824" s="28"/>
      <c r="AV824" s="28"/>
      <c r="AW824" s="28"/>
      <c r="BA824" s="28"/>
      <c r="BD824" s="28"/>
      <c r="BE824" s="28"/>
      <c r="BJ824" s="28"/>
      <c r="BK824" s="28"/>
      <c r="BL824" s="28"/>
      <c r="BM824" s="28"/>
      <c r="BP824" s="28"/>
      <c r="BT824" s="28"/>
      <c r="BU824" s="28"/>
      <c r="BV824" s="28"/>
      <c r="BW824" s="28"/>
      <c r="BX824" s="28"/>
      <c r="BY824" s="28"/>
      <c r="BZ824" s="28"/>
      <c r="CA824" s="28"/>
      <c r="CB824" s="28"/>
      <c r="CC824" s="28"/>
    </row>
    <row r="825" spans="1:81" s="22" customFormat="1" ht="20.25" customHeight="1" x14ac:dyDescent="0.2">
      <c r="A825" s="23">
        <v>2957</v>
      </c>
      <c r="B825" s="24" t="s">
        <v>3301</v>
      </c>
      <c r="C825" s="24" t="s">
        <v>232</v>
      </c>
      <c r="D825" s="24">
        <v>2030</v>
      </c>
      <c r="E825" s="25"/>
      <c r="F825" s="24" t="s">
        <v>102</v>
      </c>
      <c r="G825" s="24" t="s">
        <v>492</v>
      </c>
      <c r="H825" s="24" t="s">
        <v>493</v>
      </c>
      <c r="I825" s="24" t="s">
        <v>494</v>
      </c>
      <c r="J825" s="24" t="s">
        <v>619</v>
      </c>
      <c r="K825" s="24" t="s">
        <v>10</v>
      </c>
      <c r="L825" s="24"/>
      <c r="M825" s="24">
        <v>1</v>
      </c>
      <c r="N825" s="24"/>
      <c r="O825" s="24"/>
      <c r="P825" s="24"/>
      <c r="Q825" s="24"/>
      <c r="R825" s="24"/>
      <c r="S825" s="24"/>
      <c r="T825" s="24"/>
      <c r="U825" s="24"/>
      <c r="V825" s="24"/>
      <c r="W825" s="24"/>
      <c r="X825" s="24"/>
      <c r="Y825" s="24"/>
      <c r="Z825" s="26" t="s">
        <v>3302</v>
      </c>
      <c r="AA825" s="17">
        <v>198</v>
      </c>
      <c r="AB825" s="17">
        <v>44000</v>
      </c>
      <c r="AC825" s="17">
        <v>34.304160000000003</v>
      </c>
      <c r="AD825" s="17"/>
      <c r="AE825" s="24" t="s">
        <v>2753</v>
      </c>
      <c r="AF825" s="24">
        <v>37.389181532419897</v>
      </c>
      <c r="AG825" s="20">
        <v>-5.9832393666922101</v>
      </c>
      <c r="AH825" s="27"/>
      <c r="AI825" s="24" t="s">
        <v>2754</v>
      </c>
      <c r="AJ825" s="24" t="s">
        <v>2054</v>
      </c>
      <c r="AK825" s="24"/>
      <c r="AL825" s="24"/>
      <c r="AM825" s="24"/>
      <c r="AN825" s="24"/>
      <c r="AO825" s="24"/>
      <c r="AP825" s="24"/>
      <c r="AQ825" s="24"/>
      <c r="AR825" s="24"/>
    </row>
    <row r="826" spans="1:81" ht="20.25" customHeight="1" x14ac:dyDescent="0.2">
      <c r="A826" s="23">
        <v>3015</v>
      </c>
      <c r="B826" s="24" t="s">
        <v>3303</v>
      </c>
      <c r="C826" s="24" t="s">
        <v>232</v>
      </c>
      <c r="D826" s="24">
        <v>2030</v>
      </c>
      <c r="E826" s="25"/>
      <c r="F826" s="24" t="s">
        <v>102</v>
      </c>
      <c r="G826" s="24" t="s">
        <v>492</v>
      </c>
      <c r="H826" s="24" t="s">
        <v>493</v>
      </c>
      <c r="I826" s="24" t="s">
        <v>494</v>
      </c>
      <c r="J826" s="24" t="s">
        <v>619</v>
      </c>
      <c r="K826" s="24" t="s">
        <v>10</v>
      </c>
      <c r="L826" s="24"/>
      <c r="M826" s="24">
        <v>1</v>
      </c>
      <c r="N826" s="24"/>
      <c r="O826" s="24"/>
      <c r="P826" s="24"/>
      <c r="Q826" s="24"/>
      <c r="R826" s="24"/>
      <c r="S826" s="24"/>
      <c r="T826" s="24"/>
      <c r="U826" s="24"/>
      <c r="V826" s="24"/>
      <c r="W826" s="24"/>
      <c r="X826" s="24"/>
      <c r="Y826" s="24"/>
      <c r="Z826" s="26" t="s">
        <v>3302</v>
      </c>
      <c r="AA826" s="17">
        <v>198</v>
      </c>
      <c r="AB826" s="17">
        <v>44000</v>
      </c>
      <c r="AC826" s="17">
        <v>34.304160000000003</v>
      </c>
      <c r="AD826" s="17"/>
      <c r="AE826" s="24" t="s">
        <v>2295</v>
      </c>
      <c r="AF826" s="24">
        <v>43.359269786862399</v>
      </c>
      <c r="AG826" s="20">
        <v>-8.4053089743062301</v>
      </c>
      <c r="AH826" s="27"/>
      <c r="AI826" s="24" t="s">
        <v>2296</v>
      </c>
      <c r="AJ826" s="24" t="s">
        <v>2054</v>
      </c>
      <c r="AK826" s="24"/>
      <c r="AL826" s="24"/>
      <c r="AM826" s="24"/>
      <c r="AN826" s="24"/>
      <c r="AO826" s="24"/>
      <c r="AP826" s="24"/>
      <c r="AQ826" s="24"/>
      <c r="AR826" s="24"/>
      <c r="AS826" s="28"/>
      <c r="AT826" s="28"/>
      <c r="AU826" s="28"/>
      <c r="AV826" s="28"/>
      <c r="AW826" s="28"/>
      <c r="BA826" s="28"/>
      <c r="BD826" s="28"/>
      <c r="BE826" s="28"/>
      <c r="BJ826" s="28"/>
      <c r="BK826" s="28"/>
      <c r="BL826" s="28"/>
      <c r="BM826" s="28"/>
      <c r="BP826" s="28"/>
      <c r="BT826" s="28"/>
      <c r="BU826" s="28"/>
      <c r="BV826" s="28"/>
      <c r="BW826" s="28"/>
      <c r="BX826" s="28"/>
      <c r="BY826" s="28"/>
      <c r="BZ826" s="28"/>
      <c r="CA826" s="28"/>
      <c r="CB826" s="28"/>
      <c r="CC826" s="28"/>
    </row>
    <row r="827" spans="1:81" ht="20.25" customHeight="1" x14ac:dyDescent="0.2">
      <c r="A827" s="23">
        <v>2919</v>
      </c>
      <c r="B827" s="24" t="s">
        <v>3304</v>
      </c>
      <c r="C827" s="24" t="s">
        <v>62</v>
      </c>
      <c r="D827" s="24">
        <v>2029</v>
      </c>
      <c r="E827" s="25"/>
      <c r="F827" s="24" t="s">
        <v>102</v>
      </c>
      <c r="G827" s="24" t="s">
        <v>868</v>
      </c>
      <c r="H827" s="24"/>
      <c r="I827" s="24" t="s">
        <v>494</v>
      </c>
      <c r="J827" s="24" t="s">
        <v>495</v>
      </c>
      <c r="K827" s="24" t="s">
        <v>74</v>
      </c>
      <c r="L827" s="24"/>
      <c r="M827" s="24"/>
      <c r="N827" s="24">
        <v>1</v>
      </c>
      <c r="O827" s="24"/>
      <c r="P827" s="24"/>
      <c r="Q827" s="24"/>
      <c r="R827" s="24"/>
      <c r="S827" s="24"/>
      <c r="T827" s="24"/>
      <c r="U827" s="24"/>
      <c r="V827" s="24"/>
      <c r="W827" s="24"/>
      <c r="X827" s="24"/>
      <c r="Y827" s="24"/>
      <c r="Z827" s="26" t="s">
        <v>3305</v>
      </c>
      <c r="AA827" s="17">
        <v>197.55045277307474</v>
      </c>
      <c r="AB827" s="34">
        <v>42945.750602842338</v>
      </c>
      <c r="AC827" s="34">
        <v>33.482225</v>
      </c>
      <c r="AD827" s="17"/>
      <c r="AE827" s="27" t="s">
        <v>460</v>
      </c>
      <c r="AF827" s="27">
        <v>42.4100631571837</v>
      </c>
      <c r="AG827" s="20">
        <v>119.097503831447</v>
      </c>
      <c r="AH827" s="27"/>
      <c r="AI827" s="24" t="s">
        <v>2004</v>
      </c>
      <c r="AJ827" s="31" t="s">
        <v>2403</v>
      </c>
      <c r="AK827" s="24" t="s">
        <v>3306</v>
      </c>
      <c r="AL827" s="24"/>
      <c r="AM827" s="24"/>
      <c r="AN827" s="24"/>
      <c r="AO827" s="24"/>
      <c r="AP827" s="24"/>
      <c r="AQ827" s="24"/>
      <c r="AR827" s="24"/>
      <c r="AS827" s="28"/>
      <c r="AT827" s="28"/>
      <c r="AU827" s="28"/>
      <c r="AV827" s="28"/>
      <c r="AW827" s="28"/>
      <c r="BA827" s="28"/>
      <c r="BD827" s="28"/>
      <c r="BE827" s="28"/>
      <c r="BJ827" s="28"/>
      <c r="BK827" s="28"/>
      <c r="BL827" s="28"/>
      <c r="BM827" s="28"/>
      <c r="BP827" s="28"/>
      <c r="BT827" s="28"/>
      <c r="BU827" s="28"/>
      <c r="BV827" s="28"/>
      <c r="BW827" s="28"/>
      <c r="BX827" s="28"/>
      <c r="BY827" s="28"/>
      <c r="BZ827" s="28"/>
      <c r="CA827" s="28"/>
      <c r="CB827" s="28"/>
      <c r="CC827" s="28"/>
    </row>
    <row r="828" spans="1:81" ht="20.25" customHeight="1" x14ac:dyDescent="0.2">
      <c r="A828" s="23">
        <v>1884</v>
      </c>
      <c r="B828" s="24" t="s">
        <v>3307</v>
      </c>
      <c r="C828" s="24" t="s">
        <v>654</v>
      </c>
      <c r="D828" s="24"/>
      <c r="E828" s="25"/>
      <c r="F828" s="24" t="s">
        <v>54</v>
      </c>
      <c r="G828" s="24" t="s">
        <v>492</v>
      </c>
      <c r="H828" s="24" t="s">
        <v>493</v>
      </c>
      <c r="I828" s="24" t="s">
        <v>494</v>
      </c>
      <c r="J828" s="24" t="s">
        <v>526</v>
      </c>
      <c r="K828" s="24" t="s">
        <v>31</v>
      </c>
      <c r="L828" s="24"/>
      <c r="M828" s="24"/>
      <c r="N828" s="24"/>
      <c r="O828" s="24"/>
      <c r="P828" s="24"/>
      <c r="Q828" s="24"/>
      <c r="R828" s="24"/>
      <c r="S828" s="24"/>
      <c r="T828" s="24"/>
      <c r="U828" s="24"/>
      <c r="V828" s="24"/>
      <c r="W828" s="24"/>
      <c r="X828" s="24"/>
      <c r="Y828" s="24"/>
      <c r="Z828" s="26" t="s">
        <v>3308</v>
      </c>
      <c r="AA828" s="17">
        <v>195</v>
      </c>
      <c r="AB828" s="17">
        <v>43333.333333333336</v>
      </c>
      <c r="AC828" s="17">
        <v>33.784399999999998</v>
      </c>
      <c r="AD828" s="17"/>
      <c r="AE828" s="24" t="s">
        <v>1649</v>
      </c>
      <c r="AF828" s="24">
        <v>47.526587627474697</v>
      </c>
      <c r="AG828" s="20">
        <v>35.099903433630999</v>
      </c>
      <c r="AH828" s="27"/>
      <c r="AI828" s="24" t="s">
        <v>1650</v>
      </c>
      <c r="AJ828" s="24"/>
      <c r="AK828" s="24"/>
      <c r="AL828" s="24"/>
      <c r="AM828" s="24"/>
      <c r="AN828" s="24"/>
      <c r="AO828" s="24"/>
      <c r="AP828" s="24"/>
      <c r="AQ828" s="24"/>
      <c r="AR828" s="24"/>
      <c r="AS828" s="28"/>
      <c r="AT828" s="28"/>
      <c r="AU828" s="28"/>
      <c r="AV828" s="28"/>
      <c r="AW828" s="28"/>
      <c r="BA828" s="28"/>
      <c r="BD828" s="28"/>
      <c r="BE828" s="28"/>
      <c r="BJ828" s="28"/>
      <c r="BK828" s="28"/>
      <c r="BL828" s="28"/>
      <c r="BM828" s="28"/>
      <c r="BP828" s="28"/>
      <c r="BT828" s="28"/>
      <c r="BU828" s="28"/>
      <c r="BV828" s="28"/>
      <c r="BW828" s="28"/>
      <c r="BX828" s="28"/>
      <c r="BY828" s="28"/>
      <c r="BZ828" s="28"/>
      <c r="CA828" s="28"/>
      <c r="CB828" s="28"/>
      <c r="CC828" s="28"/>
    </row>
    <row r="829" spans="1:81" ht="20.25" customHeight="1" x14ac:dyDescent="0.2">
      <c r="A829" s="23">
        <v>1716</v>
      </c>
      <c r="B829" s="24" t="s">
        <v>3309</v>
      </c>
      <c r="C829" s="24" t="s">
        <v>290</v>
      </c>
      <c r="D829" s="24"/>
      <c r="E829" s="25"/>
      <c r="F829" s="24" t="s">
        <v>92</v>
      </c>
      <c r="G829" s="24" t="s">
        <v>492</v>
      </c>
      <c r="H829" s="24" t="s">
        <v>493</v>
      </c>
      <c r="I829" s="24" t="s">
        <v>655</v>
      </c>
      <c r="J829" s="24"/>
      <c r="K829" s="24" t="s">
        <v>74</v>
      </c>
      <c r="L829" s="24"/>
      <c r="M829" s="24"/>
      <c r="N829" s="24">
        <v>1</v>
      </c>
      <c r="O829" s="24"/>
      <c r="P829" s="24"/>
      <c r="Q829" s="24"/>
      <c r="R829" s="24"/>
      <c r="S829" s="24"/>
      <c r="T829" s="24"/>
      <c r="U829" s="24"/>
      <c r="V829" s="24"/>
      <c r="W829" s="24"/>
      <c r="X829" s="24"/>
      <c r="Y829" s="24"/>
      <c r="Z829" s="26" t="s">
        <v>3051</v>
      </c>
      <c r="AA829" s="17">
        <v>193.73975297530532</v>
      </c>
      <c r="AB829" s="34">
        <v>43053.278438956739</v>
      </c>
      <c r="AC829" s="34">
        <v>33.566058002148232</v>
      </c>
      <c r="AD829" s="17"/>
      <c r="AE829" s="24" t="s">
        <v>770</v>
      </c>
      <c r="AF829" s="24">
        <v>29.659369000000002</v>
      </c>
      <c r="AG829" s="20">
        <v>32.344810000000003</v>
      </c>
      <c r="AH829" s="27" t="s">
        <v>270</v>
      </c>
      <c r="AI829" s="31" t="s">
        <v>771</v>
      </c>
      <c r="AJ829" s="24"/>
      <c r="AK829" s="24"/>
      <c r="AL829" s="24"/>
      <c r="AM829" s="24"/>
      <c r="AN829" s="24"/>
      <c r="AO829" s="24"/>
      <c r="AP829" s="24"/>
      <c r="AQ829" s="24"/>
      <c r="AR829" s="24"/>
      <c r="AS829" s="28"/>
      <c r="AT829" s="28"/>
      <c r="AU829" s="28"/>
      <c r="AV829" s="28"/>
      <c r="AW829" s="28"/>
      <c r="BA829" s="28"/>
      <c r="BD829" s="28"/>
      <c r="BE829" s="28"/>
      <c r="BJ829" s="28"/>
      <c r="BK829" s="28"/>
      <c r="BL829" s="28"/>
      <c r="BM829" s="28"/>
      <c r="BP829" s="28"/>
      <c r="BT829" s="28"/>
      <c r="BU829" s="28"/>
      <c r="BV829" s="28"/>
      <c r="BW829" s="28"/>
      <c r="BX829" s="28"/>
      <c r="BY829" s="28"/>
      <c r="BZ829" s="28"/>
      <c r="CA829" s="28"/>
      <c r="CB829" s="28"/>
      <c r="CC829" s="28"/>
    </row>
    <row r="830" spans="1:81" ht="20.25" customHeight="1" x14ac:dyDescent="0.2">
      <c r="A830" s="23">
        <v>2908</v>
      </c>
      <c r="B830" s="24" t="s">
        <v>3310</v>
      </c>
      <c r="C830" s="24" t="s">
        <v>481</v>
      </c>
      <c r="D830" s="24">
        <v>2029</v>
      </c>
      <c r="E830" s="25"/>
      <c r="F830" s="24" t="s">
        <v>102</v>
      </c>
      <c r="G830" s="24" t="s">
        <v>492</v>
      </c>
      <c r="H830" s="24" t="s">
        <v>493</v>
      </c>
      <c r="I830" s="24" t="s">
        <v>655</v>
      </c>
      <c r="J830" s="24"/>
      <c r="K830" s="24" t="s">
        <v>74</v>
      </c>
      <c r="L830" s="24"/>
      <c r="M830" s="24"/>
      <c r="N830" s="24">
        <v>1</v>
      </c>
      <c r="O830" s="24"/>
      <c r="P830" s="24"/>
      <c r="Q830" s="24"/>
      <c r="R830" s="24"/>
      <c r="S830" s="24"/>
      <c r="T830" s="24"/>
      <c r="U830" s="24"/>
      <c r="V830" s="24"/>
      <c r="W830" s="24"/>
      <c r="X830" s="24"/>
      <c r="Y830" s="24"/>
      <c r="Z830" s="26" t="s">
        <v>3051</v>
      </c>
      <c r="AA830" s="17">
        <v>193.73975297530532</v>
      </c>
      <c r="AB830" s="34">
        <v>43053.278438956739</v>
      </c>
      <c r="AC830" s="34">
        <v>33.566058002148232</v>
      </c>
      <c r="AD830" s="17"/>
      <c r="AE830" s="24" t="s">
        <v>3311</v>
      </c>
      <c r="AF830" s="24">
        <v>-8.3934681977897299</v>
      </c>
      <c r="AG830" s="20">
        <v>-34.967697047493303</v>
      </c>
      <c r="AH830" s="27"/>
      <c r="AI830" s="24" t="s">
        <v>3312</v>
      </c>
      <c r="AJ830" s="24" t="s">
        <v>3313</v>
      </c>
      <c r="AK830" s="24"/>
      <c r="AL830" s="24"/>
      <c r="AM830" s="24"/>
      <c r="AN830" s="24"/>
      <c r="AO830" s="24"/>
      <c r="AP830" s="24"/>
      <c r="AQ830" s="24"/>
      <c r="AR830" s="24"/>
      <c r="AS830" s="28"/>
      <c r="AT830" s="28"/>
      <c r="AU830" s="28"/>
      <c r="AV830" s="28"/>
      <c r="AW830" s="28"/>
      <c r="BA830" s="28"/>
      <c r="BD830" s="28"/>
      <c r="BE830" s="28"/>
      <c r="BJ830" s="28"/>
      <c r="BK830" s="28"/>
      <c r="BL830" s="28"/>
      <c r="BM830" s="28"/>
      <c r="BP830" s="28"/>
      <c r="BT830" s="28"/>
      <c r="BU830" s="28"/>
      <c r="BV830" s="28"/>
      <c r="BW830" s="28"/>
      <c r="BX830" s="28"/>
      <c r="BY830" s="28"/>
      <c r="BZ830" s="28"/>
      <c r="CA830" s="28"/>
      <c r="CB830" s="28"/>
      <c r="CC830" s="28"/>
    </row>
    <row r="831" spans="1:81" ht="20.25" customHeight="1" x14ac:dyDescent="0.2">
      <c r="A831" s="23">
        <v>2916</v>
      </c>
      <c r="B831" s="24" t="s">
        <v>3314</v>
      </c>
      <c r="C831" s="24" t="s">
        <v>136</v>
      </c>
      <c r="D831" s="24">
        <v>2028</v>
      </c>
      <c r="E831" s="25"/>
      <c r="F831" s="24" t="s">
        <v>233</v>
      </c>
      <c r="G831" s="24" t="s">
        <v>492</v>
      </c>
      <c r="H831" s="24" t="s">
        <v>493</v>
      </c>
      <c r="I831" s="24" t="s">
        <v>655</v>
      </c>
      <c r="J831" s="24"/>
      <c r="K831" s="24" t="s">
        <v>74</v>
      </c>
      <c r="L831" s="24"/>
      <c r="M831" s="24"/>
      <c r="N831" s="24">
        <v>1</v>
      </c>
      <c r="O831" s="24"/>
      <c r="P831" s="24"/>
      <c r="Q831" s="24"/>
      <c r="R831" s="24"/>
      <c r="S831" s="24"/>
      <c r="T831" s="24"/>
      <c r="U831" s="24"/>
      <c r="V831" s="24"/>
      <c r="W831" s="24"/>
      <c r="X831" s="24"/>
      <c r="Y831" s="24"/>
      <c r="Z831" s="26" t="s">
        <v>3315</v>
      </c>
      <c r="AA831" s="17">
        <v>193.73975297530532</v>
      </c>
      <c r="AB831" s="34">
        <v>43053.278438956739</v>
      </c>
      <c r="AC831" s="34">
        <v>33.566058002148232</v>
      </c>
      <c r="AD831" s="17"/>
      <c r="AE831" s="24" t="s">
        <v>140</v>
      </c>
      <c r="AF831" s="24">
        <v>-23.965064957122301</v>
      </c>
      <c r="AG831" s="20">
        <v>151.34071667418399</v>
      </c>
      <c r="AH831" s="27"/>
      <c r="AI831" s="24" t="s">
        <v>3218</v>
      </c>
      <c r="AJ831" s="24" t="s">
        <v>725</v>
      </c>
      <c r="AK831" s="24"/>
      <c r="AL831" s="24"/>
      <c r="AM831" s="24"/>
      <c r="AN831" s="24"/>
      <c r="AO831" s="24"/>
      <c r="AP831" s="24"/>
      <c r="AQ831" s="24"/>
      <c r="AR831" s="24"/>
      <c r="AS831" s="28"/>
      <c r="AT831" s="28"/>
      <c r="AU831" s="28"/>
      <c r="AV831" s="28"/>
      <c r="AW831" s="28"/>
      <c r="BA831" s="28"/>
      <c r="BD831" s="28"/>
      <c r="BE831" s="28"/>
      <c r="BJ831" s="28"/>
      <c r="BK831" s="28"/>
      <c r="BL831" s="28"/>
      <c r="BM831" s="28"/>
      <c r="BP831" s="28"/>
      <c r="BT831" s="28"/>
      <c r="BU831" s="28"/>
      <c r="BV831" s="28"/>
      <c r="BW831" s="28"/>
      <c r="BX831" s="28"/>
      <c r="BY831" s="28"/>
      <c r="BZ831" s="28"/>
      <c r="CA831" s="28"/>
      <c r="CB831" s="28"/>
      <c r="CC831" s="28"/>
    </row>
    <row r="832" spans="1:81" ht="20.25" customHeight="1" x14ac:dyDescent="0.2">
      <c r="A832" s="23">
        <v>3258</v>
      </c>
      <c r="B832" s="24" t="s">
        <v>3316</v>
      </c>
      <c r="C832" s="24" t="s">
        <v>318</v>
      </c>
      <c r="D832" s="24"/>
      <c r="E832" s="25"/>
      <c r="F832" s="24" t="s">
        <v>249</v>
      </c>
      <c r="G832" s="24" t="s">
        <v>492</v>
      </c>
      <c r="H832" s="24" t="s">
        <v>493</v>
      </c>
      <c r="I832" s="24" t="s">
        <v>655</v>
      </c>
      <c r="J832" s="24" t="s">
        <v>65</v>
      </c>
      <c r="K832" s="24" t="s">
        <v>74</v>
      </c>
      <c r="L832" s="24"/>
      <c r="M832" s="24"/>
      <c r="N832" s="24">
        <v>1</v>
      </c>
      <c r="O832" s="24"/>
      <c r="P832" s="24"/>
      <c r="Q832" s="24"/>
      <c r="R832" s="24"/>
      <c r="S832" s="24"/>
      <c r="T832" s="24"/>
      <c r="U832" s="24"/>
      <c r="V832" s="24"/>
      <c r="W832" s="24"/>
      <c r="X832" s="24"/>
      <c r="Y832" s="24"/>
      <c r="Z832" s="26" t="s">
        <v>3317</v>
      </c>
      <c r="AA832" s="17">
        <v>193.73975297530532</v>
      </c>
      <c r="AB832" s="34">
        <v>43053.278438956739</v>
      </c>
      <c r="AC832" s="34">
        <v>33.566058002148232</v>
      </c>
      <c r="AD832" s="17"/>
      <c r="AE832" s="24" t="s">
        <v>2814</v>
      </c>
      <c r="AF832" s="24">
        <v>60.397318919067203</v>
      </c>
      <c r="AG832" s="20">
        <v>21.8586755530327</v>
      </c>
      <c r="AH832" s="27" t="s">
        <v>2784</v>
      </c>
      <c r="AI832" s="24"/>
      <c r="AJ832" s="24"/>
      <c r="AK832" s="24"/>
      <c r="AL832" s="24"/>
      <c r="AM832" s="24"/>
      <c r="AN832" s="24"/>
      <c r="AO832" s="24"/>
      <c r="AP832" s="24"/>
      <c r="AQ832" s="24"/>
      <c r="AR832" s="24"/>
      <c r="AS832" s="28"/>
      <c r="AT832" s="28"/>
      <c r="AU832" s="28"/>
      <c r="AV832" s="28"/>
      <c r="AW832" s="28"/>
      <c r="BA832" s="28"/>
      <c r="BD832" s="28"/>
      <c r="BE832" s="28"/>
      <c r="BJ832" s="28"/>
      <c r="BK832" s="28"/>
      <c r="BL832" s="28"/>
      <c r="BM832" s="28"/>
      <c r="BP832" s="28"/>
      <c r="BT832" s="28"/>
      <c r="BU832" s="28"/>
      <c r="BV832" s="28"/>
      <c r="BW832" s="28"/>
      <c r="BX832" s="28"/>
      <c r="BY832" s="28"/>
      <c r="BZ832" s="28"/>
      <c r="CA832" s="28"/>
      <c r="CB832" s="28"/>
      <c r="CC832" s="28"/>
    </row>
    <row r="833" spans="1:81" ht="20.25" customHeight="1" x14ac:dyDescent="0.2">
      <c r="A833" s="23">
        <v>2193</v>
      </c>
      <c r="B833" s="24" t="s">
        <v>3318</v>
      </c>
      <c r="C833" s="24" t="s">
        <v>255</v>
      </c>
      <c r="D833" s="24">
        <v>2030</v>
      </c>
      <c r="E833" s="25"/>
      <c r="F833" s="24" t="s">
        <v>102</v>
      </c>
      <c r="G833" s="24" t="s">
        <v>492</v>
      </c>
      <c r="H833" s="24" t="s">
        <v>493</v>
      </c>
      <c r="I833" s="24" t="s">
        <v>494</v>
      </c>
      <c r="J833" s="24" t="s">
        <v>619</v>
      </c>
      <c r="K833" s="24" t="s">
        <v>31</v>
      </c>
      <c r="L833" s="24"/>
      <c r="M833" s="24"/>
      <c r="N833" s="24"/>
      <c r="O833" s="24"/>
      <c r="P833" s="24"/>
      <c r="Q833" s="24"/>
      <c r="R833" s="24"/>
      <c r="S833" s="24"/>
      <c r="T833" s="24"/>
      <c r="U833" s="24"/>
      <c r="V833" s="24"/>
      <c r="W833" s="24"/>
      <c r="X833" s="24"/>
      <c r="Y833" s="24"/>
      <c r="Z833" s="26" t="s">
        <v>3319</v>
      </c>
      <c r="AA833" s="17">
        <v>190</v>
      </c>
      <c r="AB833" s="17">
        <v>42222.222222222226</v>
      </c>
      <c r="AC833" s="17">
        <v>32.91813333333333</v>
      </c>
      <c r="AD833" s="17"/>
      <c r="AE833" s="24" t="s">
        <v>3320</v>
      </c>
      <c r="AF833" s="24">
        <v>53.360246083928203</v>
      </c>
      <c r="AG833" s="20">
        <v>7.2116416620710497</v>
      </c>
      <c r="AH833" s="27"/>
      <c r="AI833" s="24" t="s">
        <v>3321</v>
      </c>
      <c r="AJ833" s="31" t="s">
        <v>3322</v>
      </c>
      <c r="AK833" s="24"/>
      <c r="AL833" s="24"/>
      <c r="AM833" s="24"/>
      <c r="AN833" s="24"/>
      <c r="AO833" s="24"/>
      <c r="AP833" s="24"/>
      <c r="AQ833" s="24"/>
      <c r="AR833" s="24"/>
      <c r="AS833" s="28"/>
      <c r="AT833" s="28"/>
      <c r="AU833" s="28"/>
      <c r="AV833" s="28"/>
      <c r="AW833" s="28"/>
      <c r="BA833" s="28"/>
      <c r="BD833" s="28"/>
      <c r="BE833" s="28"/>
      <c r="BJ833" s="28"/>
      <c r="BK833" s="28"/>
      <c r="BL833" s="28"/>
      <c r="BM833" s="28"/>
      <c r="BP833" s="28"/>
      <c r="BT833" s="28"/>
      <c r="BU833" s="28"/>
      <c r="BV833" s="28"/>
      <c r="BW833" s="28"/>
      <c r="BX833" s="28"/>
      <c r="BY833" s="28"/>
      <c r="BZ833" s="28"/>
      <c r="CA833" s="28"/>
      <c r="CB833" s="28"/>
      <c r="CC833" s="28"/>
    </row>
    <row r="834" spans="1:81" ht="20.25" customHeight="1" x14ac:dyDescent="0.2">
      <c r="A834" s="23">
        <v>2604</v>
      </c>
      <c r="B834" s="24" t="s">
        <v>3323</v>
      </c>
      <c r="C834" s="24" t="s">
        <v>290</v>
      </c>
      <c r="D834" s="24">
        <v>2027</v>
      </c>
      <c r="E834" s="25"/>
      <c r="F834" s="24" t="s">
        <v>233</v>
      </c>
      <c r="G834" s="24" t="s">
        <v>492</v>
      </c>
      <c r="H834" s="24" t="s">
        <v>493</v>
      </c>
      <c r="I834" s="24" t="s">
        <v>494</v>
      </c>
      <c r="J834" s="24" t="s">
        <v>495</v>
      </c>
      <c r="K834" s="24" t="s">
        <v>74</v>
      </c>
      <c r="L834" s="24"/>
      <c r="M834" s="24"/>
      <c r="N834" s="24">
        <v>1</v>
      </c>
      <c r="O834" s="24"/>
      <c r="P834" s="24"/>
      <c r="Q834" s="24"/>
      <c r="R834" s="24"/>
      <c r="S834" s="24"/>
      <c r="T834" s="24"/>
      <c r="U834" s="24"/>
      <c r="V834" s="24"/>
      <c r="W834" s="24"/>
      <c r="X834" s="24"/>
      <c r="Y834" s="24"/>
      <c r="Z834" s="26" t="s">
        <v>3324</v>
      </c>
      <c r="AA834" s="17">
        <v>190</v>
      </c>
      <c r="AB834" s="17">
        <v>42222.222222222226</v>
      </c>
      <c r="AC834" s="17">
        <v>32.91813333333333</v>
      </c>
      <c r="AD834" s="17"/>
      <c r="AE834" s="24" t="s">
        <v>3325</v>
      </c>
      <c r="AF834" s="24">
        <v>31.2665542268882</v>
      </c>
      <c r="AG834" s="20">
        <v>32.3004465182525</v>
      </c>
      <c r="AH834" s="27"/>
      <c r="AI834" s="31" t="s">
        <v>3326</v>
      </c>
      <c r="AJ834" s="24"/>
      <c r="AK834" s="24"/>
      <c r="AL834" s="24"/>
      <c r="AM834" s="24"/>
      <c r="AN834" s="24"/>
      <c r="AO834" s="24"/>
      <c r="AP834" s="24"/>
      <c r="AQ834" s="24"/>
      <c r="AR834" s="24"/>
      <c r="AS834" s="28"/>
      <c r="AT834" s="28"/>
      <c r="AU834" s="28"/>
      <c r="AV834" s="28"/>
      <c r="AW834" s="28"/>
      <c r="BA834" s="28"/>
      <c r="BD834" s="28"/>
      <c r="BE834" s="28"/>
      <c r="BJ834" s="28"/>
      <c r="BK834" s="28"/>
      <c r="BL834" s="28"/>
      <c r="BM834" s="28"/>
      <c r="BP834" s="28"/>
      <c r="BT834" s="28"/>
      <c r="BU834" s="28"/>
      <c r="BV834" s="28"/>
      <c r="BW834" s="28"/>
      <c r="BX834" s="28"/>
      <c r="BY834" s="28"/>
      <c r="BZ834" s="28"/>
      <c r="CA834" s="28"/>
      <c r="CB834" s="28"/>
      <c r="CC834" s="28"/>
    </row>
    <row r="835" spans="1:81" s="22" customFormat="1" ht="20.25" customHeight="1" x14ac:dyDescent="0.2">
      <c r="A835" s="23">
        <v>2257</v>
      </c>
      <c r="B835" s="24" t="s">
        <v>3327</v>
      </c>
      <c r="C835" s="24" t="s">
        <v>79</v>
      </c>
      <c r="D835" s="24"/>
      <c r="E835" s="25"/>
      <c r="F835" s="24" t="s">
        <v>233</v>
      </c>
      <c r="G835" s="24" t="s">
        <v>492</v>
      </c>
      <c r="H835" s="24" t="s">
        <v>493</v>
      </c>
      <c r="I835" s="24" t="s">
        <v>494</v>
      </c>
      <c r="J835" s="24" t="s">
        <v>619</v>
      </c>
      <c r="K835" s="24" t="s">
        <v>31</v>
      </c>
      <c r="L835" s="24"/>
      <c r="M835" s="24"/>
      <c r="N835" s="24"/>
      <c r="O835" s="24"/>
      <c r="P835" s="24"/>
      <c r="Q835" s="24"/>
      <c r="R835" s="24"/>
      <c r="S835" s="24"/>
      <c r="T835" s="24"/>
      <c r="U835" s="24"/>
      <c r="V835" s="24"/>
      <c r="W835" s="24"/>
      <c r="X835" s="24"/>
      <c r="Y835" s="24"/>
      <c r="Z835" s="26" t="s">
        <v>3328</v>
      </c>
      <c r="AA835" s="17">
        <v>189.60674157303373</v>
      </c>
      <c r="AB835" s="17">
        <v>42134.831460674162</v>
      </c>
      <c r="AC835" s="17">
        <v>32.85</v>
      </c>
      <c r="AD835" s="17"/>
      <c r="AE835" s="24" t="s">
        <v>3329</v>
      </c>
      <c r="AF835" s="24">
        <v>46.955277215226097</v>
      </c>
      <c r="AG835" s="20">
        <v>-123.841915417813</v>
      </c>
      <c r="AH835" s="27"/>
      <c r="AI835" s="24"/>
      <c r="AJ835" s="24"/>
      <c r="AK835" s="24"/>
      <c r="AL835" s="24"/>
      <c r="AM835" s="24"/>
      <c r="AN835" s="24"/>
      <c r="AO835" s="24"/>
      <c r="AP835" s="24"/>
      <c r="AQ835" s="24"/>
      <c r="AR835" s="24"/>
    </row>
    <row r="836" spans="1:81" ht="20.25" customHeight="1" x14ac:dyDescent="0.2">
      <c r="A836" s="23">
        <v>2699</v>
      </c>
      <c r="B836" s="24" t="s">
        <v>3330</v>
      </c>
      <c r="C836" s="24" t="s">
        <v>1434</v>
      </c>
      <c r="D836" s="24"/>
      <c r="E836" s="25"/>
      <c r="F836" s="24" t="s">
        <v>102</v>
      </c>
      <c r="G836" s="24" t="s">
        <v>492</v>
      </c>
      <c r="H836" s="24" t="s">
        <v>493</v>
      </c>
      <c r="I836" s="24" t="s">
        <v>655</v>
      </c>
      <c r="J836" s="24"/>
      <c r="K836" s="24" t="s">
        <v>10</v>
      </c>
      <c r="L836" s="24"/>
      <c r="M836" s="24">
        <v>1</v>
      </c>
      <c r="N836" s="24"/>
      <c r="O836" s="24"/>
      <c r="P836" s="24"/>
      <c r="Q836" s="24"/>
      <c r="R836" s="24"/>
      <c r="S836" s="24"/>
      <c r="T836" s="24"/>
      <c r="U836" s="24"/>
      <c r="V836" s="24"/>
      <c r="W836" s="24"/>
      <c r="X836" s="24"/>
      <c r="Y836" s="24"/>
      <c r="Z836" s="26" t="s">
        <v>3331</v>
      </c>
      <c r="AA836" s="17">
        <v>187.08422263780071</v>
      </c>
      <c r="AB836" s="17">
        <v>41574.271697289048</v>
      </c>
      <c r="AC836" s="17">
        <v>32.41296518607443</v>
      </c>
      <c r="AD836" s="17"/>
      <c r="AE836" s="24" t="s">
        <v>1436</v>
      </c>
      <c r="AF836" s="24">
        <v>31.901881383500299</v>
      </c>
      <c r="AG836" s="20">
        <v>36.3220648419505</v>
      </c>
      <c r="AH836" s="27"/>
      <c r="AI836" s="24" t="s">
        <v>3332</v>
      </c>
      <c r="AJ836" s="24"/>
      <c r="AK836" s="24"/>
      <c r="AL836" s="24"/>
      <c r="AM836" s="24"/>
      <c r="AN836" s="24"/>
      <c r="AO836" s="24"/>
      <c r="AP836" s="24"/>
      <c r="AQ836" s="24"/>
      <c r="AR836" s="24"/>
      <c r="AS836" s="28"/>
      <c r="AT836" s="28"/>
      <c r="AU836" s="28"/>
      <c r="AV836" s="28"/>
      <c r="AW836" s="28"/>
      <c r="BA836" s="28"/>
      <c r="BD836" s="28"/>
      <c r="BE836" s="28"/>
      <c r="BJ836" s="28"/>
      <c r="BK836" s="28"/>
      <c r="BL836" s="28"/>
      <c r="BM836" s="28"/>
      <c r="BP836" s="28"/>
      <c r="BT836" s="28"/>
      <c r="BU836" s="28"/>
      <c r="BV836" s="28"/>
      <c r="BW836" s="28"/>
      <c r="BX836" s="28"/>
      <c r="BY836" s="28"/>
      <c r="BZ836" s="28"/>
      <c r="CA836" s="28"/>
      <c r="CB836" s="28"/>
      <c r="CC836" s="28"/>
    </row>
    <row r="837" spans="1:81" ht="20.25" customHeight="1" x14ac:dyDescent="0.2">
      <c r="A837" s="23">
        <v>3688</v>
      </c>
      <c r="B837" s="24" t="s">
        <v>3333</v>
      </c>
      <c r="C837" s="24" t="s">
        <v>340</v>
      </c>
      <c r="D837" s="24">
        <v>2027</v>
      </c>
      <c r="E837" s="25"/>
      <c r="F837" s="24" t="s">
        <v>233</v>
      </c>
      <c r="G837" s="24" t="s">
        <v>492</v>
      </c>
      <c r="H837" s="24" t="s">
        <v>493</v>
      </c>
      <c r="I837" s="24" t="s">
        <v>655</v>
      </c>
      <c r="J837" s="24" t="s">
        <v>65</v>
      </c>
      <c r="K837" s="24" t="s">
        <v>31</v>
      </c>
      <c r="L837" s="24"/>
      <c r="M837" s="24">
        <v>1</v>
      </c>
      <c r="N837" s="24"/>
      <c r="O837" s="24"/>
      <c r="P837" s="24"/>
      <c r="Q837" s="24"/>
      <c r="R837" s="24"/>
      <c r="S837" s="24"/>
      <c r="T837" s="24"/>
      <c r="U837" s="24"/>
      <c r="V837" s="24"/>
      <c r="W837" s="24"/>
      <c r="X837" s="24"/>
      <c r="Y837" s="24"/>
      <c r="Z837" s="26" t="s">
        <v>3334</v>
      </c>
      <c r="AA837" s="17">
        <v>187.08422263780071</v>
      </c>
      <c r="AB837" s="17">
        <v>41574.271697289048</v>
      </c>
      <c r="AC837" s="17">
        <v>32.41296518607443</v>
      </c>
      <c r="AD837" s="17"/>
      <c r="AE837" s="24" t="s">
        <v>3335</v>
      </c>
      <c r="AF837" s="24">
        <v>5.0819490864984296</v>
      </c>
      <c r="AG837" s="20">
        <v>95.504493748508906</v>
      </c>
      <c r="AH837" s="27"/>
      <c r="AI837" s="24" t="s">
        <v>3336</v>
      </c>
      <c r="AJ837" s="24"/>
      <c r="AK837" s="24"/>
      <c r="AL837" s="24"/>
      <c r="AM837" s="24"/>
      <c r="AN837" s="24"/>
      <c r="AO837" s="24"/>
      <c r="AP837" s="24"/>
      <c r="AQ837" s="24"/>
      <c r="AR837" s="24"/>
      <c r="AS837" s="28"/>
      <c r="AT837" s="28"/>
      <c r="AU837" s="28"/>
      <c r="AV837" s="28"/>
      <c r="AW837" s="28"/>
      <c r="BA837" s="28"/>
      <c r="BD837" s="28"/>
      <c r="BE837" s="28"/>
      <c r="BJ837" s="28"/>
      <c r="BK837" s="28"/>
      <c r="BL837" s="28"/>
      <c r="BM837" s="28"/>
      <c r="BP837" s="28"/>
      <c r="BT837" s="28"/>
      <c r="BU837" s="28"/>
      <c r="BV837" s="28"/>
      <c r="BW837" s="28"/>
      <c r="BX837" s="28"/>
      <c r="BY837" s="28"/>
      <c r="BZ837" s="28"/>
      <c r="CA837" s="28"/>
      <c r="CB837" s="28"/>
      <c r="CC837" s="28"/>
    </row>
    <row r="838" spans="1:81" ht="20.25" customHeight="1" x14ac:dyDescent="0.2">
      <c r="A838" s="35">
        <v>1795</v>
      </c>
      <c r="B838" s="24" t="s">
        <v>3337</v>
      </c>
      <c r="C838" s="24" t="s">
        <v>62</v>
      </c>
      <c r="D838" s="24">
        <v>2025</v>
      </c>
      <c r="E838" s="25"/>
      <c r="F838" s="24" t="s">
        <v>29</v>
      </c>
      <c r="G838" s="24" t="s">
        <v>492</v>
      </c>
      <c r="H838" s="24" t="s">
        <v>2298</v>
      </c>
      <c r="I838" s="24" t="s">
        <v>494</v>
      </c>
      <c r="J838" s="24" t="s">
        <v>495</v>
      </c>
      <c r="K838" s="24" t="s">
        <v>10</v>
      </c>
      <c r="L838" s="24"/>
      <c r="M838" s="24">
        <v>1</v>
      </c>
      <c r="N838" s="24"/>
      <c r="O838" s="24"/>
      <c r="P838" s="24"/>
      <c r="Q838" s="24"/>
      <c r="R838" s="24"/>
      <c r="S838" s="24"/>
      <c r="T838" s="24"/>
      <c r="U838" s="24"/>
      <c r="V838" s="24"/>
      <c r="W838" s="24"/>
      <c r="X838" s="24"/>
      <c r="Y838" s="24"/>
      <c r="Z838" s="26" t="s">
        <v>3338</v>
      </c>
      <c r="AA838" s="17">
        <v>184.70063106048946</v>
      </c>
      <c r="AB838" s="17">
        <v>41044.584680108768</v>
      </c>
      <c r="AC838" s="17">
        <v>32</v>
      </c>
      <c r="AD838" s="17"/>
      <c r="AE838" s="24" t="s">
        <v>2556</v>
      </c>
      <c r="AF838" s="24">
        <v>45.424534565620199</v>
      </c>
      <c r="AG838" s="20">
        <v>123.485519964986</v>
      </c>
      <c r="AH838" s="27"/>
      <c r="AI838" s="24" t="s">
        <v>3339</v>
      </c>
      <c r="AJ838" s="24" t="s">
        <v>3340</v>
      </c>
      <c r="AK838" s="24"/>
      <c r="AL838" s="24"/>
      <c r="AM838" s="24"/>
      <c r="AN838" s="24"/>
      <c r="AO838" s="24"/>
      <c r="AP838" s="24"/>
      <c r="AQ838" s="24"/>
      <c r="AR838" s="24"/>
      <c r="AS838" s="28"/>
      <c r="AT838" s="28"/>
      <c r="AU838" s="28"/>
      <c r="AV838" s="28"/>
      <c r="AW838" s="28"/>
      <c r="BA838" s="28"/>
      <c r="BD838" s="28"/>
      <c r="BE838" s="28"/>
      <c r="BJ838" s="28"/>
      <c r="BK838" s="28"/>
      <c r="BL838" s="28"/>
      <c r="BM838" s="28"/>
      <c r="BP838" s="28"/>
      <c r="BT838" s="28"/>
      <c r="BU838" s="28"/>
      <c r="BV838" s="28"/>
      <c r="BW838" s="28"/>
      <c r="BX838" s="28"/>
      <c r="BY838" s="28"/>
      <c r="BZ838" s="28"/>
      <c r="CA838" s="28"/>
      <c r="CB838" s="28"/>
      <c r="CC838" s="28"/>
    </row>
    <row r="839" spans="1:81" ht="20.25" customHeight="1" x14ac:dyDescent="0.2">
      <c r="A839" s="23">
        <v>1239</v>
      </c>
      <c r="B839" s="24" t="s">
        <v>3341</v>
      </c>
      <c r="C839" s="24" t="s">
        <v>79</v>
      </c>
      <c r="D839" s="24"/>
      <c r="E839" s="25"/>
      <c r="F839" s="24" t="s">
        <v>102</v>
      </c>
      <c r="G839" s="24" t="s">
        <v>693</v>
      </c>
      <c r="H839" s="24"/>
      <c r="I839" s="24" t="s">
        <v>494</v>
      </c>
      <c r="J839" s="24" t="s">
        <v>526</v>
      </c>
      <c r="K839" s="24" t="s">
        <v>31</v>
      </c>
      <c r="L839" s="24"/>
      <c r="M839" s="24"/>
      <c r="N839" s="24"/>
      <c r="O839" s="24"/>
      <c r="P839" s="24"/>
      <c r="Q839" s="24">
        <v>1</v>
      </c>
      <c r="R839" s="24"/>
      <c r="S839" s="24"/>
      <c r="T839" s="24"/>
      <c r="U839" s="24"/>
      <c r="V839" s="24"/>
      <c r="W839" s="24"/>
      <c r="X839" s="24"/>
      <c r="Y839" s="24"/>
      <c r="Z839" s="26" t="s">
        <v>3342</v>
      </c>
      <c r="AA839" s="17">
        <v>182.58426966292132</v>
      </c>
      <c r="AB839" s="17">
        <v>35112.359550561792</v>
      </c>
      <c r="AC839" s="17">
        <v>27.374999999999996</v>
      </c>
      <c r="AD839" s="17"/>
      <c r="AE839" s="24" t="s">
        <v>3343</v>
      </c>
      <c r="AF839" s="24">
        <v>30.925540999999999</v>
      </c>
      <c r="AG839" s="20">
        <v>-97.177593999999999</v>
      </c>
      <c r="AH839" s="27"/>
      <c r="AI839" s="24" t="s">
        <v>3344</v>
      </c>
      <c r="AJ839" s="24"/>
      <c r="AK839" s="24"/>
      <c r="AL839" s="24"/>
      <c r="AM839" s="24"/>
      <c r="AN839" s="24"/>
      <c r="AO839" s="24"/>
      <c r="AP839" s="24"/>
      <c r="AQ839" s="24"/>
      <c r="AR839" s="24"/>
      <c r="AS839" s="28"/>
      <c r="AT839" s="28"/>
      <c r="AU839" s="28"/>
      <c r="AV839" s="28"/>
      <c r="AW839" s="28"/>
      <c r="BA839" s="28"/>
      <c r="BD839" s="28"/>
      <c r="BE839" s="28"/>
      <c r="BJ839" s="28"/>
      <c r="BK839" s="28"/>
      <c r="BL839" s="28"/>
      <c r="BM839" s="28"/>
      <c r="BP839" s="28"/>
      <c r="BT839" s="28"/>
      <c r="BU839" s="28"/>
      <c r="BV839" s="28"/>
      <c r="BW839" s="28"/>
      <c r="BX839" s="28"/>
      <c r="BY839" s="28"/>
      <c r="BZ839" s="28"/>
      <c r="CA839" s="28"/>
      <c r="CB839" s="28"/>
      <c r="CC839" s="28"/>
    </row>
    <row r="840" spans="1:81" ht="20.25" customHeight="1" x14ac:dyDescent="0.2">
      <c r="A840" s="23">
        <v>3145</v>
      </c>
      <c r="B840" s="24" t="s">
        <v>3345</v>
      </c>
      <c r="C840" s="24" t="s">
        <v>343</v>
      </c>
      <c r="D840" s="24">
        <v>2027</v>
      </c>
      <c r="E840" s="25"/>
      <c r="F840" s="24" t="s">
        <v>233</v>
      </c>
      <c r="G840" s="24" t="s">
        <v>492</v>
      </c>
      <c r="H840" s="24" t="s">
        <v>493</v>
      </c>
      <c r="I840" s="24" t="s">
        <v>655</v>
      </c>
      <c r="J840" s="24"/>
      <c r="K840" s="24" t="s">
        <v>10</v>
      </c>
      <c r="L840" s="24"/>
      <c r="M840" s="24">
        <v>1</v>
      </c>
      <c r="N840" s="24"/>
      <c r="O840" s="24"/>
      <c r="P840" s="24"/>
      <c r="Q840" s="24"/>
      <c r="R840" s="24"/>
      <c r="S840" s="24"/>
      <c r="T840" s="24"/>
      <c r="U840" s="24"/>
      <c r="V840" s="24"/>
      <c r="W840" s="24"/>
      <c r="X840" s="24"/>
      <c r="Y840" s="24"/>
      <c r="Z840" s="26" t="s">
        <v>3118</v>
      </c>
      <c r="AA840" s="17">
        <v>182.34329691793442</v>
      </c>
      <c r="AB840" s="17">
        <v>40520.732648429876</v>
      </c>
      <c r="AC840" s="17">
        <v>31.591584002021868</v>
      </c>
      <c r="AD840" s="17"/>
      <c r="AE840" s="24" t="s">
        <v>3346</v>
      </c>
      <c r="AF840" s="24">
        <v>24.309018525918901</v>
      </c>
      <c r="AG840" s="20">
        <v>72.352040990335198</v>
      </c>
      <c r="AH840" s="27"/>
      <c r="AI840" s="24" t="s">
        <v>3347</v>
      </c>
      <c r="AJ840" s="24"/>
      <c r="AK840" s="24"/>
      <c r="AL840" s="24"/>
      <c r="AM840" s="24"/>
      <c r="AN840" s="24"/>
      <c r="AO840" s="24"/>
      <c r="AP840" s="24"/>
      <c r="AQ840" s="24"/>
      <c r="AR840" s="24"/>
      <c r="AS840" s="28"/>
      <c r="AT840" s="28"/>
      <c r="AU840" s="28"/>
      <c r="AV840" s="28"/>
      <c r="AW840" s="28"/>
      <c r="BA840" s="28"/>
      <c r="BD840" s="28"/>
      <c r="BE840" s="28"/>
      <c r="BJ840" s="28"/>
      <c r="BK840" s="28"/>
      <c r="BL840" s="28"/>
      <c r="BM840" s="28"/>
      <c r="BP840" s="28"/>
      <c r="BT840" s="28"/>
      <c r="BU840" s="28"/>
      <c r="BV840" s="28"/>
      <c r="BW840" s="28"/>
      <c r="BX840" s="28"/>
      <c r="BY840" s="28"/>
      <c r="BZ840" s="28"/>
      <c r="CA840" s="28"/>
      <c r="CB840" s="28"/>
      <c r="CC840" s="28"/>
    </row>
    <row r="841" spans="1:81" ht="20.25" customHeight="1" x14ac:dyDescent="0.2">
      <c r="A841" s="23">
        <v>2728</v>
      </c>
      <c r="B841" s="24" t="s">
        <v>3348</v>
      </c>
      <c r="C841" s="24" t="s">
        <v>255</v>
      </c>
      <c r="D841" s="24">
        <v>2028</v>
      </c>
      <c r="E841" s="25"/>
      <c r="F841" s="24" t="s">
        <v>102</v>
      </c>
      <c r="G841" s="24" t="s">
        <v>492</v>
      </c>
      <c r="H841" s="24" t="s">
        <v>493</v>
      </c>
      <c r="I841" s="24" t="s">
        <v>65</v>
      </c>
      <c r="J841" s="24"/>
      <c r="K841" s="24" t="s">
        <v>11</v>
      </c>
      <c r="L841" s="24"/>
      <c r="M841" s="24"/>
      <c r="N841" s="24"/>
      <c r="O841" s="24"/>
      <c r="P841" s="24"/>
      <c r="Q841" s="24"/>
      <c r="R841" s="24"/>
      <c r="S841" s="24"/>
      <c r="T841" s="24"/>
      <c r="U841" s="24"/>
      <c r="V841" s="24"/>
      <c r="W841" s="24">
        <v>1</v>
      </c>
      <c r="X841" s="24"/>
      <c r="Y841" s="24"/>
      <c r="Z841" s="26" t="s">
        <v>3349</v>
      </c>
      <c r="AA841" s="17">
        <v>181.42651534176369</v>
      </c>
      <c r="AB841" s="17">
        <v>40317.00340928082</v>
      </c>
      <c r="AC841" s="17">
        <v>31.432748538011698</v>
      </c>
      <c r="AD841" s="17"/>
      <c r="AE841" s="24" t="s">
        <v>3350</v>
      </c>
      <c r="AF841" s="24">
        <v>48.660191958915298</v>
      </c>
      <c r="AG841" s="20">
        <v>10.1543361762755</v>
      </c>
      <c r="AH841" s="27"/>
      <c r="AI841" s="24" t="s">
        <v>3351</v>
      </c>
      <c r="AJ841" s="24"/>
      <c r="AK841" s="24"/>
      <c r="AL841" s="24"/>
      <c r="AM841" s="24"/>
      <c r="AN841" s="24"/>
      <c r="AO841" s="24"/>
      <c r="AP841" s="24"/>
      <c r="AQ841" s="24"/>
      <c r="AR841" s="24"/>
      <c r="AS841" s="28"/>
      <c r="AT841" s="28"/>
      <c r="AU841" s="28"/>
      <c r="AV841" s="28"/>
      <c r="AW841" s="28"/>
      <c r="BA841" s="28"/>
      <c r="BD841" s="28"/>
      <c r="BE841" s="28"/>
      <c r="BJ841" s="28"/>
      <c r="BK841" s="28"/>
      <c r="BL841" s="28"/>
      <c r="BM841" s="28"/>
      <c r="BP841" s="28"/>
      <c r="BT841" s="28"/>
      <c r="BU841" s="28"/>
      <c r="BV841" s="28"/>
      <c r="BW841" s="28"/>
      <c r="BX841" s="28"/>
      <c r="BY841" s="28"/>
      <c r="BZ841" s="28"/>
      <c r="CA841" s="28"/>
      <c r="CB841" s="28"/>
      <c r="CC841" s="28"/>
    </row>
    <row r="842" spans="1:81" s="22" customFormat="1" ht="20.25" customHeight="1" x14ac:dyDescent="0.2">
      <c r="A842" s="23">
        <v>3251</v>
      </c>
      <c r="B842" s="24" t="s">
        <v>3352</v>
      </c>
      <c r="C842" s="24" t="s">
        <v>318</v>
      </c>
      <c r="D842" s="24">
        <v>2029</v>
      </c>
      <c r="E842" s="25"/>
      <c r="F842" s="24" t="s">
        <v>102</v>
      </c>
      <c r="G842" s="24" t="s">
        <v>492</v>
      </c>
      <c r="H842" s="24" t="s">
        <v>493</v>
      </c>
      <c r="I842" s="24" t="s">
        <v>501</v>
      </c>
      <c r="J842" s="24"/>
      <c r="K842" s="24" t="s">
        <v>81</v>
      </c>
      <c r="L842" s="24"/>
      <c r="M842" s="24"/>
      <c r="N842" s="24"/>
      <c r="O842" s="24"/>
      <c r="P842" s="24"/>
      <c r="Q842" s="24"/>
      <c r="R842" s="24"/>
      <c r="S842" s="24"/>
      <c r="T842" s="24"/>
      <c r="U842" s="24"/>
      <c r="V842" s="24"/>
      <c r="W842" s="24"/>
      <c r="X842" s="24">
        <v>1</v>
      </c>
      <c r="Y842" s="24"/>
      <c r="Z842" s="26" t="s">
        <v>3353</v>
      </c>
      <c r="AA842" s="17">
        <v>181.15253993351575</v>
      </c>
      <c r="AB842" s="17">
        <v>40256.119985225727</v>
      </c>
      <c r="AC842" s="17">
        <v>31.385281385281385</v>
      </c>
      <c r="AD842" s="17"/>
      <c r="AE842" s="24" t="s">
        <v>3354</v>
      </c>
      <c r="AF842" s="24">
        <v>61.475228281588599</v>
      </c>
      <c r="AG842" s="20">
        <v>23.498092867095998</v>
      </c>
      <c r="AH842" s="27"/>
      <c r="AI842" s="24" t="s">
        <v>3355</v>
      </c>
      <c r="AJ842" s="24"/>
      <c r="AK842" s="24"/>
      <c r="AL842" s="24"/>
      <c r="AM842" s="24"/>
      <c r="AN842" s="24"/>
      <c r="AO842" s="24"/>
      <c r="AP842" s="24"/>
      <c r="AQ842" s="24"/>
      <c r="AR842" s="24"/>
    </row>
    <row r="843" spans="1:81" ht="20.25" customHeight="1" x14ac:dyDescent="0.2">
      <c r="A843" s="23">
        <v>3252</v>
      </c>
      <c r="B843" s="24" t="s">
        <v>3356</v>
      </c>
      <c r="C843" s="24" t="s">
        <v>318</v>
      </c>
      <c r="D843" s="24"/>
      <c r="E843" s="25"/>
      <c r="F843" s="24" t="s">
        <v>102</v>
      </c>
      <c r="G843" s="24" t="s">
        <v>492</v>
      </c>
      <c r="H843" s="24" t="s">
        <v>493</v>
      </c>
      <c r="I843" s="24" t="s">
        <v>501</v>
      </c>
      <c r="J843" s="24"/>
      <c r="K843" s="24" t="s">
        <v>81</v>
      </c>
      <c r="L843" s="24"/>
      <c r="M843" s="24"/>
      <c r="N843" s="24"/>
      <c r="O843" s="24"/>
      <c r="P843" s="24"/>
      <c r="Q843" s="24"/>
      <c r="R843" s="24"/>
      <c r="S843" s="24"/>
      <c r="T843" s="24"/>
      <c r="U843" s="24"/>
      <c r="V843" s="24"/>
      <c r="W843" s="24"/>
      <c r="X843" s="24">
        <v>1</v>
      </c>
      <c r="Y843" s="24"/>
      <c r="Z843" s="26" t="s">
        <v>3357</v>
      </c>
      <c r="AA843" s="17">
        <v>181.15253993351575</v>
      </c>
      <c r="AB843" s="17">
        <v>40256.119985225727</v>
      </c>
      <c r="AC843" s="17">
        <v>31.385281385281385</v>
      </c>
      <c r="AD843" s="17"/>
      <c r="AE843" s="24" t="s">
        <v>3354</v>
      </c>
      <c r="AF843" s="24">
        <v>61.475228281588599</v>
      </c>
      <c r="AG843" s="20">
        <v>23.498092867095998</v>
      </c>
      <c r="AH843" s="27"/>
      <c r="AI843" s="24" t="s">
        <v>3355</v>
      </c>
      <c r="AJ843" s="24"/>
      <c r="AK843" s="24"/>
      <c r="AL843" s="24"/>
      <c r="AM843" s="24"/>
      <c r="AN843" s="24"/>
      <c r="AO843" s="24"/>
      <c r="AP843" s="24"/>
      <c r="AQ843" s="24"/>
      <c r="AR843" s="24"/>
      <c r="AS843" s="28"/>
      <c r="AT843" s="28"/>
      <c r="AU843" s="28"/>
      <c r="AV843" s="28"/>
      <c r="AW843" s="28"/>
      <c r="BA843" s="28"/>
      <c r="BD843" s="28"/>
      <c r="BE843" s="28"/>
      <c r="BJ843" s="28"/>
      <c r="BK843" s="28"/>
      <c r="BL843" s="28"/>
      <c r="BM843" s="28"/>
      <c r="BP843" s="28"/>
      <c r="BT843" s="28"/>
      <c r="BU843" s="28"/>
      <c r="BV843" s="28"/>
      <c r="BW843" s="28"/>
      <c r="BX843" s="28"/>
      <c r="BY843" s="28"/>
      <c r="BZ843" s="28"/>
      <c r="CA843" s="28"/>
      <c r="CB843" s="28"/>
      <c r="CC843" s="28"/>
    </row>
    <row r="844" spans="1:81" ht="20.25" customHeight="1" x14ac:dyDescent="0.2">
      <c r="A844" s="23">
        <v>3253</v>
      </c>
      <c r="B844" s="24" t="s">
        <v>3358</v>
      </c>
      <c r="C844" s="24" t="s">
        <v>318</v>
      </c>
      <c r="D844" s="24"/>
      <c r="E844" s="25"/>
      <c r="F844" s="24" t="s">
        <v>102</v>
      </c>
      <c r="G844" s="24" t="s">
        <v>492</v>
      </c>
      <c r="H844" s="24" t="s">
        <v>493</v>
      </c>
      <c r="I844" s="24" t="s">
        <v>501</v>
      </c>
      <c r="J844" s="24"/>
      <c r="K844" s="24" t="s">
        <v>81</v>
      </c>
      <c r="L844" s="24"/>
      <c r="M844" s="24"/>
      <c r="N844" s="24"/>
      <c r="O844" s="24"/>
      <c r="P844" s="24"/>
      <c r="Q844" s="24"/>
      <c r="R844" s="24"/>
      <c r="S844" s="24"/>
      <c r="T844" s="24"/>
      <c r="U844" s="24"/>
      <c r="V844" s="24"/>
      <c r="W844" s="24"/>
      <c r="X844" s="24">
        <v>1</v>
      </c>
      <c r="Y844" s="24"/>
      <c r="Z844" s="26" t="s">
        <v>3359</v>
      </c>
      <c r="AA844" s="17">
        <v>181.15253993351575</v>
      </c>
      <c r="AB844" s="17">
        <v>40256.119985225727</v>
      </c>
      <c r="AC844" s="17">
        <v>31.385281385281385</v>
      </c>
      <c r="AD844" s="17"/>
      <c r="AE844" s="24" t="s">
        <v>3354</v>
      </c>
      <c r="AF844" s="24">
        <v>61.475228281588599</v>
      </c>
      <c r="AG844" s="20">
        <v>23.498092867095998</v>
      </c>
      <c r="AH844" s="27"/>
      <c r="AI844" s="24" t="s">
        <v>3355</v>
      </c>
      <c r="AJ844" s="24"/>
      <c r="AK844" s="24"/>
      <c r="AL844" s="24"/>
      <c r="AM844" s="24"/>
      <c r="AN844" s="24"/>
      <c r="AO844" s="24"/>
      <c r="AP844" s="24"/>
      <c r="AQ844" s="24"/>
      <c r="AR844" s="24"/>
      <c r="AS844" s="28"/>
      <c r="AT844" s="28"/>
      <c r="AU844" s="28"/>
      <c r="AV844" s="28"/>
      <c r="AW844" s="28"/>
      <c r="BA844" s="28"/>
      <c r="BD844" s="28"/>
      <c r="BE844" s="28"/>
      <c r="BJ844" s="28"/>
      <c r="BK844" s="28"/>
      <c r="BL844" s="28"/>
      <c r="BM844" s="28"/>
      <c r="BP844" s="28"/>
      <c r="BT844" s="28"/>
      <c r="BU844" s="28"/>
      <c r="BV844" s="28"/>
      <c r="BW844" s="28"/>
      <c r="BX844" s="28"/>
      <c r="BY844" s="28"/>
      <c r="BZ844" s="28"/>
      <c r="CA844" s="28"/>
      <c r="CB844" s="28"/>
      <c r="CC844" s="28"/>
    </row>
    <row r="845" spans="1:81" ht="20.25" customHeight="1" x14ac:dyDescent="0.2">
      <c r="A845" s="23">
        <v>6</v>
      </c>
      <c r="B845" s="24" t="s">
        <v>3360</v>
      </c>
      <c r="C845" s="24" t="s">
        <v>28</v>
      </c>
      <c r="D845" s="24">
        <v>2035</v>
      </c>
      <c r="E845" s="25"/>
      <c r="F845" s="24" t="s">
        <v>102</v>
      </c>
      <c r="G845" s="24" t="s">
        <v>868</v>
      </c>
      <c r="H845" s="24" t="s">
        <v>2500</v>
      </c>
      <c r="I845" s="24" t="s">
        <v>1091</v>
      </c>
      <c r="J845" s="24" t="s">
        <v>502</v>
      </c>
      <c r="K845" s="24" t="s">
        <v>11</v>
      </c>
      <c r="L845" s="24"/>
      <c r="M845" s="24"/>
      <c r="N845" s="24"/>
      <c r="O845" s="24"/>
      <c r="P845" s="24"/>
      <c r="Q845" s="24"/>
      <c r="R845" s="24"/>
      <c r="S845" s="24"/>
      <c r="T845" s="24"/>
      <c r="U845" s="24"/>
      <c r="V845" s="24"/>
      <c r="W845" s="24">
        <v>1</v>
      </c>
      <c r="X845" s="24"/>
      <c r="Y845" s="24"/>
      <c r="Z845" s="49" t="s">
        <v>3361</v>
      </c>
      <c r="AA845" s="17">
        <v>180</v>
      </c>
      <c r="AB845" s="17">
        <v>46076.575324892365</v>
      </c>
      <c r="AC845" s="17">
        <v>35.923141186299084</v>
      </c>
      <c r="AD845" s="58"/>
      <c r="AE845" s="24" t="s">
        <v>3362</v>
      </c>
      <c r="AF845" s="24">
        <v>65.8405002614236</v>
      </c>
      <c r="AG845" s="20">
        <v>13.1952674023743</v>
      </c>
      <c r="AH845" s="27"/>
      <c r="AI845" s="24" t="s">
        <v>3363</v>
      </c>
      <c r="AJ845" s="24" t="s">
        <v>2519</v>
      </c>
      <c r="AK845" s="24" t="s">
        <v>3364</v>
      </c>
      <c r="AL845" s="24" t="s">
        <v>3365</v>
      </c>
      <c r="AM845" s="24" t="s">
        <v>3366</v>
      </c>
      <c r="AN845" s="24"/>
      <c r="AO845" s="24"/>
      <c r="AP845" s="24"/>
      <c r="AQ845" s="24"/>
      <c r="AR845" s="24"/>
      <c r="AS845" s="28"/>
      <c r="AT845" s="28"/>
      <c r="AU845" s="28"/>
      <c r="AV845" s="28"/>
      <c r="AW845" s="28"/>
      <c r="BA845" s="28"/>
      <c r="BD845" s="28"/>
      <c r="BE845" s="28"/>
      <c r="BJ845" s="28"/>
      <c r="BK845" s="28"/>
      <c r="BL845" s="28"/>
      <c r="BM845" s="28"/>
      <c r="BP845" s="28"/>
      <c r="BT845" s="28"/>
      <c r="BU845" s="28"/>
      <c r="BV845" s="28"/>
      <c r="BW845" s="28"/>
      <c r="BX845" s="28"/>
      <c r="BY845" s="28"/>
      <c r="BZ845" s="28"/>
      <c r="CA845" s="28"/>
      <c r="CB845" s="28"/>
      <c r="CC845" s="28"/>
    </row>
    <row r="846" spans="1:81" ht="20.25" customHeight="1" x14ac:dyDescent="0.2">
      <c r="A846" s="23">
        <v>879</v>
      </c>
      <c r="B846" s="24" t="s">
        <v>3367</v>
      </c>
      <c r="C846" s="24" t="s">
        <v>232</v>
      </c>
      <c r="D846" s="24"/>
      <c r="E846" s="25"/>
      <c r="F846" s="24" t="s">
        <v>54</v>
      </c>
      <c r="G846" s="24" t="s">
        <v>492</v>
      </c>
      <c r="H846" s="24" t="s">
        <v>493</v>
      </c>
      <c r="I846" s="24" t="s">
        <v>501</v>
      </c>
      <c r="J846" s="24"/>
      <c r="K846" s="24" t="s">
        <v>31</v>
      </c>
      <c r="L846" s="24"/>
      <c r="M846" s="24"/>
      <c r="N846" s="24"/>
      <c r="O846" s="24"/>
      <c r="P846" s="24"/>
      <c r="Q846" s="24">
        <v>1</v>
      </c>
      <c r="R846" s="24">
        <v>1</v>
      </c>
      <c r="S846" s="24">
        <v>1</v>
      </c>
      <c r="T846" s="24"/>
      <c r="U846" s="24"/>
      <c r="V846" s="24"/>
      <c r="W846" s="24"/>
      <c r="X846" s="24"/>
      <c r="Y846" s="24"/>
      <c r="Z846" s="26" t="s">
        <v>3368</v>
      </c>
      <c r="AA846" s="17">
        <v>180</v>
      </c>
      <c r="AB846" s="17">
        <v>40000</v>
      </c>
      <c r="AC846" s="17">
        <v>31.185600000000001</v>
      </c>
      <c r="AD846" s="17"/>
      <c r="AE846" s="24" t="s">
        <v>3369</v>
      </c>
      <c r="AF846" s="24">
        <v>43.233837397145997</v>
      </c>
      <c r="AG846" s="20">
        <v>-2.7500715847214598</v>
      </c>
      <c r="AH846" s="27"/>
      <c r="AI846" s="24" t="s">
        <v>3370</v>
      </c>
      <c r="AJ846" s="24" t="s">
        <v>3371</v>
      </c>
      <c r="AK846" s="24"/>
      <c r="AL846" s="24"/>
      <c r="AM846" s="24"/>
      <c r="AN846" s="24"/>
      <c r="AO846" s="24"/>
      <c r="AP846" s="24"/>
      <c r="AQ846" s="24"/>
      <c r="AR846" s="24"/>
      <c r="AS846" s="28"/>
      <c r="AT846" s="28"/>
      <c r="AU846" s="28"/>
      <c r="AV846" s="28"/>
      <c r="AW846" s="28"/>
      <c r="BA846" s="28"/>
      <c r="BD846" s="28"/>
      <c r="BE846" s="28"/>
      <c r="BJ846" s="28"/>
      <c r="BK846" s="28"/>
      <c r="BL846" s="28"/>
      <c r="BM846" s="28"/>
      <c r="BP846" s="28"/>
      <c r="BT846" s="28"/>
      <c r="BU846" s="28"/>
      <c r="BV846" s="28"/>
      <c r="BW846" s="28"/>
      <c r="BX846" s="28"/>
      <c r="BY846" s="28"/>
      <c r="BZ846" s="28"/>
      <c r="CA846" s="28"/>
      <c r="CB846" s="28"/>
      <c r="CC846" s="28"/>
    </row>
    <row r="847" spans="1:81" ht="20.25" customHeight="1" x14ac:dyDescent="0.2">
      <c r="A847" s="35">
        <v>1969</v>
      </c>
      <c r="B847" s="27" t="s">
        <v>3372</v>
      </c>
      <c r="C847" s="24" t="s">
        <v>91</v>
      </c>
      <c r="D847" s="24">
        <v>2030</v>
      </c>
      <c r="E847" s="25"/>
      <c r="F847" s="24" t="s">
        <v>233</v>
      </c>
      <c r="G847" s="24" t="s">
        <v>492</v>
      </c>
      <c r="H847" s="24" t="s">
        <v>493</v>
      </c>
      <c r="I847" s="24" t="s">
        <v>494</v>
      </c>
      <c r="J847" s="24" t="s">
        <v>495</v>
      </c>
      <c r="K847" s="24" t="s">
        <v>31</v>
      </c>
      <c r="L847" s="24"/>
      <c r="M847" s="24"/>
      <c r="N847" s="24"/>
      <c r="O847" s="24"/>
      <c r="P847" s="24">
        <v>1</v>
      </c>
      <c r="Q847" s="24">
        <v>1</v>
      </c>
      <c r="R847" s="24"/>
      <c r="S847" s="24"/>
      <c r="T847" s="24"/>
      <c r="U847" s="24"/>
      <c r="V847" s="24"/>
      <c r="W847" s="24"/>
      <c r="X847" s="24"/>
      <c r="Y847" s="24"/>
      <c r="Z847" s="26" t="s">
        <v>3373</v>
      </c>
      <c r="AA847" s="17">
        <v>180</v>
      </c>
      <c r="AB847" s="17">
        <v>40000</v>
      </c>
      <c r="AC847" s="17">
        <v>31.185600000000001</v>
      </c>
      <c r="AD847" s="17"/>
      <c r="AE847" s="24" t="s">
        <v>3374</v>
      </c>
      <c r="AF847" s="24">
        <v>53.436944257023399</v>
      </c>
      <c r="AG847" s="20">
        <v>-2.40825504586318</v>
      </c>
      <c r="AH847" s="27"/>
      <c r="AI847" s="24" t="s">
        <v>3375</v>
      </c>
      <c r="AJ847" s="24" t="s">
        <v>3376</v>
      </c>
      <c r="AK847" s="24" t="s">
        <v>3377</v>
      </c>
      <c r="AL847" s="24"/>
      <c r="AM847" s="24"/>
      <c r="AN847" s="24"/>
      <c r="AO847" s="24"/>
      <c r="AP847" s="24"/>
      <c r="AQ847" s="24"/>
      <c r="AR847" s="24"/>
      <c r="AS847" s="28"/>
      <c r="AT847" s="28"/>
      <c r="AU847" s="28"/>
      <c r="AV847" s="28"/>
      <c r="AW847" s="28"/>
      <c r="BA847" s="28"/>
      <c r="BD847" s="28"/>
      <c r="BE847" s="28"/>
      <c r="BJ847" s="28"/>
      <c r="BK847" s="28"/>
      <c r="BL847" s="28"/>
      <c r="BM847" s="28"/>
      <c r="BP847" s="28"/>
      <c r="BT847" s="28"/>
      <c r="BU847" s="28"/>
      <c r="BV847" s="28"/>
      <c r="BW847" s="28"/>
      <c r="BX847" s="28"/>
      <c r="BY847" s="28"/>
      <c r="BZ847" s="28"/>
      <c r="CA847" s="28"/>
      <c r="CB847" s="28"/>
      <c r="CC847" s="28"/>
    </row>
    <row r="848" spans="1:81" ht="20.25" customHeight="1" x14ac:dyDescent="0.2">
      <c r="A848" s="23">
        <v>2120</v>
      </c>
      <c r="B848" s="24" t="s">
        <v>3378</v>
      </c>
      <c r="C848" s="24" t="s">
        <v>125</v>
      </c>
      <c r="D848" s="24">
        <v>2030</v>
      </c>
      <c r="E848" s="25"/>
      <c r="F848" s="24" t="s">
        <v>102</v>
      </c>
      <c r="G848" s="24" t="s">
        <v>492</v>
      </c>
      <c r="H848" s="24" t="s">
        <v>493</v>
      </c>
      <c r="I848" s="24" t="s">
        <v>494</v>
      </c>
      <c r="J848" s="24" t="s">
        <v>619</v>
      </c>
      <c r="K848" s="24" t="s">
        <v>31</v>
      </c>
      <c r="L848" s="24">
        <v>1</v>
      </c>
      <c r="M848" s="24"/>
      <c r="N848" s="24"/>
      <c r="O848" s="24"/>
      <c r="P848" s="24">
        <v>1</v>
      </c>
      <c r="Q848" s="24"/>
      <c r="R848" s="24"/>
      <c r="S848" s="24"/>
      <c r="T848" s="24"/>
      <c r="U848" s="24"/>
      <c r="V848" s="24"/>
      <c r="W848" s="24">
        <v>1</v>
      </c>
      <c r="X848" s="24"/>
      <c r="Y848" s="24"/>
      <c r="Z848" s="26" t="s">
        <v>3379</v>
      </c>
      <c r="AA848" s="17">
        <v>180</v>
      </c>
      <c r="AB848" s="17">
        <v>40000</v>
      </c>
      <c r="AC848" s="17">
        <v>31.185600000000001</v>
      </c>
      <c r="AD848" s="17"/>
      <c r="AE848" s="24" t="s">
        <v>3380</v>
      </c>
      <c r="AF848" s="24">
        <v>40.8309622516676</v>
      </c>
      <c r="AG848" s="20">
        <v>8.3784413084761802</v>
      </c>
      <c r="AH848" s="27"/>
      <c r="AI848" s="24" t="s">
        <v>3381</v>
      </c>
      <c r="AJ848" s="24"/>
      <c r="AK848" s="24"/>
      <c r="AL848" s="24"/>
      <c r="AM848" s="24"/>
      <c r="AN848" s="24"/>
      <c r="AO848" s="24"/>
      <c r="AP848" s="24"/>
      <c r="AQ848" s="24"/>
      <c r="AR848" s="24"/>
      <c r="AS848" s="28"/>
      <c r="AT848" s="28"/>
      <c r="AU848" s="28"/>
      <c r="AV848" s="28"/>
      <c r="AW848" s="28"/>
      <c r="BA848" s="28"/>
      <c r="BD848" s="28"/>
      <c r="BE848" s="28"/>
      <c r="BJ848" s="28"/>
      <c r="BK848" s="28"/>
      <c r="BL848" s="28"/>
      <c r="BM848" s="28"/>
      <c r="BP848" s="28"/>
      <c r="BT848" s="28"/>
      <c r="BU848" s="28"/>
      <c r="BV848" s="28"/>
      <c r="BW848" s="28"/>
      <c r="BX848" s="28"/>
      <c r="BY848" s="28"/>
      <c r="BZ848" s="28"/>
      <c r="CA848" s="28"/>
      <c r="CB848" s="28"/>
      <c r="CC848" s="28"/>
    </row>
    <row r="849" spans="1:81" ht="20.25" customHeight="1" x14ac:dyDescent="0.2">
      <c r="A849" s="23">
        <v>3567</v>
      </c>
      <c r="B849" s="24" t="s">
        <v>3382</v>
      </c>
      <c r="C849" s="24" t="s">
        <v>91</v>
      </c>
      <c r="D849" s="24"/>
      <c r="E849" s="25"/>
      <c r="F849" s="24" t="s">
        <v>233</v>
      </c>
      <c r="G849" s="24" t="s">
        <v>492</v>
      </c>
      <c r="H849" s="24" t="s">
        <v>493</v>
      </c>
      <c r="I849" s="24" t="s">
        <v>655</v>
      </c>
      <c r="J849" s="24"/>
      <c r="K849" s="24" t="s">
        <v>31</v>
      </c>
      <c r="L849" s="24">
        <v>1</v>
      </c>
      <c r="M849" s="24"/>
      <c r="N849" s="24"/>
      <c r="O849" s="24"/>
      <c r="P849" s="24"/>
      <c r="Q849" s="24"/>
      <c r="R849" s="24"/>
      <c r="S849" s="24"/>
      <c r="T849" s="24"/>
      <c r="U849" s="24"/>
      <c r="V849" s="24"/>
      <c r="W849" s="24"/>
      <c r="X849" s="24"/>
      <c r="Y849" s="24"/>
      <c r="Z849" s="26" t="s">
        <v>3383</v>
      </c>
      <c r="AA849" s="17">
        <v>180</v>
      </c>
      <c r="AB849" s="17">
        <v>40000</v>
      </c>
      <c r="AC849" s="17">
        <v>31.185600000000001</v>
      </c>
      <c r="AD849" s="17"/>
      <c r="AE849" s="24" t="s">
        <v>3384</v>
      </c>
      <c r="AF849" s="24">
        <v>50.839912388090198</v>
      </c>
      <c r="AG849" s="20">
        <v>-1.3806480161974899</v>
      </c>
      <c r="AH849" s="27"/>
      <c r="AI849" s="24" t="s">
        <v>3385</v>
      </c>
      <c r="AJ849" s="24" t="s">
        <v>462</v>
      </c>
      <c r="AK849" s="24"/>
      <c r="AL849" s="24"/>
      <c r="AM849" s="24"/>
      <c r="AN849" s="24"/>
      <c r="AO849" s="24"/>
      <c r="AP849" s="24"/>
      <c r="AQ849" s="24"/>
      <c r="AR849" s="24"/>
      <c r="AS849" s="28"/>
      <c r="AT849" s="28"/>
      <c r="AU849" s="28"/>
      <c r="AV849" s="28"/>
      <c r="AW849" s="28"/>
      <c r="BA849" s="28"/>
      <c r="BD849" s="28"/>
      <c r="BE849" s="28"/>
      <c r="BJ849" s="28"/>
      <c r="BK849" s="28"/>
      <c r="BL849" s="28"/>
      <c r="BM849" s="28"/>
      <c r="BP849" s="28"/>
      <c r="BT849" s="28"/>
      <c r="BU849" s="28"/>
      <c r="BV849" s="28"/>
      <c r="BW849" s="28"/>
      <c r="BX849" s="28"/>
      <c r="BY849" s="28"/>
      <c r="BZ849" s="28"/>
      <c r="CA849" s="28"/>
      <c r="CB849" s="28"/>
      <c r="CC849" s="28"/>
    </row>
    <row r="850" spans="1:81" ht="20.25" customHeight="1" x14ac:dyDescent="0.2">
      <c r="A850" s="23">
        <v>2981</v>
      </c>
      <c r="B850" s="24" t="s">
        <v>3386</v>
      </c>
      <c r="C850" s="24" t="s">
        <v>62</v>
      </c>
      <c r="D850" s="24"/>
      <c r="E850" s="25"/>
      <c r="F850" s="24" t="s">
        <v>102</v>
      </c>
      <c r="G850" s="24" t="s">
        <v>492</v>
      </c>
      <c r="H850" s="24" t="s">
        <v>493</v>
      </c>
      <c r="I850" s="24" t="s">
        <v>655</v>
      </c>
      <c r="J850" s="24"/>
      <c r="K850" s="24" t="s">
        <v>74</v>
      </c>
      <c r="L850" s="24"/>
      <c r="M850" s="24"/>
      <c r="N850" s="24">
        <v>1</v>
      </c>
      <c r="O850" s="24"/>
      <c r="P850" s="24"/>
      <c r="Q850" s="24"/>
      <c r="R850" s="24"/>
      <c r="S850" s="24"/>
      <c r="T850" s="24"/>
      <c r="U850" s="24"/>
      <c r="V850" s="24"/>
      <c r="W850" s="24"/>
      <c r="X850" s="24"/>
      <c r="Y850" s="24"/>
      <c r="Z850" s="26" t="s">
        <v>3387</v>
      </c>
      <c r="AA850" s="17">
        <v>176.69108819455136</v>
      </c>
      <c r="AB850" s="34">
        <v>39264.686265455857</v>
      </c>
      <c r="AC850" s="34">
        <v>30.61232</v>
      </c>
      <c r="AD850" s="17"/>
      <c r="AE850" s="24" t="s">
        <v>3388</v>
      </c>
      <c r="AF850" s="24">
        <v>26.6717820491934</v>
      </c>
      <c r="AG850" s="20">
        <v>107.973499139875</v>
      </c>
      <c r="AH850" s="27"/>
      <c r="AI850" s="24" t="s">
        <v>444</v>
      </c>
      <c r="AJ850" s="24"/>
      <c r="AK850" s="24"/>
      <c r="AL850" s="24"/>
      <c r="AM850" s="24"/>
      <c r="AN850" s="24"/>
      <c r="AO850" s="24"/>
      <c r="AP850" s="24"/>
      <c r="AQ850" s="24"/>
      <c r="AR850" s="24"/>
      <c r="AS850" s="28"/>
      <c r="AT850" s="28"/>
      <c r="AU850" s="28"/>
      <c r="AV850" s="28"/>
      <c r="AW850" s="28"/>
      <c r="BA850" s="28"/>
      <c r="BD850" s="28"/>
      <c r="BE850" s="28"/>
      <c r="BJ850" s="28"/>
      <c r="BK850" s="28"/>
      <c r="BL850" s="28"/>
      <c r="BM850" s="28"/>
      <c r="BP850" s="28"/>
      <c r="BT850" s="28"/>
      <c r="BU850" s="28"/>
      <c r="BV850" s="28"/>
      <c r="BW850" s="28"/>
      <c r="BX850" s="28"/>
      <c r="BY850" s="28"/>
      <c r="BZ850" s="28"/>
      <c r="CA850" s="28"/>
      <c r="CB850" s="28"/>
      <c r="CC850" s="28"/>
    </row>
    <row r="851" spans="1:81" ht="20.25" customHeight="1" x14ac:dyDescent="0.2">
      <c r="A851" s="23">
        <v>2858</v>
      </c>
      <c r="B851" s="24" t="s">
        <v>3389</v>
      </c>
      <c r="C851" s="24" t="s">
        <v>62</v>
      </c>
      <c r="D851" s="24">
        <v>2028</v>
      </c>
      <c r="E851" s="25"/>
      <c r="F851" s="24" t="s">
        <v>44</v>
      </c>
      <c r="G851" s="24" t="s">
        <v>492</v>
      </c>
      <c r="H851" s="24" t="s">
        <v>493</v>
      </c>
      <c r="I851" s="24" t="s">
        <v>494</v>
      </c>
      <c r="J851" s="24" t="s">
        <v>526</v>
      </c>
      <c r="K851" s="24" t="s">
        <v>11</v>
      </c>
      <c r="L851" s="24"/>
      <c r="M851" s="24"/>
      <c r="N851" s="24"/>
      <c r="O851" s="24"/>
      <c r="P851" s="24"/>
      <c r="Q851" s="24"/>
      <c r="R851" s="24"/>
      <c r="S851" s="24"/>
      <c r="T851" s="24"/>
      <c r="U851" s="24"/>
      <c r="V851" s="24"/>
      <c r="W851" s="24">
        <v>1</v>
      </c>
      <c r="X851" s="24"/>
      <c r="Y851" s="24"/>
      <c r="Z851" s="26" t="s">
        <v>3390</v>
      </c>
      <c r="AA851" s="17">
        <v>175</v>
      </c>
      <c r="AB851" s="17">
        <v>38888.888888888891</v>
      </c>
      <c r="AC851" s="17">
        <v>42.5</v>
      </c>
      <c r="AD851" s="17"/>
      <c r="AE851" s="24" t="s">
        <v>2288</v>
      </c>
      <c r="AF851" s="24">
        <v>44.803495204004797</v>
      </c>
      <c r="AG851" s="20">
        <v>120.81581913787799</v>
      </c>
      <c r="AH851" s="27"/>
      <c r="AI851" s="24" t="s">
        <v>2289</v>
      </c>
      <c r="AJ851" s="31"/>
      <c r="AK851" s="24"/>
      <c r="AL851" s="24"/>
      <c r="AM851" s="24"/>
      <c r="AN851" s="24"/>
      <c r="AO851" s="24"/>
      <c r="AP851" s="24"/>
      <c r="AQ851" s="24"/>
      <c r="AR851" s="24"/>
      <c r="AS851" s="28"/>
      <c r="AT851" s="28"/>
      <c r="AU851" s="28"/>
      <c r="AV851" s="28"/>
      <c r="AW851" s="28"/>
      <c r="BA851" s="28"/>
      <c r="BD851" s="28"/>
      <c r="BE851" s="28"/>
      <c r="BJ851" s="28"/>
      <c r="BK851" s="28"/>
      <c r="BL851" s="28"/>
      <c r="BM851" s="28"/>
      <c r="BP851" s="28"/>
      <c r="BT851" s="28"/>
      <c r="BU851" s="28"/>
      <c r="BV851" s="28"/>
      <c r="BW851" s="28"/>
      <c r="BX851" s="28"/>
      <c r="BY851" s="28"/>
      <c r="BZ851" s="28"/>
      <c r="CA851" s="28"/>
      <c r="CB851" s="28"/>
      <c r="CC851" s="28"/>
    </row>
    <row r="852" spans="1:81" ht="20.25" customHeight="1" x14ac:dyDescent="0.2">
      <c r="A852" s="23">
        <v>1851</v>
      </c>
      <c r="B852" s="24" t="s">
        <v>3391</v>
      </c>
      <c r="C852" s="24" t="s">
        <v>1400</v>
      </c>
      <c r="D852" s="24">
        <v>2030</v>
      </c>
      <c r="E852" s="25"/>
      <c r="F852" s="24" t="s">
        <v>102</v>
      </c>
      <c r="G852" s="24" t="s">
        <v>492</v>
      </c>
      <c r="H852" s="24" t="s">
        <v>493</v>
      </c>
      <c r="I852" s="24" t="s">
        <v>494</v>
      </c>
      <c r="J852" s="24" t="s">
        <v>495</v>
      </c>
      <c r="K852" s="24" t="s">
        <v>74</v>
      </c>
      <c r="L852" s="24"/>
      <c r="M852" s="24"/>
      <c r="N852" s="24">
        <v>1</v>
      </c>
      <c r="O852" s="24"/>
      <c r="P852" s="24"/>
      <c r="Q852" s="24"/>
      <c r="R852" s="24"/>
      <c r="S852" s="24"/>
      <c r="T852" s="24"/>
      <c r="U852" s="24"/>
      <c r="V852" s="24"/>
      <c r="W852" s="24"/>
      <c r="X852" s="24"/>
      <c r="Y852" s="24"/>
      <c r="Z852" s="26" t="s">
        <v>3392</v>
      </c>
      <c r="AA852" s="17">
        <v>173.15684161920888</v>
      </c>
      <c r="AB852" s="17">
        <v>38479.298137601974</v>
      </c>
      <c r="AC852" s="17">
        <v>30</v>
      </c>
      <c r="AD852" s="17"/>
      <c r="AE852" s="24" t="s">
        <v>3393</v>
      </c>
      <c r="AF852" s="24">
        <v>-31.685040741841199</v>
      </c>
      <c r="AG852" s="20">
        <v>-55.866221871187598</v>
      </c>
      <c r="AH852" s="27"/>
      <c r="AI852" s="24" t="s">
        <v>3394</v>
      </c>
      <c r="AJ852" s="24"/>
      <c r="AK852" s="24"/>
      <c r="AL852" s="24"/>
      <c r="AM852" s="24"/>
      <c r="AN852" s="24"/>
      <c r="AO852" s="24"/>
      <c r="AP852" s="24"/>
      <c r="AQ852" s="24"/>
      <c r="AR852" s="24"/>
      <c r="AS852" s="28"/>
      <c r="AT852" s="28"/>
      <c r="AU852" s="28"/>
      <c r="AV852" s="28"/>
      <c r="AW852" s="28"/>
      <c r="BA852" s="28"/>
      <c r="BD852" s="28"/>
      <c r="BE852" s="28"/>
      <c r="BJ852" s="28"/>
      <c r="BK852" s="28"/>
      <c r="BL852" s="28"/>
      <c r="BM852" s="28"/>
      <c r="BP852" s="28"/>
      <c r="BT852" s="28"/>
      <c r="BU852" s="28"/>
      <c r="BV852" s="28"/>
      <c r="BW852" s="28"/>
      <c r="BX852" s="28"/>
      <c r="BY852" s="28"/>
      <c r="BZ852" s="28"/>
      <c r="CA852" s="28"/>
      <c r="CB852" s="28"/>
      <c r="CC852" s="28"/>
    </row>
    <row r="853" spans="1:81" ht="20.25" customHeight="1" x14ac:dyDescent="0.2">
      <c r="A853" s="23">
        <v>2518</v>
      </c>
      <c r="B853" s="24" t="s">
        <v>3395</v>
      </c>
      <c r="C853" s="24" t="s">
        <v>340</v>
      </c>
      <c r="D853" s="24">
        <v>2027</v>
      </c>
      <c r="E853" s="25"/>
      <c r="F853" s="24" t="s">
        <v>102</v>
      </c>
      <c r="G853" s="24" t="s">
        <v>492</v>
      </c>
      <c r="H853" s="24" t="s">
        <v>493</v>
      </c>
      <c r="I853" s="24" t="s">
        <v>494</v>
      </c>
      <c r="J853" s="24" t="s">
        <v>619</v>
      </c>
      <c r="K853" s="24" t="s">
        <v>10</v>
      </c>
      <c r="L853" s="24"/>
      <c r="M853" s="24">
        <v>1</v>
      </c>
      <c r="N853" s="24"/>
      <c r="O853" s="24"/>
      <c r="P853" s="24"/>
      <c r="Q853" s="24"/>
      <c r="R853" s="24"/>
      <c r="S853" s="24"/>
      <c r="T853" s="24"/>
      <c r="U853" s="24"/>
      <c r="V853" s="24"/>
      <c r="W853" s="24"/>
      <c r="X853" s="24"/>
      <c r="Y853" s="24"/>
      <c r="Z853" s="26" t="s">
        <v>3396</v>
      </c>
      <c r="AA853" s="17">
        <v>173.15684161920888</v>
      </c>
      <c r="AB853" s="17">
        <v>38479.298137601974</v>
      </c>
      <c r="AC853" s="17">
        <v>30</v>
      </c>
      <c r="AD853" s="17"/>
      <c r="AE853" s="24" t="s">
        <v>3397</v>
      </c>
      <c r="AF853" s="24">
        <v>-7.5165764241692399</v>
      </c>
      <c r="AG853" s="20">
        <v>112.144196120358</v>
      </c>
      <c r="AH853" s="27"/>
      <c r="AI853" s="24" t="s">
        <v>3398</v>
      </c>
      <c r="AJ853" s="24"/>
      <c r="AK853" s="24"/>
      <c r="AL853" s="24"/>
      <c r="AM853" s="24"/>
      <c r="AN853" s="24"/>
      <c r="AO853" s="24"/>
      <c r="AP853" s="24"/>
      <c r="AQ853" s="24"/>
      <c r="AR853" s="24"/>
      <c r="AS853" s="28"/>
      <c r="AT853" s="28"/>
      <c r="AU853" s="28"/>
      <c r="AV853" s="28"/>
      <c r="AW853" s="28"/>
      <c r="BA853" s="28"/>
      <c r="BD853" s="28"/>
      <c r="BE853" s="28"/>
      <c r="BJ853" s="28"/>
      <c r="BK853" s="28"/>
      <c r="BL853" s="28"/>
      <c r="BM853" s="28"/>
      <c r="BP853" s="28"/>
      <c r="BT853" s="28"/>
      <c r="BU853" s="28"/>
      <c r="BV853" s="28"/>
      <c r="BW853" s="28"/>
      <c r="BX853" s="28"/>
      <c r="BY853" s="28"/>
      <c r="BZ853" s="28"/>
      <c r="CA853" s="28"/>
      <c r="CB853" s="28"/>
      <c r="CC853" s="28"/>
    </row>
    <row r="854" spans="1:81" ht="20.25" customHeight="1" x14ac:dyDescent="0.2">
      <c r="A854" s="23">
        <v>2758</v>
      </c>
      <c r="B854" s="24" t="s">
        <v>3399</v>
      </c>
      <c r="C854" s="24" t="s">
        <v>575</v>
      </c>
      <c r="D854" s="24">
        <v>2031</v>
      </c>
      <c r="E854" s="25"/>
      <c r="F854" s="24" t="s">
        <v>102</v>
      </c>
      <c r="G854" s="24" t="s">
        <v>492</v>
      </c>
      <c r="H854" s="24" t="s">
        <v>493</v>
      </c>
      <c r="I854" s="24" t="s">
        <v>494</v>
      </c>
      <c r="J854" s="24" t="s">
        <v>619</v>
      </c>
      <c r="K854" s="24" t="s">
        <v>10</v>
      </c>
      <c r="L854" s="24"/>
      <c r="M854" s="24">
        <v>1</v>
      </c>
      <c r="N854" s="24"/>
      <c r="O854" s="24"/>
      <c r="P854" s="24"/>
      <c r="Q854" s="24"/>
      <c r="R854" s="24"/>
      <c r="S854" s="24"/>
      <c r="T854" s="24"/>
      <c r="U854" s="24"/>
      <c r="V854" s="24"/>
      <c r="W854" s="24"/>
      <c r="X854" s="24"/>
      <c r="Y854" s="24"/>
      <c r="Z854" s="17" t="s">
        <v>3400</v>
      </c>
      <c r="AA854" s="17">
        <v>173</v>
      </c>
      <c r="AB854" s="17">
        <v>38444.444444444445</v>
      </c>
      <c r="AC854" s="17">
        <v>29.972826666666666</v>
      </c>
      <c r="AD854" s="17"/>
      <c r="AE854" s="24" t="s">
        <v>3401</v>
      </c>
      <c r="AF854" s="24">
        <v>17.899458764482802</v>
      </c>
      <c r="AG854" s="20">
        <v>-15.986133352399801</v>
      </c>
      <c r="AH854" s="27"/>
      <c r="AI854" s="24" t="s">
        <v>3402</v>
      </c>
      <c r="AJ854" s="24" t="s">
        <v>3403</v>
      </c>
      <c r="AK854" s="24"/>
      <c r="AL854" s="24"/>
      <c r="AM854" s="24"/>
      <c r="AN854" s="24"/>
      <c r="AO854" s="24"/>
      <c r="AP854" s="24"/>
      <c r="AQ854" s="24"/>
      <c r="AR854" s="24"/>
      <c r="AS854" s="28"/>
      <c r="AT854" s="28"/>
      <c r="AU854" s="28"/>
      <c r="AV854" s="28"/>
      <c r="AW854" s="28"/>
      <c r="BA854" s="28"/>
      <c r="BD854" s="28"/>
      <c r="BE854" s="28"/>
      <c r="BJ854" s="28"/>
      <c r="BK854" s="28"/>
      <c r="BL854" s="28"/>
      <c r="BM854" s="28"/>
      <c r="BP854" s="28"/>
      <c r="BT854" s="28"/>
      <c r="BU854" s="28"/>
      <c r="BV854" s="28"/>
      <c r="BW854" s="28"/>
      <c r="BX854" s="28"/>
      <c r="BY854" s="28"/>
      <c r="BZ854" s="28"/>
      <c r="CA854" s="28"/>
      <c r="CB854" s="28"/>
      <c r="CC854" s="28"/>
    </row>
    <row r="855" spans="1:81" ht="20.25" customHeight="1" x14ac:dyDescent="0.2">
      <c r="A855" s="23">
        <v>3246</v>
      </c>
      <c r="B855" s="24" t="s">
        <v>3404</v>
      </c>
      <c r="C855" s="24" t="s">
        <v>28</v>
      </c>
      <c r="D855" s="24"/>
      <c r="E855" s="25"/>
      <c r="F855" s="24" t="s">
        <v>233</v>
      </c>
      <c r="G855" s="24" t="s">
        <v>492</v>
      </c>
      <c r="H855" s="24" t="s">
        <v>493</v>
      </c>
      <c r="I855" s="24" t="s">
        <v>655</v>
      </c>
      <c r="J855" s="24"/>
      <c r="K855" s="24" t="s">
        <v>10</v>
      </c>
      <c r="L855" s="24"/>
      <c r="M855" s="24">
        <v>1</v>
      </c>
      <c r="N855" s="24"/>
      <c r="O855" s="24"/>
      <c r="P855" s="24"/>
      <c r="Q855" s="24"/>
      <c r="R855" s="24"/>
      <c r="S855" s="24"/>
      <c r="T855" s="24"/>
      <c r="U855" s="24"/>
      <c r="V855" s="24"/>
      <c r="W855" s="24"/>
      <c r="X855" s="24"/>
      <c r="Y855" s="24"/>
      <c r="Z855" s="26" t="s">
        <v>3405</v>
      </c>
      <c r="AA855" s="17">
        <v>170.79950747665384</v>
      </c>
      <c r="AB855" s="17">
        <v>37955.446105923082</v>
      </c>
      <c r="AC855" s="17">
        <v>29.591584002021868</v>
      </c>
      <c r="AD855" s="17"/>
      <c r="AE855" s="24" t="s">
        <v>3406</v>
      </c>
      <c r="AF855" s="24">
        <v>59.309949685339703</v>
      </c>
      <c r="AG855" s="20">
        <v>10.518410166873201</v>
      </c>
      <c r="AH855" s="27"/>
      <c r="AI855" s="31" t="s">
        <v>3407</v>
      </c>
      <c r="AJ855" s="24"/>
      <c r="AK855" s="24"/>
      <c r="AL855" s="24"/>
      <c r="AM855" s="24"/>
      <c r="AN855" s="24"/>
      <c r="AO855" s="24"/>
      <c r="AP855" s="24"/>
      <c r="AQ855" s="24"/>
      <c r="AR855" s="24"/>
      <c r="AS855" s="28"/>
      <c r="AT855" s="28"/>
      <c r="AU855" s="28"/>
      <c r="AV855" s="28"/>
      <c r="AW855" s="28"/>
      <c r="BA855" s="28"/>
      <c r="BD855" s="28"/>
      <c r="BE855" s="28"/>
      <c r="BJ855" s="28"/>
      <c r="BK855" s="28"/>
      <c r="BL855" s="28"/>
      <c r="BM855" s="28"/>
      <c r="BP855" s="28"/>
      <c r="BT855" s="28"/>
      <c r="BU855" s="28"/>
      <c r="BV855" s="28"/>
      <c r="BW855" s="28"/>
      <c r="BX855" s="28"/>
      <c r="BY855" s="28"/>
      <c r="BZ855" s="28"/>
      <c r="CA855" s="28"/>
      <c r="CB855" s="28"/>
      <c r="CC855" s="28"/>
    </row>
    <row r="856" spans="1:81" ht="20.25" customHeight="1" x14ac:dyDescent="0.2">
      <c r="A856" s="23">
        <v>3727</v>
      </c>
      <c r="B856" s="24" t="s">
        <v>3408</v>
      </c>
      <c r="C856" s="24" t="s">
        <v>190</v>
      </c>
      <c r="D856" s="24">
        <v>2029</v>
      </c>
      <c r="E856" s="25"/>
      <c r="F856" s="24" t="s">
        <v>233</v>
      </c>
      <c r="G856" s="24" t="s">
        <v>492</v>
      </c>
      <c r="H856" s="24" t="s">
        <v>493</v>
      </c>
      <c r="I856" s="24" t="s">
        <v>732</v>
      </c>
      <c r="J856" s="24"/>
      <c r="K856" s="24" t="s">
        <v>74</v>
      </c>
      <c r="L856" s="24"/>
      <c r="M856" s="24"/>
      <c r="N856" s="24">
        <v>1</v>
      </c>
      <c r="O856" s="24"/>
      <c r="P856" s="24"/>
      <c r="Q856" s="24"/>
      <c r="R856" s="24"/>
      <c r="S856" s="24"/>
      <c r="T856" s="24"/>
      <c r="U856" s="24"/>
      <c r="V856" s="24"/>
      <c r="W856" s="24"/>
      <c r="X856" s="24"/>
      <c r="Y856" s="24"/>
      <c r="Z856" s="26" t="s">
        <v>3409</v>
      </c>
      <c r="AA856" s="17">
        <v>170</v>
      </c>
      <c r="AB856" s="17">
        <v>37777.777777777781</v>
      </c>
      <c r="AC856" s="17">
        <v>29.453066666666668</v>
      </c>
      <c r="AD856" s="17"/>
      <c r="AE856" s="24" t="s">
        <v>3410</v>
      </c>
      <c r="AF856" s="24" vm="13">
        <v>49.836944444444001</v>
      </c>
      <c r="AG856" s="20" vm="14">
        <v>3.4891666666667001</v>
      </c>
      <c r="AH856" s="27"/>
      <c r="AI856" s="24"/>
      <c r="AJ856" s="24"/>
      <c r="AK856" s="24"/>
      <c r="AL856" s="24"/>
      <c r="AM856" s="24"/>
      <c r="AN856" s="24"/>
      <c r="AO856" s="24"/>
      <c r="AP856" s="24"/>
      <c r="AQ856" s="24"/>
      <c r="AR856" s="24"/>
      <c r="AS856" s="28"/>
      <c r="AT856" s="28"/>
      <c r="AU856" s="28"/>
      <c r="AV856" s="28"/>
      <c r="AW856" s="28"/>
      <c r="BA856" s="28"/>
      <c r="BD856" s="28"/>
      <c r="BE856" s="28"/>
      <c r="BJ856" s="28"/>
      <c r="BK856" s="28"/>
      <c r="BL856" s="28"/>
      <c r="BM856" s="28"/>
      <c r="BP856" s="28"/>
      <c r="BT856" s="28"/>
      <c r="BU856" s="28"/>
      <c r="BV856" s="28"/>
      <c r="BW856" s="28"/>
      <c r="BX856" s="28"/>
      <c r="BY856" s="28"/>
      <c r="BZ856" s="28"/>
      <c r="CA856" s="28"/>
      <c r="CB856" s="28"/>
      <c r="CC856" s="28"/>
    </row>
    <row r="857" spans="1:81" ht="20.25" customHeight="1" x14ac:dyDescent="0.2">
      <c r="A857" s="23">
        <v>3364</v>
      </c>
      <c r="B857" s="24" t="s">
        <v>3411</v>
      </c>
      <c r="C857" s="24" t="s">
        <v>136</v>
      </c>
      <c r="D857" s="24">
        <v>2030</v>
      </c>
      <c r="E857" s="25"/>
      <c r="F857" s="24" t="s">
        <v>233</v>
      </c>
      <c r="G857" s="24" t="s">
        <v>492</v>
      </c>
      <c r="H857" s="24" t="s">
        <v>493</v>
      </c>
      <c r="I857" s="24" t="s">
        <v>494</v>
      </c>
      <c r="J857" s="24" t="s">
        <v>495</v>
      </c>
      <c r="K857" s="24" t="s">
        <v>10</v>
      </c>
      <c r="L857" s="24"/>
      <c r="M857" s="24">
        <v>1</v>
      </c>
      <c r="N857" s="24"/>
      <c r="O857" s="24"/>
      <c r="P857" s="24"/>
      <c r="Q857" s="24"/>
      <c r="R857" s="24"/>
      <c r="S857" s="24"/>
      <c r="T857" s="24"/>
      <c r="U857" s="24"/>
      <c r="V857" s="24"/>
      <c r="W857" s="24"/>
      <c r="X857" s="24"/>
      <c r="Y857" s="24"/>
      <c r="Z857" s="26" t="s">
        <v>3412</v>
      </c>
      <c r="AA857" s="17">
        <v>168.86</v>
      </c>
      <c r="AB857" s="17">
        <v>37524.444444444453</v>
      </c>
      <c r="AC857" s="17">
        <v>29.25555786666667</v>
      </c>
      <c r="AD857" s="17"/>
      <c r="AE857" s="24" t="s">
        <v>200</v>
      </c>
      <c r="AF857" s="24">
        <v>-28.7789</v>
      </c>
      <c r="AG857" s="20">
        <v>114.61450000000001</v>
      </c>
      <c r="AH857" s="27"/>
      <c r="AI857" s="24" t="s">
        <v>3413</v>
      </c>
      <c r="AJ857" s="24"/>
      <c r="AK857" s="24"/>
      <c r="AL857" s="24"/>
      <c r="AM857" s="24"/>
      <c r="AN857" s="24"/>
      <c r="AO857" s="24"/>
      <c r="AP857" s="24"/>
      <c r="AQ857" s="24"/>
      <c r="AR857" s="24"/>
      <c r="AS857" s="28"/>
      <c r="AT857" s="28"/>
      <c r="AU857" s="28"/>
      <c r="AV857" s="28"/>
      <c r="AW857" s="28"/>
      <c r="BA857" s="28"/>
      <c r="BD857" s="28"/>
      <c r="BE857" s="28"/>
      <c r="BJ857" s="28"/>
      <c r="BK857" s="28"/>
      <c r="BL857" s="28"/>
      <c r="BM857" s="28"/>
      <c r="BP857" s="28"/>
      <c r="BT857" s="28"/>
      <c r="BU857" s="28"/>
      <c r="BV857" s="28"/>
      <c r="BW857" s="28"/>
      <c r="BX857" s="28"/>
      <c r="BY857" s="28"/>
      <c r="BZ857" s="28"/>
      <c r="CA857" s="28"/>
      <c r="CB857" s="28"/>
      <c r="CC857" s="28"/>
    </row>
    <row r="858" spans="1:81" ht="20.25" customHeight="1" x14ac:dyDescent="0.2">
      <c r="A858" s="23">
        <v>3001</v>
      </c>
      <c r="B858" s="24" t="s">
        <v>3414</v>
      </c>
      <c r="C858" s="24" t="s">
        <v>62</v>
      </c>
      <c r="D858" s="24"/>
      <c r="E858" s="25"/>
      <c r="F858" s="24" t="s">
        <v>233</v>
      </c>
      <c r="G858" s="24" t="s">
        <v>492</v>
      </c>
      <c r="H858" s="24" t="s">
        <v>493</v>
      </c>
      <c r="I858" s="24" t="s">
        <v>655</v>
      </c>
      <c r="J858" s="24" t="s">
        <v>65</v>
      </c>
      <c r="K858" s="24" t="s">
        <v>74</v>
      </c>
      <c r="L858" s="24"/>
      <c r="M858" s="24"/>
      <c r="N858" s="24">
        <v>1</v>
      </c>
      <c r="O858" s="24"/>
      <c r="P858" s="24"/>
      <c r="Q858" s="24"/>
      <c r="R858" s="24"/>
      <c r="S858" s="24"/>
      <c r="T858" s="24"/>
      <c r="U858" s="24"/>
      <c r="V858" s="24"/>
      <c r="W858" s="24"/>
      <c r="X858" s="24"/>
      <c r="Y858" s="24"/>
      <c r="Z858" s="26" t="s">
        <v>455</v>
      </c>
      <c r="AA858" s="17">
        <v>165.64789518239186</v>
      </c>
      <c r="AB858" s="34">
        <v>36810.643373864863</v>
      </c>
      <c r="AC858" s="34">
        <v>28.69905</v>
      </c>
      <c r="AD858" s="17"/>
      <c r="AE858" s="24" t="s">
        <v>3415</v>
      </c>
      <c r="AF858" s="24">
        <v>44.861837271683598</v>
      </c>
      <c r="AG858" s="20">
        <v>126.567507725282</v>
      </c>
      <c r="AH858" s="27"/>
      <c r="AI858" s="24" t="s">
        <v>444</v>
      </c>
      <c r="AJ858" s="24"/>
      <c r="AK858" s="24"/>
      <c r="AL858" s="24"/>
      <c r="AM858" s="24"/>
      <c r="AN858" s="24"/>
      <c r="AO858" s="24"/>
      <c r="AP858" s="24"/>
      <c r="AQ858" s="24"/>
      <c r="AR858" s="24"/>
      <c r="AS858" s="28"/>
      <c r="AT858" s="28"/>
      <c r="AU858" s="28"/>
      <c r="AV858" s="28"/>
      <c r="AW858" s="28"/>
      <c r="BA858" s="28"/>
      <c r="BD858" s="28"/>
      <c r="BE858" s="28"/>
      <c r="BJ858" s="28"/>
      <c r="BK858" s="28"/>
      <c r="BL858" s="28"/>
      <c r="BM858" s="28"/>
      <c r="BP858" s="28"/>
      <c r="BT858" s="28"/>
      <c r="BU858" s="28"/>
      <c r="BV858" s="28"/>
      <c r="BW858" s="28"/>
      <c r="BX858" s="28"/>
      <c r="BY858" s="28"/>
      <c r="BZ858" s="28"/>
      <c r="CA858" s="28"/>
      <c r="CB858" s="28"/>
      <c r="CC858" s="28"/>
    </row>
    <row r="859" spans="1:81" ht="20.25" customHeight="1" x14ac:dyDescent="0.2">
      <c r="A859" s="23">
        <v>985</v>
      </c>
      <c r="B859" s="24" t="s">
        <v>3416</v>
      </c>
      <c r="C859" s="24" t="s">
        <v>232</v>
      </c>
      <c r="D859" s="24"/>
      <c r="E859" s="25"/>
      <c r="F859" s="24" t="s">
        <v>233</v>
      </c>
      <c r="G859" s="24" t="s">
        <v>492</v>
      </c>
      <c r="H859" s="24" t="s">
        <v>493</v>
      </c>
      <c r="I859" s="24" t="s">
        <v>494</v>
      </c>
      <c r="J859" s="24" t="s">
        <v>495</v>
      </c>
      <c r="K859" s="24" t="s">
        <v>31</v>
      </c>
      <c r="L859" s="24"/>
      <c r="M859" s="24"/>
      <c r="N859" s="24"/>
      <c r="O859" s="24"/>
      <c r="P859" s="24">
        <v>1</v>
      </c>
      <c r="Q859" s="24">
        <v>1</v>
      </c>
      <c r="R859" s="24"/>
      <c r="S859" s="24"/>
      <c r="T859" s="24"/>
      <c r="U859" s="24"/>
      <c r="V859" s="24"/>
      <c r="W859" s="24"/>
      <c r="X859" s="24"/>
      <c r="Y859" s="24"/>
      <c r="Z859" s="26" t="s">
        <v>3417</v>
      </c>
      <c r="AA859" s="17">
        <v>165</v>
      </c>
      <c r="AB859" s="17">
        <v>36666.666666666672</v>
      </c>
      <c r="AC859" s="17">
        <v>28.5868</v>
      </c>
      <c r="AD859" s="17"/>
      <c r="AE859" s="24" t="s">
        <v>3418</v>
      </c>
      <c r="AF859" s="24">
        <v>41.5351238477826</v>
      </c>
      <c r="AG859" s="20">
        <v>-0.89100320772010599</v>
      </c>
      <c r="AH859" s="27"/>
      <c r="AI859" s="31" t="s">
        <v>3419</v>
      </c>
      <c r="AJ859" s="24" t="s">
        <v>3420</v>
      </c>
      <c r="AK859" s="24" t="s">
        <v>3421</v>
      </c>
      <c r="AL859" s="24"/>
      <c r="AM859" s="24"/>
      <c r="AN859" s="24"/>
      <c r="AO859" s="24"/>
      <c r="AP859" s="24"/>
      <c r="AQ859" s="24"/>
      <c r="AR859" s="24"/>
      <c r="AS859" s="28"/>
      <c r="AT859" s="28"/>
      <c r="AU859" s="28"/>
      <c r="AV859" s="28"/>
      <c r="AW859" s="28"/>
      <c r="BA859" s="28"/>
      <c r="BD859" s="28"/>
      <c r="BE859" s="28"/>
      <c r="BJ859" s="28"/>
      <c r="BK859" s="28"/>
      <c r="BL859" s="28"/>
      <c r="BM859" s="28"/>
      <c r="BP859" s="28"/>
      <c r="BT859" s="28"/>
      <c r="BU859" s="28"/>
      <c r="BV859" s="28"/>
      <c r="BW859" s="28"/>
      <c r="BX859" s="28"/>
      <c r="BY859" s="28"/>
      <c r="BZ859" s="28"/>
      <c r="CA859" s="28"/>
      <c r="CB859" s="28"/>
      <c r="CC859" s="28"/>
    </row>
    <row r="860" spans="1:81" ht="20.25" customHeight="1" x14ac:dyDescent="0.2">
      <c r="A860" s="23">
        <v>3691</v>
      </c>
      <c r="B860" s="24" t="s">
        <v>3422</v>
      </c>
      <c r="C860" s="24" t="s">
        <v>232</v>
      </c>
      <c r="D860" s="24"/>
      <c r="E860" s="25"/>
      <c r="F860" s="24" t="s">
        <v>233</v>
      </c>
      <c r="G860" s="24" t="s">
        <v>492</v>
      </c>
      <c r="H860" s="24" t="s">
        <v>493</v>
      </c>
      <c r="I860" s="24" t="s">
        <v>494</v>
      </c>
      <c r="J860" s="24" t="s">
        <v>687</v>
      </c>
      <c r="K860" s="24" t="s">
        <v>10</v>
      </c>
      <c r="L860" s="24"/>
      <c r="M860" s="24">
        <v>1</v>
      </c>
      <c r="N860" s="24"/>
      <c r="O860" s="24"/>
      <c r="P860" s="24"/>
      <c r="Q860" s="24"/>
      <c r="R860" s="24"/>
      <c r="S860" s="24"/>
      <c r="T860" s="24"/>
      <c r="U860" s="24"/>
      <c r="V860" s="24"/>
      <c r="W860" s="24"/>
      <c r="X860" s="24"/>
      <c r="Y860" s="24"/>
      <c r="Z860" s="26" t="s">
        <v>3423</v>
      </c>
      <c r="AA860" s="17">
        <v>165</v>
      </c>
      <c r="AB860" s="17">
        <v>36666.666666666672</v>
      </c>
      <c r="AC860" s="17">
        <v>28.5868</v>
      </c>
      <c r="AD860" s="17"/>
      <c r="AE860" s="24" t="s">
        <v>3424</v>
      </c>
      <c r="AF860" s="24">
        <v>36.504178752791397</v>
      </c>
      <c r="AG860" s="20">
        <v>-6.0744666793268003</v>
      </c>
      <c r="AH860" s="27"/>
      <c r="AI860" s="24" t="s">
        <v>2933</v>
      </c>
      <c r="AJ860" s="24"/>
      <c r="AK860" s="24"/>
      <c r="AL860" s="24"/>
      <c r="AM860" s="24"/>
      <c r="AN860" s="24"/>
      <c r="AO860" s="24"/>
      <c r="AP860" s="24"/>
      <c r="AQ860" s="24"/>
      <c r="AR860" s="24"/>
      <c r="AS860" s="28"/>
      <c r="AT860" s="28"/>
      <c r="AU860" s="28"/>
      <c r="AV860" s="28"/>
      <c r="AW860" s="28"/>
      <c r="BA860" s="28"/>
      <c r="BD860" s="28"/>
      <c r="BE860" s="28"/>
      <c r="BJ860" s="28"/>
      <c r="BK860" s="28"/>
      <c r="BL860" s="28"/>
      <c r="BM860" s="28"/>
      <c r="BP860" s="28"/>
      <c r="BT860" s="28"/>
      <c r="BU860" s="28"/>
      <c r="BV860" s="28"/>
      <c r="BW860" s="28"/>
      <c r="BX860" s="28"/>
      <c r="BY860" s="28"/>
      <c r="BZ860" s="28"/>
      <c r="CA860" s="28"/>
      <c r="CB860" s="28"/>
      <c r="CC860" s="28"/>
    </row>
    <row r="861" spans="1:81" s="22" customFormat="1" ht="20.25" customHeight="1" x14ac:dyDescent="0.2">
      <c r="A861" s="23">
        <v>2231</v>
      </c>
      <c r="B861" s="24" t="s">
        <v>3425</v>
      </c>
      <c r="C861" s="24" t="s">
        <v>3426</v>
      </c>
      <c r="D861" s="24"/>
      <c r="E861" s="25"/>
      <c r="F861" s="24" t="s">
        <v>233</v>
      </c>
      <c r="G861" s="24" t="s">
        <v>492</v>
      </c>
      <c r="H861" s="24" t="s">
        <v>493</v>
      </c>
      <c r="I861" s="24" t="s">
        <v>494</v>
      </c>
      <c r="J861" s="24" t="s">
        <v>1989</v>
      </c>
      <c r="K861" s="24" t="s">
        <v>31</v>
      </c>
      <c r="L861" s="24"/>
      <c r="M861" s="24"/>
      <c r="N861" s="24"/>
      <c r="O861" s="24"/>
      <c r="P861" s="24"/>
      <c r="Q861" s="24"/>
      <c r="R861" s="24"/>
      <c r="S861" s="24"/>
      <c r="T861" s="24"/>
      <c r="U861" s="24"/>
      <c r="V861" s="24"/>
      <c r="W861" s="24"/>
      <c r="X861" s="24"/>
      <c r="Y861" s="24"/>
      <c r="Z861" s="26" t="s">
        <v>3427</v>
      </c>
      <c r="AA861" s="17">
        <v>164.49899953824843</v>
      </c>
      <c r="AB861" s="17">
        <v>36555.333230721873</v>
      </c>
      <c r="AC861" s="17">
        <v>28.5</v>
      </c>
      <c r="AD861" s="17"/>
      <c r="AE861" s="24" t="s">
        <v>3428</v>
      </c>
      <c r="AF861" s="24">
        <v>15.563585209942</v>
      </c>
      <c r="AG861" s="20">
        <v>-61.455553080573303</v>
      </c>
      <c r="AH861" s="27"/>
      <c r="AI861" s="24" t="s">
        <v>3429</v>
      </c>
      <c r="AJ861" s="24"/>
      <c r="AK861" s="24"/>
      <c r="AL861" s="24"/>
      <c r="AM861" s="24"/>
      <c r="AN861" s="24"/>
      <c r="AO861" s="24"/>
      <c r="AP861" s="24"/>
      <c r="AQ861" s="24"/>
      <c r="AR861" s="24"/>
    </row>
    <row r="862" spans="1:81" s="22" customFormat="1" ht="20.25" customHeight="1" x14ac:dyDescent="0.2">
      <c r="A862" s="23">
        <v>1923</v>
      </c>
      <c r="B862" s="24" t="s">
        <v>3430</v>
      </c>
      <c r="C862" s="24" t="s">
        <v>988</v>
      </c>
      <c r="D862" s="24">
        <v>2028</v>
      </c>
      <c r="E862" s="25"/>
      <c r="F862" s="24" t="s">
        <v>102</v>
      </c>
      <c r="G862" s="24" t="s">
        <v>492</v>
      </c>
      <c r="H862" s="24" t="s">
        <v>493</v>
      </c>
      <c r="I862" s="24" t="s">
        <v>494</v>
      </c>
      <c r="J862" s="24" t="s">
        <v>495</v>
      </c>
      <c r="K862" s="24" t="s">
        <v>10</v>
      </c>
      <c r="L862" s="24"/>
      <c r="M862" s="24">
        <v>1</v>
      </c>
      <c r="N862" s="24"/>
      <c r="O862" s="24"/>
      <c r="P862" s="24"/>
      <c r="Q862" s="24"/>
      <c r="R862" s="24"/>
      <c r="S862" s="24"/>
      <c r="T862" s="24"/>
      <c r="U862" s="24"/>
      <c r="V862" s="24"/>
      <c r="W862" s="24"/>
      <c r="X862" s="24"/>
      <c r="Y862" s="24"/>
      <c r="Z862" s="26" t="s">
        <v>3431</v>
      </c>
      <c r="AA862" s="17">
        <v>161.61305217792827</v>
      </c>
      <c r="AB862" s="17">
        <v>35914.011595095173</v>
      </c>
      <c r="AC862" s="17">
        <v>28</v>
      </c>
      <c r="AD862" s="17"/>
      <c r="AE862" s="24" t="s">
        <v>3432</v>
      </c>
      <c r="AF862" s="24">
        <v>-30.647853999999999</v>
      </c>
      <c r="AG862" s="20">
        <v>24.011476999999999</v>
      </c>
      <c r="AH862" s="27"/>
      <c r="AI862" s="24" t="s">
        <v>3433</v>
      </c>
      <c r="AJ862" s="24" t="s">
        <v>3434</v>
      </c>
      <c r="AK862" s="31" t="s">
        <v>3435</v>
      </c>
      <c r="AL862" s="24"/>
      <c r="AM862" s="24"/>
      <c r="AN862" s="24"/>
      <c r="AO862" s="24"/>
      <c r="AP862" s="24"/>
      <c r="AQ862" s="24"/>
      <c r="AR862" s="24"/>
    </row>
    <row r="863" spans="1:81" ht="20.25" customHeight="1" x14ac:dyDescent="0.2">
      <c r="A863" s="23">
        <v>1461</v>
      </c>
      <c r="B863" s="24" t="s">
        <v>3436</v>
      </c>
      <c r="C863" s="24" t="s">
        <v>988</v>
      </c>
      <c r="D863" s="24"/>
      <c r="E863" s="25"/>
      <c r="F863" s="24" t="s">
        <v>233</v>
      </c>
      <c r="G863" s="24" t="s">
        <v>693</v>
      </c>
      <c r="H863" s="24" t="s">
        <v>493</v>
      </c>
      <c r="I863" s="24" t="s">
        <v>494</v>
      </c>
      <c r="J863" s="24" t="s">
        <v>495</v>
      </c>
      <c r="K863" s="24" t="s">
        <v>11</v>
      </c>
      <c r="L863" s="24"/>
      <c r="M863" s="24"/>
      <c r="N863" s="24"/>
      <c r="O863" s="24"/>
      <c r="P863" s="24"/>
      <c r="Q863" s="24"/>
      <c r="R863" s="24"/>
      <c r="S863" s="24"/>
      <c r="T863" s="24"/>
      <c r="U863" s="24"/>
      <c r="V863" s="24"/>
      <c r="W863" s="24">
        <v>1</v>
      </c>
      <c r="X863" s="24"/>
      <c r="Y863" s="24"/>
      <c r="Z863" s="26" t="s">
        <v>3437</v>
      </c>
      <c r="AA863" s="17">
        <v>160</v>
      </c>
      <c r="AB863" s="17">
        <v>35555.555555555555</v>
      </c>
      <c r="AC863" s="17">
        <v>27.720533333333332</v>
      </c>
      <c r="AD863" s="17"/>
      <c r="AE863" s="24" t="s">
        <v>3438</v>
      </c>
      <c r="AF863" s="24">
        <v>-26.545339983065201</v>
      </c>
      <c r="AG863" s="20">
        <v>29.169671967063501</v>
      </c>
      <c r="AH863" s="27"/>
      <c r="AI863" s="24" t="s">
        <v>3439</v>
      </c>
      <c r="AJ863" s="31" t="s">
        <v>3440</v>
      </c>
      <c r="AK863" s="24"/>
      <c r="AL863" s="24"/>
      <c r="AM863" s="24"/>
      <c r="AN863" s="24"/>
      <c r="AO863" s="24"/>
      <c r="AP863" s="24"/>
      <c r="AQ863" s="24"/>
      <c r="AR863" s="24"/>
      <c r="AS863" s="28"/>
      <c r="AT863" s="28"/>
      <c r="AU863" s="28"/>
      <c r="AV863" s="28"/>
      <c r="AW863" s="28"/>
      <c r="BA863" s="28"/>
      <c r="BD863" s="28"/>
      <c r="BE863" s="28"/>
      <c r="BJ863" s="28"/>
      <c r="BK863" s="28"/>
      <c r="BL863" s="28"/>
      <c r="BM863" s="28"/>
      <c r="BP863" s="28"/>
      <c r="BT863" s="28"/>
      <c r="BU863" s="28"/>
      <c r="BV863" s="28"/>
      <c r="BW863" s="28"/>
      <c r="BX863" s="28"/>
      <c r="BY863" s="28"/>
      <c r="BZ863" s="28"/>
      <c r="CA863" s="28"/>
      <c r="CB863" s="28"/>
      <c r="CC863" s="28"/>
    </row>
    <row r="864" spans="1:81" ht="20.25" customHeight="1" x14ac:dyDescent="0.2">
      <c r="A864" s="23">
        <v>2204</v>
      </c>
      <c r="B864" s="24" t="s">
        <v>3441</v>
      </c>
      <c r="C864" s="24" t="s">
        <v>978</v>
      </c>
      <c r="D864" s="24">
        <v>2028</v>
      </c>
      <c r="E864" s="25"/>
      <c r="F864" s="24" t="s">
        <v>233</v>
      </c>
      <c r="G864" s="24" t="s">
        <v>868</v>
      </c>
      <c r="H864" s="24"/>
      <c r="I864" s="24" t="s">
        <v>494</v>
      </c>
      <c r="J864" s="24" t="s">
        <v>495</v>
      </c>
      <c r="K864" s="24" t="s">
        <v>10</v>
      </c>
      <c r="L864" s="24"/>
      <c r="M864" s="24">
        <v>1</v>
      </c>
      <c r="N864" s="24"/>
      <c r="O864" s="24"/>
      <c r="P864" s="24"/>
      <c r="Q864" s="24"/>
      <c r="R864" s="24"/>
      <c r="S864" s="24"/>
      <c r="T864" s="24"/>
      <c r="U864" s="24"/>
      <c r="V864" s="24"/>
      <c r="W864" s="24"/>
      <c r="X864" s="24"/>
      <c r="Y864" s="24"/>
      <c r="Z864" s="26" t="s">
        <v>3442</v>
      </c>
      <c r="AA864" s="17">
        <v>160</v>
      </c>
      <c r="AB864" s="17">
        <v>34782.608695652176</v>
      </c>
      <c r="AC864" s="17">
        <v>27.117913043478261</v>
      </c>
      <c r="AD864" s="17"/>
      <c r="AE864" s="24" t="s">
        <v>3443</v>
      </c>
      <c r="AF864" s="24">
        <v>19.439911375836999</v>
      </c>
      <c r="AG864" s="20">
        <v>-90.442302739153803</v>
      </c>
      <c r="AH864" s="27"/>
      <c r="AI864" s="24" t="s">
        <v>3444</v>
      </c>
      <c r="AJ864" s="24"/>
      <c r="AK864" s="24"/>
      <c r="AL864" s="24"/>
      <c r="AM864" s="24"/>
      <c r="AN864" s="24"/>
      <c r="AO864" s="24"/>
      <c r="AP864" s="24"/>
      <c r="AQ864" s="24"/>
      <c r="AR864" s="24"/>
      <c r="AS864" s="28"/>
      <c r="AT864" s="28"/>
      <c r="AU864" s="28"/>
      <c r="AV864" s="28"/>
      <c r="AW864" s="28"/>
      <c r="BA864" s="28"/>
      <c r="BD864" s="28"/>
      <c r="BE864" s="28"/>
      <c r="BJ864" s="28"/>
      <c r="BK864" s="28"/>
      <c r="BL864" s="28"/>
      <c r="BM864" s="28"/>
      <c r="BP864" s="28"/>
      <c r="BT864" s="28"/>
      <c r="BU864" s="28"/>
      <c r="BV864" s="28"/>
      <c r="BW864" s="28"/>
      <c r="BX864" s="28"/>
      <c r="BY864" s="28"/>
      <c r="BZ864" s="28"/>
      <c r="CA864" s="28"/>
      <c r="CB864" s="28"/>
      <c r="CC864" s="28"/>
    </row>
    <row r="865" spans="1:81" ht="20.25" customHeight="1" x14ac:dyDescent="0.2">
      <c r="A865" s="23">
        <v>3118</v>
      </c>
      <c r="B865" s="24" t="s">
        <v>3445</v>
      </c>
      <c r="C865" s="24" t="s">
        <v>1728</v>
      </c>
      <c r="D865" s="24">
        <v>2030</v>
      </c>
      <c r="E865" s="25"/>
      <c r="F865" s="24" t="s">
        <v>233</v>
      </c>
      <c r="G865" s="24" t="s">
        <v>492</v>
      </c>
      <c r="H865" s="24" t="s">
        <v>493</v>
      </c>
      <c r="I865" s="24" t="s">
        <v>655</v>
      </c>
      <c r="J865" s="24"/>
      <c r="K865" s="24" t="s">
        <v>31</v>
      </c>
      <c r="L865" s="24"/>
      <c r="M865" s="24"/>
      <c r="N865" s="24"/>
      <c r="O865" s="24"/>
      <c r="P865" s="24"/>
      <c r="Q865" s="24"/>
      <c r="R865" s="24"/>
      <c r="S865" s="24"/>
      <c r="T865" s="24"/>
      <c r="U865" s="24"/>
      <c r="V865" s="24"/>
      <c r="W865" s="24"/>
      <c r="X865" s="24"/>
      <c r="Y865" s="24"/>
      <c r="Z865" s="26" t="s">
        <v>3446</v>
      </c>
      <c r="AA865" s="17">
        <v>160</v>
      </c>
      <c r="AB865" s="17">
        <v>35555.555555555555</v>
      </c>
      <c r="AC865" s="17">
        <v>27.720533333333332</v>
      </c>
      <c r="AD865" s="17"/>
      <c r="AE865" s="24" t="s">
        <v>1847</v>
      </c>
      <c r="AF865" s="24">
        <v>37.95961407835</v>
      </c>
      <c r="AG865" s="20">
        <v>-8.8585863990486402</v>
      </c>
      <c r="AH865" s="27"/>
      <c r="AI865" s="24" t="s">
        <v>3447</v>
      </c>
      <c r="AJ865" s="24"/>
      <c r="AK865" s="24"/>
      <c r="AL865" s="24"/>
      <c r="AM865" s="24"/>
      <c r="AN865" s="24"/>
      <c r="AO865" s="24"/>
      <c r="AP865" s="24"/>
      <c r="AQ865" s="24"/>
      <c r="AR865" s="24"/>
      <c r="AS865" s="28"/>
      <c r="AT865" s="28"/>
      <c r="AU865" s="28"/>
      <c r="AV865" s="28"/>
      <c r="AW865" s="28"/>
      <c r="BA865" s="28"/>
      <c r="BD865" s="28"/>
      <c r="BE865" s="28"/>
      <c r="BJ865" s="28"/>
      <c r="BK865" s="28"/>
      <c r="BL865" s="28"/>
      <c r="BM865" s="28"/>
      <c r="BP865" s="28"/>
      <c r="BT865" s="28"/>
      <c r="BU865" s="28"/>
      <c r="BV865" s="28"/>
      <c r="BW865" s="28"/>
      <c r="BX865" s="28"/>
      <c r="BY865" s="28"/>
      <c r="BZ865" s="28"/>
      <c r="CA865" s="28"/>
      <c r="CB865" s="28"/>
      <c r="CC865" s="28"/>
    </row>
    <row r="866" spans="1:81" s="22" customFormat="1" ht="20.25" customHeight="1" x14ac:dyDescent="0.2">
      <c r="A866" s="23">
        <v>3724</v>
      </c>
      <c r="B866" s="24" t="s">
        <v>3448</v>
      </c>
      <c r="C866" s="24" t="s">
        <v>190</v>
      </c>
      <c r="D866" s="24">
        <v>2031</v>
      </c>
      <c r="E866" s="25"/>
      <c r="F866" s="24" t="s">
        <v>233</v>
      </c>
      <c r="G866" s="24" t="s">
        <v>492</v>
      </c>
      <c r="H866" s="24" t="s">
        <v>493</v>
      </c>
      <c r="I866" s="24" t="s">
        <v>732</v>
      </c>
      <c r="J866" s="24"/>
      <c r="K866" s="24" t="s">
        <v>11</v>
      </c>
      <c r="L866" s="24"/>
      <c r="M866" s="24"/>
      <c r="N866" s="24"/>
      <c r="O866" s="24"/>
      <c r="P866" s="24"/>
      <c r="Q866" s="24"/>
      <c r="R866" s="24"/>
      <c r="S866" s="24"/>
      <c r="T866" s="24"/>
      <c r="U866" s="24"/>
      <c r="V866" s="24"/>
      <c r="W866" s="24">
        <v>1</v>
      </c>
      <c r="X866" s="24"/>
      <c r="Y866" s="24"/>
      <c r="Z866" s="26" t="s">
        <v>3446</v>
      </c>
      <c r="AA866" s="17">
        <v>160</v>
      </c>
      <c r="AB866" s="17">
        <v>35555.555555555555</v>
      </c>
      <c r="AC866" s="17">
        <v>27.720533333333332</v>
      </c>
      <c r="AD866" s="17"/>
      <c r="AE866" s="24" t="s">
        <v>3449</v>
      </c>
      <c r="AF866" s="24" vm="15">
        <v>43.604444444443999</v>
      </c>
      <c r="AG866" s="20" vm="16">
        <v>1.4438888888889001</v>
      </c>
      <c r="AH866" s="27"/>
      <c r="AI866" s="24" t="s">
        <v>3450</v>
      </c>
      <c r="AJ866" s="24"/>
      <c r="AK866" s="24"/>
      <c r="AL866" s="24"/>
      <c r="AM866" s="24"/>
      <c r="AN866" s="24"/>
      <c r="AO866" s="24"/>
      <c r="AP866" s="24"/>
      <c r="AQ866" s="24"/>
      <c r="AR866" s="24"/>
    </row>
    <row r="867" spans="1:81" ht="20.25" customHeight="1" x14ac:dyDescent="0.2">
      <c r="A867" s="23">
        <v>3196</v>
      </c>
      <c r="B867" s="24" t="s">
        <v>3451</v>
      </c>
      <c r="C867" s="24" t="s">
        <v>62</v>
      </c>
      <c r="D867" s="24"/>
      <c r="E867" s="25"/>
      <c r="F867" s="24" t="s">
        <v>233</v>
      </c>
      <c r="G867" s="24" t="s">
        <v>868</v>
      </c>
      <c r="H867" s="24"/>
      <c r="I867" s="24" t="s">
        <v>494</v>
      </c>
      <c r="J867" s="24" t="s">
        <v>526</v>
      </c>
      <c r="K867" s="24" t="s">
        <v>10</v>
      </c>
      <c r="L867" s="24"/>
      <c r="M867" s="24">
        <v>1</v>
      </c>
      <c r="N867" s="24"/>
      <c r="O867" s="24"/>
      <c r="P867" s="24"/>
      <c r="Q867" s="24"/>
      <c r="R867" s="24"/>
      <c r="S867" s="24"/>
      <c r="T867" s="24"/>
      <c r="U867" s="24"/>
      <c r="V867" s="24"/>
      <c r="W867" s="24"/>
      <c r="X867" s="24"/>
      <c r="Y867" s="24"/>
      <c r="Z867" s="26" t="s">
        <v>3452</v>
      </c>
      <c r="AA867" s="17">
        <v>159.36804150627466</v>
      </c>
      <c r="AB867" s="17">
        <v>34645.226414407538</v>
      </c>
      <c r="AC867" s="17">
        <v>27.010804321728692</v>
      </c>
      <c r="AD867" s="17"/>
      <c r="AE867" s="24" t="s">
        <v>3453</v>
      </c>
      <c r="AF867" s="24">
        <v>43.602166498275601</v>
      </c>
      <c r="AG867" s="20">
        <v>118.174338411951</v>
      </c>
      <c r="AH867" s="27"/>
      <c r="AI867" s="31" t="s">
        <v>2203</v>
      </c>
      <c r="AJ867" s="31" t="s">
        <v>3454</v>
      </c>
      <c r="AK867" s="31" t="s">
        <v>3455</v>
      </c>
      <c r="AL867" s="24"/>
      <c r="AM867" s="24"/>
      <c r="AN867" s="24"/>
      <c r="AO867" s="24"/>
      <c r="AP867" s="24"/>
      <c r="AQ867" s="24"/>
      <c r="AR867" s="24"/>
      <c r="AS867" s="28"/>
      <c r="AT867" s="28"/>
      <c r="AU867" s="28"/>
      <c r="AV867" s="28"/>
      <c r="AW867" s="28"/>
      <c r="BA867" s="28"/>
      <c r="BD867" s="28"/>
      <c r="BE867" s="28"/>
      <c r="BJ867" s="28"/>
      <c r="BK867" s="28"/>
      <c r="BL867" s="28"/>
      <c r="BM867" s="28"/>
      <c r="BP867" s="28"/>
      <c r="BT867" s="28"/>
      <c r="BU867" s="28"/>
      <c r="BV867" s="28"/>
      <c r="BW867" s="28"/>
      <c r="BX867" s="28"/>
      <c r="BY867" s="28"/>
      <c r="BZ867" s="28"/>
      <c r="CA867" s="28"/>
      <c r="CB867" s="28"/>
      <c r="CC867" s="28"/>
    </row>
    <row r="868" spans="1:81" ht="20.25" customHeight="1" x14ac:dyDescent="0.2">
      <c r="A868" s="23">
        <v>988</v>
      </c>
      <c r="B868" s="24" t="s">
        <v>3456</v>
      </c>
      <c r="C868" s="24" t="s">
        <v>3457</v>
      </c>
      <c r="D868" s="24"/>
      <c r="E868" s="25"/>
      <c r="F868" s="24" t="s">
        <v>102</v>
      </c>
      <c r="G868" s="24" t="s">
        <v>492</v>
      </c>
      <c r="H868" s="24" t="s">
        <v>493</v>
      </c>
      <c r="I868" s="24" t="s">
        <v>1091</v>
      </c>
      <c r="J868" s="24" t="s">
        <v>619</v>
      </c>
      <c r="K868" s="24" t="s">
        <v>31</v>
      </c>
      <c r="L868" s="24"/>
      <c r="M868" s="24">
        <v>1</v>
      </c>
      <c r="N868" s="24"/>
      <c r="O868" s="24">
        <v>1</v>
      </c>
      <c r="P868" s="24"/>
      <c r="Q868" s="24"/>
      <c r="R868" s="24"/>
      <c r="S868" s="24"/>
      <c r="T868" s="24"/>
      <c r="U868" s="24"/>
      <c r="V868" s="24"/>
      <c r="W868" s="24"/>
      <c r="X868" s="24"/>
      <c r="Y868" s="24"/>
      <c r="Z868" s="26" t="s">
        <v>3458</v>
      </c>
      <c r="AA868" s="17">
        <v>158.90850722311396</v>
      </c>
      <c r="AB868" s="17">
        <v>35313.001605136436</v>
      </c>
      <c r="AC868" s="17">
        <v>27.53142857142857</v>
      </c>
      <c r="AD868" s="17"/>
      <c r="AE868" s="24" t="s">
        <v>3459</v>
      </c>
      <c r="AF868" s="24">
        <v>10.4084449566323</v>
      </c>
      <c r="AG868" s="20">
        <v>-61.492371726983698</v>
      </c>
      <c r="AH868" s="27"/>
      <c r="AI868" s="24" t="s">
        <v>3460</v>
      </c>
      <c r="AJ868" s="24" t="s">
        <v>3461</v>
      </c>
      <c r="AK868" s="24"/>
      <c r="AL868" s="24"/>
      <c r="AM868" s="24"/>
      <c r="AN868" s="24"/>
      <c r="AO868" s="24"/>
      <c r="AP868" s="24"/>
      <c r="AQ868" s="24"/>
      <c r="AR868" s="24"/>
      <c r="AS868" s="28"/>
      <c r="AT868" s="28"/>
      <c r="AU868" s="28"/>
      <c r="AV868" s="28"/>
      <c r="AW868" s="28"/>
      <c r="BA868" s="28"/>
      <c r="BD868" s="28"/>
      <c r="BE868" s="28"/>
      <c r="BJ868" s="28"/>
      <c r="BK868" s="28"/>
      <c r="BL868" s="28"/>
      <c r="BM868" s="28"/>
      <c r="BP868" s="28"/>
      <c r="BT868" s="28"/>
      <c r="BU868" s="28"/>
      <c r="BV868" s="28"/>
      <c r="BW868" s="28"/>
      <c r="BX868" s="28"/>
      <c r="BY868" s="28"/>
      <c r="BZ868" s="28"/>
      <c r="CA868" s="28"/>
      <c r="CB868" s="28"/>
      <c r="CC868" s="28"/>
    </row>
    <row r="869" spans="1:81" ht="20.25" customHeight="1" x14ac:dyDescent="0.2">
      <c r="A869" s="23">
        <v>2125</v>
      </c>
      <c r="B869" s="24" t="s">
        <v>3462</v>
      </c>
      <c r="C869" s="24" t="s">
        <v>62</v>
      </c>
      <c r="D869" s="24">
        <v>2029</v>
      </c>
      <c r="E869" s="25"/>
      <c r="F869" s="24" t="s">
        <v>44</v>
      </c>
      <c r="G869" s="24" t="s">
        <v>868</v>
      </c>
      <c r="H869" s="24"/>
      <c r="I869" s="24" t="s">
        <v>494</v>
      </c>
      <c r="J869" s="24" t="s">
        <v>526</v>
      </c>
      <c r="K869" s="24" t="s">
        <v>31</v>
      </c>
      <c r="L869" s="24"/>
      <c r="M869" s="24"/>
      <c r="N869" s="24">
        <v>1</v>
      </c>
      <c r="O869" s="24"/>
      <c r="P869" s="24">
        <v>1</v>
      </c>
      <c r="Q869" s="24"/>
      <c r="R869" s="24"/>
      <c r="S869" s="24"/>
      <c r="T869" s="24"/>
      <c r="U869" s="24"/>
      <c r="V869" s="24"/>
      <c r="W869" s="24"/>
      <c r="X869" s="24"/>
      <c r="Y869" s="24"/>
      <c r="Z869" s="26" t="s">
        <v>3463</v>
      </c>
      <c r="AA869" s="17">
        <v>158.21866502488328</v>
      </c>
      <c r="AB869" s="17">
        <v>34395.36196193115</v>
      </c>
      <c r="AC869" s="17">
        <v>26.815999999999999</v>
      </c>
      <c r="AD869" s="17"/>
      <c r="AE869" s="24" t="s">
        <v>3464</v>
      </c>
      <c r="AF869" s="24">
        <v>46.124734503159601</v>
      </c>
      <c r="AG869" s="20">
        <v>121.97467265714999</v>
      </c>
      <c r="AH869" s="27"/>
      <c r="AI869" s="24" t="s">
        <v>2212</v>
      </c>
      <c r="AJ869" s="24" t="s">
        <v>3465</v>
      </c>
      <c r="AK869" s="24"/>
      <c r="AL869" s="24"/>
      <c r="AM869" s="24"/>
      <c r="AN869" s="24"/>
      <c r="AO869" s="24"/>
      <c r="AP869" s="24"/>
      <c r="AQ869" s="24"/>
      <c r="AR869" s="24"/>
      <c r="AS869" s="28"/>
      <c r="AT869" s="28"/>
      <c r="AU869" s="28"/>
      <c r="AV869" s="28"/>
      <c r="AW869" s="28"/>
      <c r="BA869" s="28"/>
      <c r="BD869" s="28"/>
      <c r="BE869" s="28"/>
      <c r="BJ869" s="28"/>
      <c r="BK869" s="28"/>
      <c r="BL869" s="28"/>
      <c r="BM869" s="28"/>
      <c r="BP869" s="28"/>
      <c r="BT869" s="28"/>
      <c r="BU869" s="28"/>
      <c r="BV869" s="28"/>
      <c r="BW869" s="28"/>
      <c r="BX869" s="28"/>
      <c r="BY869" s="28"/>
      <c r="BZ869" s="28"/>
      <c r="CA869" s="28"/>
      <c r="CB869" s="28"/>
      <c r="CC869" s="28"/>
    </row>
    <row r="870" spans="1:81" ht="20.25" customHeight="1" x14ac:dyDescent="0.2">
      <c r="A870" s="23">
        <v>873</v>
      </c>
      <c r="B870" s="24" t="s">
        <v>3466</v>
      </c>
      <c r="C870" s="24" t="s">
        <v>255</v>
      </c>
      <c r="D870" s="24">
        <v>2027</v>
      </c>
      <c r="E870" s="25"/>
      <c r="F870" s="24" t="s">
        <v>102</v>
      </c>
      <c r="G870" s="24" t="s">
        <v>693</v>
      </c>
      <c r="H870" s="24"/>
      <c r="I870" s="24" t="s">
        <v>501</v>
      </c>
      <c r="J870" s="24"/>
      <c r="K870" s="24" t="s">
        <v>31</v>
      </c>
      <c r="L870" s="24"/>
      <c r="M870" s="24"/>
      <c r="N870" s="24"/>
      <c r="O870" s="24">
        <v>1</v>
      </c>
      <c r="P870" s="24">
        <v>1</v>
      </c>
      <c r="Q870" s="24"/>
      <c r="R870" s="24"/>
      <c r="S870" s="24"/>
      <c r="T870" s="24"/>
      <c r="U870" s="24"/>
      <c r="V870" s="24"/>
      <c r="W870" s="24"/>
      <c r="X870" s="24"/>
      <c r="Y870" s="24"/>
      <c r="Z870" s="26" t="s">
        <v>3467</v>
      </c>
      <c r="AA870" s="17">
        <v>157</v>
      </c>
      <c r="AB870" s="17">
        <v>30192.307692307695</v>
      </c>
      <c r="AC870" s="17">
        <v>23.539130769230773</v>
      </c>
      <c r="AD870" s="17"/>
      <c r="AE870" s="24" t="s">
        <v>2434</v>
      </c>
      <c r="AF870" s="24">
        <v>51.444854155168301</v>
      </c>
      <c r="AG870" s="20">
        <v>6.7221927045360399</v>
      </c>
      <c r="AH870" s="27"/>
      <c r="AI870" s="24" t="s">
        <v>3468</v>
      </c>
      <c r="AJ870" s="24" t="s">
        <v>3469</v>
      </c>
      <c r="AK870" s="24" t="s">
        <v>2435</v>
      </c>
      <c r="AL870" s="31"/>
      <c r="AM870" s="24"/>
      <c r="AN870" s="24"/>
      <c r="AO870" s="24"/>
      <c r="AP870" s="24"/>
      <c r="AQ870" s="24"/>
      <c r="AR870" s="24"/>
      <c r="AS870" s="28"/>
      <c r="AT870" s="28"/>
      <c r="AU870" s="28"/>
      <c r="AV870" s="28"/>
      <c r="AW870" s="28"/>
      <c r="BA870" s="28"/>
      <c r="BD870" s="28"/>
      <c r="BE870" s="28"/>
      <c r="BJ870" s="28"/>
      <c r="BK870" s="28"/>
      <c r="BL870" s="28"/>
      <c r="BM870" s="28"/>
      <c r="BP870" s="28"/>
      <c r="BT870" s="28"/>
      <c r="BU870" s="28"/>
      <c r="BV870" s="28"/>
      <c r="BW870" s="28"/>
      <c r="BX870" s="28"/>
      <c r="BY870" s="28"/>
      <c r="BZ870" s="28"/>
      <c r="CA870" s="28"/>
      <c r="CB870" s="28"/>
      <c r="CC870" s="28"/>
    </row>
    <row r="871" spans="1:81" s="22" customFormat="1" ht="20.25" customHeight="1" x14ac:dyDescent="0.2">
      <c r="A871" s="23">
        <v>2694</v>
      </c>
      <c r="B871" s="24" t="s">
        <v>3470</v>
      </c>
      <c r="C871" s="24" t="s">
        <v>1434</v>
      </c>
      <c r="D871" s="24"/>
      <c r="E871" s="25"/>
      <c r="F871" s="24" t="s">
        <v>102</v>
      </c>
      <c r="G871" s="24" t="s">
        <v>492</v>
      </c>
      <c r="H871" s="24" t="s">
        <v>493</v>
      </c>
      <c r="I871" s="24" t="s">
        <v>655</v>
      </c>
      <c r="J871" s="24"/>
      <c r="K871" s="24" t="s">
        <v>10</v>
      </c>
      <c r="L871" s="24"/>
      <c r="M871" s="24">
        <v>1</v>
      </c>
      <c r="N871" s="24"/>
      <c r="O871" s="24"/>
      <c r="P871" s="24"/>
      <c r="Q871" s="24"/>
      <c r="R871" s="24"/>
      <c r="S871" s="24"/>
      <c r="T871" s="24"/>
      <c r="U871" s="24"/>
      <c r="V871" s="24"/>
      <c r="W871" s="24"/>
      <c r="X871" s="24"/>
      <c r="Y871" s="24"/>
      <c r="Z871" s="26" t="s">
        <v>3471</v>
      </c>
      <c r="AA871" s="17">
        <v>155.9035188648339</v>
      </c>
      <c r="AB871" s="17">
        <v>34645.226414407538</v>
      </c>
      <c r="AC871" s="17">
        <v>27.010804321728692</v>
      </c>
      <c r="AD871" s="17"/>
      <c r="AE871" s="24" t="s">
        <v>1436</v>
      </c>
      <c r="AF871" s="24">
        <v>30.755506185469599</v>
      </c>
      <c r="AG871" s="20">
        <v>35.476867381423702</v>
      </c>
      <c r="AH871" s="27"/>
      <c r="AI871" s="24" t="s">
        <v>1616</v>
      </c>
      <c r="AJ871" s="24"/>
      <c r="AK871" s="24"/>
      <c r="AL871" s="24"/>
      <c r="AM871" s="24"/>
      <c r="AN871" s="24"/>
      <c r="AO871" s="24"/>
      <c r="AP871" s="24"/>
      <c r="AQ871" s="24"/>
      <c r="AR871" s="24"/>
    </row>
    <row r="872" spans="1:81" s="22" customFormat="1" ht="20.25" customHeight="1" x14ac:dyDescent="0.2">
      <c r="A872" s="23">
        <v>2696</v>
      </c>
      <c r="B872" s="24" t="s">
        <v>3472</v>
      </c>
      <c r="C872" s="24" t="s">
        <v>1434</v>
      </c>
      <c r="D872" s="24"/>
      <c r="E872" s="25"/>
      <c r="F872" s="24" t="s">
        <v>102</v>
      </c>
      <c r="G872" s="24" t="s">
        <v>492</v>
      </c>
      <c r="H872" s="24" t="s">
        <v>493</v>
      </c>
      <c r="I872" s="24" t="s">
        <v>655</v>
      </c>
      <c r="J872" s="24"/>
      <c r="K872" s="24" t="s">
        <v>10</v>
      </c>
      <c r="L872" s="24"/>
      <c r="M872" s="24">
        <v>1</v>
      </c>
      <c r="N872" s="24"/>
      <c r="O872" s="24"/>
      <c r="P872" s="24"/>
      <c r="Q872" s="24"/>
      <c r="R872" s="24"/>
      <c r="S872" s="24"/>
      <c r="T872" s="24"/>
      <c r="U872" s="24"/>
      <c r="V872" s="24"/>
      <c r="W872" s="24"/>
      <c r="X872" s="24"/>
      <c r="Y872" s="24"/>
      <c r="Z872" s="26" t="s">
        <v>3473</v>
      </c>
      <c r="AA872" s="17">
        <v>155.9035188648339</v>
      </c>
      <c r="AB872" s="17">
        <v>34645.226414407538</v>
      </c>
      <c r="AC872" s="17">
        <v>27.010804321728692</v>
      </c>
      <c r="AD872" s="17"/>
      <c r="AE872" s="24" t="s">
        <v>1436</v>
      </c>
      <c r="AF872" s="24">
        <v>30.5812611406451</v>
      </c>
      <c r="AG872" s="20">
        <v>35.405773019119302</v>
      </c>
      <c r="AH872" s="27"/>
      <c r="AI872" s="24" t="s">
        <v>1437</v>
      </c>
      <c r="AJ872" s="24"/>
      <c r="AK872" s="24"/>
      <c r="AL872" s="24"/>
      <c r="AM872" s="24"/>
      <c r="AN872" s="24"/>
      <c r="AO872" s="24"/>
      <c r="AP872" s="24"/>
      <c r="AQ872" s="24"/>
      <c r="AR872" s="24"/>
    </row>
    <row r="873" spans="1:81" s="22" customFormat="1" ht="20.25" customHeight="1" x14ac:dyDescent="0.2">
      <c r="A873" s="23">
        <v>605</v>
      </c>
      <c r="B873" s="24" t="s">
        <v>3474</v>
      </c>
      <c r="C873" s="24" t="s">
        <v>232</v>
      </c>
      <c r="D873" s="24">
        <v>2035</v>
      </c>
      <c r="E873" s="25"/>
      <c r="F873" s="24" t="s">
        <v>102</v>
      </c>
      <c r="G873" s="24" t="s">
        <v>492</v>
      </c>
      <c r="H873" s="24" t="s">
        <v>493</v>
      </c>
      <c r="I873" s="24" t="s">
        <v>494</v>
      </c>
      <c r="J873" s="24" t="s">
        <v>495</v>
      </c>
      <c r="K873" s="24" t="s">
        <v>31</v>
      </c>
      <c r="L873" s="24"/>
      <c r="M873" s="24"/>
      <c r="N873" s="24"/>
      <c r="O873" s="24"/>
      <c r="P873" s="24">
        <v>1</v>
      </c>
      <c r="Q873" s="24"/>
      <c r="R873" s="24"/>
      <c r="S873" s="24"/>
      <c r="T873" s="24"/>
      <c r="U873" s="24"/>
      <c r="V873" s="24"/>
      <c r="W873" s="24"/>
      <c r="X873" s="24"/>
      <c r="Y873" s="24"/>
      <c r="Z873" s="26" t="s">
        <v>3475</v>
      </c>
      <c r="AA873" s="17">
        <v>150</v>
      </c>
      <c r="AB873" s="17">
        <v>33333.333333333336</v>
      </c>
      <c r="AC873" s="17">
        <v>25.988</v>
      </c>
      <c r="AD873" s="17"/>
      <c r="AE873" s="24" t="s">
        <v>3476</v>
      </c>
      <c r="AF873" s="24">
        <v>43.21358</v>
      </c>
      <c r="AG873" s="20">
        <v>-2.5702759999999998</v>
      </c>
      <c r="AH873" s="27"/>
      <c r="AI873" s="24" t="s">
        <v>2794</v>
      </c>
      <c r="AJ873" s="24" t="s">
        <v>3477</v>
      </c>
      <c r="AK873" s="24"/>
      <c r="AL873" s="24"/>
      <c r="AM873" s="24"/>
      <c r="AN873" s="24"/>
      <c r="AO873" s="24"/>
      <c r="AP873" s="24"/>
      <c r="AQ873" s="24"/>
      <c r="AR873" s="24"/>
    </row>
    <row r="874" spans="1:81" ht="20.25" customHeight="1" x14ac:dyDescent="0.2">
      <c r="A874" s="23">
        <v>845</v>
      </c>
      <c r="B874" s="24" t="s">
        <v>3478</v>
      </c>
      <c r="C874" s="24" t="s">
        <v>151</v>
      </c>
      <c r="D874" s="24"/>
      <c r="E874" s="25"/>
      <c r="F874" s="24" t="s">
        <v>54</v>
      </c>
      <c r="G874" s="24" t="s">
        <v>492</v>
      </c>
      <c r="H874" s="24" t="s">
        <v>493</v>
      </c>
      <c r="I874" s="24" t="s">
        <v>655</v>
      </c>
      <c r="J874" s="24"/>
      <c r="K874" s="24" t="s">
        <v>31</v>
      </c>
      <c r="L874" s="24">
        <v>1</v>
      </c>
      <c r="M874" s="24"/>
      <c r="N874" s="24"/>
      <c r="O874" s="24"/>
      <c r="P874" s="24"/>
      <c r="Q874" s="24"/>
      <c r="R874" s="24"/>
      <c r="S874" s="24"/>
      <c r="T874" s="24"/>
      <c r="U874" s="24"/>
      <c r="V874" s="24"/>
      <c r="W874" s="24"/>
      <c r="X874" s="24"/>
      <c r="Y874" s="24"/>
      <c r="Z874" s="26" t="s">
        <v>3479</v>
      </c>
      <c r="AA874" s="17">
        <v>150</v>
      </c>
      <c r="AB874" s="17">
        <v>33333.333333333336</v>
      </c>
      <c r="AC874" s="17">
        <v>25.988</v>
      </c>
      <c r="AD874" s="17"/>
      <c r="AE874" s="24"/>
      <c r="AF874" s="24"/>
      <c r="AG874" s="20"/>
      <c r="AH874" s="27"/>
      <c r="AI874" s="24" t="s">
        <v>1824</v>
      </c>
      <c r="AJ874" s="24"/>
      <c r="AK874" s="24"/>
      <c r="AL874" s="24"/>
      <c r="AM874" s="24"/>
      <c r="AN874" s="24"/>
      <c r="AO874" s="24"/>
      <c r="AP874" s="24"/>
      <c r="AQ874" s="24"/>
      <c r="AR874" s="24"/>
      <c r="AS874" s="28"/>
      <c r="AT874" s="28"/>
      <c r="AU874" s="28"/>
      <c r="AV874" s="28"/>
      <c r="AW874" s="28"/>
      <c r="BA874" s="28"/>
      <c r="BD874" s="28"/>
      <c r="BE874" s="28"/>
      <c r="BJ874" s="28"/>
      <c r="BK874" s="28"/>
      <c r="BL874" s="28"/>
      <c r="BM874" s="28"/>
      <c r="BP874" s="28"/>
      <c r="BT874" s="28"/>
      <c r="BU874" s="28"/>
      <c r="BV874" s="28"/>
      <c r="BW874" s="28"/>
      <c r="BX874" s="28"/>
      <c r="BY874" s="28"/>
      <c r="BZ874" s="28"/>
      <c r="CA874" s="28"/>
      <c r="CB874" s="28"/>
      <c r="CC874" s="28"/>
    </row>
    <row r="875" spans="1:81" ht="20.25" customHeight="1" x14ac:dyDescent="0.2">
      <c r="A875" s="23">
        <v>1118</v>
      </c>
      <c r="B875" s="24" t="s">
        <v>3480</v>
      </c>
      <c r="C875" s="24" t="s">
        <v>151</v>
      </c>
      <c r="D875" s="24"/>
      <c r="E875" s="25"/>
      <c r="F875" s="24" t="s">
        <v>249</v>
      </c>
      <c r="G875" s="24" t="s">
        <v>492</v>
      </c>
      <c r="H875" s="24" t="s">
        <v>493</v>
      </c>
      <c r="I875" s="24" t="s">
        <v>494</v>
      </c>
      <c r="J875" s="24" t="s">
        <v>619</v>
      </c>
      <c r="K875" s="24" t="s">
        <v>31</v>
      </c>
      <c r="L875" s="24">
        <v>1</v>
      </c>
      <c r="M875" s="24"/>
      <c r="N875" s="24"/>
      <c r="O875" s="24"/>
      <c r="P875" s="24"/>
      <c r="Q875" s="24"/>
      <c r="R875" s="24"/>
      <c r="S875" s="24"/>
      <c r="T875" s="24"/>
      <c r="U875" s="24"/>
      <c r="V875" s="24"/>
      <c r="W875" s="24"/>
      <c r="X875" s="24"/>
      <c r="Y875" s="24"/>
      <c r="Z875" s="26" t="s">
        <v>3475</v>
      </c>
      <c r="AA875" s="17">
        <v>150</v>
      </c>
      <c r="AB875" s="17">
        <v>33333.333333333336</v>
      </c>
      <c r="AC875" s="17">
        <v>25.988</v>
      </c>
      <c r="AD875" s="17"/>
      <c r="AE875" s="24" t="s">
        <v>2733</v>
      </c>
      <c r="AF875" s="24">
        <v>51.4189536432728</v>
      </c>
      <c r="AG875" s="20">
        <v>3.7273982754760202</v>
      </c>
      <c r="AH875" s="27"/>
      <c r="AI875" s="24" t="s">
        <v>154</v>
      </c>
      <c r="AJ875" s="24" t="s">
        <v>2924</v>
      </c>
      <c r="AK875" s="24"/>
      <c r="AL875" s="24"/>
      <c r="AM875" s="24"/>
      <c r="AN875" s="24"/>
      <c r="AO875" s="24"/>
      <c r="AP875" s="24"/>
      <c r="AQ875" s="24"/>
      <c r="AR875" s="24"/>
      <c r="AS875" s="28"/>
      <c r="AT875" s="28"/>
      <c r="AU875" s="28"/>
      <c r="AV875" s="28"/>
      <c r="AW875" s="28"/>
      <c r="BA875" s="28"/>
      <c r="BD875" s="28"/>
      <c r="BE875" s="28"/>
      <c r="BJ875" s="28"/>
      <c r="BK875" s="28"/>
      <c r="BL875" s="28"/>
      <c r="BM875" s="28"/>
      <c r="BP875" s="28"/>
      <c r="BT875" s="28"/>
      <c r="BU875" s="28"/>
      <c r="BV875" s="28"/>
      <c r="BW875" s="28"/>
      <c r="BX875" s="28"/>
      <c r="BY875" s="28"/>
      <c r="BZ875" s="28"/>
      <c r="CA875" s="28"/>
      <c r="CB875" s="28"/>
      <c r="CC875" s="28"/>
    </row>
    <row r="876" spans="1:81" ht="20.25" customHeight="1" x14ac:dyDescent="0.2">
      <c r="A876" s="23">
        <v>1249</v>
      </c>
      <c r="B876" s="24" t="s">
        <v>3481</v>
      </c>
      <c r="C876" s="24" t="s">
        <v>232</v>
      </c>
      <c r="D876" s="24">
        <v>2027</v>
      </c>
      <c r="E876" s="25"/>
      <c r="F876" s="24" t="s">
        <v>102</v>
      </c>
      <c r="G876" s="24" t="s">
        <v>492</v>
      </c>
      <c r="H876" s="24" t="s">
        <v>3482</v>
      </c>
      <c r="I876" s="24" t="s">
        <v>1091</v>
      </c>
      <c r="J876" s="24" t="s">
        <v>495</v>
      </c>
      <c r="K876" s="24" t="s">
        <v>74</v>
      </c>
      <c r="L876" s="24"/>
      <c r="M876" s="24"/>
      <c r="N876" s="24">
        <v>1</v>
      </c>
      <c r="O876" s="24"/>
      <c r="P876" s="24"/>
      <c r="Q876" s="24"/>
      <c r="R876" s="24"/>
      <c r="S876" s="24"/>
      <c r="T876" s="24"/>
      <c r="U876" s="24"/>
      <c r="V876" s="24"/>
      <c r="W876" s="24"/>
      <c r="X876" s="24"/>
      <c r="Y876" s="24"/>
      <c r="Z876" s="26" t="s">
        <v>3475</v>
      </c>
      <c r="AA876" s="17">
        <v>150</v>
      </c>
      <c r="AB876" s="17">
        <v>33333.333333333336</v>
      </c>
      <c r="AC876" s="17">
        <v>25.988</v>
      </c>
      <c r="AD876" s="17"/>
      <c r="AE876" s="24" t="s">
        <v>3483</v>
      </c>
      <c r="AF876" s="24">
        <v>37.308249000000004</v>
      </c>
      <c r="AG876" s="20">
        <v>-6.8623370000000001</v>
      </c>
      <c r="AH876" s="27"/>
      <c r="AI876" s="24" t="s">
        <v>3484</v>
      </c>
      <c r="AJ876" s="24" t="s">
        <v>3485</v>
      </c>
      <c r="AK876" s="24"/>
      <c r="AL876" s="24"/>
      <c r="AM876" s="24"/>
      <c r="AN876" s="24"/>
      <c r="AO876" s="24"/>
      <c r="AP876" s="24"/>
      <c r="AQ876" s="24"/>
      <c r="AR876" s="24"/>
      <c r="AS876" s="28"/>
      <c r="AT876" s="28"/>
      <c r="AU876" s="28"/>
      <c r="AV876" s="28"/>
      <c r="AW876" s="28"/>
      <c r="BA876" s="28"/>
      <c r="BD876" s="28"/>
      <c r="BE876" s="28"/>
      <c r="BJ876" s="28"/>
      <c r="BK876" s="28"/>
      <c r="BL876" s="28"/>
      <c r="BM876" s="28"/>
      <c r="BP876" s="28"/>
      <c r="BT876" s="28"/>
      <c r="BU876" s="28"/>
      <c r="BV876" s="28"/>
      <c r="BW876" s="28"/>
      <c r="BX876" s="28"/>
      <c r="BY876" s="28"/>
      <c r="BZ876" s="28"/>
      <c r="CA876" s="28"/>
      <c r="CB876" s="28"/>
      <c r="CC876" s="28"/>
    </row>
    <row r="877" spans="1:81" ht="20.25" customHeight="1" x14ac:dyDescent="0.2">
      <c r="A877" s="23">
        <v>1462</v>
      </c>
      <c r="B877" s="24" t="s">
        <v>3486</v>
      </c>
      <c r="C877" s="24" t="s">
        <v>290</v>
      </c>
      <c r="D877" s="24">
        <v>2028</v>
      </c>
      <c r="E877" s="25"/>
      <c r="F877" s="24" t="s">
        <v>233</v>
      </c>
      <c r="G877" s="24" t="s">
        <v>492</v>
      </c>
      <c r="H877" s="24" t="s">
        <v>493</v>
      </c>
      <c r="I877" s="24" t="s">
        <v>494</v>
      </c>
      <c r="J877" s="24" t="s">
        <v>495</v>
      </c>
      <c r="K877" s="24" t="s">
        <v>31</v>
      </c>
      <c r="L877" s="24"/>
      <c r="M877" s="24"/>
      <c r="N877" s="24"/>
      <c r="O877" s="24"/>
      <c r="P877" s="24"/>
      <c r="Q877" s="24"/>
      <c r="R877" s="24"/>
      <c r="S877" s="24"/>
      <c r="T877" s="24"/>
      <c r="U877" s="24"/>
      <c r="V877" s="24"/>
      <c r="W877" s="24"/>
      <c r="X877" s="24"/>
      <c r="Y877" s="24"/>
      <c r="Z877" s="26" t="s">
        <v>3487</v>
      </c>
      <c r="AA877" s="17">
        <v>150</v>
      </c>
      <c r="AB877" s="17">
        <v>33333.333333333336</v>
      </c>
      <c r="AC877" s="17">
        <v>25.988</v>
      </c>
      <c r="AD877" s="17"/>
      <c r="AE877" s="24" t="s">
        <v>3488</v>
      </c>
      <c r="AF877" s="24">
        <v>31.130257407009299</v>
      </c>
      <c r="AG877" s="20">
        <v>32.385290590449102</v>
      </c>
      <c r="AH877" s="27"/>
      <c r="AI877" s="24" t="s">
        <v>3489</v>
      </c>
      <c r="AJ877" s="24" t="s">
        <v>3490</v>
      </c>
      <c r="AK877" s="24" t="s">
        <v>3491</v>
      </c>
      <c r="AL877" s="24"/>
      <c r="AM877" s="24"/>
      <c r="AN877" s="24"/>
      <c r="AO877" s="24"/>
      <c r="AP877" s="24"/>
      <c r="AQ877" s="24"/>
      <c r="AR877" s="24"/>
      <c r="AS877" s="28"/>
      <c r="AT877" s="28"/>
      <c r="AU877" s="28"/>
      <c r="AV877" s="28"/>
      <c r="AW877" s="28"/>
      <c r="BA877" s="28"/>
      <c r="BD877" s="28"/>
      <c r="BE877" s="28"/>
      <c r="BJ877" s="28"/>
      <c r="BK877" s="28"/>
      <c r="BL877" s="28"/>
      <c r="BM877" s="28"/>
      <c r="BP877" s="28"/>
      <c r="BT877" s="28"/>
      <c r="BU877" s="28"/>
      <c r="BV877" s="28"/>
      <c r="BW877" s="28"/>
      <c r="BX877" s="28"/>
      <c r="BY877" s="28"/>
      <c r="BZ877" s="28"/>
      <c r="CA877" s="28"/>
      <c r="CB877" s="28"/>
      <c r="CC877" s="28"/>
    </row>
    <row r="878" spans="1:81" s="22" customFormat="1" ht="20.25" customHeight="1" x14ac:dyDescent="0.2">
      <c r="A878" s="23">
        <v>1614</v>
      </c>
      <c r="B878" s="24" t="s">
        <v>3492</v>
      </c>
      <c r="C878" s="24" t="s">
        <v>232</v>
      </c>
      <c r="D878" s="24"/>
      <c r="E878" s="25"/>
      <c r="F878" s="24" t="s">
        <v>249</v>
      </c>
      <c r="G878" s="24" t="s">
        <v>492</v>
      </c>
      <c r="H878" s="24" t="s">
        <v>493</v>
      </c>
      <c r="I878" s="24" t="s">
        <v>655</v>
      </c>
      <c r="J878" s="24"/>
      <c r="K878" s="24" t="s">
        <v>31</v>
      </c>
      <c r="L878" s="24"/>
      <c r="M878" s="24"/>
      <c r="N878" s="24"/>
      <c r="O878" s="24">
        <v>1</v>
      </c>
      <c r="P878" s="24">
        <v>1</v>
      </c>
      <c r="Q878" s="24"/>
      <c r="R878" s="24"/>
      <c r="S878" s="24"/>
      <c r="T878" s="24"/>
      <c r="U878" s="24"/>
      <c r="V878" s="24"/>
      <c r="W878" s="24"/>
      <c r="X878" s="24"/>
      <c r="Y878" s="24"/>
      <c r="Z878" s="26" t="s">
        <v>3493</v>
      </c>
      <c r="AA878" s="17">
        <v>150</v>
      </c>
      <c r="AB878" s="17">
        <v>33333.333333333336</v>
      </c>
      <c r="AC878" s="17">
        <v>25.988</v>
      </c>
      <c r="AD878" s="17"/>
      <c r="AE878" s="24" t="s">
        <v>3494</v>
      </c>
      <c r="AF878" s="24">
        <v>43.564799999999998</v>
      </c>
      <c r="AG878" s="20">
        <v>-5.7183000000000002</v>
      </c>
      <c r="AH878" s="27" t="s">
        <v>3495</v>
      </c>
      <c r="AI878" s="24" t="s">
        <v>3496</v>
      </c>
      <c r="AJ878" s="24" t="s">
        <v>3497</v>
      </c>
      <c r="AK878" s="24" t="s">
        <v>3498</v>
      </c>
      <c r="AL878" s="24"/>
      <c r="AM878" s="24"/>
      <c r="AN878" s="24"/>
      <c r="AO878" s="24"/>
      <c r="AP878" s="24"/>
      <c r="AQ878" s="24"/>
      <c r="AR878" s="24"/>
    </row>
    <row r="879" spans="1:81" ht="20.25" customHeight="1" x14ac:dyDescent="0.2">
      <c r="A879" s="23">
        <v>2146</v>
      </c>
      <c r="B879" s="24" t="s">
        <v>3499</v>
      </c>
      <c r="C879" s="24" t="s">
        <v>136</v>
      </c>
      <c r="D879" s="24">
        <v>2028</v>
      </c>
      <c r="E879" s="25"/>
      <c r="F879" s="24" t="s">
        <v>102</v>
      </c>
      <c r="G879" s="24" t="s">
        <v>492</v>
      </c>
      <c r="H879" s="24" t="s">
        <v>493</v>
      </c>
      <c r="I879" s="24" t="s">
        <v>494</v>
      </c>
      <c r="J879" s="24" t="s">
        <v>526</v>
      </c>
      <c r="K879" s="24" t="s">
        <v>31</v>
      </c>
      <c r="L879" s="24"/>
      <c r="M879" s="24"/>
      <c r="N879" s="24"/>
      <c r="O879" s="24"/>
      <c r="P879" s="24">
        <v>1</v>
      </c>
      <c r="Q879" s="24">
        <v>1</v>
      </c>
      <c r="R879" s="24"/>
      <c r="S879" s="24"/>
      <c r="T879" s="24"/>
      <c r="U879" s="24"/>
      <c r="V879" s="24"/>
      <c r="W879" s="24"/>
      <c r="X879" s="24"/>
      <c r="Y879" s="24"/>
      <c r="Z879" s="26" t="s">
        <v>3475</v>
      </c>
      <c r="AA879" s="17">
        <v>150</v>
      </c>
      <c r="AB879" s="17">
        <v>33333.333333333336</v>
      </c>
      <c r="AC879" s="17">
        <v>25.988</v>
      </c>
      <c r="AD879" s="17"/>
      <c r="AE879" s="24" t="s">
        <v>2118</v>
      </c>
      <c r="AF879" s="24">
        <v>-28.6260957157889</v>
      </c>
      <c r="AG879" s="20">
        <v>114.627454485515</v>
      </c>
      <c r="AH879" s="27"/>
      <c r="AI879" s="24" t="s">
        <v>2485</v>
      </c>
      <c r="AJ879" s="31"/>
      <c r="AK879" s="24"/>
      <c r="AL879" s="24"/>
      <c r="AM879" s="24"/>
      <c r="AN879" s="24"/>
      <c r="AO879" s="24"/>
      <c r="AP879" s="24"/>
      <c r="AQ879" s="24"/>
      <c r="AR879" s="24"/>
      <c r="AS879" s="28"/>
      <c r="AT879" s="28"/>
      <c r="AU879" s="28"/>
      <c r="AV879" s="28"/>
      <c r="AW879" s="28"/>
      <c r="BA879" s="28"/>
      <c r="BD879" s="28"/>
      <c r="BE879" s="28"/>
      <c r="BJ879" s="28"/>
      <c r="BK879" s="28"/>
      <c r="BL879" s="28"/>
      <c r="BM879" s="28"/>
      <c r="BP879" s="28"/>
      <c r="BT879" s="28"/>
      <c r="BU879" s="28"/>
      <c r="BV879" s="28"/>
      <c r="BW879" s="28"/>
      <c r="BX879" s="28"/>
      <c r="BY879" s="28"/>
      <c r="BZ879" s="28"/>
      <c r="CA879" s="28"/>
      <c r="CB879" s="28"/>
      <c r="CC879" s="28"/>
    </row>
    <row r="880" spans="1:81" ht="20.25" customHeight="1" x14ac:dyDescent="0.2">
      <c r="A880" s="23">
        <v>2149</v>
      </c>
      <c r="B880" s="24" t="s">
        <v>3500</v>
      </c>
      <c r="C880" s="24" t="s">
        <v>643</v>
      </c>
      <c r="D880" s="24">
        <v>2028</v>
      </c>
      <c r="E880" s="25"/>
      <c r="F880" s="24" t="s">
        <v>102</v>
      </c>
      <c r="G880" s="24" t="s">
        <v>492</v>
      </c>
      <c r="H880" s="24" t="s">
        <v>493</v>
      </c>
      <c r="I880" s="24" t="s">
        <v>494</v>
      </c>
      <c r="J880" s="24" t="s">
        <v>495</v>
      </c>
      <c r="K880" s="24" t="s">
        <v>31</v>
      </c>
      <c r="L880" s="24"/>
      <c r="M880" s="24"/>
      <c r="N880" s="24"/>
      <c r="O880" s="24"/>
      <c r="P880" s="24"/>
      <c r="Q880" s="24"/>
      <c r="R880" s="24"/>
      <c r="S880" s="24"/>
      <c r="T880" s="24"/>
      <c r="U880" s="24"/>
      <c r="V880" s="24"/>
      <c r="W880" s="24"/>
      <c r="X880" s="24"/>
      <c r="Y880" s="24"/>
      <c r="Z880" s="26" t="s">
        <v>3475</v>
      </c>
      <c r="AA880" s="17">
        <v>150</v>
      </c>
      <c r="AB880" s="17">
        <v>33333.333333333336</v>
      </c>
      <c r="AC880" s="17">
        <v>25.988</v>
      </c>
      <c r="AD880" s="17"/>
      <c r="AE880" s="24" t="s">
        <v>883</v>
      </c>
      <c r="AF880" s="24">
        <v>56.457950501852601</v>
      </c>
      <c r="AG880" s="20">
        <v>8.9245838247304299</v>
      </c>
      <c r="AH880" s="27"/>
      <c r="AI880" s="24" t="s">
        <v>884</v>
      </c>
      <c r="AJ880" s="24" t="s">
        <v>3501</v>
      </c>
      <c r="AK880" s="24"/>
      <c r="AL880" s="24"/>
      <c r="AM880" s="24"/>
      <c r="AN880" s="24"/>
      <c r="AO880" s="24"/>
      <c r="AP880" s="24"/>
      <c r="AQ880" s="24"/>
      <c r="AR880" s="24"/>
      <c r="AS880" s="28"/>
      <c r="AT880" s="28"/>
      <c r="AU880" s="28"/>
      <c r="AV880" s="28"/>
      <c r="AW880" s="28"/>
      <c r="BA880" s="28"/>
      <c r="BD880" s="28"/>
      <c r="BE880" s="28"/>
      <c r="BJ880" s="28"/>
      <c r="BK880" s="28"/>
      <c r="BL880" s="28"/>
      <c r="BM880" s="28"/>
      <c r="BP880" s="28"/>
      <c r="BT880" s="28"/>
      <c r="BU880" s="28"/>
      <c r="BV880" s="28"/>
      <c r="BW880" s="28"/>
      <c r="BX880" s="28"/>
      <c r="BY880" s="28"/>
      <c r="BZ880" s="28"/>
      <c r="CA880" s="28"/>
      <c r="CB880" s="28"/>
      <c r="CC880" s="28"/>
    </row>
    <row r="881" spans="1:81" ht="20.25" customHeight="1" x14ac:dyDescent="0.2">
      <c r="A881" s="23">
        <v>2246</v>
      </c>
      <c r="B881" s="24" t="s">
        <v>3502</v>
      </c>
      <c r="C881" s="24" t="s">
        <v>232</v>
      </c>
      <c r="D881" s="24">
        <v>2029</v>
      </c>
      <c r="E881" s="25"/>
      <c r="F881" s="24" t="s">
        <v>102</v>
      </c>
      <c r="G881" s="24" t="s">
        <v>868</v>
      </c>
      <c r="H881" s="24"/>
      <c r="I881" s="24" t="s">
        <v>501</v>
      </c>
      <c r="J881" s="24"/>
      <c r="K881" s="24" t="s">
        <v>31</v>
      </c>
      <c r="L881" s="24">
        <v>1</v>
      </c>
      <c r="M881" s="24"/>
      <c r="N881" s="24"/>
      <c r="O881" s="24"/>
      <c r="P881" s="24"/>
      <c r="Q881" s="24"/>
      <c r="R881" s="24"/>
      <c r="S881" s="24">
        <v>1</v>
      </c>
      <c r="T881" s="24"/>
      <c r="U881" s="24"/>
      <c r="V881" s="24"/>
      <c r="W881" s="24"/>
      <c r="X881" s="24"/>
      <c r="Y881" s="24"/>
      <c r="Z881" s="26" t="s">
        <v>3475</v>
      </c>
      <c r="AA881" s="17">
        <v>150</v>
      </c>
      <c r="AB881" s="17">
        <v>30000</v>
      </c>
      <c r="AC881" s="17">
        <v>23.389199999999999</v>
      </c>
      <c r="AD881" s="17"/>
      <c r="AE881" s="24" t="s">
        <v>3503</v>
      </c>
      <c r="AF881" s="24">
        <v>41.185674809843597</v>
      </c>
      <c r="AG881" s="20">
        <v>1.21743273719217</v>
      </c>
      <c r="AH881" s="27"/>
      <c r="AI881" s="24" t="s">
        <v>3504</v>
      </c>
      <c r="AJ881" s="31" t="s">
        <v>3505</v>
      </c>
      <c r="AK881" s="24"/>
      <c r="AL881" s="24"/>
      <c r="AM881" s="24"/>
      <c r="AN881" s="24"/>
      <c r="AO881" s="24"/>
      <c r="AP881" s="24"/>
      <c r="AQ881" s="24"/>
      <c r="AR881" s="24"/>
      <c r="AS881" s="28"/>
      <c r="AT881" s="28"/>
      <c r="AU881" s="28"/>
      <c r="AV881" s="28"/>
      <c r="AW881" s="28"/>
      <c r="BA881" s="28"/>
      <c r="BD881" s="28"/>
      <c r="BE881" s="28"/>
      <c r="BJ881" s="28"/>
      <c r="BK881" s="28"/>
      <c r="BL881" s="28"/>
      <c r="BM881" s="28"/>
      <c r="BP881" s="28"/>
      <c r="BT881" s="28"/>
      <c r="BU881" s="28"/>
      <c r="BV881" s="28"/>
      <c r="BW881" s="28"/>
      <c r="BX881" s="28"/>
      <c r="BY881" s="28"/>
      <c r="BZ881" s="28"/>
      <c r="CA881" s="28"/>
      <c r="CB881" s="28"/>
      <c r="CC881" s="28"/>
    </row>
    <row r="882" spans="1:81" ht="20.25" customHeight="1" x14ac:dyDescent="0.2">
      <c r="A882" s="23">
        <v>2271</v>
      </c>
      <c r="B882" s="24" t="s">
        <v>3506</v>
      </c>
      <c r="C882" s="24" t="s">
        <v>682</v>
      </c>
      <c r="D882" s="24">
        <v>2027</v>
      </c>
      <c r="E882" s="25"/>
      <c r="F882" s="24" t="s">
        <v>102</v>
      </c>
      <c r="G882" s="24" t="s">
        <v>492</v>
      </c>
      <c r="H882" s="24" t="s">
        <v>493</v>
      </c>
      <c r="I882" s="24" t="s">
        <v>501</v>
      </c>
      <c r="J882" s="24"/>
      <c r="K882" s="24" t="s">
        <v>10</v>
      </c>
      <c r="L882" s="24"/>
      <c r="M882" s="24">
        <v>1</v>
      </c>
      <c r="N882" s="24"/>
      <c r="O882" s="24"/>
      <c r="P882" s="24"/>
      <c r="Q882" s="24"/>
      <c r="R882" s="24"/>
      <c r="S882" s="24"/>
      <c r="T882" s="24"/>
      <c r="U882" s="24"/>
      <c r="V882" s="24"/>
      <c r="W882" s="24"/>
      <c r="X882" s="24"/>
      <c r="Y882" s="24"/>
      <c r="Z882" s="26" t="s">
        <v>3507</v>
      </c>
      <c r="AA882" s="17">
        <v>150</v>
      </c>
      <c r="AB882" s="17">
        <v>33333.333333333336</v>
      </c>
      <c r="AC882" s="17">
        <v>25.988</v>
      </c>
      <c r="AD882" s="17"/>
      <c r="AE882" s="24" t="s">
        <v>3508</v>
      </c>
      <c r="AF882" s="24">
        <v>33.128234676390498</v>
      </c>
      <c r="AG882" s="20">
        <v>-8.6160285864429902</v>
      </c>
      <c r="AH882" s="27"/>
      <c r="AI882" s="24" t="s">
        <v>1071</v>
      </c>
      <c r="AJ882" s="24" t="s">
        <v>1072</v>
      </c>
      <c r="AK882" s="24" t="s">
        <v>1073</v>
      </c>
      <c r="AL882" s="24"/>
      <c r="AM882" s="24"/>
      <c r="AN882" s="24"/>
      <c r="AO882" s="24"/>
      <c r="AP882" s="24"/>
      <c r="AQ882" s="24"/>
      <c r="AR882" s="24"/>
      <c r="AS882" s="28"/>
      <c r="AT882" s="28"/>
      <c r="AU882" s="28"/>
      <c r="AV882" s="28"/>
      <c r="AW882" s="28"/>
      <c r="BA882" s="28"/>
      <c r="BD882" s="28"/>
      <c r="BE882" s="28"/>
      <c r="BJ882" s="28"/>
      <c r="BK882" s="28"/>
      <c r="BL882" s="28"/>
      <c r="BM882" s="28"/>
      <c r="BP882" s="28"/>
      <c r="BT882" s="28"/>
      <c r="BU882" s="28"/>
      <c r="BV882" s="28"/>
      <c r="BW882" s="28"/>
      <c r="BX882" s="28"/>
      <c r="BY882" s="28"/>
      <c r="BZ882" s="28"/>
      <c r="CA882" s="28"/>
      <c r="CB882" s="28"/>
      <c r="CC882" s="28"/>
    </row>
    <row r="883" spans="1:81" s="55" customFormat="1" ht="20.25" customHeight="1" x14ac:dyDescent="0.2">
      <c r="A883" s="23">
        <v>2434</v>
      </c>
      <c r="B883" s="24" t="s">
        <v>3509</v>
      </c>
      <c r="C883" s="24" t="s">
        <v>318</v>
      </c>
      <c r="D883" s="24">
        <v>2029</v>
      </c>
      <c r="E883" s="25"/>
      <c r="F883" s="24" t="s">
        <v>102</v>
      </c>
      <c r="G883" s="24" t="s">
        <v>492</v>
      </c>
      <c r="H883" s="24" t="s">
        <v>493</v>
      </c>
      <c r="I883" s="24" t="s">
        <v>501</v>
      </c>
      <c r="J883" s="24"/>
      <c r="K883" s="24" t="s">
        <v>81</v>
      </c>
      <c r="L883" s="24"/>
      <c r="M883" s="24"/>
      <c r="N883" s="24"/>
      <c r="O883" s="24"/>
      <c r="P883" s="24">
        <v>1</v>
      </c>
      <c r="Q883" s="24"/>
      <c r="R883" s="24"/>
      <c r="S883" s="24"/>
      <c r="T883" s="24"/>
      <c r="U883" s="24"/>
      <c r="V883" s="24"/>
      <c r="W883" s="24"/>
      <c r="X883" s="24">
        <v>1</v>
      </c>
      <c r="Y883" s="24">
        <v>1</v>
      </c>
      <c r="Z883" s="26" t="s">
        <v>3475</v>
      </c>
      <c r="AA883" s="17">
        <v>150</v>
      </c>
      <c r="AB883" s="17">
        <v>33333.333333333336</v>
      </c>
      <c r="AC883" s="17">
        <v>25.988</v>
      </c>
      <c r="AD883" s="17"/>
      <c r="AE883" s="24" t="s">
        <v>2817</v>
      </c>
      <c r="AF883" s="24">
        <v>61.574804</v>
      </c>
      <c r="AG883" s="20">
        <v>21.555980000000002</v>
      </c>
      <c r="AH883" s="27"/>
      <c r="AI883" s="24" t="s">
        <v>3510</v>
      </c>
      <c r="AJ883" s="24"/>
      <c r="AK883" s="24"/>
      <c r="AL883" s="24"/>
      <c r="AM883" s="24"/>
      <c r="AN883" s="24"/>
      <c r="AO883" s="24"/>
      <c r="AP883" s="24"/>
      <c r="AQ883" s="24"/>
      <c r="AR883" s="24"/>
    </row>
    <row r="884" spans="1:81" ht="20.25" customHeight="1" x14ac:dyDescent="0.2">
      <c r="A884" s="23">
        <v>2723</v>
      </c>
      <c r="B884" s="24" t="s">
        <v>3511</v>
      </c>
      <c r="C884" s="24" t="s">
        <v>643</v>
      </c>
      <c r="D884" s="24"/>
      <c r="E884" s="25"/>
      <c r="F884" s="24" t="s">
        <v>249</v>
      </c>
      <c r="G884" s="24" t="s">
        <v>492</v>
      </c>
      <c r="H884" s="24" t="s">
        <v>493</v>
      </c>
      <c r="I884" s="24" t="s">
        <v>65</v>
      </c>
      <c r="J884" s="24"/>
      <c r="K884" s="24" t="s">
        <v>74</v>
      </c>
      <c r="L884" s="24"/>
      <c r="M884" s="24"/>
      <c r="N884" s="24">
        <v>1</v>
      </c>
      <c r="O884" s="24"/>
      <c r="P884" s="24"/>
      <c r="Q884" s="24"/>
      <c r="R884" s="24"/>
      <c r="S884" s="24"/>
      <c r="T884" s="24"/>
      <c r="U884" s="24"/>
      <c r="V884" s="24"/>
      <c r="W884" s="24">
        <v>1</v>
      </c>
      <c r="X884" s="24"/>
      <c r="Y884" s="24"/>
      <c r="Z884" s="26" t="s">
        <v>3512</v>
      </c>
      <c r="AA884" s="17">
        <v>150</v>
      </c>
      <c r="AB884" s="17">
        <v>33333.333333333336</v>
      </c>
      <c r="AC884" s="17">
        <v>25.988</v>
      </c>
      <c r="AD884" s="17"/>
      <c r="AE884" s="24" t="s">
        <v>3513</v>
      </c>
      <c r="AF884" s="24">
        <v>54.901341033814603</v>
      </c>
      <c r="AG884" s="20">
        <v>9.3521826796137297</v>
      </c>
      <c r="AH884" s="27" t="s">
        <v>3514</v>
      </c>
      <c r="AI884" s="24" t="s">
        <v>3515</v>
      </c>
      <c r="AJ884" s="24" t="s">
        <v>3385</v>
      </c>
      <c r="AK884" s="24"/>
      <c r="AL884" s="24"/>
      <c r="AM884" s="24"/>
      <c r="AN884" s="24"/>
      <c r="AO884" s="24"/>
      <c r="AP884" s="24"/>
      <c r="AQ884" s="24"/>
      <c r="AR884" s="24"/>
      <c r="AS884" s="28"/>
      <c r="AT884" s="28"/>
      <c r="AU884" s="28"/>
      <c r="AV884" s="28"/>
      <c r="AW884" s="28"/>
      <c r="BA884" s="28"/>
      <c r="BD884" s="28"/>
      <c r="BE884" s="28"/>
      <c r="BJ884" s="28"/>
      <c r="BK884" s="28"/>
      <c r="BL884" s="28"/>
      <c r="BM884" s="28"/>
      <c r="BP884" s="28"/>
      <c r="BT884" s="28"/>
      <c r="BU884" s="28"/>
      <c r="BV884" s="28"/>
      <c r="BW884" s="28"/>
      <c r="BX884" s="28"/>
      <c r="BY884" s="28"/>
      <c r="BZ884" s="28"/>
      <c r="CA884" s="28"/>
      <c r="CB884" s="28"/>
      <c r="CC884" s="28"/>
    </row>
    <row r="885" spans="1:81" ht="20.25" customHeight="1" x14ac:dyDescent="0.2">
      <c r="A885" s="23">
        <v>2768</v>
      </c>
      <c r="B885" s="24" t="s">
        <v>3516</v>
      </c>
      <c r="C885" s="24" t="s">
        <v>62</v>
      </c>
      <c r="D885" s="24">
        <v>2027</v>
      </c>
      <c r="E885" s="25"/>
      <c r="F885" s="24" t="s">
        <v>44</v>
      </c>
      <c r="G885" s="24" t="s">
        <v>868</v>
      </c>
      <c r="H885" s="24"/>
      <c r="I885" s="24" t="s">
        <v>494</v>
      </c>
      <c r="J885" s="24" t="s">
        <v>495</v>
      </c>
      <c r="K885" s="24" t="s">
        <v>10</v>
      </c>
      <c r="L885" s="24"/>
      <c r="M885" s="24">
        <v>1</v>
      </c>
      <c r="N885" s="24"/>
      <c r="O885" s="24"/>
      <c r="P885" s="24"/>
      <c r="Q885" s="24"/>
      <c r="R885" s="24"/>
      <c r="S885" s="24"/>
      <c r="T885" s="24"/>
      <c r="U885" s="24"/>
      <c r="V885" s="24"/>
      <c r="W885" s="24"/>
      <c r="X885" s="24"/>
      <c r="Y885" s="24"/>
      <c r="Z885" s="26" t="s">
        <v>3517</v>
      </c>
      <c r="AA885" s="17">
        <v>150</v>
      </c>
      <c r="AB885" s="17">
        <v>32608.695652173912</v>
      </c>
      <c r="AC885" s="17">
        <v>25.423043478260869</v>
      </c>
      <c r="AD885" s="17"/>
      <c r="AE885" s="24" t="s">
        <v>3518</v>
      </c>
      <c r="AF885" s="24">
        <v>38.3157749991014</v>
      </c>
      <c r="AG885" s="20">
        <v>116.835802710577</v>
      </c>
      <c r="AH885" s="27"/>
      <c r="AI885" s="24" t="s">
        <v>3519</v>
      </c>
      <c r="AJ885" s="24"/>
      <c r="AK885" s="24"/>
      <c r="AL885" s="24"/>
      <c r="AM885" s="24"/>
      <c r="AN885" s="24"/>
      <c r="AO885" s="24"/>
      <c r="AP885" s="24"/>
      <c r="AQ885" s="24"/>
      <c r="AR885" s="24"/>
      <c r="AS885" s="28"/>
      <c r="AT885" s="28"/>
      <c r="AU885" s="28"/>
      <c r="AV885" s="28"/>
      <c r="AW885" s="28"/>
      <c r="BA885" s="28"/>
      <c r="BD885" s="28"/>
      <c r="BE885" s="28"/>
      <c r="BJ885" s="28"/>
      <c r="BK885" s="28"/>
      <c r="BL885" s="28"/>
      <c r="BM885" s="28"/>
      <c r="BP885" s="28"/>
      <c r="BT885" s="28"/>
      <c r="BU885" s="28"/>
      <c r="BV885" s="28"/>
      <c r="BW885" s="28"/>
      <c r="BX885" s="28"/>
      <c r="BY885" s="28"/>
      <c r="BZ885" s="28"/>
      <c r="CA885" s="28"/>
      <c r="CB885" s="28"/>
      <c r="CC885" s="28"/>
    </row>
    <row r="886" spans="1:81" s="22" customFormat="1" ht="20.25" customHeight="1" x14ac:dyDescent="0.2">
      <c r="A886" s="23">
        <v>2928</v>
      </c>
      <c r="B886" s="24" t="s">
        <v>3520</v>
      </c>
      <c r="C886" s="24" t="s">
        <v>259</v>
      </c>
      <c r="D886" s="24"/>
      <c r="E886" s="25"/>
      <c r="F886" s="24" t="s">
        <v>233</v>
      </c>
      <c r="G886" s="24" t="s">
        <v>492</v>
      </c>
      <c r="H886" s="24" t="s">
        <v>493</v>
      </c>
      <c r="I886" s="24" t="s">
        <v>655</v>
      </c>
      <c r="J886" s="24"/>
      <c r="K886" s="24" t="s">
        <v>74</v>
      </c>
      <c r="L886" s="24"/>
      <c r="M886" s="24"/>
      <c r="N886" s="24">
        <v>1</v>
      </c>
      <c r="O886" s="24"/>
      <c r="P886" s="24"/>
      <c r="Q886" s="24"/>
      <c r="R886" s="24"/>
      <c r="S886" s="24"/>
      <c r="T886" s="24"/>
      <c r="U886" s="24"/>
      <c r="V886" s="24"/>
      <c r="W886" s="24"/>
      <c r="X886" s="24"/>
      <c r="Y886" s="24"/>
      <c r="Z886" s="26" t="s">
        <v>3521</v>
      </c>
      <c r="AA886" s="17">
        <v>150</v>
      </c>
      <c r="AB886" s="17">
        <v>33333.333333333336</v>
      </c>
      <c r="AC886" s="17">
        <v>25.988</v>
      </c>
      <c r="AD886" s="17"/>
      <c r="AE886" s="24" t="s">
        <v>3522</v>
      </c>
      <c r="AF886" s="24">
        <v>62.9248721891407</v>
      </c>
      <c r="AG886" s="20">
        <v>17.841610196234701</v>
      </c>
      <c r="AH886" s="27"/>
      <c r="AI886" s="24" t="s">
        <v>2004</v>
      </c>
      <c r="AJ886" s="24" t="s">
        <v>3523</v>
      </c>
      <c r="AK886" s="24" t="s">
        <v>3524</v>
      </c>
      <c r="AL886" s="24"/>
      <c r="AM886" s="24"/>
      <c r="AN886" s="24"/>
      <c r="AO886" s="24"/>
      <c r="AP886" s="24"/>
      <c r="AQ886" s="24"/>
      <c r="AR886" s="24"/>
    </row>
    <row r="887" spans="1:81" s="22" customFormat="1" ht="20.25" customHeight="1" x14ac:dyDescent="0.2">
      <c r="A887" s="23">
        <v>3723</v>
      </c>
      <c r="B887" s="24" t="s">
        <v>3525</v>
      </c>
      <c r="C887" s="24" t="s">
        <v>190</v>
      </c>
      <c r="D887" s="24">
        <v>2030</v>
      </c>
      <c r="E887" s="25"/>
      <c r="F887" s="24" t="s">
        <v>233</v>
      </c>
      <c r="G887" s="24" t="s">
        <v>492</v>
      </c>
      <c r="H887" s="24" t="s">
        <v>493</v>
      </c>
      <c r="I887" s="24" t="s">
        <v>732</v>
      </c>
      <c r="J887" s="24"/>
      <c r="K887" s="24" t="s">
        <v>74</v>
      </c>
      <c r="L887" s="24"/>
      <c r="M887" s="24"/>
      <c r="N887" s="24">
        <v>1</v>
      </c>
      <c r="O887" s="24"/>
      <c r="P887" s="24"/>
      <c r="Q887" s="24"/>
      <c r="R887" s="24"/>
      <c r="S887" s="24"/>
      <c r="T887" s="24"/>
      <c r="U887" s="24"/>
      <c r="V887" s="24"/>
      <c r="W887" s="24"/>
      <c r="X887" s="24"/>
      <c r="Y887" s="24"/>
      <c r="Z887" s="26" t="s">
        <v>3526</v>
      </c>
      <c r="AA887" s="17">
        <v>150</v>
      </c>
      <c r="AB887" s="17">
        <v>33333.333333333336</v>
      </c>
      <c r="AC887" s="17">
        <v>25.988</v>
      </c>
      <c r="AD887" s="17"/>
      <c r="AE887" s="24" t="s">
        <v>3278</v>
      </c>
      <c r="AF887" s="24" vm="11">
        <v>49.494166666666999</v>
      </c>
      <c r="AG887" s="20" vm="12">
        <v>0.10805555555556</v>
      </c>
      <c r="AH887" s="21"/>
      <c r="AI887" s="24"/>
      <c r="AJ887" s="24"/>
      <c r="AK887" s="24"/>
      <c r="AL887" s="24"/>
      <c r="AM887" s="24"/>
      <c r="AN887" s="24"/>
      <c r="AO887" s="24"/>
      <c r="AP887" s="24"/>
      <c r="AQ887" s="24"/>
      <c r="AR887" s="24"/>
    </row>
    <row r="888" spans="1:81" ht="20.25" customHeight="1" x14ac:dyDescent="0.2">
      <c r="A888" s="23">
        <v>3770</v>
      </c>
      <c r="B888" s="24" t="s">
        <v>3527</v>
      </c>
      <c r="C888" s="24" t="s">
        <v>62</v>
      </c>
      <c r="D888" s="24">
        <v>2029</v>
      </c>
      <c r="E888" s="25"/>
      <c r="F888" s="24" t="s">
        <v>44</v>
      </c>
      <c r="G888" s="24" t="s">
        <v>492</v>
      </c>
      <c r="H888" s="24" t="s">
        <v>493</v>
      </c>
      <c r="I888" s="24" t="s">
        <v>494</v>
      </c>
      <c r="J888" s="24" t="s">
        <v>495</v>
      </c>
      <c r="K888" s="24" t="s">
        <v>74</v>
      </c>
      <c r="L888" s="24"/>
      <c r="M888" s="24"/>
      <c r="N888" s="24">
        <v>1</v>
      </c>
      <c r="O888" s="24"/>
      <c r="P888" s="24"/>
      <c r="Q888" s="24"/>
      <c r="R888" s="24"/>
      <c r="S888" s="24"/>
      <c r="T888" s="24"/>
      <c r="U888" s="24"/>
      <c r="V888" s="24"/>
      <c r="W888" s="24"/>
      <c r="X888" s="24"/>
      <c r="Y888" s="24"/>
      <c r="Z888" s="26" t="s">
        <v>3475</v>
      </c>
      <c r="AA888" s="17">
        <v>150</v>
      </c>
      <c r="AB888" s="17">
        <v>33333.333333333336</v>
      </c>
      <c r="AC888" s="17">
        <v>25.988</v>
      </c>
      <c r="AD888" s="17"/>
      <c r="AE888" s="24" t="s">
        <v>1780</v>
      </c>
      <c r="AF888" s="24">
        <v>40.717566005230097</v>
      </c>
      <c r="AG888" s="20">
        <v>109.90467813284801</v>
      </c>
      <c r="AH888" s="27"/>
      <c r="AI888" s="31" t="s">
        <v>468</v>
      </c>
      <c r="AJ888" s="24"/>
      <c r="AK888" s="24"/>
      <c r="AL888" s="24"/>
      <c r="AM888" s="24"/>
      <c r="AN888" s="24"/>
      <c r="AO888" s="24"/>
      <c r="AP888" s="24"/>
      <c r="AQ888" s="24"/>
      <c r="AR888" s="24"/>
      <c r="AS888" s="28"/>
      <c r="AT888" s="28"/>
      <c r="AU888" s="28"/>
      <c r="AV888" s="28"/>
      <c r="AW888" s="28"/>
      <c r="BA888" s="28"/>
      <c r="BD888" s="28"/>
      <c r="BE888" s="28"/>
      <c r="BJ888" s="28"/>
      <c r="BK888" s="28"/>
      <c r="BL888" s="28"/>
      <c r="BM888" s="28"/>
      <c r="BP888" s="28"/>
      <c r="BT888" s="28"/>
      <c r="BU888" s="28"/>
      <c r="BV888" s="28"/>
      <c r="BW888" s="28"/>
      <c r="BX888" s="28"/>
      <c r="BY888" s="28"/>
      <c r="BZ888" s="28"/>
      <c r="CA888" s="28"/>
      <c r="CB888" s="28"/>
      <c r="CC888" s="28"/>
    </row>
    <row r="889" spans="1:81" ht="20.25" customHeight="1" x14ac:dyDescent="0.2">
      <c r="A889" s="23">
        <v>3820</v>
      </c>
      <c r="B889" s="24" t="s">
        <v>3528</v>
      </c>
      <c r="C889" s="24" t="s">
        <v>1131</v>
      </c>
      <c r="D889" s="24">
        <v>2027</v>
      </c>
      <c r="E889" s="25"/>
      <c r="F889" s="24" t="s">
        <v>44</v>
      </c>
      <c r="G889" s="24" t="s">
        <v>868</v>
      </c>
      <c r="H889" s="24"/>
      <c r="I889" s="24" t="s">
        <v>494</v>
      </c>
      <c r="J889" s="24" t="s">
        <v>1989</v>
      </c>
      <c r="K889" s="24" t="s">
        <v>10</v>
      </c>
      <c r="L889" s="26"/>
      <c r="M889" s="26">
        <v>1</v>
      </c>
      <c r="N889" s="26"/>
      <c r="O889" s="26"/>
      <c r="P889" s="26"/>
      <c r="Q889" s="26"/>
      <c r="R889" s="26"/>
      <c r="S889" s="26"/>
      <c r="T889" s="26"/>
      <c r="U889" s="26"/>
      <c r="V889" s="26"/>
      <c r="W889" s="26"/>
      <c r="X889" s="26"/>
      <c r="Y889" s="26"/>
      <c r="Z889" s="26" t="s">
        <v>3529</v>
      </c>
      <c r="AA889" s="17">
        <v>149.40753891213248</v>
      </c>
      <c r="AB889" s="34">
        <v>32479.899763507063</v>
      </c>
      <c r="AC889" s="17">
        <v>25.322629051620645</v>
      </c>
      <c r="AD889" s="17"/>
      <c r="AE889" s="27" t="s">
        <v>3530</v>
      </c>
      <c r="AF889" s="27">
        <v>-0.407425424343065</v>
      </c>
      <c r="AG889" s="20">
        <v>36.007046107606797</v>
      </c>
      <c r="AH889" s="27"/>
      <c r="AI889" s="31" t="s">
        <v>3531</v>
      </c>
      <c r="AJ889" s="31" t="s">
        <v>3532</v>
      </c>
      <c r="AK889" s="31" t="s">
        <v>3533</v>
      </c>
      <c r="AL889" s="31" t="s">
        <v>3534</v>
      </c>
      <c r="AM889" s="24" t="s">
        <v>3535</v>
      </c>
      <c r="AN889" s="24"/>
      <c r="AO889" s="24"/>
      <c r="AP889" s="24"/>
      <c r="AQ889" s="24"/>
      <c r="AR889" s="36"/>
      <c r="AS889" s="28"/>
      <c r="AT889" s="28"/>
      <c r="AU889" s="28"/>
      <c r="AV889" s="28"/>
      <c r="AW889" s="28"/>
      <c r="BA889" s="28"/>
      <c r="BD889" s="28"/>
      <c r="BE889" s="28"/>
      <c r="BJ889" s="28"/>
      <c r="BK889" s="28"/>
      <c r="BL889" s="28"/>
      <c r="BM889" s="28"/>
      <c r="BP889" s="28"/>
      <c r="BT889" s="28"/>
      <c r="BU889" s="28"/>
      <c r="BV889" s="28"/>
      <c r="BW889" s="28"/>
      <c r="BX889" s="28"/>
      <c r="BY889" s="28"/>
      <c r="BZ889" s="28"/>
      <c r="CA889" s="28"/>
      <c r="CB889" s="28"/>
      <c r="CC889" s="28"/>
    </row>
    <row r="890" spans="1:81" ht="20.25" customHeight="1" x14ac:dyDescent="0.2">
      <c r="A890" s="23">
        <v>1371</v>
      </c>
      <c r="B890" s="24" t="s">
        <v>3536</v>
      </c>
      <c r="C890" s="24" t="s">
        <v>136</v>
      </c>
      <c r="D890" s="24"/>
      <c r="E890" s="25"/>
      <c r="F890" s="24" t="s">
        <v>233</v>
      </c>
      <c r="G890" s="24" t="s">
        <v>492</v>
      </c>
      <c r="H890" s="24" t="s">
        <v>493</v>
      </c>
      <c r="I890" s="24" t="s">
        <v>494</v>
      </c>
      <c r="J890" s="24" t="s">
        <v>495</v>
      </c>
      <c r="K890" s="24" t="s">
        <v>31</v>
      </c>
      <c r="L890" s="24"/>
      <c r="M890" s="24"/>
      <c r="N890" s="24"/>
      <c r="O890" s="24"/>
      <c r="P890" s="24">
        <v>1</v>
      </c>
      <c r="Q890" s="24">
        <v>1</v>
      </c>
      <c r="R890" s="24"/>
      <c r="S890" s="24"/>
      <c r="T890" s="24"/>
      <c r="U890" s="24"/>
      <c r="V890" s="24"/>
      <c r="W890" s="24"/>
      <c r="X890" s="24"/>
      <c r="Y890" s="24"/>
      <c r="Z890" s="26" t="s">
        <v>3537</v>
      </c>
      <c r="AA890" s="17">
        <v>149</v>
      </c>
      <c r="AB890" s="17">
        <v>33111.111111111117</v>
      </c>
      <c r="AC890" s="17">
        <v>25.814746666666668</v>
      </c>
      <c r="AD890" s="17"/>
      <c r="AE890" s="24" t="s">
        <v>3538</v>
      </c>
      <c r="AF890" s="24">
        <v>-19.331168634470401</v>
      </c>
      <c r="AG890" s="20">
        <v>146.883995766265</v>
      </c>
      <c r="AH890" s="27"/>
      <c r="AI890" s="24"/>
      <c r="AJ890" s="24"/>
      <c r="AK890" s="24"/>
      <c r="AL890" s="24"/>
      <c r="AM890" s="24"/>
      <c r="AN890" s="24"/>
      <c r="AO890" s="24"/>
      <c r="AP890" s="24"/>
      <c r="AQ890" s="24"/>
      <c r="AR890" s="24"/>
      <c r="AS890" s="28"/>
      <c r="AT890" s="28"/>
      <c r="AU890" s="28"/>
      <c r="AV890" s="28"/>
      <c r="AW890" s="28"/>
      <c r="BA890" s="28"/>
      <c r="BD890" s="28"/>
      <c r="BE890" s="28"/>
      <c r="BJ890" s="28"/>
      <c r="BK890" s="28"/>
      <c r="BL890" s="28"/>
      <c r="BM890" s="28"/>
      <c r="BP890" s="28"/>
      <c r="BT890" s="28"/>
      <c r="BU890" s="28"/>
      <c r="BV890" s="28"/>
      <c r="BW890" s="28"/>
      <c r="BX890" s="28"/>
      <c r="BY890" s="28"/>
      <c r="BZ890" s="28"/>
      <c r="CA890" s="28"/>
      <c r="CB890" s="28"/>
      <c r="CC890" s="28"/>
    </row>
    <row r="891" spans="1:81" ht="20.25" customHeight="1" x14ac:dyDescent="0.2">
      <c r="A891" s="23">
        <v>2029</v>
      </c>
      <c r="B891" s="24" t="s">
        <v>3539</v>
      </c>
      <c r="C891" s="24" t="s">
        <v>2978</v>
      </c>
      <c r="D891" s="24"/>
      <c r="E891" s="25"/>
      <c r="F891" s="24" t="s">
        <v>233</v>
      </c>
      <c r="G891" s="24" t="s">
        <v>693</v>
      </c>
      <c r="H891" s="24" t="s">
        <v>493</v>
      </c>
      <c r="I891" s="24" t="s">
        <v>655</v>
      </c>
      <c r="J891" s="24"/>
      <c r="K891" s="24" t="s">
        <v>31</v>
      </c>
      <c r="L891" s="24"/>
      <c r="M891" s="24"/>
      <c r="N891" s="24"/>
      <c r="O891" s="24"/>
      <c r="P891" s="24">
        <v>1</v>
      </c>
      <c r="Q891" s="24"/>
      <c r="R891" s="24"/>
      <c r="S891" s="24"/>
      <c r="T891" s="24"/>
      <c r="U891" s="24"/>
      <c r="V891" s="24"/>
      <c r="W891" s="24"/>
      <c r="X891" s="24"/>
      <c r="Y891" s="24"/>
      <c r="Z891" s="26" t="s">
        <v>3540</v>
      </c>
      <c r="AA891" s="17">
        <v>149</v>
      </c>
      <c r="AB891" s="17">
        <v>28653.846153846156</v>
      </c>
      <c r="AC891" s="17">
        <v>22.339684615384616</v>
      </c>
      <c r="AD891" s="17"/>
      <c r="AE891" s="24" t="s">
        <v>3541</v>
      </c>
      <c r="AF891" s="24">
        <v>47.127519613273897</v>
      </c>
      <c r="AG891" s="20">
        <v>15.3615397737585</v>
      </c>
      <c r="AH891" s="27"/>
      <c r="AI891" s="24" t="s">
        <v>3542</v>
      </c>
      <c r="AJ891" s="24"/>
      <c r="AK891" s="24"/>
      <c r="AL891" s="24"/>
      <c r="AM891" s="24"/>
      <c r="AN891" s="24"/>
      <c r="AO891" s="24"/>
      <c r="AP891" s="24"/>
      <c r="AQ891" s="24"/>
      <c r="AR891" s="24"/>
      <c r="AS891" s="28"/>
      <c r="AT891" s="28"/>
      <c r="AU891" s="28"/>
      <c r="AV891" s="28"/>
      <c r="AW891" s="28"/>
      <c r="BA891" s="28"/>
      <c r="BD891" s="28"/>
      <c r="BE891" s="28"/>
      <c r="BJ891" s="28"/>
      <c r="BK891" s="28"/>
      <c r="BL891" s="28"/>
      <c r="BM891" s="28"/>
      <c r="BP891" s="28"/>
      <c r="BT891" s="28"/>
      <c r="BU891" s="28"/>
      <c r="BV891" s="28"/>
      <c r="BW891" s="28"/>
      <c r="BX891" s="28"/>
      <c r="BY891" s="28"/>
      <c r="BZ891" s="28"/>
      <c r="CA891" s="28"/>
      <c r="CB891" s="28"/>
      <c r="CC891" s="28"/>
    </row>
    <row r="892" spans="1:81" s="22" customFormat="1" ht="20.25" customHeight="1" x14ac:dyDescent="0.2">
      <c r="A892" s="23">
        <v>1471</v>
      </c>
      <c r="B892" s="24" t="s">
        <v>3543</v>
      </c>
      <c r="C892" s="24" t="s">
        <v>649</v>
      </c>
      <c r="D892" s="24">
        <v>2028</v>
      </c>
      <c r="E892" s="25"/>
      <c r="F892" s="24" t="s">
        <v>102</v>
      </c>
      <c r="G892" s="24" t="s">
        <v>492</v>
      </c>
      <c r="H892" s="24" t="s">
        <v>493</v>
      </c>
      <c r="I892" s="24" t="s">
        <v>494</v>
      </c>
      <c r="J892" s="24" t="s">
        <v>502</v>
      </c>
      <c r="K892" s="24" t="s">
        <v>10</v>
      </c>
      <c r="L892" s="24"/>
      <c r="M892" s="24">
        <v>1</v>
      </c>
      <c r="N892" s="24"/>
      <c r="O892" s="24"/>
      <c r="P892" s="24"/>
      <c r="Q892" s="24"/>
      <c r="R892" s="24"/>
      <c r="S892" s="24"/>
      <c r="T892" s="24"/>
      <c r="U892" s="24"/>
      <c r="V892" s="24"/>
      <c r="W892" s="24"/>
      <c r="X892" s="24"/>
      <c r="Y892" s="24"/>
      <c r="Z892" s="26" t="s">
        <v>3544</v>
      </c>
      <c r="AA892" s="17">
        <v>148.62799753732494</v>
      </c>
      <c r="AB892" s="17">
        <v>33028.443897183322</v>
      </c>
      <c r="AC892" s="17">
        <v>25.750296000000002</v>
      </c>
      <c r="AD892" s="17"/>
      <c r="AE892" s="24" t="s">
        <v>1800</v>
      </c>
      <c r="AF892" s="24">
        <v>3.16772922820277</v>
      </c>
      <c r="AG892" s="20">
        <v>113.003279715861</v>
      </c>
      <c r="AH892" s="27"/>
      <c r="AI892" s="24" t="s">
        <v>1801</v>
      </c>
      <c r="AJ892" s="24" t="s">
        <v>1802</v>
      </c>
      <c r="AK892" s="24" t="s">
        <v>3545</v>
      </c>
      <c r="AL892" s="24" t="s">
        <v>1803</v>
      </c>
      <c r="AM892" s="24"/>
      <c r="AN892" s="24"/>
      <c r="AO892" s="24"/>
      <c r="AP892" s="24"/>
      <c r="AQ892" s="24"/>
      <c r="AR892" s="24"/>
    </row>
    <row r="893" spans="1:81" s="22" customFormat="1" ht="20.25" customHeight="1" x14ac:dyDescent="0.2">
      <c r="A893" s="23">
        <v>1968</v>
      </c>
      <c r="B893" s="24" t="s">
        <v>3546</v>
      </c>
      <c r="C893" s="24" t="s">
        <v>62</v>
      </c>
      <c r="D893" s="24">
        <v>2029</v>
      </c>
      <c r="E893" s="25"/>
      <c r="F893" s="24" t="s">
        <v>102</v>
      </c>
      <c r="G893" s="24" t="s">
        <v>492</v>
      </c>
      <c r="H893" s="24" t="s">
        <v>493</v>
      </c>
      <c r="I893" s="24" t="s">
        <v>494</v>
      </c>
      <c r="J893" s="24" t="s">
        <v>495</v>
      </c>
      <c r="K893" s="24" t="s">
        <v>10</v>
      </c>
      <c r="L893" s="24"/>
      <c r="M893" s="24">
        <v>1</v>
      </c>
      <c r="N893" s="24"/>
      <c r="O893" s="24"/>
      <c r="P893" s="24"/>
      <c r="Q893" s="24"/>
      <c r="R893" s="24"/>
      <c r="S893" s="24"/>
      <c r="T893" s="24"/>
      <c r="U893" s="24"/>
      <c r="V893" s="24"/>
      <c r="W893" s="24"/>
      <c r="X893" s="24"/>
      <c r="Y893" s="24"/>
      <c r="Z893" s="26" t="s">
        <v>3547</v>
      </c>
      <c r="AA893" s="17">
        <v>148.3376943204556</v>
      </c>
      <c r="AB893" s="17">
        <v>32963.932071212359</v>
      </c>
      <c r="AC893" s="17">
        <v>25.7</v>
      </c>
      <c r="AD893" s="17"/>
      <c r="AE893" s="24" t="s">
        <v>2023</v>
      </c>
      <c r="AF893" s="24">
        <v>41.068060203698799</v>
      </c>
      <c r="AG893" s="20">
        <v>113.312184413567</v>
      </c>
      <c r="AH893" s="27"/>
      <c r="AI893" s="24" t="s">
        <v>2212</v>
      </c>
      <c r="AJ893" s="24"/>
      <c r="AK893" s="24"/>
      <c r="AL893" s="24"/>
      <c r="AM893" s="24"/>
      <c r="AN893" s="24"/>
      <c r="AO893" s="24"/>
      <c r="AP893" s="24"/>
      <c r="AQ893" s="24"/>
      <c r="AR893" s="24"/>
    </row>
    <row r="894" spans="1:81" s="22" customFormat="1" ht="20.25" customHeight="1" x14ac:dyDescent="0.2">
      <c r="A894" s="23">
        <v>3543</v>
      </c>
      <c r="B894" s="24" t="s">
        <v>3548</v>
      </c>
      <c r="C894" s="24" t="s">
        <v>62</v>
      </c>
      <c r="D894" s="24">
        <v>2028</v>
      </c>
      <c r="E894" s="25"/>
      <c r="F894" s="24" t="s">
        <v>44</v>
      </c>
      <c r="G894" s="24" t="s">
        <v>868</v>
      </c>
      <c r="H894" s="24"/>
      <c r="I894" s="24" t="s">
        <v>494</v>
      </c>
      <c r="J894" s="24" t="s">
        <v>495</v>
      </c>
      <c r="K894" s="24" t="s">
        <v>74</v>
      </c>
      <c r="L894" s="24"/>
      <c r="M894" s="24"/>
      <c r="N894" s="24">
        <v>1</v>
      </c>
      <c r="O894" s="24"/>
      <c r="P894" s="24"/>
      <c r="Q894" s="24"/>
      <c r="R894" s="24"/>
      <c r="S894" s="24"/>
      <c r="T894" s="24"/>
      <c r="U894" s="24"/>
      <c r="V894" s="24"/>
      <c r="W894" s="24"/>
      <c r="X894" s="24"/>
      <c r="Y894" s="24"/>
      <c r="Z894" s="26" t="s">
        <v>3549</v>
      </c>
      <c r="AA894" s="17">
        <v>147.19999999999999</v>
      </c>
      <c r="AB894" s="17">
        <v>32000</v>
      </c>
      <c r="AC894" s="17">
        <v>24.94848</v>
      </c>
      <c r="AD894" s="17"/>
      <c r="AE894" s="24" t="s">
        <v>467</v>
      </c>
      <c r="AF894" s="24">
        <v>43.186092364489902</v>
      </c>
      <c r="AG894" s="20">
        <v>124.43993999816399</v>
      </c>
      <c r="AH894" s="27"/>
      <c r="AI894" s="24" t="s">
        <v>468</v>
      </c>
      <c r="AJ894" s="27"/>
      <c r="AK894" s="24"/>
      <c r="AL894" s="24"/>
      <c r="AM894" s="24"/>
      <c r="AN894" s="24"/>
      <c r="AO894" s="24"/>
      <c r="AP894" s="24"/>
      <c r="AQ894" s="24"/>
      <c r="AR894" s="24"/>
    </row>
    <row r="895" spans="1:81" s="22" customFormat="1" ht="20.25" customHeight="1" x14ac:dyDescent="0.2">
      <c r="A895" s="23">
        <v>2096</v>
      </c>
      <c r="B895" s="24" t="s">
        <v>3550</v>
      </c>
      <c r="C895" s="24" t="s">
        <v>1928</v>
      </c>
      <c r="D895" s="24">
        <v>2028</v>
      </c>
      <c r="E895" s="25"/>
      <c r="F895" s="24" t="s">
        <v>44</v>
      </c>
      <c r="G895" s="24" t="s">
        <v>868</v>
      </c>
      <c r="H895" s="24"/>
      <c r="I895" s="24" t="s">
        <v>494</v>
      </c>
      <c r="J895" s="24" t="s">
        <v>502</v>
      </c>
      <c r="K895" s="24" t="s">
        <v>10</v>
      </c>
      <c r="L895" s="24"/>
      <c r="M895" s="24">
        <v>1</v>
      </c>
      <c r="N895" s="24"/>
      <c r="O895" s="24"/>
      <c r="P895" s="24"/>
      <c r="Q895" s="24"/>
      <c r="R895" s="24"/>
      <c r="S895" s="24"/>
      <c r="T895" s="24"/>
      <c r="U895" s="24"/>
      <c r="V895" s="24"/>
      <c r="W895" s="24"/>
      <c r="X895" s="24"/>
      <c r="Y895" s="24"/>
      <c r="Z895" s="26" t="s">
        <v>3551</v>
      </c>
      <c r="AA895" s="17">
        <v>145</v>
      </c>
      <c r="AB895" s="17">
        <v>31521.739130434784</v>
      </c>
      <c r="AC895" s="17">
        <v>24.575608695652171</v>
      </c>
      <c r="AD895" s="17"/>
      <c r="AE895" s="24" t="s">
        <v>3552</v>
      </c>
      <c r="AF895" s="24">
        <v>-25.508538847599802</v>
      </c>
      <c r="AG895" s="20">
        <v>-57.560982163722102</v>
      </c>
      <c r="AH895" s="27"/>
      <c r="AI895" s="24" t="s">
        <v>3553</v>
      </c>
      <c r="AJ895" s="24" t="s">
        <v>3554</v>
      </c>
      <c r="AK895" s="24" t="s">
        <v>3555</v>
      </c>
      <c r="AL895" s="24" t="s">
        <v>3556</v>
      </c>
      <c r="AM895" s="24"/>
      <c r="AN895" s="24"/>
      <c r="AO895" s="24"/>
      <c r="AP895" s="24"/>
      <c r="AQ895" s="24"/>
      <c r="AR895" s="24"/>
    </row>
    <row r="896" spans="1:81" ht="20.25" customHeight="1" x14ac:dyDescent="0.2">
      <c r="A896" s="23">
        <v>1547</v>
      </c>
      <c r="B896" s="24" t="s">
        <v>3557</v>
      </c>
      <c r="C896" s="24" t="s">
        <v>232</v>
      </c>
      <c r="D896" s="24"/>
      <c r="E896" s="25"/>
      <c r="F896" s="24" t="s">
        <v>102</v>
      </c>
      <c r="G896" s="24" t="s">
        <v>492</v>
      </c>
      <c r="H896" s="24" t="s">
        <v>493</v>
      </c>
      <c r="I896" s="24" t="s">
        <v>655</v>
      </c>
      <c r="J896" s="24"/>
      <c r="K896" s="24" t="s">
        <v>31</v>
      </c>
      <c r="L896" s="24"/>
      <c r="M896" s="24"/>
      <c r="N896" s="24"/>
      <c r="O896" s="24"/>
      <c r="P896" s="24">
        <v>1</v>
      </c>
      <c r="Q896" s="24">
        <v>1</v>
      </c>
      <c r="R896" s="24"/>
      <c r="S896" s="24"/>
      <c r="T896" s="24"/>
      <c r="U896" s="24"/>
      <c r="V896" s="24"/>
      <c r="W896" s="24"/>
      <c r="X896" s="24"/>
      <c r="Y896" s="24"/>
      <c r="Z896" s="26" t="s">
        <v>3558</v>
      </c>
      <c r="AA896" s="17">
        <v>144.2973680160074</v>
      </c>
      <c r="AB896" s="17">
        <v>32066.081781334979</v>
      </c>
      <c r="AC896" s="17">
        <v>25</v>
      </c>
      <c r="AD896" s="17"/>
      <c r="AE896" s="24" t="s">
        <v>3559</v>
      </c>
      <c r="AF896" s="24">
        <v>37.991947892309298</v>
      </c>
      <c r="AG896" s="20">
        <v>-1.1022089767711301</v>
      </c>
      <c r="AH896" s="27"/>
      <c r="AI896" s="24"/>
      <c r="AJ896" s="24"/>
      <c r="AK896" s="24"/>
      <c r="AL896" s="24"/>
      <c r="AM896" s="24"/>
      <c r="AN896" s="24"/>
      <c r="AO896" s="24"/>
      <c r="AP896" s="24"/>
      <c r="AQ896" s="24"/>
      <c r="AR896" s="24"/>
      <c r="AS896" s="28"/>
      <c r="AT896" s="28"/>
      <c r="AU896" s="28"/>
      <c r="AV896" s="28"/>
      <c r="AW896" s="28"/>
      <c r="BA896" s="28"/>
      <c r="BD896" s="28"/>
      <c r="BE896" s="28"/>
      <c r="BJ896" s="28"/>
      <c r="BK896" s="28"/>
      <c r="BL896" s="28"/>
      <c r="BM896" s="28"/>
      <c r="BP896" s="28"/>
      <c r="BT896" s="28"/>
      <c r="BU896" s="28"/>
      <c r="BV896" s="28"/>
      <c r="BW896" s="28"/>
      <c r="BX896" s="28"/>
      <c r="BY896" s="28"/>
      <c r="BZ896" s="28"/>
      <c r="CA896" s="28"/>
      <c r="CB896" s="28"/>
      <c r="CC896" s="28"/>
    </row>
    <row r="897" spans="1:81" ht="20.25" customHeight="1" x14ac:dyDescent="0.2">
      <c r="A897" s="23">
        <v>2062</v>
      </c>
      <c r="B897" s="24" t="s">
        <v>3560</v>
      </c>
      <c r="C897" s="24" t="s">
        <v>232</v>
      </c>
      <c r="D897" s="24"/>
      <c r="E897" s="25"/>
      <c r="F897" s="24" t="s">
        <v>92</v>
      </c>
      <c r="G897" s="24" t="s">
        <v>492</v>
      </c>
      <c r="H897" s="24" t="s">
        <v>493</v>
      </c>
      <c r="I897" s="24" t="s">
        <v>1091</v>
      </c>
      <c r="J897" s="24" t="s">
        <v>687</v>
      </c>
      <c r="K897" s="24" t="s">
        <v>10</v>
      </c>
      <c r="L897" s="24"/>
      <c r="M897" s="24">
        <v>1</v>
      </c>
      <c r="N897" s="24"/>
      <c r="O897" s="24"/>
      <c r="P897" s="24"/>
      <c r="Q897" s="24"/>
      <c r="R897" s="24"/>
      <c r="S897" s="24"/>
      <c r="T897" s="24"/>
      <c r="U897" s="24"/>
      <c r="V897" s="24"/>
      <c r="W897" s="24"/>
      <c r="X897" s="24"/>
      <c r="Y897" s="24"/>
      <c r="Z897" s="26" t="s">
        <v>3561</v>
      </c>
      <c r="AA897" s="17">
        <v>140</v>
      </c>
      <c r="AB897" s="17">
        <v>31111.111111111113</v>
      </c>
      <c r="AC897" s="17">
        <v>24.255466666666667</v>
      </c>
      <c r="AD897" s="17"/>
      <c r="AE897" s="24" t="s">
        <v>2344</v>
      </c>
      <c r="AF897" s="24">
        <v>37.248837130509202</v>
      </c>
      <c r="AG897" s="20">
        <v>-6.9097354388851304</v>
      </c>
      <c r="AH897" s="27" t="s">
        <v>270</v>
      </c>
      <c r="AI897" s="24" t="s">
        <v>3562</v>
      </c>
      <c r="AJ897" s="24"/>
      <c r="AK897" s="24"/>
      <c r="AL897" s="24"/>
      <c r="AM897" s="24"/>
      <c r="AN897" s="24"/>
      <c r="AO897" s="24"/>
      <c r="AP897" s="24"/>
      <c r="AQ897" s="24"/>
      <c r="AR897" s="24"/>
      <c r="AS897" s="28"/>
      <c r="AT897" s="28"/>
      <c r="AU897" s="28"/>
      <c r="AV897" s="28"/>
      <c r="AW897" s="28"/>
      <c r="BA897" s="28"/>
      <c r="BD897" s="28"/>
      <c r="BE897" s="28"/>
      <c r="BJ897" s="28"/>
      <c r="BK897" s="28"/>
      <c r="BL897" s="28"/>
      <c r="BM897" s="28"/>
      <c r="BP897" s="28"/>
      <c r="BT897" s="28"/>
      <c r="BU897" s="28"/>
      <c r="BV897" s="28"/>
      <c r="BW897" s="28"/>
      <c r="BX897" s="28"/>
      <c r="BY897" s="28"/>
      <c r="BZ897" s="28"/>
      <c r="CA897" s="28"/>
      <c r="CB897" s="28"/>
      <c r="CC897" s="28"/>
    </row>
    <row r="898" spans="1:81" ht="20.25" customHeight="1" x14ac:dyDescent="0.2">
      <c r="A898" s="23">
        <v>2978</v>
      </c>
      <c r="B898" s="24" t="s">
        <v>3563</v>
      </c>
      <c r="C898" s="24" t="s">
        <v>481</v>
      </c>
      <c r="D898" s="24"/>
      <c r="E898" s="25"/>
      <c r="F898" s="24" t="s">
        <v>233</v>
      </c>
      <c r="G898" s="24" t="s">
        <v>492</v>
      </c>
      <c r="H898" s="24" t="s">
        <v>493</v>
      </c>
      <c r="I898" s="24" t="s">
        <v>655</v>
      </c>
      <c r="J898" s="24"/>
      <c r="K898" s="24" t="s">
        <v>10</v>
      </c>
      <c r="L898" s="24"/>
      <c r="M898" s="24">
        <v>1</v>
      </c>
      <c r="N898" s="24"/>
      <c r="O898" s="24"/>
      <c r="P898" s="24"/>
      <c r="Q898" s="24"/>
      <c r="R898" s="24"/>
      <c r="S898" s="24"/>
      <c r="T898" s="24"/>
      <c r="U898" s="24"/>
      <c r="V898" s="24"/>
      <c r="W898" s="24"/>
      <c r="X898" s="24"/>
      <c r="Y898" s="24"/>
      <c r="Z898" s="26" t="s">
        <v>3564</v>
      </c>
      <c r="AA898" s="17">
        <v>140</v>
      </c>
      <c r="AB898" s="17">
        <v>31111.111111111113</v>
      </c>
      <c r="AC898" s="17">
        <v>24.255466666666667</v>
      </c>
      <c r="AD898" s="17"/>
      <c r="AE898" s="24" t="s">
        <v>3565</v>
      </c>
      <c r="AF898" s="24">
        <v>-8.3934681977897299</v>
      </c>
      <c r="AG898" s="20">
        <v>-34.967697047493303</v>
      </c>
      <c r="AH898" s="27"/>
      <c r="AI898" s="24" t="s">
        <v>3566</v>
      </c>
      <c r="AJ898" s="24"/>
      <c r="AK898" s="24"/>
      <c r="AL898" s="24"/>
      <c r="AM898" s="24"/>
      <c r="AN898" s="24"/>
      <c r="AO898" s="24"/>
      <c r="AP898" s="24"/>
      <c r="AQ898" s="24"/>
      <c r="AR898" s="24"/>
      <c r="AS898" s="28"/>
      <c r="AT898" s="28"/>
      <c r="AU898" s="28"/>
      <c r="AV898" s="28"/>
      <c r="AW898" s="28"/>
      <c r="BA898" s="28"/>
      <c r="BD898" s="28"/>
      <c r="BE898" s="28"/>
      <c r="BJ898" s="28"/>
      <c r="BK898" s="28"/>
      <c r="BL898" s="28"/>
      <c r="BM898" s="28"/>
      <c r="BP898" s="28"/>
      <c r="BT898" s="28"/>
      <c r="BU898" s="28"/>
      <c r="BV898" s="28"/>
      <c r="BW898" s="28"/>
      <c r="BX898" s="28"/>
      <c r="BY898" s="28"/>
      <c r="BZ898" s="28"/>
      <c r="CA898" s="28"/>
      <c r="CB898" s="28"/>
      <c r="CC898" s="28"/>
    </row>
    <row r="899" spans="1:81" ht="20.25" customHeight="1" x14ac:dyDescent="0.2">
      <c r="A899" s="23">
        <v>3419</v>
      </c>
      <c r="B899" s="24" t="s">
        <v>3567</v>
      </c>
      <c r="C899" s="24" t="s">
        <v>2978</v>
      </c>
      <c r="D899" s="24">
        <v>2027</v>
      </c>
      <c r="E899" s="25"/>
      <c r="F899" s="24" t="s">
        <v>44</v>
      </c>
      <c r="G899" s="24" t="s">
        <v>693</v>
      </c>
      <c r="H899" s="24"/>
      <c r="I899" s="24" t="s">
        <v>494</v>
      </c>
      <c r="J899" s="24" t="s">
        <v>495</v>
      </c>
      <c r="K899" s="24" t="s">
        <v>31</v>
      </c>
      <c r="L899" s="24">
        <v>1</v>
      </c>
      <c r="M899" s="24"/>
      <c r="N899" s="24"/>
      <c r="O899" s="24"/>
      <c r="P899" s="24"/>
      <c r="Q899" s="24"/>
      <c r="R899" s="24"/>
      <c r="S899" s="24"/>
      <c r="T899" s="24"/>
      <c r="U899" s="24"/>
      <c r="V899" s="24"/>
      <c r="W899" s="24"/>
      <c r="X899" s="24"/>
      <c r="Y899" s="24"/>
      <c r="Z899" s="26" t="s">
        <v>3568</v>
      </c>
      <c r="AA899" s="17">
        <v>140</v>
      </c>
      <c r="AB899" s="17">
        <v>26923.076923076926</v>
      </c>
      <c r="AC899" s="17">
        <v>20.990307692307692</v>
      </c>
      <c r="AD899" s="17"/>
      <c r="AE899" s="24" t="s">
        <v>3569</v>
      </c>
      <c r="AF899" s="24">
        <v>48.028268665448202</v>
      </c>
      <c r="AG899" s="20">
        <v>16.766527176466901</v>
      </c>
      <c r="AH899" s="27"/>
      <c r="AI899" s="24" t="s">
        <v>3570</v>
      </c>
      <c r="AJ899" s="31" t="s">
        <v>3571</v>
      </c>
      <c r="AK899" s="24" t="s">
        <v>3572</v>
      </c>
      <c r="AL899" s="24"/>
      <c r="AM899" s="24"/>
      <c r="AN899" s="24"/>
      <c r="AO899" s="24"/>
      <c r="AP899" s="24"/>
      <c r="AQ899" s="24"/>
      <c r="AR899" s="24"/>
      <c r="AS899" s="28"/>
      <c r="AT899" s="28"/>
      <c r="AU899" s="28"/>
      <c r="AV899" s="28"/>
      <c r="AW899" s="28"/>
      <c r="BA899" s="28"/>
      <c r="BD899" s="28"/>
      <c r="BE899" s="28"/>
      <c r="BJ899" s="28"/>
      <c r="BK899" s="28"/>
      <c r="BL899" s="28"/>
      <c r="BM899" s="28"/>
      <c r="BP899" s="28"/>
      <c r="BT899" s="28"/>
      <c r="BU899" s="28"/>
      <c r="BV899" s="28"/>
      <c r="BW899" s="28"/>
      <c r="BX899" s="28"/>
      <c r="BY899" s="28"/>
      <c r="BZ899" s="28"/>
      <c r="CA899" s="28"/>
      <c r="CB899" s="28"/>
      <c r="CC899" s="28"/>
    </row>
    <row r="900" spans="1:81" s="22" customFormat="1" ht="20.25" customHeight="1" x14ac:dyDescent="0.2">
      <c r="A900" s="23">
        <v>3984</v>
      </c>
      <c r="B900" s="24" t="s">
        <v>3573</v>
      </c>
      <c r="C900" s="24" t="s">
        <v>232</v>
      </c>
      <c r="D900" s="24"/>
      <c r="E900" s="25"/>
      <c r="F900" s="24" t="s">
        <v>102</v>
      </c>
      <c r="G900" s="24" t="s">
        <v>895</v>
      </c>
      <c r="H900" s="24" t="s">
        <v>493</v>
      </c>
      <c r="I900" s="24" t="s">
        <v>655</v>
      </c>
      <c r="J900" s="24" t="s">
        <v>65</v>
      </c>
      <c r="K900" s="24" t="s">
        <v>31</v>
      </c>
      <c r="L900" s="26"/>
      <c r="M900" s="26"/>
      <c r="N900" s="26"/>
      <c r="O900" s="26"/>
      <c r="P900" s="26"/>
      <c r="Q900" s="26"/>
      <c r="R900" s="26"/>
      <c r="S900" s="26"/>
      <c r="T900" s="26"/>
      <c r="U900" s="26"/>
      <c r="V900" s="26"/>
      <c r="W900" s="26"/>
      <c r="X900" s="26"/>
      <c r="Y900" s="26"/>
      <c r="Z900" s="26" t="s">
        <v>3564</v>
      </c>
      <c r="AA900" s="17">
        <v>140</v>
      </c>
      <c r="AB900" s="17">
        <v>31111.111111111113</v>
      </c>
      <c r="AC900" s="17">
        <v>24.255466666666667</v>
      </c>
      <c r="AD900" s="17"/>
      <c r="AE900" s="27" t="s">
        <v>2344</v>
      </c>
      <c r="AF900" s="27">
        <v>37.259931000000002</v>
      </c>
      <c r="AG900" s="20">
        <v>-6.9227860000000003</v>
      </c>
      <c r="AH900" s="27"/>
      <c r="AI900" s="24" t="s">
        <v>3574</v>
      </c>
      <c r="AJ900" s="24"/>
      <c r="AK900" s="24"/>
      <c r="AL900" s="24"/>
      <c r="AM900" s="24"/>
      <c r="AN900" s="24"/>
      <c r="AO900" s="24"/>
      <c r="AP900" s="24"/>
      <c r="AQ900" s="24"/>
      <c r="AR900" s="36"/>
    </row>
    <row r="901" spans="1:81" ht="20.25" customHeight="1" x14ac:dyDescent="0.2">
      <c r="A901" s="23">
        <v>2144</v>
      </c>
      <c r="B901" s="24" t="s">
        <v>3575</v>
      </c>
      <c r="C901" s="24" t="s">
        <v>79</v>
      </c>
      <c r="D901" s="24">
        <v>2027</v>
      </c>
      <c r="E901" s="25"/>
      <c r="F901" s="24" t="s">
        <v>102</v>
      </c>
      <c r="G901" s="24" t="s">
        <v>492</v>
      </c>
      <c r="H901" s="24" t="s">
        <v>493</v>
      </c>
      <c r="I901" s="24" t="s">
        <v>494</v>
      </c>
      <c r="J901" s="24" t="s">
        <v>619</v>
      </c>
      <c r="K901" s="24" t="s">
        <v>31</v>
      </c>
      <c r="L901" s="24"/>
      <c r="M901" s="24"/>
      <c r="N901" s="24"/>
      <c r="O901" s="24"/>
      <c r="P901" s="24"/>
      <c r="Q901" s="24"/>
      <c r="R901" s="24"/>
      <c r="S901" s="24"/>
      <c r="T901" s="24"/>
      <c r="U901" s="24"/>
      <c r="V901" s="24"/>
      <c r="W901" s="24"/>
      <c r="X901" s="24"/>
      <c r="Y901" s="24"/>
      <c r="Z901" s="26" t="s">
        <v>3576</v>
      </c>
      <c r="AA901" s="17">
        <v>139.04494382022472</v>
      </c>
      <c r="AB901" s="17">
        <v>30898.876404494382</v>
      </c>
      <c r="AC901" s="17">
        <v>24.09</v>
      </c>
      <c r="AD901" s="17"/>
      <c r="AE901" s="24" t="s">
        <v>3577</v>
      </c>
      <c r="AF901" s="24">
        <v>33.022858958845802</v>
      </c>
      <c r="AG901" s="20">
        <v>-98.662837338914798</v>
      </c>
      <c r="AH901" s="27"/>
      <c r="AI901" s="24" t="s">
        <v>3578</v>
      </c>
      <c r="AJ901" s="24" t="s">
        <v>3579</v>
      </c>
      <c r="AK901" s="24"/>
      <c r="AL901" s="24"/>
      <c r="AM901" s="24"/>
      <c r="AN901" s="24"/>
      <c r="AO901" s="24"/>
      <c r="AP901" s="24"/>
      <c r="AQ901" s="24"/>
      <c r="AR901" s="24"/>
      <c r="AS901" s="28"/>
      <c r="AT901" s="28"/>
      <c r="AU901" s="28"/>
      <c r="AV901" s="28"/>
      <c r="AW901" s="28"/>
      <c r="BA901" s="28"/>
      <c r="BD901" s="28"/>
      <c r="BE901" s="28"/>
      <c r="BJ901" s="28"/>
      <c r="BK901" s="28"/>
      <c r="BL901" s="28"/>
      <c r="BM901" s="28"/>
      <c r="BP901" s="28"/>
      <c r="BT901" s="28"/>
      <c r="BU901" s="28"/>
      <c r="BV901" s="28"/>
      <c r="BW901" s="28"/>
      <c r="BX901" s="28"/>
      <c r="BY901" s="28"/>
      <c r="BZ901" s="28"/>
      <c r="CA901" s="28"/>
      <c r="CB901" s="28"/>
      <c r="CC901" s="28"/>
    </row>
    <row r="902" spans="1:81" ht="20.25" customHeight="1" x14ac:dyDescent="0.2">
      <c r="A902" s="23">
        <v>2185</v>
      </c>
      <c r="B902" s="24" t="s">
        <v>3580</v>
      </c>
      <c r="C902" s="24" t="s">
        <v>232</v>
      </c>
      <c r="D902" s="24">
        <v>2029</v>
      </c>
      <c r="E902" s="25"/>
      <c r="F902" s="24" t="s">
        <v>102</v>
      </c>
      <c r="G902" s="24" t="s">
        <v>492</v>
      </c>
      <c r="H902" s="24" t="s">
        <v>493</v>
      </c>
      <c r="I902" s="24" t="s">
        <v>494</v>
      </c>
      <c r="J902" s="24" t="s">
        <v>687</v>
      </c>
      <c r="K902" s="24" t="s">
        <v>74</v>
      </c>
      <c r="L902" s="24"/>
      <c r="M902" s="24"/>
      <c r="N902" s="24">
        <v>1</v>
      </c>
      <c r="O902" s="24"/>
      <c r="P902" s="24"/>
      <c r="Q902" s="24"/>
      <c r="R902" s="24"/>
      <c r="S902" s="24"/>
      <c r="T902" s="24"/>
      <c r="U902" s="24"/>
      <c r="V902" s="24"/>
      <c r="W902" s="24"/>
      <c r="X902" s="24"/>
      <c r="Y902" s="24"/>
      <c r="Z902" s="26" t="s">
        <v>3581</v>
      </c>
      <c r="AA902" s="17">
        <v>138.52547329536708</v>
      </c>
      <c r="AB902" s="17">
        <v>30783.438510081578</v>
      </c>
      <c r="AC902" s="17">
        <v>24</v>
      </c>
      <c r="AD902" s="17"/>
      <c r="AE902" s="24" t="s">
        <v>3582</v>
      </c>
      <c r="AF902" s="24">
        <v>37.052855789299997</v>
      </c>
      <c r="AG902" s="20">
        <v>-2.3899496781715799</v>
      </c>
      <c r="AH902" s="27"/>
      <c r="AI902" s="24" t="s">
        <v>3583</v>
      </c>
      <c r="AJ902" s="24"/>
      <c r="AK902" s="24"/>
      <c r="AL902" s="24"/>
      <c r="AM902" s="24"/>
      <c r="AN902" s="24"/>
      <c r="AO902" s="24"/>
      <c r="AP902" s="24"/>
      <c r="AQ902" s="24"/>
      <c r="AR902" s="24"/>
      <c r="AS902" s="28"/>
      <c r="AT902" s="28"/>
      <c r="AU902" s="28"/>
      <c r="AV902" s="28"/>
      <c r="AW902" s="28"/>
      <c r="BA902" s="28"/>
      <c r="BD902" s="28"/>
      <c r="BE902" s="28"/>
      <c r="BJ902" s="28"/>
      <c r="BK902" s="28"/>
      <c r="BL902" s="28"/>
      <c r="BM902" s="28"/>
      <c r="BP902" s="28"/>
      <c r="BT902" s="28"/>
      <c r="BU902" s="28"/>
      <c r="BV902" s="28"/>
      <c r="BW902" s="28"/>
      <c r="BX902" s="28"/>
      <c r="BY902" s="28"/>
      <c r="BZ902" s="28"/>
      <c r="CA902" s="28"/>
      <c r="CB902" s="28"/>
      <c r="CC902" s="28"/>
    </row>
    <row r="903" spans="1:81" s="51" customFormat="1" ht="20.25" customHeight="1" x14ac:dyDescent="0.2">
      <c r="A903" s="23">
        <v>3188</v>
      </c>
      <c r="B903" s="24" t="s">
        <v>3584</v>
      </c>
      <c r="C903" s="24" t="s">
        <v>62</v>
      </c>
      <c r="D903" s="24"/>
      <c r="E903" s="25"/>
      <c r="F903" s="24" t="s">
        <v>102</v>
      </c>
      <c r="G903" s="24" t="s">
        <v>492</v>
      </c>
      <c r="H903" s="24" t="s">
        <v>493</v>
      </c>
      <c r="I903" s="24" t="s">
        <v>494</v>
      </c>
      <c r="J903" s="24" t="s">
        <v>619</v>
      </c>
      <c r="K903" s="24" t="s">
        <v>31</v>
      </c>
      <c r="L903" s="24"/>
      <c r="M903" s="24">
        <v>1</v>
      </c>
      <c r="N903" s="24"/>
      <c r="O903" s="24"/>
      <c r="P903" s="24"/>
      <c r="Q903" s="24">
        <v>1</v>
      </c>
      <c r="R903" s="24"/>
      <c r="S903" s="24"/>
      <c r="T903" s="24"/>
      <c r="U903" s="24"/>
      <c r="V903" s="24"/>
      <c r="W903" s="24"/>
      <c r="X903" s="24"/>
      <c r="Y903" s="24"/>
      <c r="Z903" s="26" t="s">
        <v>3585</v>
      </c>
      <c r="AA903" s="17">
        <v>138.52547329536708</v>
      </c>
      <c r="AB903" s="17">
        <v>30783.438510081578</v>
      </c>
      <c r="AC903" s="17">
        <v>24</v>
      </c>
      <c r="AD903" s="17"/>
      <c r="AE903" s="24" t="s">
        <v>3586</v>
      </c>
      <c r="AF903" s="24">
        <v>37.982950465420998</v>
      </c>
      <c r="AG903" s="20">
        <v>106.217270869068</v>
      </c>
      <c r="AH903" s="27"/>
      <c r="AI903" s="24" t="s">
        <v>3587</v>
      </c>
      <c r="AJ903" s="31" t="s">
        <v>3588</v>
      </c>
      <c r="AK903" s="24"/>
      <c r="AL903" s="24"/>
      <c r="AM903" s="24"/>
      <c r="AN903" s="24"/>
      <c r="AO903" s="24"/>
      <c r="AP903" s="24"/>
      <c r="AQ903" s="24"/>
      <c r="AR903" s="24"/>
    </row>
    <row r="904" spans="1:81" ht="20.25" customHeight="1" x14ac:dyDescent="0.2">
      <c r="A904" s="23">
        <v>2914</v>
      </c>
      <c r="B904" s="24" t="s">
        <v>3589</v>
      </c>
      <c r="C904" s="24" t="s">
        <v>1728</v>
      </c>
      <c r="D904" s="24"/>
      <c r="E904" s="25"/>
      <c r="F904" s="24" t="s">
        <v>92</v>
      </c>
      <c r="G904" s="24" t="s">
        <v>492</v>
      </c>
      <c r="H904" s="24" t="s">
        <v>493</v>
      </c>
      <c r="I904" s="24" t="s">
        <v>1091</v>
      </c>
      <c r="J904" s="24" t="s">
        <v>687</v>
      </c>
      <c r="K904" s="24" t="s">
        <v>10</v>
      </c>
      <c r="L904" s="24"/>
      <c r="M904" s="24">
        <v>1</v>
      </c>
      <c r="N904" s="24"/>
      <c r="O904" s="24"/>
      <c r="P904" s="24"/>
      <c r="Q904" s="24"/>
      <c r="R904" s="24"/>
      <c r="S904" s="24"/>
      <c r="T904" s="24"/>
      <c r="U904" s="24"/>
      <c r="V904" s="24"/>
      <c r="W904" s="24"/>
      <c r="X904" s="24"/>
      <c r="Y904" s="24"/>
      <c r="Z904" s="26" t="s">
        <v>3590</v>
      </c>
      <c r="AA904" s="17">
        <v>137</v>
      </c>
      <c r="AB904" s="17">
        <v>30444.444444444445</v>
      </c>
      <c r="AC904" s="17">
        <v>23.735706666666669</v>
      </c>
      <c r="AD904" s="17"/>
      <c r="AE904" s="24" t="s">
        <v>3591</v>
      </c>
      <c r="AF904" s="24">
        <v>37.993470054452501</v>
      </c>
      <c r="AG904" s="20">
        <v>-8.8542119591189898</v>
      </c>
      <c r="AH904" s="27" t="s">
        <v>270</v>
      </c>
      <c r="AI904" s="24" t="s">
        <v>3592</v>
      </c>
      <c r="AJ904" s="24"/>
      <c r="AK904" s="24"/>
      <c r="AL904" s="24"/>
      <c r="AM904" s="24"/>
      <c r="AN904" s="24"/>
      <c r="AO904" s="24"/>
      <c r="AP904" s="24"/>
      <c r="AQ904" s="24"/>
      <c r="AR904" s="24"/>
      <c r="AS904" s="28"/>
      <c r="AT904" s="28"/>
      <c r="AU904" s="28"/>
      <c r="AV904" s="28"/>
      <c r="AW904" s="28"/>
      <c r="BA904" s="28"/>
      <c r="BD904" s="28"/>
      <c r="BE904" s="28"/>
      <c r="BJ904" s="28"/>
      <c r="BK904" s="28"/>
      <c r="BL904" s="28"/>
      <c r="BM904" s="28"/>
      <c r="BP904" s="28"/>
      <c r="BT904" s="28"/>
      <c r="BU904" s="28"/>
      <c r="BV904" s="28"/>
      <c r="BW904" s="28"/>
      <c r="BX904" s="28"/>
      <c r="BY904" s="28"/>
      <c r="BZ904" s="28"/>
      <c r="CA904" s="28"/>
      <c r="CB904" s="28"/>
      <c r="CC904" s="28"/>
    </row>
    <row r="905" spans="1:81" ht="20.25" customHeight="1" x14ac:dyDescent="0.2">
      <c r="A905" s="23">
        <v>1867</v>
      </c>
      <c r="B905" s="24" t="s">
        <v>3593</v>
      </c>
      <c r="C905" s="24" t="s">
        <v>28</v>
      </c>
      <c r="D905" s="24">
        <v>2028</v>
      </c>
      <c r="E905" s="25"/>
      <c r="F905" s="24" t="s">
        <v>102</v>
      </c>
      <c r="G905" s="24" t="s">
        <v>492</v>
      </c>
      <c r="H905" s="24" t="s">
        <v>493</v>
      </c>
      <c r="I905" s="24" t="s">
        <v>501</v>
      </c>
      <c r="J905" s="24"/>
      <c r="K905" s="24" t="s">
        <v>31</v>
      </c>
      <c r="L905" s="24"/>
      <c r="M905" s="24"/>
      <c r="N905" s="24"/>
      <c r="O905" s="24"/>
      <c r="P905" s="24"/>
      <c r="Q905" s="24"/>
      <c r="R905" s="24"/>
      <c r="S905" s="24"/>
      <c r="T905" s="24"/>
      <c r="U905" s="24"/>
      <c r="V905" s="24"/>
      <c r="W905" s="24"/>
      <c r="X905" s="24"/>
      <c r="Y905" s="24"/>
      <c r="Z905" s="26" t="s">
        <v>3594</v>
      </c>
      <c r="AA905" s="17">
        <v>135</v>
      </c>
      <c r="AB905" s="17">
        <v>30000.000000000004</v>
      </c>
      <c r="AC905" s="17">
        <v>23.389199999999999</v>
      </c>
      <c r="AD905" s="17"/>
      <c r="AE905" s="24" t="s">
        <v>3595</v>
      </c>
      <c r="AF905" s="24">
        <v>63.958402659386799</v>
      </c>
      <c r="AG905" s="20">
        <v>10.249886794486899</v>
      </c>
      <c r="AH905" s="27"/>
      <c r="AI905" s="24" t="s">
        <v>3596</v>
      </c>
      <c r="AJ905" s="24" t="s">
        <v>3597</v>
      </c>
      <c r="AK905" s="24"/>
      <c r="AL905" s="24"/>
      <c r="AM905" s="24"/>
      <c r="AN905" s="24"/>
      <c r="AO905" s="24"/>
      <c r="AP905" s="24"/>
      <c r="AQ905" s="24"/>
      <c r="AR905" s="24"/>
      <c r="AS905" s="28"/>
      <c r="AT905" s="28"/>
      <c r="AU905" s="28"/>
      <c r="AV905" s="28"/>
      <c r="AW905" s="28"/>
      <c r="BA905" s="28"/>
      <c r="BD905" s="28"/>
      <c r="BE905" s="28"/>
      <c r="BJ905" s="28"/>
      <c r="BK905" s="28"/>
      <c r="BL905" s="28"/>
      <c r="BM905" s="28"/>
      <c r="BP905" s="28"/>
      <c r="BT905" s="28"/>
      <c r="BU905" s="28"/>
      <c r="BV905" s="28"/>
      <c r="BW905" s="28"/>
      <c r="BX905" s="28"/>
      <c r="BY905" s="28"/>
      <c r="BZ905" s="28"/>
      <c r="CA905" s="28"/>
      <c r="CB905" s="28"/>
      <c r="CC905" s="28"/>
    </row>
    <row r="906" spans="1:81" s="22" customFormat="1" ht="20.25" customHeight="1" x14ac:dyDescent="0.2">
      <c r="A906" s="23">
        <v>2195</v>
      </c>
      <c r="B906" s="24" t="s">
        <v>3598</v>
      </c>
      <c r="C906" s="24" t="s">
        <v>79</v>
      </c>
      <c r="D906" s="24">
        <v>2028</v>
      </c>
      <c r="E906" s="25"/>
      <c r="F906" s="24" t="s">
        <v>102</v>
      </c>
      <c r="G906" s="24" t="s">
        <v>868</v>
      </c>
      <c r="H906" s="24"/>
      <c r="I906" s="24" t="s">
        <v>655</v>
      </c>
      <c r="J906" s="24"/>
      <c r="K906" s="24" t="s">
        <v>31</v>
      </c>
      <c r="L906" s="24"/>
      <c r="M906" s="24"/>
      <c r="N906" s="24"/>
      <c r="O906" s="24"/>
      <c r="P906" s="24">
        <v>1</v>
      </c>
      <c r="Q906" s="24">
        <v>1</v>
      </c>
      <c r="R906" s="24"/>
      <c r="S906" s="24"/>
      <c r="T906" s="24"/>
      <c r="U906" s="24"/>
      <c r="V906" s="24"/>
      <c r="W906" s="24"/>
      <c r="X906" s="24"/>
      <c r="Y906" s="24"/>
      <c r="Z906" s="26" t="s">
        <v>3594</v>
      </c>
      <c r="AA906" s="17">
        <v>135</v>
      </c>
      <c r="AB906" s="17">
        <v>29347.826086956524</v>
      </c>
      <c r="AC906" s="17">
        <v>22.88073913043478</v>
      </c>
      <c r="AD906" s="17"/>
      <c r="AE906" s="24" t="s">
        <v>3599</v>
      </c>
      <c r="AF906" s="24">
        <v>34.711432971614201</v>
      </c>
      <c r="AG906" s="20">
        <v>-118.344687390685</v>
      </c>
      <c r="AH906" s="27"/>
      <c r="AI906" s="24" t="s">
        <v>3600</v>
      </c>
      <c r="AJ906" s="24" t="s">
        <v>3601</v>
      </c>
      <c r="AK906" s="24"/>
      <c r="AL906" s="24"/>
      <c r="AM906" s="24"/>
      <c r="AN906" s="24"/>
      <c r="AO906" s="24"/>
      <c r="AP906" s="24"/>
      <c r="AQ906" s="24"/>
      <c r="AR906" s="24"/>
    </row>
    <row r="907" spans="1:81" s="22" customFormat="1" ht="20.25" customHeight="1" x14ac:dyDescent="0.2">
      <c r="A907" s="23">
        <v>3577</v>
      </c>
      <c r="B907" s="24" t="s">
        <v>3602</v>
      </c>
      <c r="C907" s="24" t="s">
        <v>62</v>
      </c>
      <c r="D907" s="24">
        <v>2030</v>
      </c>
      <c r="E907" s="25"/>
      <c r="F907" s="24" t="s">
        <v>44</v>
      </c>
      <c r="G907" s="24" t="s">
        <v>868</v>
      </c>
      <c r="H907" s="24"/>
      <c r="I907" s="24" t="s">
        <v>494</v>
      </c>
      <c r="J907" s="24" t="s">
        <v>526</v>
      </c>
      <c r="K907" s="24" t="s">
        <v>74</v>
      </c>
      <c r="L907" s="24"/>
      <c r="M907" s="24"/>
      <c r="N907" s="24">
        <v>1</v>
      </c>
      <c r="O907" s="24"/>
      <c r="P907" s="24"/>
      <c r="Q907" s="24"/>
      <c r="R907" s="24"/>
      <c r="S907" s="24"/>
      <c r="T907" s="24"/>
      <c r="U907" s="24"/>
      <c r="V907" s="24"/>
      <c r="W907" s="24"/>
      <c r="X907" s="24"/>
      <c r="Y907" s="24"/>
      <c r="Z907" s="26" t="s">
        <v>3603</v>
      </c>
      <c r="AA907" s="17">
        <v>134.33430788569083</v>
      </c>
      <c r="AB907" s="34">
        <v>29203.110409932789</v>
      </c>
      <c r="AC907" s="34">
        <v>22.767913</v>
      </c>
      <c r="AD907" s="17"/>
      <c r="AE907" s="24" t="s">
        <v>3604</v>
      </c>
      <c r="AF907" s="24">
        <v>46.6</v>
      </c>
      <c r="AG907" s="20">
        <v>131.19999999999999</v>
      </c>
      <c r="AH907" s="27"/>
      <c r="AI907" s="24" t="s">
        <v>3605</v>
      </c>
      <c r="AJ907" s="24" t="s">
        <v>3606</v>
      </c>
      <c r="AK907" s="24"/>
      <c r="AL907" s="24"/>
      <c r="AM907" s="24"/>
      <c r="AN907" s="24"/>
      <c r="AO907" s="24"/>
      <c r="AP907" s="24"/>
      <c r="AQ907" s="24"/>
      <c r="AR907" s="24"/>
    </row>
    <row r="908" spans="1:81" ht="20.25" customHeight="1" x14ac:dyDescent="0.2">
      <c r="A908" s="23">
        <v>1810</v>
      </c>
      <c r="B908" s="24" t="s">
        <v>3607</v>
      </c>
      <c r="C908" s="24" t="s">
        <v>756</v>
      </c>
      <c r="D908" s="24"/>
      <c r="E908" s="25"/>
      <c r="F908" s="24" t="s">
        <v>102</v>
      </c>
      <c r="G908" s="24" t="s">
        <v>693</v>
      </c>
      <c r="H908" s="24"/>
      <c r="I908" s="24" t="s">
        <v>494</v>
      </c>
      <c r="J908" s="24" t="s">
        <v>619</v>
      </c>
      <c r="K908" s="24" t="s">
        <v>31</v>
      </c>
      <c r="L908" s="24"/>
      <c r="M908" s="24"/>
      <c r="N908" s="24"/>
      <c r="O908" s="24"/>
      <c r="P908" s="24"/>
      <c r="Q908" s="24"/>
      <c r="R908" s="24"/>
      <c r="S908" s="24"/>
      <c r="T908" s="24"/>
      <c r="U908" s="24"/>
      <c r="V908" s="24"/>
      <c r="W908" s="24"/>
      <c r="X908" s="24"/>
      <c r="Y908" s="24"/>
      <c r="Z908" s="26" t="s">
        <v>3608</v>
      </c>
      <c r="AA908" s="17">
        <v>133.89513108614233</v>
      </c>
      <c r="AB908" s="17">
        <v>25749.063670411986</v>
      </c>
      <c r="AC908" s="17">
        <v>20.074999999999999</v>
      </c>
      <c r="AD908" s="17"/>
      <c r="AE908" s="24" t="s">
        <v>3609</v>
      </c>
      <c r="AF908" s="24">
        <v>-9.3944505702636398</v>
      </c>
      <c r="AG908" s="20">
        <v>-77.229924869097601</v>
      </c>
      <c r="AH908" s="27"/>
      <c r="AI908" s="24" t="s">
        <v>3610</v>
      </c>
      <c r="AJ908" s="24"/>
      <c r="AK908" s="24"/>
      <c r="AL908" s="24"/>
      <c r="AM908" s="24"/>
      <c r="AN908" s="24"/>
      <c r="AO908" s="24"/>
      <c r="AP908" s="24"/>
      <c r="AQ908" s="24"/>
      <c r="AR908" s="24"/>
      <c r="AS908" s="28"/>
      <c r="AT908" s="28"/>
      <c r="AU908" s="28"/>
      <c r="AV908" s="28"/>
      <c r="AW908" s="28"/>
      <c r="BA908" s="28"/>
      <c r="BD908" s="28"/>
      <c r="BE908" s="28"/>
      <c r="BJ908" s="28"/>
      <c r="BK908" s="28"/>
      <c r="BL908" s="28"/>
      <c r="BM908" s="28"/>
      <c r="BP908" s="28"/>
      <c r="BT908" s="28"/>
      <c r="BU908" s="28"/>
      <c r="BV908" s="28"/>
      <c r="BW908" s="28"/>
      <c r="BX908" s="28"/>
      <c r="BY908" s="28"/>
      <c r="BZ908" s="28"/>
      <c r="CA908" s="28"/>
      <c r="CB908" s="28"/>
      <c r="CC908" s="28"/>
    </row>
    <row r="909" spans="1:81" ht="20.25" customHeight="1" x14ac:dyDescent="0.2">
      <c r="A909" s="23">
        <v>2973</v>
      </c>
      <c r="B909" s="24" t="s">
        <v>3611</v>
      </c>
      <c r="C909" s="24" t="s">
        <v>62</v>
      </c>
      <c r="D909" s="24"/>
      <c r="E909" s="25"/>
      <c r="F909" s="24" t="s">
        <v>102</v>
      </c>
      <c r="G909" s="24" t="s">
        <v>492</v>
      </c>
      <c r="H909" s="24" t="s">
        <v>493</v>
      </c>
      <c r="I909" s="24" t="s">
        <v>494</v>
      </c>
      <c r="J909" s="24" t="s">
        <v>526</v>
      </c>
      <c r="K909" s="24" t="s">
        <v>74</v>
      </c>
      <c r="L909" s="24"/>
      <c r="M909" s="24"/>
      <c r="N909" s="24">
        <v>1</v>
      </c>
      <c r="O909" s="24"/>
      <c r="P909" s="24"/>
      <c r="Q909" s="24"/>
      <c r="R909" s="24"/>
      <c r="S909" s="24"/>
      <c r="T909" s="24"/>
      <c r="U909" s="24"/>
      <c r="V909" s="24"/>
      <c r="W909" s="24"/>
      <c r="X909" s="24"/>
      <c r="Y909" s="24"/>
      <c r="Z909" s="26" t="s">
        <v>450</v>
      </c>
      <c r="AA909" s="17">
        <v>132.5183161459135</v>
      </c>
      <c r="AB909" s="34">
        <v>29448.514699091891</v>
      </c>
      <c r="AC909" s="34">
        <v>22.959240000000001</v>
      </c>
      <c r="AD909" s="17"/>
      <c r="AE909" s="24" t="s">
        <v>460</v>
      </c>
      <c r="AF909" s="24">
        <v>42.300327614555101</v>
      </c>
      <c r="AG909" s="20">
        <v>118.905704345328</v>
      </c>
      <c r="AH909" s="27"/>
      <c r="AI909" s="24" t="s">
        <v>444</v>
      </c>
      <c r="AJ909" s="24"/>
      <c r="AK909" s="24"/>
      <c r="AL909" s="24"/>
      <c r="AM909" s="24"/>
      <c r="AN909" s="24"/>
      <c r="AO909" s="24"/>
      <c r="AP909" s="24"/>
      <c r="AQ909" s="24"/>
      <c r="AR909" s="24"/>
      <c r="AS909" s="28"/>
      <c r="AT909" s="28"/>
      <c r="AU909" s="28"/>
      <c r="AV909" s="28"/>
      <c r="AW909" s="28"/>
      <c r="BA909" s="28"/>
      <c r="BD909" s="28"/>
      <c r="BE909" s="28"/>
      <c r="BJ909" s="28"/>
      <c r="BK909" s="28"/>
      <c r="BL909" s="28"/>
      <c r="BM909" s="28"/>
      <c r="BP909" s="28"/>
      <c r="BT909" s="28"/>
      <c r="BU909" s="28"/>
      <c r="BV909" s="28"/>
      <c r="BW909" s="28"/>
      <c r="BX909" s="28"/>
      <c r="BY909" s="28"/>
      <c r="BZ909" s="28"/>
      <c r="CA909" s="28"/>
      <c r="CB909" s="28"/>
      <c r="CC909" s="28"/>
    </row>
    <row r="910" spans="1:81" s="22" customFormat="1" ht="20.25" customHeight="1" x14ac:dyDescent="0.2">
      <c r="A910" s="23">
        <v>3962</v>
      </c>
      <c r="B910" s="24" t="s">
        <v>3612</v>
      </c>
      <c r="C910" s="24" t="s">
        <v>28</v>
      </c>
      <c r="D910" s="24"/>
      <c r="E910" s="25"/>
      <c r="F910" s="24" t="s">
        <v>102</v>
      </c>
      <c r="G910" s="24" t="s">
        <v>895</v>
      </c>
      <c r="H910" s="24" t="s">
        <v>493</v>
      </c>
      <c r="I910" s="24" t="s">
        <v>655</v>
      </c>
      <c r="J910" s="24"/>
      <c r="K910" s="24" t="s">
        <v>11</v>
      </c>
      <c r="L910" s="26"/>
      <c r="M910" s="26"/>
      <c r="N910" s="26"/>
      <c r="O910" s="26"/>
      <c r="P910" s="26"/>
      <c r="Q910" s="26"/>
      <c r="R910" s="26"/>
      <c r="S910" s="26"/>
      <c r="T910" s="26"/>
      <c r="U910" s="26"/>
      <c r="V910" s="26"/>
      <c r="W910" s="26">
        <v>1</v>
      </c>
      <c r="X910" s="26"/>
      <c r="Y910" s="26"/>
      <c r="Z910" s="49" t="s">
        <v>3613</v>
      </c>
      <c r="AA910" s="17">
        <v>131.1169426374926</v>
      </c>
      <c r="AB910" s="17">
        <v>29137.098363887249</v>
      </c>
      <c r="AC910" s="17">
        <v>22.716447368421054</v>
      </c>
      <c r="AD910" s="17"/>
      <c r="AE910" s="24" t="s">
        <v>718</v>
      </c>
      <c r="AF910" s="24">
        <v>59.139908757764701</v>
      </c>
      <c r="AG910" s="20">
        <v>9.6547768219278201</v>
      </c>
      <c r="AH910" s="27"/>
      <c r="AI910" s="24" t="s">
        <v>3614</v>
      </c>
      <c r="AJ910" s="24"/>
      <c r="AK910" s="24"/>
      <c r="AL910" s="24"/>
      <c r="AM910" s="24"/>
      <c r="AN910" s="24"/>
      <c r="AO910" s="24"/>
      <c r="AP910" s="24"/>
      <c r="AQ910" s="24"/>
      <c r="AR910" s="36"/>
    </row>
    <row r="911" spans="1:81" ht="20.25" customHeight="1" x14ac:dyDescent="0.2">
      <c r="A911" s="23">
        <v>2379</v>
      </c>
      <c r="B911" s="24" t="s">
        <v>793</v>
      </c>
      <c r="C911" s="24" t="s">
        <v>387</v>
      </c>
      <c r="D911" s="24">
        <v>2030</v>
      </c>
      <c r="E911" s="25"/>
      <c r="F911" s="24" t="s">
        <v>233</v>
      </c>
      <c r="G911" s="24" t="s">
        <v>693</v>
      </c>
      <c r="H911" s="24"/>
      <c r="I911" s="24" t="s">
        <v>501</v>
      </c>
      <c r="J911" s="24"/>
      <c r="K911" s="24" t="s">
        <v>10</v>
      </c>
      <c r="L911" s="24"/>
      <c r="M911" s="24">
        <v>1</v>
      </c>
      <c r="N911" s="24"/>
      <c r="O911" s="24"/>
      <c r="P911" s="24"/>
      <c r="Q911" s="24"/>
      <c r="R911" s="24">
        <v>1</v>
      </c>
      <c r="S911" s="24"/>
      <c r="T911" s="24"/>
      <c r="U911" s="24"/>
      <c r="V911" s="24"/>
      <c r="W911" s="24"/>
      <c r="X911" s="24"/>
      <c r="Y911" s="24"/>
      <c r="Z911" s="26" t="s">
        <v>3615</v>
      </c>
      <c r="AA911" s="17">
        <v>130</v>
      </c>
      <c r="AB911" s="17">
        <v>25000</v>
      </c>
      <c r="AC911" s="17">
        <v>19.491</v>
      </c>
      <c r="AD911" s="17"/>
      <c r="AE911" s="24" t="s">
        <v>795</v>
      </c>
      <c r="AF911" s="24">
        <v>8.2473025141991201</v>
      </c>
      <c r="AG911" s="20">
        <v>-76.580217015896807</v>
      </c>
      <c r="AH911" s="27"/>
      <c r="AI911" s="27" t="s">
        <v>390</v>
      </c>
      <c r="AJ911" s="24"/>
      <c r="AK911" s="24"/>
      <c r="AL911" s="24"/>
      <c r="AM911" s="24"/>
      <c r="AN911" s="24"/>
      <c r="AO911" s="24"/>
      <c r="AP911" s="24"/>
      <c r="AQ911" s="24"/>
      <c r="AR911" s="24"/>
      <c r="AS911" s="28"/>
      <c r="AT911" s="28"/>
      <c r="AU911" s="28"/>
      <c r="AV911" s="28"/>
      <c r="AW911" s="28"/>
      <c r="BA911" s="28"/>
      <c r="BD911" s="28"/>
      <c r="BE911" s="28"/>
      <c r="BJ911" s="28"/>
      <c r="BK911" s="28"/>
      <c r="BL911" s="28"/>
      <c r="BM911" s="28"/>
      <c r="BP911" s="28"/>
      <c r="BT911" s="28"/>
      <c r="BU911" s="28"/>
      <c r="BV911" s="28"/>
      <c r="BW911" s="28"/>
      <c r="BX911" s="28"/>
      <c r="BY911" s="28"/>
      <c r="BZ911" s="28"/>
      <c r="CA911" s="28"/>
      <c r="CB911" s="28"/>
      <c r="CC911" s="28"/>
    </row>
    <row r="912" spans="1:81" ht="20.25" customHeight="1" x14ac:dyDescent="0.2">
      <c r="A912" s="23">
        <v>2499</v>
      </c>
      <c r="B912" s="24" t="s">
        <v>3616</v>
      </c>
      <c r="C912" s="24" t="s">
        <v>255</v>
      </c>
      <c r="D912" s="24">
        <v>2030</v>
      </c>
      <c r="E912" s="25"/>
      <c r="F912" s="24" t="s">
        <v>102</v>
      </c>
      <c r="G912" s="24" t="s">
        <v>492</v>
      </c>
      <c r="H912" s="24" t="s">
        <v>493</v>
      </c>
      <c r="I912" s="24" t="s">
        <v>494</v>
      </c>
      <c r="J912" s="24" t="s">
        <v>619</v>
      </c>
      <c r="K912" s="24" t="s">
        <v>11</v>
      </c>
      <c r="L912" s="24"/>
      <c r="M912" s="24"/>
      <c r="N912" s="24"/>
      <c r="O912" s="24"/>
      <c r="P912" s="24"/>
      <c r="Q912" s="24"/>
      <c r="R912" s="24"/>
      <c r="S912" s="24"/>
      <c r="T912" s="24"/>
      <c r="U912" s="24"/>
      <c r="V912" s="24"/>
      <c r="W912" s="24">
        <v>1</v>
      </c>
      <c r="X912" s="24"/>
      <c r="Y912" s="24"/>
      <c r="Z912" s="26" t="s">
        <v>3617</v>
      </c>
      <c r="AA912" s="17">
        <v>130</v>
      </c>
      <c r="AB912" s="17">
        <v>28888.888888888891</v>
      </c>
      <c r="AC912" s="17">
        <v>22.522933333333334</v>
      </c>
      <c r="AD912" s="17"/>
      <c r="AE912" s="24" t="s">
        <v>3618</v>
      </c>
      <c r="AF912" s="24">
        <v>53.093407771173801</v>
      </c>
      <c r="AG912" s="20">
        <v>14.2313430695446</v>
      </c>
      <c r="AH912" s="27"/>
      <c r="AI912" s="24" t="s">
        <v>3619</v>
      </c>
      <c r="AJ912" s="24" t="s">
        <v>3620</v>
      </c>
      <c r="AK912" s="24" t="s">
        <v>3621</v>
      </c>
      <c r="AL912" s="24"/>
      <c r="AM912" s="24"/>
      <c r="AN912" s="24"/>
      <c r="AO912" s="24"/>
      <c r="AP912" s="24"/>
      <c r="AQ912" s="24"/>
      <c r="AR912" s="24"/>
      <c r="AS912" s="28"/>
      <c r="AT912" s="28"/>
      <c r="AU912" s="28"/>
      <c r="AV912" s="28"/>
      <c r="AW912" s="28"/>
      <c r="BA912" s="28"/>
      <c r="BD912" s="28"/>
      <c r="BE912" s="28"/>
      <c r="BJ912" s="28"/>
      <c r="BK912" s="28"/>
      <c r="BL912" s="28"/>
      <c r="BM912" s="28"/>
      <c r="BP912" s="28"/>
      <c r="BT912" s="28"/>
      <c r="BU912" s="28"/>
      <c r="BV912" s="28"/>
      <c r="BW912" s="28"/>
      <c r="BX912" s="28"/>
      <c r="BY912" s="28"/>
      <c r="BZ912" s="28"/>
      <c r="CA912" s="28"/>
      <c r="CB912" s="28"/>
      <c r="CC912" s="28"/>
    </row>
    <row r="913" spans="1:81" ht="20.25" customHeight="1" x14ac:dyDescent="0.2">
      <c r="A913" s="23">
        <v>2534</v>
      </c>
      <c r="B913" s="24" t="s">
        <v>3622</v>
      </c>
      <c r="C913" s="24" t="s">
        <v>28</v>
      </c>
      <c r="D913" s="24">
        <v>2027</v>
      </c>
      <c r="E913" s="25"/>
      <c r="F913" s="24" t="s">
        <v>102</v>
      </c>
      <c r="G913" s="24" t="s">
        <v>492</v>
      </c>
      <c r="H913" s="24" t="s">
        <v>493</v>
      </c>
      <c r="I913" s="24" t="s">
        <v>1091</v>
      </c>
      <c r="J913" s="24" t="s">
        <v>495</v>
      </c>
      <c r="K913" s="24" t="s">
        <v>10</v>
      </c>
      <c r="L913" s="24"/>
      <c r="M913" s="24">
        <v>1</v>
      </c>
      <c r="N913" s="24"/>
      <c r="O913" s="24"/>
      <c r="P913" s="24"/>
      <c r="Q913" s="24"/>
      <c r="R913" s="24"/>
      <c r="S913" s="24"/>
      <c r="T913" s="24"/>
      <c r="U913" s="24"/>
      <c r="V913" s="24"/>
      <c r="W913" s="24"/>
      <c r="X913" s="24"/>
      <c r="Y913" s="24"/>
      <c r="Z913" s="26" t="s">
        <v>3623</v>
      </c>
      <c r="AA913" s="17">
        <v>130</v>
      </c>
      <c r="AB913" s="17">
        <v>28888.888888888891</v>
      </c>
      <c r="AC913" s="17">
        <v>22.522933333333334</v>
      </c>
      <c r="AD913" s="17"/>
      <c r="AE913" s="24" t="s">
        <v>3624</v>
      </c>
      <c r="AF913" s="24">
        <v>61.031530350674998</v>
      </c>
      <c r="AG913" s="20">
        <v>5.0874556413026601</v>
      </c>
      <c r="AH913" s="27"/>
      <c r="AI913" s="24" t="s">
        <v>3625</v>
      </c>
      <c r="AJ913" s="24"/>
      <c r="AK913" s="24"/>
      <c r="AL913" s="24"/>
      <c r="AM913" s="24"/>
      <c r="AN913" s="24"/>
      <c r="AO913" s="24"/>
      <c r="AP913" s="24"/>
      <c r="AQ913" s="24"/>
      <c r="AR913" s="24"/>
      <c r="AS913" s="28"/>
      <c r="AT913" s="28"/>
      <c r="AU913" s="28"/>
      <c r="AV913" s="28"/>
      <c r="AW913" s="28"/>
      <c r="BA913" s="28"/>
      <c r="BD913" s="28"/>
      <c r="BE913" s="28"/>
      <c r="BJ913" s="28"/>
      <c r="BK913" s="28"/>
      <c r="BL913" s="28"/>
      <c r="BM913" s="28"/>
      <c r="BP913" s="28"/>
      <c r="BT913" s="28"/>
      <c r="BU913" s="28"/>
      <c r="BV913" s="28"/>
      <c r="BW913" s="28"/>
      <c r="BX913" s="28"/>
      <c r="BY913" s="28"/>
      <c r="BZ913" s="28"/>
      <c r="CA913" s="28"/>
      <c r="CB913" s="28"/>
      <c r="CC913" s="28"/>
    </row>
    <row r="914" spans="1:81" ht="20.25" customHeight="1" x14ac:dyDescent="0.2">
      <c r="A914" s="23">
        <v>3370</v>
      </c>
      <c r="B914" s="24" t="s">
        <v>3626</v>
      </c>
      <c r="C914" s="24" t="s">
        <v>481</v>
      </c>
      <c r="D914" s="24"/>
      <c r="E914" s="25"/>
      <c r="F914" s="24" t="s">
        <v>233</v>
      </c>
      <c r="G914" s="24" t="s">
        <v>492</v>
      </c>
      <c r="H914" s="24" t="s">
        <v>493</v>
      </c>
      <c r="I914" s="24" t="s">
        <v>494</v>
      </c>
      <c r="J914" s="24" t="s">
        <v>619</v>
      </c>
      <c r="K914" s="24" t="s">
        <v>10</v>
      </c>
      <c r="L914" s="24"/>
      <c r="M914" s="24">
        <v>1</v>
      </c>
      <c r="N914" s="24"/>
      <c r="O914" s="24"/>
      <c r="P914" s="24"/>
      <c r="Q914" s="24"/>
      <c r="R914" s="24"/>
      <c r="S914" s="24"/>
      <c r="T914" s="24"/>
      <c r="U914" s="24"/>
      <c r="V914" s="24"/>
      <c r="W914" s="24"/>
      <c r="X914" s="24"/>
      <c r="Y914" s="24"/>
      <c r="Z914" s="26" t="s">
        <v>3627</v>
      </c>
      <c r="AA914" s="17">
        <v>130</v>
      </c>
      <c r="AB914" s="17">
        <v>28888.888888888891</v>
      </c>
      <c r="AC914" s="17">
        <v>22.522933333333334</v>
      </c>
      <c r="AD914" s="17"/>
      <c r="AE914" s="24" t="s">
        <v>745</v>
      </c>
      <c r="AF914" s="24">
        <v>-3.5478915177803501</v>
      </c>
      <c r="AG914" s="20">
        <v>-38.810673870262598</v>
      </c>
      <c r="AH914" s="27"/>
      <c r="AI914" s="24"/>
      <c r="AJ914" s="24"/>
      <c r="AK914" s="24"/>
      <c r="AL914" s="24"/>
      <c r="AM914" s="24"/>
      <c r="AN914" s="24"/>
      <c r="AO914" s="24"/>
      <c r="AP914" s="24"/>
      <c r="AQ914" s="24"/>
      <c r="AR914" s="24"/>
      <c r="AS914" s="28"/>
      <c r="AT914" s="28"/>
      <c r="AU914" s="28"/>
      <c r="AV914" s="28"/>
      <c r="AW914" s="28"/>
      <c r="BA914" s="28"/>
      <c r="BD914" s="28"/>
      <c r="BE914" s="28"/>
      <c r="BJ914" s="28"/>
      <c r="BK914" s="28"/>
      <c r="BL914" s="28"/>
      <c r="BM914" s="28"/>
      <c r="BP914" s="28"/>
      <c r="BT914" s="28"/>
      <c r="BU914" s="28"/>
      <c r="BV914" s="28"/>
      <c r="BW914" s="28"/>
      <c r="BX914" s="28"/>
      <c r="BY914" s="28"/>
      <c r="BZ914" s="28"/>
      <c r="CA914" s="28"/>
      <c r="CB914" s="28"/>
      <c r="CC914" s="28"/>
    </row>
    <row r="915" spans="1:81" ht="20.25" customHeight="1" x14ac:dyDescent="0.2">
      <c r="A915" s="23">
        <v>2690</v>
      </c>
      <c r="B915" s="24" t="s">
        <v>3628</v>
      </c>
      <c r="C915" s="24" t="s">
        <v>1434</v>
      </c>
      <c r="D915" s="24"/>
      <c r="E915" s="25"/>
      <c r="F915" s="24" t="s">
        <v>102</v>
      </c>
      <c r="G915" s="24" t="s">
        <v>492</v>
      </c>
      <c r="H915" s="24" t="s">
        <v>493</v>
      </c>
      <c r="I915" s="24" t="s">
        <v>655</v>
      </c>
      <c r="J915" s="24"/>
      <c r="K915" s="24" t="s">
        <v>10</v>
      </c>
      <c r="L915" s="24"/>
      <c r="M915" s="24">
        <v>1</v>
      </c>
      <c r="N915" s="24"/>
      <c r="O915" s="24"/>
      <c r="P915" s="24"/>
      <c r="Q915" s="24"/>
      <c r="R915" s="24"/>
      <c r="S915" s="24"/>
      <c r="T915" s="24"/>
      <c r="U915" s="24"/>
      <c r="V915" s="24"/>
      <c r="W915" s="24"/>
      <c r="X915" s="24"/>
      <c r="Y915" s="24"/>
      <c r="Z915" s="26" t="s">
        <v>3629</v>
      </c>
      <c r="AA915" s="17">
        <v>129.91959905402825</v>
      </c>
      <c r="AB915" s="17">
        <v>28871.02201200628</v>
      </c>
      <c r="AC915" s="17">
        <v>22.509003601440575</v>
      </c>
      <c r="AD915" s="17"/>
      <c r="AE915" s="24" t="s">
        <v>1436</v>
      </c>
      <c r="AF915" s="24">
        <v>29.883566855173498</v>
      </c>
      <c r="AG915" s="20">
        <v>36.044438214693301</v>
      </c>
      <c r="AH915" s="27"/>
      <c r="AI915" s="24" t="s">
        <v>1616</v>
      </c>
      <c r="AJ915" s="24"/>
      <c r="AK915" s="24"/>
      <c r="AL915" s="24"/>
      <c r="AM915" s="24"/>
      <c r="AN915" s="24"/>
      <c r="AO915" s="24"/>
      <c r="AP915" s="24"/>
      <c r="AQ915" s="24"/>
      <c r="AR915" s="24"/>
      <c r="AS915" s="28"/>
      <c r="AT915" s="28"/>
      <c r="AU915" s="28"/>
      <c r="AV915" s="28"/>
      <c r="AW915" s="28"/>
      <c r="BA915" s="28"/>
      <c r="BD915" s="28"/>
      <c r="BE915" s="28"/>
      <c r="BJ915" s="28"/>
      <c r="BK915" s="28"/>
      <c r="BL915" s="28"/>
      <c r="BM915" s="28"/>
      <c r="BP915" s="28"/>
      <c r="BT915" s="28"/>
      <c r="BU915" s="28"/>
      <c r="BV915" s="28"/>
      <c r="BW915" s="28"/>
      <c r="BX915" s="28"/>
      <c r="BY915" s="28"/>
      <c r="BZ915" s="28"/>
      <c r="CA915" s="28"/>
      <c r="CB915" s="28"/>
      <c r="CC915" s="28"/>
    </row>
    <row r="916" spans="1:81" ht="20.25" customHeight="1" x14ac:dyDescent="0.2">
      <c r="A916" s="23">
        <v>2732</v>
      </c>
      <c r="B916" s="24" t="s">
        <v>3630</v>
      </c>
      <c r="C916" s="24" t="s">
        <v>91</v>
      </c>
      <c r="D916" s="24">
        <v>2027</v>
      </c>
      <c r="E916" s="25"/>
      <c r="F916" s="24" t="s">
        <v>102</v>
      </c>
      <c r="G916" s="24" t="s">
        <v>492</v>
      </c>
      <c r="H916" s="24" t="s">
        <v>493</v>
      </c>
      <c r="I916" s="24" t="s">
        <v>65</v>
      </c>
      <c r="J916" s="24" t="s">
        <v>644</v>
      </c>
      <c r="K916" s="24" t="s">
        <v>11</v>
      </c>
      <c r="L916" s="24"/>
      <c r="M916" s="24"/>
      <c r="N916" s="24"/>
      <c r="O916" s="24"/>
      <c r="P916" s="24"/>
      <c r="Q916" s="24"/>
      <c r="R916" s="24"/>
      <c r="S916" s="24"/>
      <c r="T916" s="24"/>
      <c r="U916" s="24"/>
      <c r="V916" s="24"/>
      <c r="W916" s="24">
        <v>1</v>
      </c>
      <c r="X916" s="24"/>
      <c r="Y916" s="24"/>
      <c r="Z916" s="26" t="s">
        <v>3631</v>
      </c>
      <c r="AA916" s="17">
        <v>127.31685287141312</v>
      </c>
      <c r="AB916" s="17">
        <v>28292.633971425141</v>
      </c>
      <c r="AC916" s="17">
        <v>22.058069149481895</v>
      </c>
      <c r="AD916" s="17"/>
      <c r="AE916" s="24" t="s">
        <v>2282</v>
      </c>
      <c r="AF916" s="24">
        <v>54.591741020702699</v>
      </c>
      <c r="AG916" s="20">
        <v>-1.14965592272594</v>
      </c>
      <c r="AH916" s="27"/>
      <c r="AI916" s="24" t="s">
        <v>3632</v>
      </c>
      <c r="AJ916" s="24" t="s">
        <v>2284</v>
      </c>
      <c r="AK916" s="24"/>
      <c r="AL916" s="24"/>
      <c r="AM916" s="24"/>
      <c r="AN916" s="24"/>
      <c r="AO916" s="24"/>
      <c r="AP916" s="24"/>
      <c r="AQ916" s="24"/>
      <c r="AR916" s="24"/>
      <c r="AS916" s="28"/>
      <c r="AT916" s="28"/>
      <c r="AU916" s="28"/>
      <c r="AV916" s="28"/>
      <c r="AW916" s="28"/>
      <c r="BA916" s="28"/>
      <c r="BD916" s="28"/>
      <c r="BE916" s="28"/>
      <c r="BJ916" s="28"/>
      <c r="BK916" s="28"/>
      <c r="BL916" s="28"/>
      <c r="BM916" s="28"/>
      <c r="BP916" s="28"/>
      <c r="BT916" s="28"/>
      <c r="BU916" s="28"/>
      <c r="BV916" s="28"/>
      <c r="BW916" s="28"/>
      <c r="BX916" s="28"/>
      <c r="BY916" s="28"/>
      <c r="BZ916" s="28"/>
      <c r="CA916" s="28"/>
      <c r="CB916" s="28"/>
      <c r="CC916" s="28"/>
    </row>
    <row r="917" spans="1:81" ht="20.25" customHeight="1" x14ac:dyDescent="0.2">
      <c r="A917" s="23">
        <v>1710</v>
      </c>
      <c r="B917" s="24" t="s">
        <v>3633</v>
      </c>
      <c r="C917" s="24" t="s">
        <v>1728</v>
      </c>
      <c r="D917" s="24">
        <v>2035</v>
      </c>
      <c r="E917" s="25"/>
      <c r="F917" s="24" t="s">
        <v>233</v>
      </c>
      <c r="G917" s="24" t="s">
        <v>492</v>
      </c>
      <c r="H917" s="24" t="s">
        <v>493</v>
      </c>
      <c r="I917" s="24" t="s">
        <v>494</v>
      </c>
      <c r="J917" s="24" t="s">
        <v>687</v>
      </c>
      <c r="K917" s="24" t="s">
        <v>31</v>
      </c>
      <c r="L917" s="24"/>
      <c r="M917" s="24"/>
      <c r="N917" s="24"/>
      <c r="O917" s="24"/>
      <c r="P917" s="24">
        <v>1</v>
      </c>
      <c r="Q917" s="24"/>
      <c r="R917" s="24"/>
      <c r="S917" s="24"/>
      <c r="T917" s="24"/>
      <c r="U917" s="24"/>
      <c r="V917" s="24"/>
      <c r="W917" s="24">
        <v>1</v>
      </c>
      <c r="X917" s="24"/>
      <c r="Y917" s="24"/>
      <c r="Z917" s="26" t="s">
        <v>3634</v>
      </c>
      <c r="AA917" s="17">
        <v>125</v>
      </c>
      <c r="AB917" s="17">
        <v>27777.777777777781</v>
      </c>
      <c r="AC917" s="17">
        <v>21.656666666666666</v>
      </c>
      <c r="AD917" s="26"/>
      <c r="AE917" s="24" t="s">
        <v>3635</v>
      </c>
      <c r="AF917" s="24">
        <v>38.912780327420599</v>
      </c>
      <c r="AG917" s="20">
        <v>-9.02</v>
      </c>
      <c r="AH917" s="27"/>
      <c r="AI917" s="24" t="s">
        <v>3636</v>
      </c>
      <c r="AJ917" s="24" t="s">
        <v>3637</v>
      </c>
      <c r="AK917" s="24"/>
      <c r="AL917" s="24"/>
      <c r="AM917" s="24"/>
      <c r="AN917" s="24"/>
      <c r="AO917" s="24"/>
      <c r="AP917" s="24"/>
      <c r="AQ917" s="24"/>
      <c r="AR917" s="24"/>
      <c r="AS917" s="28"/>
      <c r="AT917" s="28"/>
      <c r="AU917" s="28"/>
      <c r="AV917" s="28"/>
      <c r="AW917" s="28"/>
      <c r="BA917" s="28"/>
      <c r="BD917" s="28"/>
      <c r="BE917" s="28"/>
      <c r="BJ917" s="28"/>
      <c r="BK917" s="28"/>
      <c r="BL917" s="28"/>
      <c r="BM917" s="28"/>
      <c r="BP917" s="28"/>
      <c r="BT917" s="28"/>
      <c r="BU917" s="28"/>
      <c r="BV917" s="28"/>
      <c r="BW917" s="28"/>
      <c r="BX917" s="28"/>
      <c r="BY917" s="28"/>
      <c r="BZ917" s="28"/>
      <c r="CA917" s="28"/>
      <c r="CB917" s="28"/>
      <c r="CC917" s="28"/>
    </row>
    <row r="918" spans="1:81" ht="20.25" customHeight="1" x14ac:dyDescent="0.2">
      <c r="A918" s="23">
        <v>1129</v>
      </c>
      <c r="B918" s="24" t="s">
        <v>3638</v>
      </c>
      <c r="C918" s="24" t="s">
        <v>86</v>
      </c>
      <c r="D918" s="24"/>
      <c r="E918" s="25"/>
      <c r="F918" s="24" t="s">
        <v>102</v>
      </c>
      <c r="G918" s="24" t="s">
        <v>868</v>
      </c>
      <c r="H918" s="24"/>
      <c r="I918" s="24" t="s">
        <v>494</v>
      </c>
      <c r="J918" s="24" t="s">
        <v>687</v>
      </c>
      <c r="K918" s="24" t="s">
        <v>10</v>
      </c>
      <c r="L918" s="24"/>
      <c r="M918" s="24">
        <v>1</v>
      </c>
      <c r="N918" s="24"/>
      <c r="O918" s="24"/>
      <c r="P918" s="24"/>
      <c r="Q918" s="24"/>
      <c r="R918" s="24"/>
      <c r="S918" s="24"/>
      <c r="T918" s="24"/>
      <c r="U918" s="24"/>
      <c r="V918" s="24"/>
      <c r="W918" s="24"/>
      <c r="X918" s="24"/>
      <c r="Y918" s="24"/>
      <c r="Z918" s="26" t="s">
        <v>3639</v>
      </c>
      <c r="AA918" s="17">
        <v>123.95292117154699</v>
      </c>
      <c r="AB918" s="17">
        <v>26946.287211205869</v>
      </c>
      <c r="AC918" s="17">
        <v>21.008403361344541</v>
      </c>
      <c r="AD918" s="17"/>
      <c r="AE918" s="24" t="s">
        <v>297</v>
      </c>
      <c r="AF918" s="24">
        <v>24.4852421565258</v>
      </c>
      <c r="AG918" s="20">
        <v>54.392728038977801</v>
      </c>
      <c r="AH918" s="27"/>
      <c r="AI918" s="24" t="s">
        <v>1976</v>
      </c>
      <c r="AJ918" s="24"/>
      <c r="AK918" s="24"/>
      <c r="AL918" s="24"/>
      <c r="AM918" s="24"/>
      <c r="AN918" s="24"/>
      <c r="AO918" s="24"/>
      <c r="AP918" s="24"/>
      <c r="AQ918" s="24"/>
      <c r="AR918" s="24"/>
      <c r="AS918" s="28"/>
      <c r="AT918" s="28"/>
      <c r="AU918" s="28"/>
      <c r="AV918" s="28"/>
      <c r="AW918" s="28"/>
      <c r="BA918" s="28"/>
      <c r="BD918" s="28"/>
      <c r="BE918" s="28"/>
      <c r="BJ918" s="28"/>
      <c r="BK918" s="28"/>
      <c r="BL918" s="28"/>
      <c r="BM918" s="28"/>
      <c r="BP918" s="28"/>
      <c r="BT918" s="28"/>
      <c r="BU918" s="28"/>
      <c r="BV918" s="28"/>
      <c r="BW918" s="28"/>
      <c r="BX918" s="28"/>
      <c r="BY918" s="28"/>
      <c r="BZ918" s="28"/>
      <c r="CA918" s="28"/>
      <c r="CB918" s="28"/>
      <c r="CC918" s="28"/>
    </row>
    <row r="919" spans="1:81" ht="20.25" customHeight="1" x14ac:dyDescent="0.2">
      <c r="A919" s="23">
        <v>3981</v>
      </c>
      <c r="B919" s="24" t="s">
        <v>3640</v>
      </c>
      <c r="C919" s="24" t="s">
        <v>682</v>
      </c>
      <c r="D919" s="24"/>
      <c r="E919" s="25"/>
      <c r="F919" s="24" t="s">
        <v>233</v>
      </c>
      <c r="G919" s="24" t="s">
        <v>895</v>
      </c>
      <c r="H919" s="24" t="s">
        <v>3641</v>
      </c>
      <c r="I919" s="24" t="s">
        <v>33</v>
      </c>
      <c r="J919" s="24" t="s">
        <v>65</v>
      </c>
      <c r="K919" s="24" t="s">
        <v>11</v>
      </c>
      <c r="L919" s="26"/>
      <c r="M919" s="26"/>
      <c r="N919" s="26"/>
      <c r="O919" s="26"/>
      <c r="P919" s="26"/>
      <c r="Q919" s="26"/>
      <c r="R919" s="26"/>
      <c r="S919" s="26"/>
      <c r="T919" s="26"/>
      <c r="U919" s="26"/>
      <c r="V919" s="26"/>
      <c r="W919" s="26">
        <v>1</v>
      </c>
      <c r="X919" s="26"/>
      <c r="Y919" s="26"/>
      <c r="Z919" s="26" t="s">
        <v>3642</v>
      </c>
      <c r="AA919" s="17">
        <v>120.51074855061309</v>
      </c>
      <c r="AB919" s="17">
        <v>26197.988815350673</v>
      </c>
      <c r="AC919" s="17">
        <v>20.424999999999997</v>
      </c>
      <c r="AD919" s="17"/>
      <c r="AE919" s="27"/>
      <c r="AF919" s="27"/>
      <c r="AG919" s="20"/>
      <c r="AH919" s="27"/>
      <c r="AI919" s="24" t="s">
        <v>3643</v>
      </c>
      <c r="AJ919" s="24" t="s">
        <v>3644</v>
      </c>
      <c r="AK919" s="24"/>
      <c r="AL919" s="24"/>
      <c r="AM919" s="24"/>
      <c r="AN919" s="24"/>
      <c r="AO919" s="24"/>
      <c r="AP919" s="24"/>
      <c r="AQ919" s="24"/>
      <c r="AR919" s="36"/>
      <c r="AS919" s="28"/>
      <c r="AT919" s="28"/>
      <c r="AU919" s="28"/>
      <c r="AV919" s="28"/>
      <c r="AW919" s="28"/>
      <c r="BA919" s="28"/>
      <c r="BD919" s="28"/>
      <c r="BE919" s="28"/>
      <c r="BJ919" s="28"/>
      <c r="BK919" s="28"/>
      <c r="BL919" s="28"/>
      <c r="BM919" s="28"/>
      <c r="BP919" s="28"/>
      <c r="BT919" s="28"/>
      <c r="BU919" s="28"/>
      <c r="BV919" s="28"/>
      <c r="BW919" s="28"/>
      <c r="BX919" s="28"/>
      <c r="BY919" s="28"/>
      <c r="BZ919" s="28"/>
      <c r="CA919" s="28"/>
      <c r="CB919" s="28"/>
      <c r="CC919" s="28"/>
    </row>
    <row r="920" spans="1:81" ht="20.25" customHeight="1" x14ac:dyDescent="0.2">
      <c r="A920" s="23">
        <v>130</v>
      </c>
      <c r="B920" s="24" t="s">
        <v>3645</v>
      </c>
      <c r="C920" s="24" t="s">
        <v>255</v>
      </c>
      <c r="D920" s="24"/>
      <c r="E920" s="25"/>
      <c r="F920" s="24" t="s">
        <v>102</v>
      </c>
      <c r="G920" s="24" t="s">
        <v>693</v>
      </c>
      <c r="H920" s="24"/>
      <c r="I920" s="24" t="s">
        <v>732</v>
      </c>
      <c r="J920" s="24"/>
      <c r="K920" s="24" t="s">
        <v>31</v>
      </c>
      <c r="L920" s="24">
        <v>1</v>
      </c>
      <c r="M920" s="24"/>
      <c r="N920" s="24"/>
      <c r="O920" s="24"/>
      <c r="P920" s="24">
        <v>1</v>
      </c>
      <c r="Q920" s="24"/>
      <c r="R920" s="24">
        <v>1</v>
      </c>
      <c r="S920" s="24"/>
      <c r="T920" s="24"/>
      <c r="U920" s="24"/>
      <c r="V920" s="24"/>
      <c r="W920" s="24"/>
      <c r="X920" s="24"/>
      <c r="Y920" s="24"/>
      <c r="Z920" s="26" t="s">
        <v>3646</v>
      </c>
      <c r="AA920" s="17">
        <v>120</v>
      </c>
      <c r="AB920" s="17">
        <v>23076.923076923078</v>
      </c>
      <c r="AC920" s="17">
        <v>17.991692307692308</v>
      </c>
      <c r="AD920" s="17"/>
      <c r="AE920" s="24" t="s">
        <v>3647</v>
      </c>
      <c r="AF920" s="24">
        <v>51.437776271929998</v>
      </c>
      <c r="AG920" s="20">
        <v>12.046691721068999</v>
      </c>
      <c r="AH920" s="27"/>
      <c r="AI920" s="24" t="s">
        <v>3648</v>
      </c>
      <c r="AJ920" s="24"/>
      <c r="AK920" s="24"/>
      <c r="AL920" s="24"/>
      <c r="AM920" s="24"/>
      <c r="AN920" s="24"/>
      <c r="AO920" s="24"/>
      <c r="AP920" s="24"/>
      <c r="AQ920" s="24"/>
      <c r="AR920" s="24"/>
      <c r="AS920" s="28"/>
      <c r="AT920" s="28"/>
      <c r="AU920" s="28"/>
      <c r="AV920" s="28"/>
      <c r="AW920" s="28"/>
      <c r="BA920" s="28"/>
      <c r="BD920" s="28"/>
      <c r="BE920" s="28"/>
      <c r="BJ920" s="28"/>
      <c r="BK920" s="28"/>
      <c r="BL920" s="28"/>
      <c r="BM920" s="28"/>
      <c r="BP920" s="28"/>
      <c r="BT920" s="28"/>
      <c r="BU920" s="28"/>
      <c r="BV920" s="28"/>
      <c r="BW920" s="28"/>
      <c r="BX920" s="28"/>
      <c r="BY920" s="28"/>
      <c r="BZ920" s="28"/>
      <c r="CA920" s="28"/>
      <c r="CB920" s="28"/>
      <c r="CC920" s="28"/>
    </row>
    <row r="921" spans="1:81" ht="20.25" customHeight="1" x14ac:dyDescent="0.2">
      <c r="A921" s="23">
        <v>776</v>
      </c>
      <c r="B921" s="24" t="s">
        <v>3649</v>
      </c>
      <c r="C921" s="24" t="s">
        <v>232</v>
      </c>
      <c r="D921" s="24">
        <v>2029</v>
      </c>
      <c r="E921" s="25"/>
      <c r="F921" s="24" t="s">
        <v>102</v>
      </c>
      <c r="G921" s="24" t="s">
        <v>868</v>
      </c>
      <c r="H921" s="24"/>
      <c r="I921" s="24" t="s">
        <v>1091</v>
      </c>
      <c r="J921" s="24" t="s">
        <v>495</v>
      </c>
      <c r="K921" s="24" t="s">
        <v>10</v>
      </c>
      <c r="L921" s="24"/>
      <c r="M921" s="24">
        <v>1</v>
      </c>
      <c r="N921" s="24"/>
      <c r="O921" s="24"/>
      <c r="P921" s="24"/>
      <c r="Q921" s="24"/>
      <c r="R921" s="24"/>
      <c r="S921" s="24"/>
      <c r="T921" s="24"/>
      <c r="U921" s="24"/>
      <c r="V921" s="24"/>
      <c r="W921" s="24"/>
      <c r="X921" s="24"/>
      <c r="Y921" s="24"/>
      <c r="Z921" s="26" t="s">
        <v>3650</v>
      </c>
      <c r="AA921" s="17">
        <v>120</v>
      </c>
      <c r="AB921" s="17">
        <v>26086.956521739132</v>
      </c>
      <c r="AC921" s="17">
        <v>16.7</v>
      </c>
      <c r="AD921" s="17"/>
      <c r="AE921" s="24" t="s">
        <v>3651</v>
      </c>
      <c r="AF921" s="24">
        <v>37.1822851369487</v>
      </c>
      <c r="AG921" s="20">
        <v>-6.8886557029640096</v>
      </c>
      <c r="AH921" s="27"/>
      <c r="AI921" s="64" t="s">
        <v>3652</v>
      </c>
      <c r="AJ921" s="24"/>
      <c r="AK921" s="24"/>
      <c r="AL921" s="24"/>
      <c r="AM921" s="24"/>
      <c r="AN921" s="24"/>
      <c r="AO921" s="24"/>
      <c r="AP921" s="24"/>
      <c r="AQ921" s="24"/>
      <c r="AR921" s="24"/>
      <c r="AS921" s="28"/>
      <c r="AT921" s="28"/>
      <c r="AU921" s="28"/>
      <c r="AV921" s="28"/>
      <c r="AW921" s="28"/>
      <c r="BA921" s="28"/>
      <c r="BD921" s="28"/>
      <c r="BE921" s="28"/>
      <c r="BJ921" s="28"/>
      <c r="BK921" s="28"/>
      <c r="BL921" s="28"/>
      <c r="BM921" s="28"/>
      <c r="BP921" s="28"/>
      <c r="BT921" s="28"/>
      <c r="BU921" s="28"/>
      <c r="BV921" s="28"/>
      <c r="BW921" s="28"/>
      <c r="BX921" s="28"/>
      <c r="BY921" s="28"/>
      <c r="BZ921" s="28"/>
      <c r="CA921" s="28"/>
      <c r="CB921" s="28"/>
      <c r="CC921" s="28"/>
    </row>
    <row r="922" spans="1:81" ht="20.25" customHeight="1" x14ac:dyDescent="0.2">
      <c r="A922" s="23">
        <v>1048</v>
      </c>
      <c r="B922" s="24" t="s">
        <v>3653</v>
      </c>
      <c r="C922" s="24" t="s">
        <v>91</v>
      </c>
      <c r="D922" s="24">
        <v>2029</v>
      </c>
      <c r="E922" s="25"/>
      <c r="F922" s="24" t="s">
        <v>102</v>
      </c>
      <c r="G922" s="24" t="s">
        <v>693</v>
      </c>
      <c r="H922" s="24"/>
      <c r="I922" s="24" t="s">
        <v>494</v>
      </c>
      <c r="J922" s="24" t="s">
        <v>644</v>
      </c>
      <c r="K922" s="24" t="s">
        <v>31</v>
      </c>
      <c r="L922" s="24">
        <v>1</v>
      </c>
      <c r="M922" s="24"/>
      <c r="N922" s="24"/>
      <c r="O922" s="24"/>
      <c r="P922" s="24"/>
      <c r="Q922" s="24"/>
      <c r="R922" s="24"/>
      <c r="S922" s="24"/>
      <c r="T922" s="24"/>
      <c r="U922" s="24"/>
      <c r="V922" s="24"/>
      <c r="W922" s="24"/>
      <c r="X922" s="24"/>
      <c r="Y922" s="24"/>
      <c r="Z922" s="26" t="s">
        <v>496</v>
      </c>
      <c r="AA922" s="17">
        <v>120</v>
      </c>
      <c r="AB922" s="17">
        <v>23076.923076923078</v>
      </c>
      <c r="AC922" s="17">
        <v>17.991692307692308</v>
      </c>
      <c r="AD922" s="17"/>
      <c r="AE922" s="24" t="s">
        <v>3654</v>
      </c>
      <c r="AF922" s="24">
        <v>53.654801551733499</v>
      </c>
      <c r="AG922" s="20">
        <v>-0.25466889312937102</v>
      </c>
      <c r="AH922" s="27"/>
      <c r="AI922" s="24" t="s">
        <v>3655</v>
      </c>
      <c r="AJ922" s="24" t="s">
        <v>3656</v>
      </c>
      <c r="AK922" s="24"/>
      <c r="AL922" s="24"/>
      <c r="AM922" s="24"/>
      <c r="AN922" s="24"/>
      <c r="AO922" s="24"/>
      <c r="AP922" s="24"/>
      <c r="AQ922" s="24"/>
      <c r="AR922" s="24"/>
      <c r="AS922" s="28"/>
      <c r="AT922" s="28"/>
      <c r="AU922" s="28"/>
      <c r="AV922" s="28"/>
      <c r="AW922" s="28"/>
      <c r="BA922" s="28"/>
      <c r="BD922" s="28"/>
      <c r="BE922" s="28"/>
      <c r="BJ922" s="28"/>
      <c r="BK922" s="28"/>
      <c r="BL922" s="28"/>
      <c r="BM922" s="28"/>
      <c r="BP922" s="28"/>
      <c r="BT922" s="28"/>
      <c r="BU922" s="28"/>
      <c r="BV922" s="28"/>
      <c r="BW922" s="28"/>
      <c r="BX922" s="28"/>
      <c r="BY922" s="28"/>
      <c r="BZ922" s="28"/>
      <c r="CA922" s="28"/>
      <c r="CB922" s="28"/>
      <c r="CC922" s="28"/>
    </row>
    <row r="923" spans="1:81" s="22" customFormat="1" ht="20.25" customHeight="1" x14ac:dyDescent="0.2">
      <c r="A923" s="23">
        <v>1110</v>
      </c>
      <c r="B923" s="24" t="s">
        <v>3657</v>
      </c>
      <c r="C923" s="24" t="s">
        <v>79</v>
      </c>
      <c r="D923" s="24">
        <v>2028</v>
      </c>
      <c r="E923" s="25"/>
      <c r="F923" s="24" t="s">
        <v>102</v>
      </c>
      <c r="G923" s="24" t="s">
        <v>693</v>
      </c>
      <c r="H923" s="24"/>
      <c r="I923" s="24" t="s">
        <v>494</v>
      </c>
      <c r="J923" s="24" t="s">
        <v>526</v>
      </c>
      <c r="K923" s="24" t="s">
        <v>31</v>
      </c>
      <c r="L923" s="24"/>
      <c r="M923" s="24"/>
      <c r="N923" s="24"/>
      <c r="O923" s="24"/>
      <c r="P923" s="24"/>
      <c r="Q923" s="24"/>
      <c r="R923" s="24"/>
      <c r="S923" s="24"/>
      <c r="T923" s="24"/>
      <c r="U923" s="24"/>
      <c r="V923" s="24"/>
      <c r="W923" s="24"/>
      <c r="X923" s="24"/>
      <c r="Y923" s="24"/>
      <c r="Z923" s="26" t="s">
        <v>3646</v>
      </c>
      <c r="AA923" s="17">
        <v>120</v>
      </c>
      <c r="AB923" s="17">
        <v>23076.923076923078</v>
      </c>
      <c r="AC923" s="17">
        <v>17.991692307692308</v>
      </c>
      <c r="AD923" s="17"/>
      <c r="AE923" s="24" t="s">
        <v>3658</v>
      </c>
      <c r="AF923" s="24">
        <v>32.763289246424499</v>
      </c>
      <c r="AG923" s="20">
        <v>-97.340130713451103</v>
      </c>
      <c r="AH923" s="27"/>
      <c r="AI923" s="24" t="s">
        <v>3659</v>
      </c>
      <c r="AJ923" s="31" t="s">
        <v>3660</v>
      </c>
      <c r="AK923" s="31" t="s">
        <v>3661</v>
      </c>
      <c r="AL923" s="31" t="s">
        <v>3662</v>
      </c>
      <c r="AM923" s="24"/>
      <c r="AN923" s="24"/>
      <c r="AO923" s="24"/>
      <c r="AP923" s="24"/>
      <c r="AQ923" s="24"/>
      <c r="AR923" s="24"/>
    </row>
    <row r="924" spans="1:81" ht="20.25" customHeight="1" x14ac:dyDescent="0.2">
      <c r="A924" s="23">
        <v>1221</v>
      </c>
      <c r="B924" s="24" t="s">
        <v>3663</v>
      </c>
      <c r="C924" s="24" t="s">
        <v>255</v>
      </c>
      <c r="D924" s="24">
        <v>2027</v>
      </c>
      <c r="E924" s="25"/>
      <c r="F924" s="24" t="s">
        <v>102</v>
      </c>
      <c r="G924" s="24" t="s">
        <v>693</v>
      </c>
      <c r="H924" s="24"/>
      <c r="I924" s="24" t="s">
        <v>501</v>
      </c>
      <c r="J924" s="24"/>
      <c r="K924" s="24" t="s">
        <v>31</v>
      </c>
      <c r="L924" s="24">
        <v>1</v>
      </c>
      <c r="M924" s="24"/>
      <c r="N924" s="24"/>
      <c r="O924" s="24"/>
      <c r="P924" s="24"/>
      <c r="Q924" s="24"/>
      <c r="R924" s="24"/>
      <c r="S924" s="24"/>
      <c r="T924" s="24"/>
      <c r="U924" s="24"/>
      <c r="V924" s="24"/>
      <c r="W924" s="24"/>
      <c r="X924" s="24"/>
      <c r="Y924" s="24"/>
      <c r="Z924" s="26" t="s">
        <v>3646</v>
      </c>
      <c r="AA924" s="17">
        <v>120</v>
      </c>
      <c r="AB924" s="17">
        <v>23076.923076923078</v>
      </c>
      <c r="AC924" s="17">
        <v>17.991692307692308</v>
      </c>
      <c r="AD924" s="17"/>
      <c r="AE924" s="24" t="s">
        <v>3664</v>
      </c>
      <c r="AF924" s="24">
        <v>49.350884343056599</v>
      </c>
      <c r="AG924" s="20">
        <v>8.1445614378556908</v>
      </c>
      <c r="AH924" s="27"/>
      <c r="AI924" s="24" t="s">
        <v>3665</v>
      </c>
      <c r="AJ924" s="24"/>
      <c r="AK924" s="24"/>
      <c r="AL924" s="24"/>
      <c r="AM924" s="24"/>
      <c r="AN924" s="24"/>
      <c r="AO924" s="24"/>
      <c r="AP924" s="24"/>
      <c r="AQ924" s="24"/>
      <c r="AR924" s="24"/>
      <c r="AS924" s="28"/>
      <c r="AT924" s="28"/>
      <c r="AU924" s="28"/>
      <c r="AV924" s="28"/>
      <c r="AW924" s="28"/>
      <c r="BA924" s="28"/>
      <c r="BD924" s="28"/>
      <c r="BE924" s="28"/>
      <c r="BJ924" s="28"/>
      <c r="BK924" s="28"/>
      <c r="BL924" s="28"/>
      <c r="BM924" s="28"/>
      <c r="BP924" s="28"/>
      <c r="BT924" s="28"/>
      <c r="BU924" s="28"/>
      <c r="BV924" s="28"/>
      <c r="BW924" s="28"/>
      <c r="BX924" s="28"/>
      <c r="BY924" s="28"/>
      <c r="BZ924" s="28"/>
      <c r="CA924" s="28"/>
      <c r="CB924" s="28"/>
      <c r="CC924" s="28"/>
    </row>
    <row r="925" spans="1:81" ht="20.25" customHeight="1" x14ac:dyDescent="0.2">
      <c r="A925" s="23">
        <v>1451</v>
      </c>
      <c r="B925" s="24" t="s">
        <v>3666</v>
      </c>
      <c r="C925" s="24" t="s">
        <v>62</v>
      </c>
      <c r="D925" s="24">
        <v>2021</v>
      </c>
      <c r="E925" s="25"/>
      <c r="F925" s="24" t="s">
        <v>29</v>
      </c>
      <c r="G925" s="24" t="s">
        <v>868</v>
      </c>
      <c r="H925" s="24"/>
      <c r="I925" s="24" t="s">
        <v>494</v>
      </c>
      <c r="J925" s="24" t="s">
        <v>687</v>
      </c>
      <c r="K925" s="24" t="s">
        <v>74</v>
      </c>
      <c r="L925" s="24"/>
      <c r="M925" s="24"/>
      <c r="N925" s="24">
        <v>1</v>
      </c>
      <c r="O925" s="24"/>
      <c r="P925" s="24"/>
      <c r="Q925" s="24"/>
      <c r="R925" s="24"/>
      <c r="S925" s="24"/>
      <c r="T925" s="24"/>
      <c r="U925" s="24"/>
      <c r="V925" s="24"/>
      <c r="W925" s="24"/>
      <c r="X925" s="24"/>
      <c r="Y925" s="24"/>
      <c r="Z925" s="26" t="s">
        <v>3667</v>
      </c>
      <c r="AA925" s="17">
        <v>120</v>
      </c>
      <c r="AB925" s="17">
        <v>26086.956521739132</v>
      </c>
      <c r="AC925" s="17">
        <v>20.338434782608694</v>
      </c>
      <c r="AD925" s="17"/>
      <c r="AE925" s="24" t="s">
        <v>3668</v>
      </c>
      <c r="AF925" s="24">
        <v>38.492532903085397</v>
      </c>
      <c r="AG925" s="20">
        <v>106.23846956603001</v>
      </c>
      <c r="AH925" s="27"/>
      <c r="AI925" s="24" t="s">
        <v>3669</v>
      </c>
      <c r="AJ925" s="24" t="s">
        <v>3670</v>
      </c>
      <c r="AK925" s="24" t="s">
        <v>3671</v>
      </c>
      <c r="AL925" s="24"/>
      <c r="AM925" s="24"/>
      <c r="AN925" s="24"/>
      <c r="AO925" s="24"/>
      <c r="AP925" s="24"/>
      <c r="AQ925" s="24"/>
      <c r="AR925" s="24"/>
      <c r="AS925" s="28"/>
      <c r="AT925" s="28"/>
      <c r="AU925" s="28"/>
      <c r="AV925" s="28"/>
      <c r="AW925" s="28"/>
      <c r="BA925" s="28"/>
      <c r="BD925" s="28"/>
      <c r="BE925" s="28"/>
      <c r="BJ925" s="28"/>
      <c r="BK925" s="28"/>
      <c r="BL925" s="28"/>
      <c r="BM925" s="28"/>
      <c r="BP925" s="28"/>
      <c r="BT925" s="28"/>
      <c r="BU925" s="28"/>
      <c r="BV925" s="28"/>
      <c r="BW925" s="28"/>
      <c r="BX925" s="28"/>
      <c r="BY925" s="28"/>
      <c r="BZ925" s="28"/>
      <c r="CA925" s="28"/>
      <c r="CB925" s="28"/>
      <c r="CC925" s="28"/>
    </row>
    <row r="926" spans="1:81" ht="20.25" customHeight="1" x14ac:dyDescent="0.2">
      <c r="A926" s="23">
        <v>1503</v>
      </c>
      <c r="B926" s="24" t="s">
        <v>3672</v>
      </c>
      <c r="C926" s="24" t="s">
        <v>643</v>
      </c>
      <c r="D926" s="24">
        <v>2028</v>
      </c>
      <c r="E926" s="25"/>
      <c r="F926" s="24" t="s">
        <v>102</v>
      </c>
      <c r="G926" s="24" t="s">
        <v>492</v>
      </c>
      <c r="H926" s="24" t="s">
        <v>493</v>
      </c>
      <c r="I926" s="24" t="s">
        <v>494</v>
      </c>
      <c r="J926" s="24" t="s">
        <v>495</v>
      </c>
      <c r="K926" s="24" t="s">
        <v>74</v>
      </c>
      <c r="L926" s="24"/>
      <c r="M926" s="24"/>
      <c r="N926" s="24"/>
      <c r="O926" s="24"/>
      <c r="P926" s="24"/>
      <c r="Q926" s="24">
        <v>1</v>
      </c>
      <c r="R926" s="24"/>
      <c r="S926" s="24"/>
      <c r="T926" s="24"/>
      <c r="U926" s="24"/>
      <c r="V926" s="24"/>
      <c r="W926" s="24"/>
      <c r="X926" s="24"/>
      <c r="Y926" s="24"/>
      <c r="Z926" s="26" t="s">
        <v>496</v>
      </c>
      <c r="AA926" s="17">
        <v>120</v>
      </c>
      <c r="AB926" s="17">
        <v>26666.666666666668</v>
      </c>
      <c r="AC926" s="17">
        <v>20.790400000000002</v>
      </c>
      <c r="AD926" s="17"/>
      <c r="AE926" s="24" t="s">
        <v>2479</v>
      </c>
      <c r="AF926" s="24">
        <v>57.051975090218903</v>
      </c>
      <c r="AG926" s="20">
        <v>9.9935988530856008</v>
      </c>
      <c r="AH926" s="27"/>
      <c r="AI926" s="24" t="s">
        <v>1487</v>
      </c>
      <c r="AJ926" s="24"/>
      <c r="AK926" s="24"/>
      <c r="AL926" s="24"/>
      <c r="AM926" s="24"/>
      <c r="AN926" s="24"/>
      <c r="AO926" s="24"/>
      <c r="AP926" s="24"/>
      <c r="AQ926" s="24"/>
      <c r="AR926" s="24"/>
      <c r="AS926" s="28"/>
      <c r="AT926" s="28"/>
      <c r="AU926" s="28"/>
      <c r="AV926" s="28"/>
      <c r="AW926" s="28"/>
      <c r="BA926" s="28"/>
      <c r="BD926" s="28"/>
      <c r="BE926" s="28"/>
      <c r="BJ926" s="28"/>
      <c r="BK926" s="28"/>
      <c r="BL926" s="28"/>
      <c r="BM926" s="28"/>
      <c r="BP926" s="28"/>
      <c r="BT926" s="28"/>
      <c r="BU926" s="28"/>
      <c r="BV926" s="28"/>
      <c r="BW926" s="28"/>
      <c r="BX926" s="28"/>
      <c r="BY926" s="28"/>
      <c r="BZ926" s="28"/>
      <c r="CA926" s="28"/>
      <c r="CB926" s="28"/>
      <c r="CC926" s="28"/>
    </row>
    <row r="927" spans="1:81" ht="20.25" customHeight="1" x14ac:dyDescent="0.2">
      <c r="A927" s="23">
        <v>1588</v>
      </c>
      <c r="B927" s="24" t="s">
        <v>3673</v>
      </c>
      <c r="C927" s="24" t="s">
        <v>79</v>
      </c>
      <c r="D927" s="24"/>
      <c r="E927" s="25"/>
      <c r="F927" s="24" t="s">
        <v>249</v>
      </c>
      <c r="G927" s="24" t="s">
        <v>693</v>
      </c>
      <c r="H927" s="24"/>
      <c r="I927" s="24" t="s">
        <v>494</v>
      </c>
      <c r="J927" s="24" t="s">
        <v>619</v>
      </c>
      <c r="K927" s="24" t="s">
        <v>31</v>
      </c>
      <c r="L927" s="24"/>
      <c r="M927" s="24"/>
      <c r="N927" s="24"/>
      <c r="O927" s="24"/>
      <c r="P927" s="24"/>
      <c r="Q927" s="24"/>
      <c r="R927" s="24"/>
      <c r="S927" s="24"/>
      <c r="T927" s="24"/>
      <c r="U927" s="24"/>
      <c r="V927" s="24"/>
      <c r="W927" s="24"/>
      <c r="X927" s="24"/>
      <c r="Y927" s="24"/>
      <c r="Z927" s="26" t="s">
        <v>3646</v>
      </c>
      <c r="AA927" s="17">
        <v>120</v>
      </c>
      <c r="AB927" s="17">
        <v>23076.923076923078</v>
      </c>
      <c r="AC927" s="17">
        <v>17.991692307692308</v>
      </c>
      <c r="AD927" s="17"/>
      <c r="AE927" s="24" t="s">
        <v>3674</v>
      </c>
      <c r="AF927" s="24">
        <v>30.080620234450301</v>
      </c>
      <c r="AG927" s="20">
        <v>-94.132570480366496</v>
      </c>
      <c r="AH927" s="27" t="s">
        <v>3495</v>
      </c>
      <c r="AI927" s="24" t="s">
        <v>2226</v>
      </c>
      <c r="AJ927" s="24" t="s">
        <v>3675</v>
      </c>
      <c r="AK927" s="24"/>
      <c r="AL927" s="24"/>
      <c r="AM927" s="24"/>
      <c r="AN927" s="24"/>
      <c r="AO927" s="24"/>
      <c r="AP927" s="24"/>
      <c r="AQ927" s="24"/>
      <c r="AR927" s="24"/>
      <c r="AS927" s="28"/>
      <c r="AT927" s="28"/>
      <c r="AU927" s="28"/>
      <c r="AV927" s="28"/>
      <c r="AW927" s="28"/>
      <c r="BA927" s="28"/>
      <c r="BD927" s="28"/>
      <c r="BE927" s="28"/>
      <c r="BJ927" s="28"/>
      <c r="BK927" s="28"/>
      <c r="BL927" s="28"/>
      <c r="BM927" s="28"/>
      <c r="BP927" s="28"/>
      <c r="BT927" s="28"/>
      <c r="BU927" s="28"/>
      <c r="BV927" s="28"/>
      <c r="BW927" s="28"/>
      <c r="BX927" s="28"/>
      <c r="BY927" s="28"/>
      <c r="BZ927" s="28"/>
      <c r="CA927" s="28"/>
      <c r="CB927" s="28"/>
      <c r="CC927" s="28"/>
    </row>
    <row r="928" spans="1:81" ht="20.25" customHeight="1" x14ac:dyDescent="0.2">
      <c r="A928" s="23">
        <v>1651</v>
      </c>
      <c r="B928" s="24" t="s">
        <v>3676</v>
      </c>
      <c r="C928" s="24" t="s">
        <v>255</v>
      </c>
      <c r="D928" s="24"/>
      <c r="E928" s="25"/>
      <c r="F928" s="24" t="s">
        <v>233</v>
      </c>
      <c r="G928" s="24" t="s">
        <v>492</v>
      </c>
      <c r="H928" s="24" t="s">
        <v>493</v>
      </c>
      <c r="I928" s="24" t="s">
        <v>501</v>
      </c>
      <c r="J928" s="24"/>
      <c r="K928" s="24" t="s">
        <v>31</v>
      </c>
      <c r="L928" s="24"/>
      <c r="M928" s="24"/>
      <c r="N928" s="24"/>
      <c r="O928" s="24">
        <v>1</v>
      </c>
      <c r="P928" s="24"/>
      <c r="Q928" s="24"/>
      <c r="R928" s="24"/>
      <c r="S928" s="24"/>
      <c r="T928" s="24"/>
      <c r="U928" s="24"/>
      <c r="V928" s="24"/>
      <c r="W928" s="24"/>
      <c r="X928" s="24"/>
      <c r="Y928" s="24"/>
      <c r="Z928" s="26" t="s">
        <v>496</v>
      </c>
      <c r="AA928" s="17">
        <v>120</v>
      </c>
      <c r="AB928" s="17">
        <v>26666.666666666668</v>
      </c>
      <c r="AC928" s="17">
        <v>20.790400000000002</v>
      </c>
      <c r="AD928" s="17"/>
      <c r="AE928" s="24" t="s">
        <v>3677</v>
      </c>
      <c r="AF928" s="24">
        <v>51.432470000000002</v>
      </c>
      <c r="AG928" s="20">
        <v>6.7651599999999998</v>
      </c>
      <c r="AH928" s="27"/>
      <c r="AI928" s="24" t="s">
        <v>3678</v>
      </c>
      <c r="AJ928" s="24" t="s">
        <v>3679</v>
      </c>
      <c r="AK928" s="24"/>
      <c r="AL928" s="24"/>
      <c r="AM928" s="24"/>
      <c r="AN928" s="24"/>
      <c r="AO928" s="24"/>
      <c r="AP928" s="24"/>
      <c r="AQ928" s="24"/>
      <c r="AR928" s="24"/>
      <c r="AS928" s="28"/>
      <c r="AT928" s="28"/>
      <c r="AU928" s="28"/>
      <c r="AV928" s="28"/>
      <c r="AW928" s="28"/>
      <c r="BA928" s="28"/>
      <c r="BD928" s="28"/>
      <c r="BE928" s="28"/>
      <c r="BJ928" s="28"/>
      <c r="BK928" s="28"/>
      <c r="BL928" s="28"/>
      <c r="BM928" s="28"/>
      <c r="BP928" s="28"/>
      <c r="BT928" s="28"/>
      <c r="BU928" s="28"/>
      <c r="BV928" s="28"/>
      <c r="BW928" s="28"/>
      <c r="BX928" s="28"/>
      <c r="BY928" s="28"/>
      <c r="BZ928" s="28"/>
      <c r="CA928" s="28"/>
      <c r="CB928" s="28"/>
      <c r="CC928" s="28"/>
    </row>
    <row r="929" spans="1:81" ht="20.25" customHeight="1" x14ac:dyDescent="0.2">
      <c r="A929" s="23">
        <v>1812</v>
      </c>
      <c r="B929" s="24" t="s">
        <v>3680</v>
      </c>
      <c r="C929" s="24" t="s">
        <v>91</v>
      </c>
      <c r="D929" s="24">
        <v>2030</v>
      </c>
      <c r="E929" s="25"/>
      <c r="F929" s="24" t="s">
        <v>102</v>
      </c>
      <c r="G929" s="24" t="s">
        <v>693</v>
      </c>
      <c r="H929" s="24" t="s">
        <v>493</v>
      </c>
      <c r="I929" s="24" t="s">
        <v>1091</v>
      </c>
      <c r="J929" s="24" t="s">
        <v>644</v>
      </c>
      <c r="K929" s="24" t="s">
        <v>31</v>
      </c>
      <c r="L929" s="24"/>
      <c r="M929" s="24"/>
      <c r="N929" s="24"/>
      <c r="O929" s="24"/>
      <c r="P929" s="24">
        <v>1</v>
      </c>
      <c r="Q929" s="24"/>
      <c r="R929" s="24"/>
      <c r="S929" s="24"/>
      <c r="T929" s="24"/>
      <c r="U929" s="24"/>
      <c r="V929" s="24"/>
      <c r="W929" s="24"/>
      <c r="X929" s="24"/>
      <c r="Y929" s="24"/>
      <c r="Z929" s="26" t="s">
        <v>496</v>
      </c>
      <c r="AA929" s="17">
        <v>120</v>
      </c>
      <c r="AB929" s="17">
        <v>23076.923076923078</v>
      </c>
      <c r="AC929" s="17">
        <v>17.991692307692308</v>
      </c>
      <c r="AD929" s="17"/>
      <c r="AE929" s="24" t="s">
        <v>2282</v>
      </c>
      <c r="AF929" s="24">
        <v>54.591741020702699</v>
      </c>
      <c r="AG929" s="20">
        <v>-1.14965592272594</v>
      </c>
      <c r="AH929" s="27"/>
      <c r="AI929" s="24" t="s">
        <v>3681</v>
      </c>
      <c r="AJ929" s="24"/>
      <c r="AK929" s="24"/>
      <c r="AL929" s="24"/>
      <c r="AM929" s="24"/>
      <c r="AN929" s="24"/>
      <c r="AO929" s="24"/>
      <c r="AP929" s="24"/>
      <c r="AQ929" s="24"/>
      <c r="AR929" s="24"/>
      <c r="AS929" s="28"/>
      <c r="AT929" s="28"/>
      <c r="AU929" s="28"/>
      <c r="AV929" s="28"/>
      <c r="AW929" s="28"/>
      <c r="BA929" s="28"/>
      <c r="BD929" s="28"/>
      <c r="BE929" s="28"/>
      <c r="BJ929" s="28"/>
      <c r="BK929" s="28"/>
      <c r="BL929" s="28"/>
      <c r="BM929" s="28"/>
      <c r="BP929" s="28"/>
      <c r="BT929" s="28"/>
      <c r="BU929" s="28"/>
      <c r="BV929" s="28"/>
      <c r="BW929" s="28"/>
      <c r="BX929" s="28"/>
      <c r="BY929" s="28"/>
      <c r="BZ929" s="28"/>
      <c r="CA929" s="28"/>
      <c r="CB929" s="28"/>
      <c r="CC929" s="28"/>
    </row>
    <row r="930" spans="1:81" ht="20.25" customHeight="1" x14ac:dyDescent="0.2">
      <c r="A930" s="23">
        <v>1889</v>
      </c>
      <c r="B930" s="24" t="s">
        <v>3682</v>
      </c>
      <c r="C930" s="24" t="s">
        <v>190</v>
      </c>
      <c r="D930" s="24"/>
      <c r="E930" s="25"/>
      <c r="F930" s="24" t="s">
        <v>54</v>
      </c>
      <c r="G930" s="24" t="s">
        <v>492</v>
      </c>
      <c r="H930" s="24" t="s">
        <v>493</v>
      </c>
      <c r="I930" s="24" t="s">
        <v>494</v>
      </c>
      <c r="J930" s="24" t="s">
        <v>495</v>
      </c>
      <c r="K930" s="24" t="s">
        <v>11</v>
      </c>
      <c r="L930" s="24"/>
      <c r="M930" s="24"/>
      <c r="N930" s="24">
        <v>1</v>
      </c>
      <c r="O930" s="24"/>
      <c r="P930" s="24"/>
      <c r="Q930" s="24"/>
      <c r="R930" s="24"/>
      <c r="S930" s="24"/>
      <c r="T930" s="24"/>
      <c r="U930" s="24"/>
      <c r="V930" s="24"/>
      <c r="W930" s="24">
        <v>1</v>
      </c>
      <c r="X930" s="24"/>
      <c r="Y930" s="24"/>
      <c r="Z930" s="26" t="s">
        <v>3683</v>
      </c>
      <c r="AA930" s="17">
        <v>120</v>
      </c>
      <c r="AB930" s="17">
        <v>26666.666666666668</v>
      </c>
      <c r="AC930" s="17">
        <v>20.790400000000002</v>
      </c>
      <c r="AD930" s="17"/>
      <c r="AE930" s="24" t="s">
        <v>3684</v>
      </c>
      <c r="AF930" s="24">
        <v>43.577246797281497</v>
      </c>
      <c r="AG930" s="20">
        <v>6.0730632048846802</v>
      </c>
      <c r="AH930" s="27"/>
      <c r="AI930" s="24" t="s">
        <v>3685</v>
      </c>
      <c r="AJ930" s="24" t="s">
        <v>3686</v>
      </c>
      <c r="AK930" s="24" t="s">
        <v>3687</v>
      </c>
      <c r="AL930" s="24"/>
      <c r="AM930" s="24"/>
      <c r="AN930" s="24"/>
      <c r="AO930" s="24"/>
      <c r="AP930" s="24"/>
      <c r="AQ930" s="24"/>
      <c r="AR930" s="24"/>
      <c r="AS930" s="28"/>
      <c r="AT930" s="28"/>
      <c r="AU930" s="28"/>
      <c r="AV930" s="28"/>
      <c r="AW930" s="28"/>
      <c r="BA930" s="28"/>
      <c r="BD930" s="28"/>
      <c r="BE930" s="28"/>
      <c r="BJ930" s="28"/>
      <c r="BK930" s="28"/>
      <c r="BL930" s="28"/>
      <c r="BM930" s="28"/>
      <c r="BP930" s="28"/>
      <c r="BT930" s="28"/>
      <c r="BU930" s="28"/>
      <c r="BV930" s="28"/>
      <c r="BW930" s="28"/>
      <c r="BX930" s="28"/>
      <c r="BY930" s="28"/>
      <c r="BZ930" s="28"/>
      <c r="CA930" s="28"/>
      <c r="CB930" s="28"/>
      <c r="CC930" s="28"/>
    </row>
    <row r="931" spans="1:81" ht="20.25" customHeight="1" x14ac:dyDescent="0.2">
      <c r="A931" s="23">
        <v>2190</v>
      </c>
      <c r="B931" s="24" t="s">
        <v>3688</v>
      </c>
      <c r="C931" s="24" t="s">
        <v>988</v>
      </c>
      <c r="D931" s="24">
        <v>2027</v>
      </c>
      <c r="E931" s="25"/>
      <c r="F931" s="24" t="s">
        <v>102</v>
      </c>
      <c r="G931" s="24" t="s">
        <v>492</v>
      </c>
      <c r="H931" s="24" t="s">
        <v>493</v>
      </c>
      <c r="I931" s="24" t="s">
        <v>494</v>
      </c>
      <c r="J931" s="24" t="s">
        <v>495</v>
      </c>
      <c r="K931" s="24" t="s">
        <v>74</v>
      </c>
      <c r="L931" s="24"/>
      <c r="M931" s="24"/>
      <c r="N931" s="24">
        <v>1</v>
      </c>
      <c r="O931" s="24"/>
      <c r="P931" s="24"/>
      <c r="Q931" s="24"/>
      <c r="R931" s="24"/>
      <c r="S931" s="24"/>
      <c r="T931" s="24"/>
      <c r="U931" s="24"/>
      <c r="V931" s="24"/>
      <c r="W931" s="24"/>
      <c r="X931" s="24"/>
      <c r="Y931" s="24"/>
      <c r="Z931" s="26" t="s">
        <v>3646</v>
      </c>
      <c r="AA931" s="17">
        <v>120</v>
      </c>
      <c r="AB931" s="17">
        <v>26666.666666666668</v>
      </c>
      <c r="AC931" s="17">
        <v>20.790400000000002</v>
      </c>
      <c r="AD931" s="17"/>
      <c r="AE931" s="24" t="s">
        <v>3689</v>
      </c>
      <c r="AF931" s="24">
        <v>-34.002821207711897</v>
      </c>
      <c r="AG931" s="20">
        <v>24.755361830959501</v>
      </c>
      <c r="AH931" s="27"/>
      <c r="AI931" s="31" t="s">
        <v>3690</v>
      </c>
      <c r="AJ931" s="24"/>
      <c r="AK931" s="24"/>
      <c r="AL931" s="24"/>
      <c r="AM931" s="24"/>
      <c r="AN931" s="24"/>
      <c r="AO931" s="24"/>
      <c r="AP931" s="24"/>
      <c r="AQ931" s="24"/>
      <c r="AR931" s="24"/>
      <c r="AS931" s="28"/>
      <c r="AT931" s="28"/>
      <c r="AU931" s="28"/>
      <c r="AV931" s="28"/>
      <c r="AW931" s="28"/>
      <c r="BA931" s="28"/>
      <c r="BD931" s="28"/>
      <c r="BE931" s="28"/>
      <c r="BJ931" s="28"/>
      <c r="BK931" s="28"/>
      <c r="BL931" s="28"/>
      <c r="BM931" s="28"/>
      <c r="BP931" s="28"/>
      <c r="BT931" s="28"/>
      <c r="BU931" s="28"/>
      <c r="BV931" s="28"/>
      <c r="BW931" s="28"/>
      <c r="BX931" s="28"/>
      <c r="BY931" s="28"/>
      <c r="BZ931" s="28"/>
      <c r="CA931" s="28"/>
      <c r="CB931" s="28"/>
      <c r="CC931" s="28"/>
    </row>
    <row r="932" spans="1:81" ht="20.25" customHeight="1" x14ac:dyDescent="0.2">
      <c r="A932" s="23">
        <v>2297</v>
      </c>
      <c r="B932" s="24" t="s">
        <v>3691</v>
      </c>
      <c r="C932" s="24" t="s">
        <v>190</v>
      </c>
      <c r="D932" s="24"/>
      <c r="E932" s="25"/>
      <c r="F932" s="24" t="s">
        <v>54</v>
      </c>
      <c r="G932" s="24" t="s">
        <v>492</v>
      </c>
      <c r="H932" s="24" t="s">
        <v>493</v>
      </c>
      <c r="I932" s="24" t="s">
        <v>501</v>
      </c>
      <c r="J932" s="24"/>
      <c r="K932" s="24" t="s">
        <v>31</v>
      </c>
      <c r="L932" s="24"/>
      <c r="M932" s="24"/>
      <c r="N932" s="24"/>
      <c r="O932" s="24"/>
      <c r="P932" s="24">
        <v>1</v>
      </c>
      <c r="Q932" s="24"/>
      <c r="R932" s="24"/>
      <c r="S932" s="24"/>
      <c r="T932" s="24"/>
      <c r="U932" s="24"/>
      <c r="V932" s="24"/>
      <c r="W932" s="24"/>
      <c r="X932" s="24"/>
      <c r="Y932" s="24"/>
      <c r="Z932" s="26" t="s">
        <v>3692</v>
      </c>
      <c r="AA932" s="17">
        <v>120</v>
      </c>
      <c r="AB932" s="17">
        <v>26666.666666666668</v>
      </c>
      <c r="AC932" s="17">
        <v>20.790400000000002</v>
      </c>
      <c r="AD932" s="17"/>
      <c r="AE932" s="24" t="s">
        <v>3693</v>
      </c>
      <c r="AF932" s="24">
        <v>50.319257999999998</v>
      </c>
      <c r="AG932" s="20">
        <v>3.385513</v>
      </c>
      <c r="AH932" s="27"/>
      <c r="AI932" s="24" t="s">
        <v>3694</v>
      </c>
      <c r="AJ932" s="24"/>
      <c r="AK932" s="24"/>
      <c r="AL932" s="24"/>
      <c r="AM932" s="24"/>
      <c r="AN932" s="24"/>
      <c r="AO932" s="24"/>
      <c r="AP932" s="24"/>
      <c r="AQ932" s="24"/>
      <c r="AR932" s="24"/>
      <c r="AS932" s="28"/>
      <c r="AT932" s="28"/>
      <c r="AU932" s="28"/>
      <c r="AV932" s="28"/>
      <c r="AW932" s="28"/>
      <c r="BA932" s="28"/>
      <c r="BD932" s="28"/>
      <c r="BE932" s="28"/>
      <c r="BJ932" s="28"/>
      <c r="BK932" s="28"/>
      <c r="BL932" s="28"/>
      <c r="BM932" s="28"/>
      <c r="BP932" s="28"/>
      <c r="BT932" s="28"/>
      <c r="BU932" s="28"/>
      <c r="BV932" s="28"/>
      <c r="BW932" s="28"/>
      <c r="BX932" s="28"/>
      <c r="BY932" s="28"/>
      <c r="BZ932" s="28"/>
      <c r="CA932" s="28"/>
      <c r="CB932" s="28"/>
      <c r="CC932" s="28"/>
    </row>
    <row r="933" spans="1:81" ht="20.25" customHeight="1" x14ac:dyDescent="0.2">
      <c r="A933" s="23">
        <v>2785</v>
      </c>
      <c r="B933" s="24" t="s">
        <v>3695</v>
      </c>
      <c r="C933" s="24" t="s">
        <v>3232</v>
      </c>
      <c r="D933" s="24">
        <v>2028</v>
      </c>
      <c r="E933" s="25"/>
      <c r="F933" s="24" t="s">
        <v>102</v>
      </c>
      <c r="G933" s="24" t="s">
        <v>868</v>
      </c>
      <c r="H933" s="24"/>
      <c r="I933" s="24" t="s">
        <v>501</v>
      </c>
      <c r="J933" s="24"/>
      <c r="K933" s="24" t="s">
        <v>10</v>
      </c>
      <c r="L933" s="24"/>
      <c r="M933" s="24">
        <v>1</v>
      </c>
      <c r="N933" s="24"/>
      <c r="O933" s="24"/>
      <c r="P933" s="24"/>
      <c r="Q933" s="24"/>
      <c r="R933" s="24"/>
      <c r="S933" s="24"/>
      <c r="T933" s="24"/>
      <c r="U933" s="24"/>
      <c r="V933" s="24"/>
      <c r="W933" s="24"/>
      <c r="X933" s="24"/>
      <c r="Y933" s="24"/>
      <c r="Z933" s="26" t="s">
        <v>3646</v>
      </c>
      <c r="AA933" s="17">
        <v>120</v>
      </c>
      <c r="AB933" s="17">
        <v>26086.956521739132</v>
      </c>
      <c r="AC933" s="17">
        <v>20.338434782608694</v>
      </c>
      <c r="AD933" s="17"/>
      <c r="AE933" s="24" t="s">
        <v>3696</v>
      </c>
      <c r="AF933" s="24">
        <v>9.8775675833247991</v>
      </c>
      <c r="AG933" s="20">
        <v>-83.472494161015305</v>
      </c>
      <c r="AH933" s="27"/>
      <c r="AI933" s="24" t="s">
        <v>3697</v>
      </c>
      <c r="AJ933" s="24"/>
      <c r="AK933" s="24"/>
      <c r="AL933" s="24"/>
      <c r="AM933" s="24"/>
      <c r="AN933" s="24"/>
      <c r="AO933" s="24"/>
      <c r="AP933" s="24"/>
      <c r="AQ933" s="24"/>
      <c r="AR933" s="24"/>
      <c r="AS933" s="28"/>
      <c r="AT933" s="28"/>
      <c r="AU933" s="28"/>
      <c r="AV933" s="28"/>
      <c r="AW933" s="28"/>
      <c r="BA933" s="28"/>
      <c r="BD933" s="28"/>
      <c r="BE933" s="28"/>
      <c r="BJ933" s="28"/>
      <c r="BK933" s="28"/>
      <c r="BL933" s="28"/>
      <c r="BM933" s="28"/>
      <c r="BP933" s="28"/>
      <c r="BT933" s="28"/>
      <c r="BU933" s="28"/>
      <c r="BV933" s="28"/>
      <c r="BW933" s="28"/>
      <c r="BX933" s="28"/>
      <c r="BY933" s="28"/>
      <c r="BZ933" s="28"/>
      <c r="CA933" s="28"/>
      <c r="CB933" s="28"/>
      <c r="CC933" s="28"/>
    </row>
    <row r="934" spans="1:81" ht="20.25" customHeight="1" x14ac:dyDescent="0.2">
      <c r="A934" s="23">
        <v>3351</v>
      </c>
      <c r="B934" s="24" t="s">
        <v>3698</v>
      </c>
      <c r="C934" s="24" t="s">
        <v>232</v>
      </c>
      <c r="D934" s="24">
        <v>2027</v>
      </c>
      <c r="E934" s="25"/>
      <c r="F934" s="24" t="s">
        <v>102</v>
      </c>
      <c r="G934" s="24" t="s">
        <v>492</v>
      </c>
      <c r="H934" s="24" t="s">
        <v>493</v>
      </c>
      <c r="I934" s="24" t="s">
        <v>655</v>
      </c>
      <c r="J934" s="24" t="s">
        <v>495</v>
      </c>
      <c r="K934" s="24" t="s">
        <v>10</v>
      </c>
      <c r="L934" s="24"/>
      <c r="M934" s="24">
        <v>1</v>
      </c>
      <c r="N934" s="24"/>
      <c r="O934" s="24"/>
      <c r="P934" s="24"/>
      <c r="Q934" s="24"/>
      <c r="R934" s="24"/>
      <c r="S934" s="24"/>
      <c r="T934" s="24"/>
      <c r="U934" s="24"/>
      <c r="V934" s="24"/>
      <c r="W934" s="24"/>
      <c r="X934" s="24"/>
      <c r="Y934" s="24"/>
      <c r="Z934" s="26" t="s">
        <v>496</v>
      </c>
      <c r="AA934" s="17">
        <v>120</v>
      </c>
      <c r="AB934" s="17">
        <v>26666.666666666668</v>
      </c>
      <c r="AC934" s="17">
        <v>20.790400000000002</v>
      </c>
      <c r="AD934" s="17"/>
      <c r="AE934" s="24" t="s">
        <v>3699</v>
      </c>
      <c r="AF934" s="24">
        <v>43.455220616637597</v>
      </c>
      <c r="AG934" s="20">
        <v>-7.8422699751174099</v>
      </c>
      <c r="AH934" s="27"/>
      <c r="AI934" s="24" t="s">
        <v>3700</v>
      </c>
      <c r="AJ934" s="24"/>
      <c r="AK934" s="24"/>
      <c r="AL934" s="24"/>
      <c r="AM934" s="24"/>
      <c r="AN934" s="24"/>
      <c r="AO934" s="24"/>
      <c r="AP934" s="24"/>
      <c r="AQ934" s="24"/>
      <c r="AR934" s="24"/>
      <c r="AS934" s="28"/>
      <c r="AT934" s="28"/>
      <c r="AU934" s="28"/>
      <c r="AV934" s="28"/>
      <c r="AW934" s="28"/>
      <c r="BA934" s="28"/>
      <c r="BD934" s="28"/>
      <c r="BE934" s="28"/>
      <c r="BJ934" s="28"/>
      <c r="BK934" s="28"/>
      <c r="BL934" s="28"/>
      <c r="BM934" s="28"/>
      <c r="BP934" s="28"/>
      <c r="BT934" s="28"/>
      <c r="BU934" s="28"/>
      <c r="BV934" s="28"/>
      <c r="BW934" s="28"/>
      <c r="BX934" s="28"/>
      <c r="BY934" s="28"/>
      <c r="BZ934" s="28"/>
      <c r="CA934" s="28"/>
      <c r="CB934" s="28"/>
      <c r="CC934" s="28"/>
    </row>
    <row r="935" spans="1:81" ht="20.25" customHeight="1" x14ac:dyDescent="0.2">
      <c r="A935" s="23">
        <v>3427</v>
      </c>
      <c r="B935" s="24" t="s">
        <v>3701</v>
      </c>
      <c r="C935" s="24" t="s">
        <v>255</v>
      </c>
      <c r="D935" s="24">
        <v>2030</v>
      </c>
      <c r="E935" s="25"/>
      <c r="F935" s="24" t="s">
        <v>102</v>
      </c>
      <c r="G935" s="24" t="s">
        <v>492</v>
      </c>
      <c r="H935" s="24" t="s">
        <v>493</v>
      </c>
      <c r="I935" s="24" t="s">
        <v>655</v>
      </c>
      <c r="J935" s="24" t="s">
        <v>619</v>
      </c>
      <c r="K935" s="24" t="s">
        <v>31</v>
      </c>
      <c r="L935" s="24"/>
      <c r="M935" s="24"/>
      <c r="N935" s="24"/>
      <c r="O935" s="24"/>
      <c r="P935" s="24">
        <v>1</v>
      </c>
      <c r="Q935" s="24">
        <v>1</v>
      </c>
      <c r="R935" s="24"/>
      <c r="S935" s="24"/>
      <c r="T935" s="24"/>
      <c r="U935" s="24"/>
      <c r="V935" s="24"/>
      <c r="W935" s="24"/>
      <c r="X935" s="24"/>
      <c r="Y935" s="24"/>
      <c r="Z935" s="26" t="s">
        <v>3702</v>
      </c>
      <c r="AA935" s="17">
        <v>120</v>
      </c>
      <c r="AB935" s="17">
        <v>26666.666666666668</v>
      </c>
      <c r="AC935" s="17">
        <v>20.790400000000002</v>
      </c>
      <c r="AD935" s="17"/>
      <c r="AE935" s="24" t="s">
        <v>3703</v>
      </c>
      <c r="AF935" s="24">
        <v>53.058999999999997</v>
      </c>
      <c r="AG935" s="20">
        <v>14.281000000000001</v>
      </c>
      <c r="AH935" s="27"/>
      <c r="AI935" s="24" t="s">
        <v>3704</v>
      </c>
      <c r="AJ935" s="31"/>
      <c r="AK935" s="24"/>
      <c r="AL935" s="24"/>
      <c r="AM935" s="24"/>
      <c r="AN935" s="24"/>
      <c r="AO935" s="24"/>
      <c r="AP935" s="24"/>
      <c r="AQ935" s="24"/>
      <c r="AR935" s="24"/>
      <c r="AS935" s="28"/>
      <c r="AT935" s="28"/>
      <c r="AU935" s="28"/>
      <c r="AV935" s="28"/>
      <c r="AW935" s="28"/>
      <c r="BA935" s="28"/>
      <c r="BD935" s="28"/>
      <c r="BE935" s="28"/>
      <c r="BJ935" s="28"/>
      <c r="BK935" s="28"/>
      <c r="BL935" s="28"/>
      <c r="BM935" s="28"/>
      <c r="BP935" s="28"/>
      <c r="BT935" s="28"/>
      <c r="BU935" s="28"/>
      <c r="BV935" s="28"/>
      <c r="BW935" s="28"/>
      <c r="BX935" s="28"/>
      <c r="BY935" s="28"/>
      <c r="BZ935" s="28"/>
      <c r="CA935" s="28"/>
      <c r="CB935" s="28"/>
      <c r="CC935" s="28"/>
    </row>
    <row r="936" spans="1:81" ht="20.25" customHeight="1" x14ac:dyDescent="0.2">
      <c r="A936" s="23">
        <v>3566</v>
      </c>
      <c r="B936" s="24" t="s">
        <v>3705</v>
      </c>
      <c r="C936" s="24" t="s">
        <v>91</v>
      </c>
      <c r="D936" s="24">
        <v>2029</v>
      </c>
      <c r="E936" s="25"/>
      <c r="F936" s="24" t="s">
        <v>102</v>
      </c>
      <c r="G936" s="24" t="s">
        <v>492</v>
      </c>
      <c r="H936" s="24" t="s">
        <v>493</v>
      </c>
      <c r="I936" s="24" t="s">
        <v>655</v>
      </c>
      <c r="J936" s="24"/>
      <c r="K936" s="24" t="s">
        <v>31</v>
      </c>
      <c r="L936" s="24">
        <v>1</v>
      </c>
      <c r="M936" s="24"/>
      <c r="N936" s="24"/>
      <c r="O936" s="24"/>
      <c r="P936" s="24"/>
      <c r="Q936" s="24"/>
      <c r="R936" s="24"/>
      <c r="S936" s="24"/>
      <c r="T936" s="24"/>
      <c r="U936" s="24"/>
      <c r="V936" s="24"/>
      <c r="W936" s="24"/>
      <c r="X936" s="24"/>
      <c r="Y936" s="24"/>
      <c r="Z936" s="26" t="s">
        <v>3646</v>
      </c>
      <c r="AA936" s="17">
        <v>120</v>
      </c>
      <c r="AB936" s="17">
        <v>26666.666666666668</v>
      </c>
      <c r="AC936" s="17">
        <v>20.790400000000002</v>
      </c>
      <c r="AD936" s="17"/>
      <c r="AE936" s="24" t="s">
        <v>3384</v>
      </c>
      <c r="AF936" s="24">
        <v>50.839912388090198</v>
      </c>
      <c r="AG936" s="20">
        <v>-1.3806480161974899</v>
      </c>
      <c r="AH936" s="27"/>
      <c r="AI936" s="24" t="s">
        <v>3385</v>
      </c>
      <c r="AJ936" s="24"/>
      <c r="AK936" s="24"/>
      <c r="AL936" s="24"/>
      <c r="AM936" s="24"/>
      <c r="AN936" s="24"/>
      <c r="AO936" s="24"/>
      <c r="AP936" s="24"/>
      <c r="AQ936" s="24"/>
      <c r="AR936" s="24"/>
      <c r="AS936" s="28"/>
      <c r="AT936" s="28"/>
      <c r="AU936" s="28"/>
      <c r="AV936" s="28"/>
      <c r="AW936" s="28"/>
      <c r="BA936" s="28"/>
      <c r="BD936" s="28"/>
      <c r="BE936" s="28"/>
      <c r="BJ936" s="28"/>
      <c r="BK936" s="28"/>
      <c r="BL936" s="28"/>
      <c r="BM936" s="28"/>
      <c r="BP936" s="28"/>
      <c r="BT936" s="28"/>
      <c r="BU936" s="28"/>
      <c r="BV936" s="28"/>
      <c r="BW936" s="28"/>
      <c r="BX936" s="28"/>
      <c r="BY936" s="28"/>
      <c r="BZ936" s="28"/>
      <c r="CA936" s="28"/>
      <c r="CB936" s="28"/>
      <c r="CC936" s="28"/>
    </row>
    <row r="937" spans="1:81" ht="20.25" customHeight="1" x14ac:dyDescent="0.2">
      <c r="A937" s="23">
        <v>3763</v>
      </c>
      <c r="B937" s="24" t="s">
        <v>3706</v>
      </c>
      <c r="C937" s="24" t="s">
        <v>35</v>
      </c>
      <c r="D937" s="24">
        <v>2029</v>
      </c>
      <c r="E937" s="25"/>
      <c r="F937" s="24" t="s">
        <v>102</v>
      </c>
      <c r="G937" s="24" t="s">
        <v>492</v>
      </c>
      <c r="H937" s="24" t="s">
        <v>493</v>
      </c>
      <c r="I937" s="24" t="s">
        <v>501</v>
      </c>
      <c r="J937" s="24"/>
      <c r="K937" s="24" t="s">
        <v>173</v>
      </c>
      <c r="L937" s="24"/>
      <c r="M937" s="24">
        <v>1</v>
      </c>
      <c r="N937" s="24"/>
      <c r="O937" s="24"/>
      <c r="P937" s="24"/>
      <c r="Q937" s="24">
        <v>1</v>
      </c>
      <c r="R937" s="24"/>
      <c r="S937" s="24"/>
      <c r="T937" s="24"/>
      <c r="U937" s="24"/>
      <c r="V937" s="24"/>
      <c r="W937" s="24"/>
      <c r="X937" s="24"/>
      <c r="Y937" s="24"/>
      <c r="Z937" s="26" t="s">
        <v>3707</v>
      </c>
      <c r="AA937" s="17">
        <v>120</v>
      </c>
      <c r="AB937" s="17">
        <v>24236.827253604231</v>
      </c>
      <c r="AC937" s="17">
        <v>18.896000000000001</v>
      </c>
      <c r="AD937" s="17"/>
      <c r="AE937" s="24" t="s">
        <v>3708</v>
      </c>
      <c r="AF937" s="24">
        <v>49.239096956476899</v>
      </c>
      <c r="AG937" s="20">
        <v>-68.136922305406699</v>
      </c>
      <c r="AH937" s="27"/>
      <c r="AI937" s="24" t="s">
        <v>3709</v>
      </c>
      <c r="AJ937" s="24"/>
      <c r="AK937" s="24"/>
      <c r="AL937" s="24"/>
      <c r="AM937" s="24"/>
      <c r="AN937" s="24"/>
      <c r="AO937" s="24"/>
      <c r="AP937" s="24"/>
      <c r="AQ937" s="24"/>
      <c r="AR937" s="24"/>
      <c r="AS937" s="28"/>
      <c r="AT937" s="28"/>
      <c r="AU937" s="28"/>
      <c r="AV937" s="28"/>
      <c r="AW937" s="28"/>
      <c r="BA937" s="28"/>
      <c r="BD937" s="28"/>
      <c r="BE937" s="28"/>
      <c r="BJ937" s="28"/>
      <c r="BK937" s="28"/>
      <c r="BL937" s="28"/>
      <c r="BM937" s="28"/>
      <c r="BP937" s="28"/>
      <c r="BT937" s="28"/>
      <c r="BU937" s="28"/>
      <c r="BV937" s="28"/>
      <c r="BW937" s="28"/>
      <c r="BX937" s="28"/>
      <c r="BY937" s="28"/>
      <c r="BZ937" s="28"/>
      <c r="CA937" s="28"/>
      <c r="CB937" s="28"/>
      <c r="CC937" s="28"/>
    </row>
    <row r="938" spans="1:81" ht="20.25" customHeight="1" x14ac:dyDescent="0.2">
      <c r="A938" s="23">
        <v>620</v>
      </c>
      <c r="B938" s="24" t="s">
        <v>3710</v>
      </c>
      <c r="C938" s="24" t="s">
        <v>1728</v>
      </c>
      <c r="D938" s="24"/>
      <c r="E938" s="25"/>
      <c r="F938" s="24" t="s">
        <v>102</v>
      </c>
      <c r="G938" s="24" t="s">
        <v>693</v>
      </c>
      <c r="H938" s="24"/>
      <c r="I938" s="24" t="s">
        <v>494</v>
      </c>
      <c r="J938" s="24" t="s">
        <v>495</v>
      </c>
      <c r="K938" s="24" t="s">
        <v>11</v>
      </c>
      <c r="L938" s="24"/>
      <c r="M938" s="24"/>
      <c r="N938" s="24"/>
      <c r="O938" s="24"/>
      <c r="P938" s="24"/>
      <c r="Q938" s="24"/>
      <c r="R938" s="24"/>
      <c r="S938" s="24"/>
      <c r="T938" s="24"/>
      <c r="U938" s="24"/>
      <c r="V938" s="24"/>
      <c r="W938" s="24">
        <v>1</v>
      </c>
      <c r="X938" s="24"/>
      <c r="Y938" s="24"/>
      <c r="Z938" s="26" t="s">
        <v>3711</v>
      </c>
      <c r="AA938" s="17">
        <v>119.79909584472013</v>
      </c>
      <c r="AB938" s="17">
        <v>23038.287662446179</v>
      </c>
      <c r="AC938" s="17">
        <v>17.961570593149538</v>
      </c>
      <c r="AD938" s="17"/>
      <c r="AE938" s="24" t="s">
        <v>3712</v>
      </c>
      <c r="AF938" s="24">
        <v>39.962038483597603</v>
      </c>
      <c r="AG938" s="20">
        <v>-8.9115049514531002</v>
      </c>
      <c r="AH938" s="27"/>
      <c r="AI938" s="24" t="s">
        <v>3713</v>
      </c>
      <c r="AJ938" s="24"/>
      <c r="AK938" s="24"/>
      <c r="AL938" s="24"/>
      <c r="AM938" s="24"/>
      <c r="AN938" s="24"/>
      <c r="AO938" s="24"/>
      <c r="AP938" s="24"/>
      <c r="AQ938" s="24"/>
      <c r="AR938" s="24"/>
      <c r="AS938" s="28"/>
      <c r="AT938" s="28"/>
      <c r="AU938" s="28"/>
      <c r="AV938" s="28"/>
      <c r="AW938" s="28"/>
      <c r="BA938" s="28"/>
      <c r="BD938" s="28"/>
      <c r="BE938" s="28"/>
      <c r="BJ938" s="28"/>
      <c r="BK938" s="28"/>
      <c r="BL938" s="28"/>
      <c r="BM938" s="28"/>
      <c r="BP938" s="28"/>
      <c r="BT938" s="28"/>
      <c r="BU938" s="28"/>
      <c r="BV938" s="28"/>
      <c r="BW938" s="28"/>
      <c r="BX938" s="28"/>
      <c r="BY938" s="28"/>
      <c r="BZ938" s="28"/>
      <c r="CA938" s="28"/>
      <c r="CB938" s="28"/>
      <c r="CC938" s="28"/>
    </row>
    <row r="939" spans="1:81" ht="20.25" customHeight="1" x14ac:dyDescent="0.2">
      <c r="A939" s="23">
        <v>1400</v>
      </c>
      <c r="B939" s="24" t="s">
        <v>3714</v>
      </c>
      <c r="C939" s="24" t="s">
        <v>343</v>
      </c>
      <c r="D939" s="24">
        <v>2028</v>
      </c>
      <c r="E939" s="25"/>
      <c r="F939" s="24" t="s">
        <v>44</v>
      </c>
      <c r="G939" s="24" t="s">
        <v>868</v>
      </c>
      <c r="H939" s="24"/>
      <c r="I939" s="24" t="s">
        <v>494</v>
      </c>
      <c r="J939" s="24" t="s">
        <v>619</v>
      </c>
      <c r="K939" s="24" t="s">
        <v>31</v>
      </c>
      <c r="L939" s="24">
        <v>1</v>
      </c>
      <c r="M939" s="24"/>
      <c r="N939" s="24"/>
      <c r="O939" s="24"/>
      <c r="P939" s="24"/>
      <c r="Q939" s="24"/>
      <c r="R939" s="24"/>
      <c r="S939" s="24"/>
      <c r="T939" s="24"/>
      <c r="U939" s="24"/>
      <c r="V939" s="24"/>
      <c r="W939" s="24"/>
      <c r="X939" s="24"/>
      <c r="Y939" s="24"/>
      <c r="Z939" s="26" t="s">
        <v>3715</v>
      </c>
      <c r="AA939" s="17">
        <v>118.00318095531271</v>
      </c>
      <c r="AB939" s="17">
        <v>25652.865425067983</v>
      </c>
      <c r="AC939" s="17">
        <v>20</v>
      </c>
      <c r="AD939" s="17"/>
      <c r="AE939" s="24" t="s">
        <v>3714</v>
      </c>
      <c r="AF939" s="24">
        <v>29.4770591757446</v>
      </c>
      <c r="AG939" s="20">
        <v>76.881231526329302</v>
      </c>
      <c r="AH939" s="27"/>
      <c r="AI939" s="24" t="s">
        <v>3716</v>
      </c>
      <c r="AJ939" s="24" t="s">
        <v>786</v>
      </c>
      <c r="AK939" s="24" t="s">
        <v>3717</v>
      </c>
      <c r="AL939" s="24" t="s">
        <v>3718</v>
      </c>
      <c r="AM939" s="24"/>
      <c r="AN939" s="24"/>
      <c r="AO939" s="24"/>
      <c r="AP939" s="24"/>
      <c r="AQ939" s="24"/>
      <c r="AR939" s="24"/>
      <c r="AS939" s="28"/>
      <c r="AT939" s="28"/>
      <c r="AU939" s="28"/>
      <c r="AV939" s="28"/>
      <c r="AW939" s="28"/>
      <c r="BA939" s="28"/>
      <c r="BD939" s="28"/>
      <c r="BE939" s="28"/>
      <c r="BJ939" s="28"/>
      <c r="BK939" s="28"/>
      <c r="BL939" s="28"/>
      <c r="BM939" s="28"/>
      <c r="BP939" s="28"/>
      <c r="BT939" s="28"/>
      <c r="BU939" s="28"/>
      <c r="BV939" s="28"/>
      <c r="BW939" s="28"/>
      <c r="BX939" s="28"/>
      <c r="BY939" s="28"/>
      <c r="BZ939" s="28"/>
      <c r="CA939" s="28"/>
      <c r="CB939" s="28"/>
      <c r="CC939" s="28"/>
    </row>
    <row r="940" spans="1:81" ht="20.25" customHeight="1" x14ac:dyDescent="0.2">
      <c r="A940" s="23">
        <v>3775</v>
      </c>
      <c r="B940" s="24" t="s">
        <v>3719</v>
      </c>
      <c r="C940" s="24" t="s">
        <v>35</v>
      </c>
      <c r="D940" s="24">
        <v>2030</v>
      </c>
      <c r="E940" s="25"/>
      <c r="F940" s="24" t="s">
        <v>233</v>
      </c>
      <c r="G940" s="24" t="s">
        <v>895</v>
      </c>
      <c r="H940" s="24" t="s">
        <v>493</v>
      </c>
      <c r="I940" s="24" t="s">
        <v>494</v>
      </c>
      <c r="J940" s="24" t="s">
        <v>502</v>
      </c>
      <c r="K940" s="24" t="s">
        <v>81</v>
      </c>
      <c r="L940" s="26"/>
      <c r="M940" s="26"/>
      <c r="N940" s="26"/>
      <c r="O940" s="26"/>
      <c r="P940" s="26"/>
      <c r="Q940" s="26"/>
      <c r="R940" s="26"/>
      <c r="S940" s="26"/>
      <c r="T940" s="26"/>
      <c r="U940" s="26"/>
      <c r="V940" s="26"/>
      <c r="W940" s="26"/>
      <c r="X940" s="26">
        <v>1</v>
      </c>
      <c r="Y940" s="26"/>
      <c r="Z940" s="26" t="s">
        <v>3720</v>
      </c>
      <c r="AA940" s="17">
        <v>117.12448702598</v>
      </c>
      <c r="AB940" s="17">
        <v>26027.663783551114</v>
      </c>
      <c r="AC940" s="17">
        <v>20.29220779220779</v>
      </c>
      <c r="AD940" s="17"/>
      <c r="AE940" s="27" t="s">
        <v>3721</v>
      </c>
      <c r="AF940" s="27">
        <v>49.860602900000004</v>
      </c>
      <c r="AG940" s="20">
        <v>-99.989243000000002</v>
      </c>
      <c r="AH940" s="27"/>
      <c r="AI940" s="24" t="s">
        <v>2643</v>
      </c>
      <c r="AJ940" s="31" t="s">
        <v>3722</v>
      </c>
      <c r="AK940" s="24"/>
      <c r="AL940" s="24"/>
      <c r="AM940" s="24"/>
      <c r="AN940" s="24"/>
      <c r="AO940" s="24"/>
      <c r="AP940" s="24"/>
      <c r="AQ940" s="24"/>
      <c r="AR940" s="36"/>
      <c r="AS940" s="28"/>
      <c r="AT940" s="28"/>
      <c r="AU940" s="28"/>
      <c r="AV940" s="28"/>
      <c r="AW940" s="28"/>
      <c r="BA940" s="28"/>
      <c r="BD940" s="28"/>
      <c r="BE940" s="28"/>
      <c r="BJ940" s="28"/>
      <c r="BK940" s="28"/>
      <c r="BL940" s="28"/>
      <c r="BM940" s="28"/>
      <c r="BP940" s="28"/>
      <c r="BT940" s="28"/>
      <c r="BU940" s="28"/>
      <c r="BV940" s="28"/>
      <c r="BW940" s="28"/>
      <c r="BX940" s="28"/>
      <c r="BY940" s="28"/>
      <c r="BZ940" s="28"/>
      <c r="CA940" s="28"/>
      <c r="CB940" s="28"/>
      <c r="CC940" s="28"/>
    </row>
    <row r="941" spans="1:81" ht="20.25" customHeight="1" x14ac:dyDescent="0.2">
      <c r="A941" s="23">
        <v>2743</v>
      </c>
      <c r="B941" s="24" t="s">
        <v>3723</v>
      </c>
      <c r="C941" s="24" t="s">
        <v>3724</v>
      </c>
      <c r="D941" s="24">
        <v>2029</v>
      </c>
      <c r="E941" s="25"/>
      <c r="F941" s="24" t="s">
        <v>102</v>
      </c>
      <c r="G941" s="24" t="s">
        <v>492</v>
      </c>
      <c r="H941" s="24" t="s">
        <v>493</v>
      </c>
      <c r="I941" s="24" t="s">
        <v>501</v>
      </c>
      <c r="J941" s="24"/>
      <c r="K941" s="24" t="s">
        <v>31</v>
      </c>
      <c r="L941" s="24"/>
      <c r="M941" s="24">
        <v>1</v>
      </c>
      <c r="N941" s="24"/>
      <c r="O941" s="24"/>
      <c r="P941" s="24"/>
      <c r="Q941" s="24"/>
      <c r="R941" s="24"/>
      <c r="S941" s="24"/>
      <c r="T941" s="24"/>
      <c r="U941" s="24"/>
      <c r="V941" s="24"/>
      <c r="W941" s="24"/>
      <c r="X941" s="24"/>
      <c r="Y941" s="24"/>
      <c r="Z941" s="26" t="s">
        <v>3725</v>
      </c>
      <c r="AA941" s="17">
        <v>115.43789441280593</v>
      </c>
      <c r="AB941" s="17">
        <v>25652.865425067987</v>
      </c>
      <c r="AC941" s="17">
        <v>20.000000000000004</v>
      </c>
      <c r="AD941" s="17"/>
      <c r="AE941" s="24" t="s">
        <v>3726</v>
      </c>
      <c r="AF941" s="24">
        <v>2.2414555089563302</v>
      </c>
      <c r="AG941" s="20">
        <v>32.270496594245003</v>
      </c>
      <c r="AH941" s="27"/>
      <c r="AI941" s="24" t="s">
        <v>3727</v>
      </c>
      <c r="AJ941" s="24"/>
      <c r="AK941" s="24"/>
      <c r="AL941" s="24"/>
      <c r="AM941" s="24"/>
      <c r="AN941" s="24"/>
      <c r="AO941" s="24"/>
      <c r="AP941" s="24"/>
      <c r="AQ941" s="24"/>
      <c r="AR941" s="24"/>
      <c r="AS941" s="28"/>
      <c r="AT941" s="28"/>
      <c r="AU941" s="28"/>
      <c r="AV941" s="28"/>
      <c r="AW941" s="28"/>
      <c r="BA941" s="28"/>
      <c r="BD941" s="28"/>
      <c r="BE941" s="28"/>
      <c r="BJ941" s="28"/>
      <c r="BK941" s="28"/>
      <c r="BL941" s="28"/>
      <c r="BM941" s="28"/>
      <c r="BP941" s="28"/>
      <c r="BT941" s="28"/>
      <c r="BU941" s="28"/>
      <c r="BV941" s="28"/>
      <c r="BW941" s="28"/>
      <c r="BX941" s="28"/>
      <c r="BY941" s="28"/>
      <c r="BZ941" s="28"/>
      <c r="CA941" s="28"/>
      <c r="CB941" s="28"/>
      <c r="CC941" s="28"/>
    </row>
    <row r="942" spans="1:81" ht="20.25" customHeight="1" x14ac:dyDescent="0.2">
      <c r="A942" s="23">
        <v>2248</v>
      </c>
      <c r="B942" s="24" t="s">
        <v>3728</v>
      </c>
      <c r="C942" s="24" t="s">
        <v>232</v>
      </c>
      <c r="D942" s="24"/>
      <c r="E942" s="25"/>
      <c r="F942" s="24" t="s">
        <v>102</v>
      </c>
      <c r="G942" s="24" t="s">
        <v>492</v>
      </c>
      <c r="H942" s="24" t="s">
        <v>493</v>
      </c>
      <c r="I942" s="24" t="s">
        <v>494</v>
      </c>
      <c r="J942" s="24" t="s">
        <v>619</v>
      </c>
      <c r="K942" s="24" t="s">
        <v>11</v>
      </c>
      <c r="L942" s="24"/>
      <c r="M942" s="24"/>
      <c r="N942" s="24"/>
      <c r="O942" s="24"/>
      <c r="P942" s="24"/>
      <c r="Q942" s="24"/>
      <c r="R942" s="24"/>
      <c r="S942" s="24"/>
      <c r="T942" s="24"/>
      <c r="U942" s="24"/>
      <c r="V942" s="24"/>
      <c r="W942" s="24">
        <v>1</v>
      </c>
      <c r="X942" s="24"/>
      <c r="Y942" s="24"/>
      <c r="Z942" s="26" t="s">
        <v>3729</v>
      </c>
      <c r="AA942" s="17">
        <v>115.43789441280592</v>
      </c>
      <c r="AB942" s="17">
        <v>25652.865425067983</v>
      </c>
      <c r="AC942" s="17">
        <v>20</v>
      </c>
      <c r="AD942" s="17"/>
      <c r="AE942" s="24" t="s">
        <v>3730</v>
      </c>
      <c r="AF942" s="24">
        <v>43.157763785710898</v>
      </c>
      <c r="AG942" s="20">
        <v>-8.0093215248075094</v>
      </c>
      <c r="AH942" s="27"/>
      <c r="AI942" s="24" t="s">
        <v>3731</v>
      </c>
      <c r="AJ942" s="24" t="s">
        <v>3732</v>
      </c>
      <c r="AK942" s="24"/>
      <c r="AL942" s="24"/>
      <c r="AM942" s="24"/>
      <c r="AN942" s="24"/>
      <c r="AO942" s="24"/>
      <c r="AP942" s="24"/>
      <c r="AQ942" s="24"/>
      <c r="AR942" s="24"/>
      <c r="AS942" s="28"/>
      <c r="AT942" s="28"/>
      <c r="AU942" s="28"/>
      <c r="AV942" s="28"/>
      <c r="AW942" s="28"/>
      <c r="BA942" s="28"/>
      <c r="BD942" s="28"/>
      <c r="BE942" s="28"/>
      <c r="BJ942" s="28"/>
      <c r="BK942" s="28"/>
      <c r="BL942" s="28"/>
      <c r="BM942" s="28"/>
      <c r="BP942" s="28"/>
      <c r="BT942" s="28"/>
      <c r="BU942" s="28"/>
      <c r="BV942" s="28"/>
      <c r="BW942" s="28"/>
      <c r="BX942" s="28"/>
      <c r="BY942" s="28"/>
      <c r="BZ942" s="28"/>
      <c r="CA942" s="28"/>
      <c r="CB942" s="28"/>
      <c r="CC942" s="28"/>
    </row>
    <row r="943" spans="1:81" ht="20.25" customHeight="1" x14ac:dyDescent="0.2">
      <c r="A943" s="23">
        <v>2481</v>
      </c>
      <c r="B943" s="24" t="s">
        <v>3733</v>
      </c>
      <c r="C943" s="24" t="s">
        <v>343</v>
      </c>
      <c r="D943" s="24">
        <v>2027</v>
      </c>
      <c r="E943" s="25"/>
      <c r="F943" s="24" t="s">
        <v>102</v>
      </c>
      <c r="G943" s="24" t="s">
        <v>492</v>
      </c>
      <c r="H943" s="24" t="s">
        <v>493</v>
      </c>
      <c r="I943" s="24" t="s">
        <v>494</v>
      </c>
      <c r="J943" s="24" t="s">
        <v>619</v>
      </c>
      <c r="K943" s="24" t="s">
        <v>31</v>
      </c>
      <c r="L943" s="24">
        <v>1</v>
      </c>
      <c r="M943" s="24"/>
      <c r="N943" s="24"/>
      <c r="O943" s="24"/>
      <c r="P943" s="24"/>
      <c r="Q943" s="24"/>
      <c r="R943" s="24"/>
      <c r="S943" s="24"/>
      <c r="T943" s="24"/>
      <c r="U943" s="24"/>
      <c r="V943" s="24"/>
      <c r="W943" s="24"/>
      <c r="X943" s="24"/>
      <c r="Y943" s="24"/>
      <c r="Z943" s="26" t="s">
        <v>3715</v>
      </c>
      <c r="AA943" s="17">
        <v>115.43789441280592</v>
      </c>
      <c r="AB943" s="17">
        <v>25652.865425067983</v>
      </c>
      <c r="AC943" s="17">
        <v>20</v>
      </c>
      <c r="AD943" s="17"/>
      <c r="AE943" s="24" t="s">
        <v>3734</v>
      </c>
      <c r="AF943" s="24">
        <v>26.575346689556099</v>
      </c>
      <c r="AG943" s="20">
        <v>93.788710458914096</v>
      </c>
      <c r="AH943" s="27"/>
      <c r="AI943" s="27" t="s">
        <v>641</v>
      </c>
      <c r="AJ943" s="24" t="s">
        <v>3735</v>
      </c>
      <c r="AK943" s="24"/>
      <c r="AL943" s="24"/>
      <c r="AM943" s="24"/>
      <c r="AN943" s="24"/>
      <c r="AO943" s="24"/>
      <c r="AP943" s="24"/>
      <c r="AQ943" s="24"/>
      <c r="AR943" s="24"/>
      <c r="AS943" s="28"/>
      <c r="AT943" s="28"/>
      <c r="AU943" s="28"/>
      <c r="AV943" s="28"/>
      <c r="AW943" s="28"/>
      <c r="BA943" s="28"/>
      <c r="BD943" s="28"/>
      <c r="BE943" s="28"/>
      <c r="BJ943" s="28"/>
      <c r="BK943" s="28"/>
      <c r="BL943" s="28"/>
      <c r="BM943" s="28"/>
      <c r="BP943" s="28"/>
      <c r="BT943" s="28"/>
      <c r="BU943" s="28"/>
      <c r="BV943" s="28"/>
      <c r="BW943" s="28"/>
      <c r="BX943" s="28"/>
      <c r="BY943" s="28"/>
      <c r="BZ943" s="28"/>
      <c r="CA943" s="28"/>
      <c r="CB943" s="28"/>
      <c r="CC943" s="28"/>
    </row>
    <row r="944" spans="1:81" ht="20.25" customHeight="1" x14ac:dyDescent="0.2">
      <c r="A944" s="23">
        <v>2965</v>
      </c>
      <c r="B944" s="24" t="s">
        <v>3736</v>
      </c>
      <c r="C944" s="24" t="s">
        <v>643</v>
      </c>
      <c r="D944" s="24"/>
      <c r="E944" s="25"/>
      <c r="F944" s="24" t="s">
        <v>233</v>
      </c>
      <c r="G944" s="24" t="s">
        <v>492</v>
      </c>
      <c r="H944" s="24" t="s">
        <v>493</v>
      </c>
      <c r="I944" s="24" t="s">
        <v>494</v>
      </c>
      <c r="J944" s="24" t="s">
        <v>495</v>
      </c>
      <c r="K944" s="24" t="s">
        <v>31</v>
      </c>
      <c r="L944" s="24"/>
      <c r="M944" s="24"/>
      <c r="N944" s="24"/>
      <c r="O944" s="24"/>
      <c r="P944" s="24">
        <v>1</v>
      </c>
      <c r="Q944" s="24"/>
      <c r="R944" s="24"/>
      <c r="S944" s="24"/>
      <c r="T944" s="24"/>
      <c r="U944" s="24"/>
      <c r="V944" s="24"/>
      <c r="W944" s="24"/>
      <c r="X944" s="24"/>
      <c r="Y944" s="24"/>
      <c r="Z944" s="26" t="s">
        <v>3715</v>
      </c>
      <c r="AA944" s="17">
        <v>115.43789441280592</v>
      </c>
      <c r="AB944" s="17">
        <v>25652.865425067983</v>
      </c>
      <c r="AC944" s="17">
        <v>20</v>
      </c>
      <c r="AD944" s="17"/>
      <c r="AE944" s="24" t="s">
        <v>3737</v>
      </c>
      <c r="AF944" s="24">
        <v>55.480365696434902</v>
      </c>
      <c r="AG944" s="20">
        <v>9.1222328031770292</v>
      </c>
      <c r="AH944" s="27"/>
      <c r="AI944" s="24" t="s">
        <v>3738</v>
      </c>
      <c r="AJ944" s="24"/>
      <c r="AK944" s="24"/>
      <c r="AL944" s="24"/>
      <c r="AM944" s="24"/>
      <c r="AN944" s="24"/>
      <c r="AO944" s="24"/>
      <c r="AP944" s="24"/>
      <c r="AQ944" s="24"/>
      <c r="AR944" s="24"/>
      <c r="AS944" s="28"/>
      <c r="AT944" s="28"/>
      <c r="AU944" s="28"/>
      <c r="AV944" s="28"/>
      <c r="AW944" s="28"/>
      <c r="BA944" s="28"/>
      <c r="BD944" s="28"/>
      <c r="BE944" s="28"/>
      <c r="BJ944" s="28"/>
      <c r="BK944" s="28"/>
      <c r="BL944" s="28"/>
      <c r="BM944" s="28"/>
      <c r="BP944" s="28"/>
      <c r="BT944" s="28"/>
      <c r="BU944" s="28"/>
      <c r="BV944" s="28"/>
      <c r="BW944" s="28"/>
      <c r="BX944" s="28"/>
      <c r="BY944" s="28"/>
      <c r="BZ944" s="28"/>
      <c r="CA944" s="28"/>
      <c r="CB944" s="28"/>
      <c r="CC944" s="28"/>
    </row>
    <row r="945" spans="1:81" s="22" customFormat="1" ht="20.25" customHeight="1" x14ac:dyDescent="0.2">
      <c r="A945" s="23">
        <v>3285</v>
      </c>
      <c r="B945" s="24" t="s">
        <v>3739</v>
      </c>
      <c r="C945" s="24" t="s">
        <v>649</v>
      </c>
      <c r="D945" s="24"/>
      <c r="E945" s="25"/>
      <c r="F945" s="24" t="s">
        <v>233</v>
      </c>
      <c r="G945" s="24" t="s">
        <v>492</v>
      </c>
      <c r="H945" s="24" t="s">
        <v>493</v>
      </c>
      <c r="I945" s="24" t="s">
        <v>494</v>
      </c>
      <c r="J945" s="24" t="s">
        <v>687</v>
      </c>
      <c r="K945" s="24" t="s">
        <v>31</v>
      </c>
      <c r="L945" s="24"/>
      <c r="M945" s="24"/>
      <c r="N945" s="24"/>
      <c r="O945" s="24"/>
      <c r="P945" s="24"/>
      <c r="Q945" s="24"/>
      <c r="R945" s="24"/>
      <c r="S945" s="24"/>
      <c r="T945" s="24"/>
      <c r="U945" s="24"/>
      <c r="V945" s="24"/>
      <c r="W945" s="24"/>
      <c r="X945" s="24"/>
      <c r="Y945" s="24"/>
      <c r="Z945" s="26" t="s">
        <v>3740</v>
      </c>
      <c r="AA945" s="17">
        <v>115.43789441280592</v>
      </c>
      <c r="AB945" s="17">
        <v>25652.865425067983</v>
      </c>
      <c r="AC945" s="17">
        <v>20</v>
      </c>
      <c r="AD945" s="17"/>
      <c r="AE945" s="27" t="s">
        <v>3741</v>
      </c>
      <c r="AF945" s="24">
        <v>4.8072999999999997</v>
      </c>
      <c r="AG945" s="20">
        <v>100.8</v>
      </c>
      <c r="AH945" s="27"/>
      <c r="AI945" s="24" t="s">
        <v>3742</v>
      </c>
      <c r="AJ945" s="24" t="s">
        <v>3743</v>
      </c>
      <c r="AK945" s="24"/>
      <c r="AL945" s="24"/>
      <c r="AM945" s="24"/>
      <c r="AN945" s="24"/>
      <c r="AO945" s="24"/>
      <c r="AP945" s="24"/>
      <c r="AQ945" s="24"/>
      <c r="AR945" s="24"/>
    </row>
    <row r="946" spans="1:81" ht="20.25" customHeight="1" x14ac:dyDescent="0.2">
      <c r="A946" s="23">
        <v>2123</v>
      </c>
      <c r="B946" s="24" t="s">
        <v>3744</v>
      </c>
      <c r="C946" s="24" t="s">
        <v>232</v>
      </c>
      <c r="D946" s="24">
        <v>2029</v>
      </c>
      <c r="E946" s="25"/>
      <c r="F946" s="24" t="s">
        <v>102</v>
      </c>
      <c r="G946" s="24" t="s">
        <v>492</v>
      </c>
      <c r="H946" s="24" t="s">
        <v>493</v>
      </c>
      <c r="I946" s="24" t="s">
        <v>494</v>
      </c>
      <c r="J946" s="24" t="s">
        <v>619</v>
      </c>
      <c r="K946" s="24" t="s">
        <v>31</v>
      </c>
      <c r="L946" s="24"/>
      <c r="M946" s="24"/>
      <c r="N946" s="24"/>
      <c r="O946" s="24"/>
      <c r="P946" s="24"/>
      <c r="Q946" s="24"/>
      <c r="R946" s="24"/>
      <c r="S946" s="24"/>
      <c r="T946" s="24"/>
      <c r="U946" s="24"/>
      <c r="V946" s="24"/>
      <c r="W946" s="24"/>
      <c r="X946" s="24"/>
      <c r="Y946" s="24"/>
      <c r="Z946" s="26" t="s">
        <v>3745</v>
      </c>
      <c r="AA946" s="17">
        <v>115</v>
      </c>
      <c r="AB946" s="17">
        <v>25555.555555555558</v>
      </c>
      <c r="AC946" s="17">
        <v>19.924133333333337</v>
      </c>
      <c r="AD946" s="17"/>
      <c r="AE946" s="24" t="s">
        <v>2386</v>
      </c>
      <c r="AF946" s="24">
        <v>37.597022978611399</v>
      </c>
      <c r="AG946" s="20">
        <v>-1.0099832767986101</v>
      </c>
      <c r="AH946" s="27"/>
      <c r="AI946" s="24" t="s">
        <v>3746</v>
      </c>
      <c r="AJ946" s="24"/>
      <c r="AK946" s="24"/>
      <c r="AL946" s="24"/>
      <c r="AM946" s="24"/>
      <c r="AN946" s="24"/>
      <c r="AO946" s="24"/>
      <c r="AP946" s="24"/>
      <c r="AQ946" s="24"/>
      <c r="AR946" s="24"/>
      <c r="AS946" s="28"/>
      <c r="AT946" s="28"/>
      <c r="AU946" s="28"/>
      <c r="AV946" s="28"/>
      <c r="AW946" s="28"/>
      <c r="BA946" s="28"/>
      <c r="BD946" s="28"/>
      <c r="BE946" s="28"/>
      <c r="BJ946" s="28"/>
      <c r="BK946" s="28"/>
      <c r="BL946" s="28"/>
      <c r="BM946" s="28"/>
      <c r="BP946" s="28"/>
      <c r="BT946" s="28"/>
      <c r="BU946" s="28"/>
      <c r="BV946" s="28"/>
      <c r="BW946" s="28"/>
      <c r="BX946" s="28"/>
      <c r="BY946" s="28"/>
      <c r="BZ946" s="28"/>
      <c r="CA946" s="28"/>
      <c r="CB946" s="28"/>
      <c r="CC946" s="28"/>
    </row>
    <row r="947" spans="1:81" s="22" customFormat="1" ht="20.25" customHeight="1" x14ac:dyDescent="0.2">
      <c r="A947" s="23">
        <v>2925</v>
      </c>
      <c r="B947" s="24" t="s">
        <v>3747</v>
      </c>
      <c r="C947" s="24" t="s">
        <v>318</v>
      </c>
      <c r="D947" s="24"/>
      <c r="E947" s="25"/>
      <c r="F947" s="24" t="s">
        <v>249</v>
      </c>
      <c r="G947" s="24" t="s">
        <v>492</v>
      </c>
      <c r="H947" s="24" t="s">
        <v>493</v>
      </c>
      <c r="I947" s="24" t="s">
        <v>655</v>
      </c>
      <c r="J947" s="24"/>
      <c r="K947" s="24" t="s">
        <v>74</v>
      </c>
      <c r="L947" s="24"/>
      <c r="M947" s="24"/>
      <c r="N947" s="24">
        <v>1</v>
      </c>
      <c r="O947" s="24"/>
      <c r="P947" s="24"/>
      <c r="Q947" s="24"/>
      <c r="R947" s="24"/>
      <c r="S947" s="24"/>
      <c r="T947" s="24"/>
      <c r="U947" s="24"/>
      <c r="V947" s="24"/>
      <c r="W947" s="24"/>
      <c r="X947" s="24"/>
      <c r="Y947" s="24"/>
      <c r="Z947" s="26" t="s">
        <v>441</v>
      </c>
      <c r="AA947" s="17">
        <v>110.43193012159459</v>
      </c>
      <c r="AB947" s="34">
        <v>24540.42891590991</v>
      </c>
      <c r="AC947" s="34">
        <v>19.1327</v>
      </c>
      <c r="AD947" s="17"/>
      <c r="AE947" s="24" t="s">
        <v>2956</v>
      </c>
      <c r="AF947" s="24">
        <v>64.1431273175954</v>
      </c>
      <c r="AG947" s="20">
        <v>25.346641263871401</v>
      </c>
      <c r="AH947" s="27" t="s">
        <v>2784</v>
      </c>
      <c r="AI947" s="24" t="s">
        <v>3748</v>
      </c>
      <c r="AJ947" s="24" t="s">
        <v>3749</v>
      </c>
      <c r="AK947" s="24"/>
      <c r="AL947" s="24"/>
      <c r="AM947" s="24"/>
      <c r="AN947" s="24"/>
      <c r="AO947" s="24"/>
      <c r="AP947" s="24"/>
      <c r="AQ947" s="24"/>
      <c r="AR947" s="24"/>
    </row>
    <row r="948" spans="1:81" s="22" customFormat="1" ht="20.25" customHeight="1" x14ac:dyDescent="0.2">
      <c r="A948" s="23">
        <v>2980</v>
      </c>
      <c r="B948" s="24" t="s">
        <v>3750</v>
      </c>
      <c r="C948" s="24" t="s">
        <v>62</v>
      </c>
      <c r="D948" s="24"/>
      <c r="E948" s="25"/>
      <c r="F948" s="24" t="s">
        <v>172</v>
      </c>
      <c r="G948" s="24" t="s">
        <v>492</v>
      </c>
      <c r="H948" s="24" t="s">
        <v>493</v>
      </c>
      <c r="I948" s="24" t="s">
        <v>655</v>
      </c>
      <c r="J948" s="24"/>
      <c r="K948" s="24" t="s">
        <v>74</v>
      </c>
      <c r="L948" s="24"/>
      <c r="M948" s="24"/>
      <c r="N948" s="24">
        <v>1</v>
      </c>
      <c r="O948" s="24"/>
      <c r="P948" s="24"/>
      <c r="Q948" s="24"/>
      <c r="R948" s="24"/>
      <c r="S948" s="24"/>
      <c r="T948" s="24"/>
      <c r="U948" s="24"/>
      <c r="V948" s="24"/>
      <c r="W948" s="24"/>
      <c r="X948" s="24"/>
      <c r="Y948" s="24"/>
      <c r="Z948" s="26" t="s">
        <v>441</v>
      </c>
      <c r="AA948" s="17">
        <v>110.43193012159459</v>
      </c>
      <c r="AB948" s="34">
        <v>24540.42891590991</v>
      </c>
      <c r="AC948" s="34">
        <v>19.1327</v>
      </c>
      <c r="AD948" s="17"/>
      <c r="AE948" s="24" t="s">
        <v>3751</v>
      </c>
      <c r="AF948" s="24">
        <v>30.002768351708099</v>
      </c>
      <c r="AG948" s="20">
        <v>122.210475958779</v>
      </c>
      <c r="AH948" s="27"/>
      <c r="AI948" s="24" t="s">
        <v>444</v>
      </c>
      <c r="AJ948" s="24"/>
      <c r="AK948" s="24"/>
      <c r="AL948" s="24"/>
      <c r="AM948" s="24"/>
      <c r="AN948" s="24"/>
      <c r="AO948" s="24"/>
      <c r="AP948" s="24"/>
      <c r="AQ948" s="24"/>
      <c r="AR948" s="24"/>
    </row>
    <row r="949" spans="1:81" s="22" customFormat="1" ht="20.25" customHeight="1" x14ac:dyDescent="0.2">
      <c r="A949" s="23">
        <v>2988</v>
      </c>
      <c r="B949" s="24" t="s">
        <v>3752</v>
      </c>
      <c r="C949" s="24" t="s">
        <v>62</v>
      </c>
      <c r="D949" s="24">
        <v>2023</v>
      </c>
      <c r="E949" s="25"/>
      <c r="F949" s="24" t="s">
        <v>29</v>
      </c>
      <c r="G949" s="24" t="s">
        <v>492</v>
      </c>
      <c r="H949" s="24" t="s">
        <v>493</v>
      </c>
      <c r="I949" s="24" t="s">
        <v>655</v>
      </c>
      <c r="J949" s="24"/>
      <c r="K949" s="24" t="s">
        <v>74</v>
      </c>
      <c r="L949" s="24"/>
      <c r="M949" s="24"/>
      <c r="N949" s="24">
        <v>1</v>
      </c>
      <c r="O949" s="24"/>
      <c r="P949" s="24"/>
      <c r="Q949" s="24"/>
      <c r="R949" s="24"/>
      <c r="S949" s="24"/>
      <c r="T949" s="24"/>
      <c r="U949" s="24"/>
      <c r="V949" s="24"/>
      <c r="W949" s="24"/>
      <c r="X949" s="24"/>
      <c r="Y949" s="24"/>
      <c r="Z949" s="26" t="s">
        <v>441</v>
      </c>
      <c r="AA949" s="17">
        <v>110.43193012159459</v>
      </c>
      <c r="AB949" s="34">
        <v>24540.42891590991</v>
      </c>
      <c r="AC949" s="34">
        <v>19.1327</v>
      </c>
      <c r="AD949" s="17"/>
      <c r="AE949" s="24" t="s">
        <v>3753</v>
      </c>
      <c r="AF949" s="24">
        <v>34.620541603930199</v>
      </c>
      <c r="AG949" s="20">
        <v>119.106890144275</v>
      </c>
      <c r="AH949" s="27"/>
      <c r="AI949" s="24" t="s">
        <v>444</v>
      </c>
      <c r="AJ949" s="24" t="s">
        <v>3754</v>
      </c>
      <c r="AK949" s="24" t="s">
        <v>3755</v>
      </c>
      <c r="AL949" s="24"/>
      <c r="AM949" s="24"/>
      <c r="AN949" s="24"/>
      <c r="AO949" s="24"/>
      <c r="AP949" s="24"/>
      <c r="AQ949" s="24"/>
      <c r="AR949" s="24"/>
    </row>
    <row r="950" spans="1:81" ht="20.25" customHeight="1" x14ac:dyDescent="0.2">
      <c r="A950" s="23">
        <v>2993</v>
      </c>
      <c r="B950" s="24" t="s">
        <v>3756</v>
      </c>
      <c r="C950" s="24" t="s">
        <v>62</v>
      </c>
      <c r="D950" s="24"/>
      <c r="E950" s="25"/>
      <c r="F950" s="24" t="s">
        <v>233</v>
      </c>
      <c r="G950" s="24" t="s">
        <v>492</v>
      </c>
      <c r="H950" s="24" t="s">
        <v>493</v>
      </c>
      <c r="I950" s="24" t="s">
        <v>494</v>
      </c>
      <c r="J950" s="24" t="s">
        <v>495</v>
      </c>
      <c r="K950" s="24" t="s">
        <v>173</v>
      </c>
      <c r="L950" s="24"/>
      <c r="M950" s="24">
        <v>1</v>
      </c>
      <c r="N950" s="24">
        <v>1</v>
      </c>
      <c r="O950" s="24"/>
      <c r="P950" s="24"/>
      <c r="Q950" s="24"/>
      <c r="R950" s="24"/>
      <c r="S950" s="24"/>
      <c r="T950" s="24"/>
      <c r="U950" s="24"/>
      <c r="V950" s="24"/>
      <c r="W950" s="24"/>
      <c r="X950" s="24"/>
      <c r="Y950" s="24"/>
      <c r="Z950" s="26" t="s">
        <v>441</v>
      </c>
      <c r="AA950" s="17">
        <v>110.43193012159459</v>
      </c>
      <c r="AB950" s="34">
        <v>24540.42891590991</v>
      </c>
      <c r="AC950" s="34">
        <v>19.1327</v>
      </c>
      <c r="AD950" s="17"/>
      <c r="AE950" s="24" t="s">
        <v>3757</v>
      </c>
      <c r="AF950" s="24">
        <v>46.608924978341598</v>
      </c>
      <c r="AG950" s="20">
        <v>125.056635094008</v>
      </c>
      <c r="AH950" s="27"/>
      <c r="AI950" s="24" t="s">
        <v>444</v>
      </c>
      <c r="AJ950" s="24"/>
      <c r="AK950" s="24"/>
      <c r="AL950" s="24"/>
      <c r="AM950" s="24"/>
      <c r="AN950" s="24"/>
      <c r="AO950" s="24"/>
      <c r="AP950" s="24"/>
      <c r="AQ950" s="24"/>
      <c r="AR950" s="24"/>
      <c r="AS950" s="28"/>
      <c r="AT950" s="28"/>
      <c r="AU950" s="28"/>
      <c r="AV950" s="28"/>
      <c r="AW950" s="28"/>
      <c r="BA950" s="28"/>
      <c r="BD950" s="28"/>
      <c r="BE950" s="28"/>
      <c r="BJ950" s="28"/>
      <c r="BK950" s="28"/>
      <c r="BL950" s="28"/>
      <c r="BM950" s="28"/>
      <c r="BP950" s="28"/>
      <c r="BT950" s="28"/>
      <c r="BU950" s="28"/>
      <c r="BV950" s="28"/>
      <c r="BW950" s="28"/>
      <c r="BX950" s="28"/>
      <c r="BY950" s="28"/>
      <c r="BZ950" s="28"/>
      <c r="CA950" s="28"/>
      <c r="CB950" s="28"/>
      <c r="CC950" s="28"/>
    </row>
    <row r="951" spans="1:81" s="22" customFormat="1" ht="20.25" customHeight="1" x14ac:dyDescent="0.2">
      <c r="A951" s="23">
        <v>1899</v>
      </c>
      <c r="B951" s="24" t="s">
        <v>3758</v>
      </c>
      <c r="C951" s="24" t="s">
        <v>3759</v>
      </c>
      <c r="D951" s="24">
        <v>2029</v>
      </c>
      <c r="E951" s="25"/>
      <c r="F951" s="24" t="s">
        <v>102</v>
      </c>
      <c r="G951" s="24" t="s">
        <v>492</v>
      </c>
      <c r="H951" s="24" t="s">
        <v>493</v>
      </c>
      <c r="I951" s="24" t="s">
        <v>494</v>
      </c>
      <c r="J951" s="24" t="s">
        <v>619</v>
      </c>
      <c r="K951" s="24" t="s">
        <v>74</v>
      </c>
      <c r="L951" s="24"/>
      <c r="M951" s="24"/>
      <c r="N951" s="24"/>
      <c r="O951" s="24"/>
      <c r="P951" s="24"/>
      <c r="Q951" s="24">
        <v>1</v>
      </c>
      <c r="R951" s="24"/>
      <c r="S951" s="24"/>
      <c r="T951" s="24"/>
      <c r="U951" s="24"/>
      <c r="V951" s="24"/>
      <c r="W951" s="24"/>
      <c r="X951" s="24"/>
      <c r="Y951" s="24"/>
      <c r="Z951" s="26" t="s">
        <v>3760</v>
      </c>
      <c r="AA951" s="17">
        <v>110.43165919592403</v>
      </c>
      <c r="AB951" s="34">
        <v>24540.368710205341</v>
      </c>
      <c r="AC951" s="34">
        <v>19.132653061224492</v>
      </c>
      <c r="AD951" s="17"/>
      <c r="AE951" s="24" t="s">
        <v>3761</v>
      </c>
      <c r="AF951" s="24">
        <v>1.2783036208195799</v>
      </c>
      <c r="AG951" s="20">
        <v>103.78588518044501</v>
      </c>
      <c r="AH951" s="27"/>
      <c r="AI951" s="24" t="s">
        <v>3762</v>
      </c>
      <c r="AJ951" s="24"/>
      <c r="AK951" s="24"/>
      <c r="AL951" s="24"/>
      <c r="AM951" s="24"/>
      <c r="AN951" s="24"/>
      <c r="AO951" s="24"/>
      <c r="AP951" s="24"/>
      <c r="AQ951" s="24"/>
      <c r="AR951" s="24"/>
    </row>
    <row r="952" spans="1:81" ht="20.25" customHeight="1" x14ac:dyDescent="0.2">
      <c r="A952" s="23">
        <v>14</v>
      </c>
      <c r="B952" s="24" t="s">
        <v>3763</v>
      </c>
      <c r="C952" s="24" t="s">
        <v>28</v>
      </c>
      <c r="D952" s="24">
        <v>2029</v>
      </c>
      <c r="E952" s="25"/>
      <c r="F952" s="24" t="s">
        <v>102</v>
      </c>
      <c r="G952" s="24" t="s">
        <v>492</v>
      </c>
      <c r="H952" s="24" t="s">
        <v>493</v>
      </c>
      <c r="I952" s="24" t="s">
        <v>501</v>
      </c>
      <c r="J952" s="24"/>
      <c r="K952" s="24" t="s">
        <v>74</v>
      </c>
      <c r="L952" s="24"/>
      <c r="M952" s="24"/>
      <c r="N952" s="24">
        <v>1</v>
      </c>
      <c r="O952" s="24"/>
      <c r="P952" s="24"/>
      <c r="Q952" s="24"/>
      <c r="R952" s="24"/>
      <c r="S952" s="24"/>
      <c r="T952" s="24"/>
      <c r="U952" s="24"/>
      <c r="V952" s="24"/>
      <c r="W952" s="24"/>
      <c r="X952" s="24"/>
      <c r="Y952" s="24"/>
      <c r="Z952" s="26" t="s">
        <v>3764</v>
      </c>
      <c r="AA952" s="17">
        <v>110</v>
      </c>
      <c r="AB952" s="17">
        <v>24444.444444444445</v>
      </c>
      <c r="AC952" s="17">
        <v>19.057866666666669</v>
      </c>
      <c r="AD952" s="17"/>
      <c r="AE952" s="24" t="s">
        <v>3765</v>
      </c>
      <c r="AF952" s="24">
        <v>69.3016341598521</v>
      </c>
      <c r="AG952" s="20">
        <v>17.610844385860201</v>
      </c>
      <c r="AH952" s="27"/>
      <c r="AI952" s="31" t="s">
        <v>3766</v>
      </c>
      <c r="AJ952" s="24"/>
      <c r="AK952" s="24"/>
      <c r="AL952" s="24"/>
      <c r="AM952" s="24"/>
      <c r="AN952" s="24"/>
      <c r="AO952" s="24"/>
      <c r="AP952" s="24"/>
      <c r="AQ952" s="24"/>
      <c r="AR952" s="24"/>
      <c r="AS952" s="28"/>
      <c r="AT952" s="28"/>
      <c r="AU952" s="28"/>
      <c r="AV952" s="28"/>
      <c r="AW952" s="28"/>
      <c r="BA952" s="28"/>
      <c r="BD952" s="28"/>
      <c r="BE952" s="28"/>
      <c r="BJ952" s="28"/>
      <c r="BK952" s="28"/>
      <c r="BL952" s="28"/>
      <c r="BM952" s="28"/>
      <c r="BP952" s="28"/>
      <c r="BT952" s="28"/>
      <c r="BU952" s="28"/>
      <c r="BV952" s="28"/>
      <c r="BW952" s="28"/>
      <c r="BX952" s="28"/>
      <c r="BY952" s="28"/>
      <c r="BZ952" s="28"/>
      <c r="CA952" s="28"/>
      <c r="CB952" s="28"/>
      <c r="CC952" s="28"/>
    </row>
    <row r="953" spans="1:81" ht="20.25" customHeight="1" x14ac:dyDescent="0.2">
      <c r="A953" s="23">
        <v>1493</v>
      </c>
      <c r="B953" s="24" t="s">
        <v>3767</v>
      </c>
      <c r="C953" s="24" t="s">
        <v>91</v>
      </c>
      <c r="D953" s="24">
        <v>2027</v>
      </c>
      <c r="E953" s="25"/>
      <c r="F953" s="24" t="s">
        <v>102</v>
      </c>
      <c r="G953" s="24" t="s">
        <v>492</v>
      </c>
      <c r="H953" s="24" t="s">
        <v>493</v>
      </c>
      <c r="I953" s="24" t="s">
        <v>501</v>
      </c>
      <c r="J953" s="24"/>
      <c r="K953" s="24" t="s">
        <v>31</v>
      </c>
      <c r="L953" s="24"/>
      <c r="M953" s="24"/>
      <c r="N953" s="24"/>
      <c r="O953" s="24">
        <v>1</v>
      </c>
      <c r="P953" s="24">
        <v>1</v>
      </c>
      <c r="Q953" s="24"/>
      <c r="R953" s="24"/>
      <c r="S953" s="24"/>
      <c r="T953" s="24"/>
      <c r="U953" s="24"/>
      <c r="V953" s="24"/>
      <c r="W953" s="24"/>
      <c r="X953" s="24"/>
      <c r="Y953" s="24"/>
      <c r="Z953" s="26" t="s">
        <v>3768</v>
      </c>
      <c r="AA953" s="17">
        <v>110</v>
      </c>
      <c r="AB953" s="17">
        <v>24444.444444444445</v>
      </c>
      <c r="AC953" s="17">
        <v>19.057866666666669</v>
      </c>
      <c r="AD953" s="17"/>
      <c r="AE953" s="24" t="s">
        <v>3248</v>
      </c>
      <c r="AF953" s="24">
        <v>51.6845551518729</v>
      </c>
      <c r="AG953" s="20">
        <v>-4.9824728448295703</v>
      </c>
      <c r="AH953" s="27"/>
      <c r="AI953" s="24" t="s">
        <v>3769</v>
      </c>
      <c r="AJ953" s="24"/>
      <c r="AK953" s="24"/>
      <c r="AL953" s="24"/>
      <c r="AM953" s="24"/>
      <c r="AN953" s="24"/>
      <c r="AO953" s="24"/>
      <c r="AP953" s="24"/>
      <c r="AQ953" s="24"/>
      <c r="AR953" s="24"/>
      <c r="AS953" s="28"/>
      <c r="AT953" s="28"/>
      <c r="AU953" s="28"/>
      <c r="AV953" s="28"/>
      <c r="AW953" s="28"/>
      <c r="BA953" s="28"/>
      <c r="BD953" s="28"/>
      <c r="BE953" s="28"/>
      <c r="BJ953" s="28"/>
      <c r="BK953" s="28"/>
      <c r="BL953" s="28"/>
      <c r="BM953" s="28"/>
      <c r="BP953" s="28"/>
      <c r="BT953" s="28"/>
      <c r="BU953" s="28"/>
      <c r="BV953" s="28"/>
      <c r="BW953" s="28"/>
      <c r="BX953" s="28"/>
      <c r="BY953" s="28"/>
      <c r="BZ953" s="28"/>
      <c r="CA953" s="28"/>
      <c r="CB953" s="28"/>
      <c r="CC953" s="28"/>
    </row>
    <row r="954" spans="1:81" ht="20.25" customHeight="1" x14ac:dyDescent="0.2">
      <c r="A954" s="23">
        <v>3391</v>
      </c>
      <c r="B954" s="24" t="s">
        <v>3770</v>
      </c>
      <c r="C954" s="24" t="s">
        <v>654</v>
      </c>
      <c r="D954" s="24"/>
      <c r="E954" s="25"/>
      <c r="F954" s="24" t="s">
        <v>233</v>
      </c>
      <c r="G954" s="24" t="s">
        <v>492</v>
      </c>
      <c r="H954" s="24" t="s">
        <v>493</v>
      </c>
      <c r="I954" s="24" t="s">
        <v>494</v>
      </c>
      <c r="J954" s="24" t="s">
        <v>495</v>
      </c>
      <c r="K954" s="24" t="s">
        <v>31</v>
      </c>
      <c r="L954" s="24"/>
      <c r="M954" s="24"/>
      <c r="N954" s="24"/>
      <c r="O954" s="24"/>
      <c r="P954" s="24"/>
      <c r="Q954" s="24"/>
      <c r="R954" s="24"/>
      <c r="S954" s="24"/>
      <c r="T954" s="24"/>
      <c r="U954" s="24"/>
      <c r="V954" s="24"/>
      <c r="W954" s="24"/>
      <c r="X954" s="24"/>
      <c r="Y954" s="24"/>
      <c r="Z954" s="26" t="s">
        <v>3768</v>
      </c>
      <c r="AA954" s="17">
        <v>110</v>
      </c>
      <c r="AB954" s="17">
        <v>24444.444444444445</v>
      </c>
      <c r="AC954" s="17">
        <v>19.057866666666669</v>
      </c>
      <c r="AD954" s="17"/>
      <c r="AE954" s="24" t="s">
        <v>3771</v>
      </c>
      <c r="AF954" s="24">
        <v>51.144934701123603</v>
      </c>
      <c r="AG954" s="20">
        <v>34.342460135712599</v>
      </c>
      <c r="AH954" s="27"/>
      <c r="AI954" s="24" t="s">
        <v>658</v>
      </c>
      <c r="AJ954" s="24"/>
      <c r="AK954" s="24"/>
      <c r="AL954" s="24"/>
      <c r="AM954" s="24"/>
      <c r="AN954" s="24"/>
      <c r="AO954" s="24"/>
      <c r="AP954" s="24"/>
      <c r="AQ954" s="24"/>
      <c r="AR954" s="24"/>
      <c r="AS954" s="28"/>
      <c r="AT954" s="28"/>
      <c r="AU954" s="28"/>
      <c r="AV954" s="28"/>
      <c r="AW954" s="28"/>
      <c r="BA954" s="28"/>
      <c r="BD954" s="28"/>
      <c r="BE954" s="28"/>
      <c r="BJ954" s="28"/>
      <c r="BK954" s="28"/>
      <c r="BL954" s="28"/>
      <c r="BM954" s="28"/>
      <c r="BP954" s="28"/>
      <c r="BT954" s="28"/>
      <c r="BU954" s="28"/>
      <c r="BV954" s="28"/>
      <c r="BW954" s="28"/>
      <c r="BX954" s="28"/>
      <c r="BY954" s="28"/>
      <c r="BZ954" s="28"/>
      <c r="CA954" s="28"/>
      <c r="CB954" s="28"/>
      <c r="CC954" s="28"/>
    </row>
    <row r="955" spans="1:81" ht="20.25" customHeight="1" x14ac:dyDescent="0.2">
      <c r="A955" s="23">
        <v>3773</v>
      </c>
      <c r="B955" s="24" t="s">
        <v>3772</v>
      </c>
      <c r="C955" s="24" t="s">
        <v>62</v>
      </c>
      <c r="D955" s="24">
        <v>2030</v>
      </c>
      <c r="E955" s="25"/>
      <c r="F955" s="24" t="s">
        <v>44</v>
      </c>
      <c r="G955" s="24" t="s">
        <v>868</v>
      </c>
      <c r="H955" s="24"/>
      <c r="I955" s="24" t="s">
        <v>494</v>
      </c>
      <c r="J955" s="24" t="s">
        <v>495</v>
      </c>
      <c r="K955" s="24" t="s">
        <v>31</v>
      </c>
      <c r="L955" s="26"/>
      <c r="M955" s="26"/>
      <c r="N955" s="26"/>
      <c r="O955" s="26">
        <v>1</v>
      </c>
      <c r="P955" s="26"/>
      <c r="Q955" s="26"/>
      <c r="R955" s="26"/>
      <c r="S955" s="26"/>
      <c r="T955" s="26"/>
      <c r="U955" s="26"/>
      <c r="V955" s="26"/>
      <c r="W955" s="26"/>
      <c r="X955" s="26"/>
      <c r="Y955" s="26"/>
      <c r="Z955" s="26" t="s">
        <v>3773</v>
      </c>
      <c r="AA955" s="17">
        <v>110</v>
      </c>
      <c r="AB955" s="17">
        <v>23913.043478260872</v>
      </c>
      <c r="AC955" s="30">
        <v>18.643565217391306</v>
      </c>
      <c r="AD955" s="17"/>
      <c r="AE955" s="27" t="s">
        <v>3774</v>
      </c>
      <c r="AF955" s="27">
        <v>42.890926899999997</v>
      </c>
      <c r="AG955" s="20">
        <v>91.1443558</v>
      </c>
      <c r="AH955" s="27"/>
      <c r="AI955" s="24" t="s">
        <v>3775</v>
      </c>
      <c r="AJ955" s="24"/>
      <c r="AK955" s="24"/>
      <c r="AL955" s="24"/>
      <c r="AM955" s="24"/>
      <c r="AN955" s="24"/>
      <c r="AO955" s="24"/>
      <c r="AP955" s="24"/>
      <c r="AQ955" s="24"/>
      <c r="AR955" s="24"/>
      <c r="AS955" s="28"/>
      <c r="AT955" s="28"/>
      <c r="AU955" s="28"/>
      <c r="AV955" s="28"/>
      <c r="AW955" s="28"/>
      <c r="BA955" s="28"/>
      <c r="BD955" s="28"/>
      <c r="BE955" s="28"/>
      <c r="BJ955" s="28"/>
      <c r="BK955" s="28"/>
      <c r="BL955" s="28"/>
      <c r="BM955" s="28"/>
      <c r="BP955" s="28"/>
      <c r="BT955" s="28"/>
      <c r="BU955" s="28"/>
      <c r="BV955" s="28"/>
      <c r="BW955" s="28"/>
      <c r="BX955" s="28"/>
      <c r="BY955" s="28"/>
      <c r="BZ955" s="28"/>
      <c r="CA955" s="28"/>
      <c r="CB955" s="28"/>
      <c r="CC955" s="28"/>
    </row>
    <row r="956" spans="1:81" ht="20.25" customHeight="1" x14ac:dyDescent="0.2">
      <c r="A956" s="23">
        <v>2735</v>
      </c>
      <c r="B956" s="24" t="s">
        <v>3776</v>
      </c>
      <c r="C956" s="24" t="s">
        <v>91</v>
      </c>
      <c r="D956" s="24">
        <v>2031</v>
      </c>
      <c r="E956" s="25"/>
      <c r="F956" s="24" t="s">
        <v>102</v>
      </c>
      <c r="G956" s="24" t="s">
        <v>1504</v>
      </c>
      <c r="H956" s="24"/>
      <c r="I956" s="24" t="s">
        <v>655</v>
      </c>
      <c r="J956" s="24"/>
      <c r="K956" s="24" t="s">
        <v>11</v>
      </c>
      <c r="L956" s="24"/>
      <c r="M956" s="24"/>
      <c r="N956" s="24"/>
      <c r="O956" s="24"/>
      <c r="P956" s="24"/>
      <c r="Q956" s="24"/>
      <c r="R956" s="24"/>
      <c r="S956" s="24"/>
      <c r="T956" s="24"/>
      <c r="U956" s="24"/>
      <c r="V956" s="24"/>
      <c r="W956" s="24">
        <v>1</v>
      </c>
      <c r="X956" s="24"/>
      <c r="Y956" s="24"/>
      <c r="Z956" s="26" t="s">
        <v>3777</v>
      </c>
      <c r="AA956" s="17">
        <v>109.43186639661937</v>
      </c>
      <c r="AB956" s="17">
        <v>28797.859578057731</v>
      </c>
      <c r="AC956" s="17">
        <v>22.451963241436928</v>
      </c>
      <c r="AD956" s="17"/>
      <c r="AE956" s="24" t="s">
        <v>3778</v>
      </c>
      <c r="AF956" s="24">
        <v>52.460237129813599</v>
      </c>
      <c r="AG956" s="20">
        <v>0.58585723273289103</v>
      </c>
      <c r="AH956" s="27"/>
      <c r="AI956" s="24" t="s">
        <v>3779</v>
      </c>
      <c r="AJ956" s="24" t="s">
        <v>3780</v>
      </c>
      <c r="AK956" s="24" t="s">
        <v>3781</v>
      </c>
      <c r="AL956" s="24"/>
      <c r="AM956" s="24"/>
      <c r="AN956" s="24"/>
      <c r="AO956" s="24"/>
      <c r="AP956" s="24"/>
      <c r="AQ956" s="24"/>
      <c r="AR956" s="24"/>
      <c r="AS956" s="28"/>
      <c r="AT956" s="28"/>
      <c r="AU956" s="28"/>
      <c r="AV956" s="28"/>
      <c r="AW956" s="28"/>
      <c r="BA956" s="28"/>
      <c r="BD956" s="28"/>
      <c r="BE956" s="28"/>
      <c r="BJ956" s="28"/>
      <c r="BK956" s="28"/>
      <c r="BL956" s="28"/>
      <c r="BM956" s="28"/>
      <c r="BP956" s="28"/>
      <c r="BT956" s="28"/>
      <c r="BU956" s="28"/>
      <c r="BV956" s="28"/>
      <c r="BW956" s="28"/>
      <c r="BX956" s="28"/>
      <c r="BY956" s="28"/>
      <c r="BZ956" s="28"/>
      <c r="CA956" s="28"/>
      <c r="CB956" s="28"/>
      <c r="CC956" s="28"/>
    </row>
    <row r="957" spans="1:81" ht="20.25" customHeight="1" x14ac:dyDescent="0.2">
      <c r="A957" s="23">
        <v>3969</v>
      </c>
      <c r="B957" s="24" t="s">
        <v>3782</v>
      </c>
      <c r="C957" s="24" t="s">
        <v>290</v>
      </c>
      <c r="D957" s="24"/>
      <c r="E957" s="25"/>
      <c r="F957" s="24" t="s">
        <v>233</v>
      </c>
      <c r="G957" s="24" t="s">
        <v>895</v>
      </c>
      <c r="H957" s="24" t="s">
        <v>493</v>
      </c>
      <c r="I957" s="24" t="s">
        <v>655</v>
      </c>
      <c r="J957" s="24" t="s">
        <v>65</v>
      </c>
      <c r="K957" s="24" t="s">
        <v>10</v>
      </c>
      <c r="L957" s="26"/>
      <c r="M957" s="26">
        <v>1</v>
      </c>
      <c r="N957" s="26"/>
      <c r="O957" s="26"/>
      <c r="P957" s="26"/>
      <c r="Q957" s="26"/>
      <c r="R957" s="26"/>
      <c r="S957" s="26"/>
      <c r="T957" s="26"/>
      <c r="U957" s="26"/>
      <c r="V957" s="26"/>
      <c r="W957" s="26"/>
      <c r="X957" s="26"/>
      <c r="Y957" s="26"/>
      <c r="Z957" s="26" t="s">
        <v>3783</v>
      </c>
      <c r="AA957" s="17">
        <v>106.0567985852183</v>
      </c>
      <c r="AB957" s="17">
        <v>23568.177463381846</v>
      </c>
      <c r="AC957" s="17">
        <v>18.374693877551021</v>
      </c>
      <c r="AD957" s="17"/>
      <c r="AE957" s="27"/>
      <c r="AF957" s="27"/>
      <c r="AG957" s="20"/>
      <c r="AH957" s="27"/>
      <c r="AI957" s="24" t="s">
        <v>3784</v>
      </c>
      <c r="AJ957" s="24"/>
      <c r="AK957" s="24"/>
      <c r="AL957" s="24"/>
      <c r="AM957" s="24"/>
      <c r="AN957" s="24"/>
      <c r="AO957" s="24"/>
      <c r="AP957" s="24"/>
      <c r="AQ957" s="24"/>
      <c r="AR957" s="36"/>
      <c r="AS957" s="28"/>
      <c r="AT957" s="28"/>
      <c r="AU957" s="28"/>
      <c r="AV957" s="28"/>
      <c r="AW957" s="28"/>
      <c r="BA957" s="28"/>
      <c r="BD957" s="28"/>
      <c r="BE957" s="28"/>
      <c r="BJ957" s="28"/>
      <c r="BK957" s="28"/>
      <c r="BL957" s="28"/>
      <c r="BM957" s="28"/>
      <c r="BP957" s="28"/>
      <c r="BT957" s="28"/>
      <c r="BU957" s="28"/>
      <c r="BV957" s="28"/>
      <c r="BW957" s="28"/>
      <c r="BX957" s="28"/>
      <c r="BY957" s="28"/>
      <c r="BZ957" s="28"/>
      <c r="CA957" s="28"/>
      <c r="CB957" s="28"/>
      <c r="CC957" s="28"/>
    </row>
    <row r="958" spans="1:81" s="22" customFormat="1" ht="20.25" customHeight="1" x14ac:dyDescent="0.2">
      <c r="A958" s="23">
        <v>3694</v>
      </c>
      <c r="B958" s="24" t="s">
        <v>3785</v>
      </c>
      <c r="C958" s="24" t="s">
        <v>232</v>
      </c>
      <c r="D958" s="24"/>
      <c r="E958" s="25"/>
      <c r="F958" s="24" t="s">
        <v>233</v>
      </c>
      <c r="G958" s="24" t="s">
        <v>492</v>
      </c>
      <c r="H958" s="24" t="s">
        <v>493</v>
      </c>
      <c r="I958" s="24" t="s">
        <v>494</v>
      </c>
      <c r="J958" s="24" t="s">
        <v>687</v>
      </c>
      <c r="K958" s="24" t="s">
        <v>10</v>
      </c>
      <c r="L958" s="24"/>
      <c r="M958" s="24">
        <v>1</v>
      </c>
      <c r="N958" s="24"/>
      <c r="O958" s="24"/>
      <c r="P958" s="24"/>
      <c r="Q958" s="24"/>
      <c r="R958" s="24"/>
      <c r="S958" s="24"/>
      <c r="T958" s="24"/>
      <c r="U958" s="24"/>
      <c r="V958" s="24"/>
      <c r="W958" s="24"/>
      <c r="X958" s="24"/>
      <c r="Y958" s="24"/>
      <c r="Z958" s="26" t="s">
        <v>3786</v>
      </c>
      <c r="AA958" s="17">
        <v>105</v>
      </c>
      <c r="AB958" s="17">
        <v>23333.333333333336</v>
      </c>
      <c r="AC958" s="17">
        <v>18.191600000000005</v>
      </c>
      <c r="AD958" s="17"/>
      <c r="AE958" s="24" t="s">
        <v>3787</v>
      </c>
      <c r="AF958" s="24">
        <v>36.6744982004329</v>
      </c>
      <c r="AG958" s="20">
        <v>-6.0657622668266002</v>
      </c>
      <c r="AH958" s="27"/>
      <c r="AI958" s="24" t="s">
        <v>2933</v>
      </c>
      <c r="AJ958" s="24"/>
      <c r="AK958" s="24"/>
      <c r="AL958" s="24"/>
      <c r="AM958" s="24"/>
      <c r="AN958" s="24"/>
      <c r="AO958" s="24"/>
      <c r="AP958" s="24"/>
      <c r="AQ958" s="24"/>
      <c r="AR958" s="24"/>
    </row>
    <row r="959" spans="1:81" s="22" customFormat="1" ht="20.25" customHeight="1" x14ac:dyDescent="0.2">
      <c r="A959" s="23">
        <v>3704</v>
      </c>
      <c r="B959" s="24" t="s">
        <v>3788</v>
      </c>
      <c r="C959" s="24" t="s">
        <v>263</v>
      </c>
      <c r="D959" s="24"/>
      <c r="E959" s="25"/>
      <c r="F959" s="24" t="s">
        <v>102</v>
      </c>
      <c r="G959" s="24" t="s">
        <v>492</v>
      </c>
      <c r="H959" s="24" t="s">
        <v>493</v>
      </c>
      <c r="I959" s="24" t="s">
        <v>655</v>
      </c>
      <c r="J959" s="24" t="s">
        <v>65</v>
      </c>
      <c r="K959" s="24" t="s">
        <v>31</v>
      </c>
      <c r="L959" s="24"/>
      <c r="M959" s="24"/>
      <c r="N959" s="24"/>
      <c r="O959" s="24"/>
      <c r="P959" s="24">
        <v>1</v>
      </c>
      <c r="Q959" s="24">
        <v>1</v>
      </c>
      <c r="R959" s="24"/>
      <c r="S959" s="24"/>
      <c r="T959" s="24"/>
      <c r="U959" s="24"/>
      <c r="V959" s="24"/>
      <c r="W959" s="24"/>
      <c r="X959" s="24"/>
      <c r="Y959" s="24"/>
      <c r="Z959" s="26" t="s">
        <v>3786</v>
      </c>
      <c r="AA959" s="17">
        <v>105</v>
      </c>
      <c r="AB959" s="17">
        <v>23333.333333333336</v>
      </c>
      <c r="AC959" s="17">
        <v>18.191600000000005</v>
      </c>
      <c r="AD959" s="17"/>
      <c r="AE959" s="24" t="s">
        <v>3789</v>
      </c>
      <c r="AF959" s="24">
        <v>50.068496567255799</v>
      </c>
      <c r="AG959" s="20">
        <v>19.067395765805301</v>
      </c>
      <c r="AH959" s="27"/>
      <c r="AI959" s="24" t="s">
        <v>3790</v>
      </c>
      <c r="AJ959" s="24"/>
      <c r="AK959" s="24"/>
      <c r="AL959" s="24"/>
      <c r="AM959" s="24"/>
      <c r="AN959" s="24"/>
      <c r="AO959" s="24"/>
      <c r="AP959" s="24"/>
      <c r="AQ959" s="24"/>
      <c r="AR959" s="24"/>
    </row>
    <row r="960" spans="1:81" ht="20.25" customHeight="1" x14ac:dyDescent="0.2">
      <c r="A960" s="23">
        <v>3371</v>
      </c>
      <c r="B960" s="24" t="s">
        <v>3791</v>
      </c>
      <c r="C960" s="24" t="s">
        <v>481</v>
      </c>
      <c r="D960" s="24"/>
      <c r="E960" s="25"/>
      <c r="F960" s="24" t="s">
        <v>233</v>
      </c>
      <c r="G960" s="24" t="s">
        <v>492</v>
      </c>
      <c r="H960" s="24" t="s">
        <v>493</v>
      </c>
      <c r="I960" s="24" t="s">
        <v>494</v>
      </c>
      <c r="J960" s="24" t="s">
        <v>619</v>
      </c>
      <c r="K960" s="24" t="s">
        <v>10</v>
      </c>
      <c r="L960" s="24"/>
      <c r="M960" s="24">
        <v>1</v>
      </c>
      <c r="N960" s="24"/>
      <c r="O960" s="24"/>
      <c r="P960" s="24"/>
      <c r="Q960" s="24"/>
      <c r="R960" s="24"/>
      <c r="S960" s="24"/>
      <c r="T960" s="24"/>
      <c r="U960" s="24"/>
      <c r="V960" s="24"/>
      <c r="W960" s="24"/>
      <c r="X960" s="24"/>
      <c r="Y960" s="24"/>
      <c r="Z960" s="26" t="s">
        <v>3792</v>
      </c>
      <c r="AA960" s="17">
        <v>104</v>
      </c>
      <c r="AB960" s="17">
        <v>23111.111111111113</v>
      </c>
      <c r="AC960" s="17">
        <v>18.01834666666667</v>
      </c>
      <c r="AD960" s="17"/>
      <c r="AE960" s="24" t="s">
        <v>745</v>
      </c>
      <c r="AF960" s="24">
        <v>-3.5478915177803501</v>
      </c>
      <c r="AG960" s="20">
        <v>-38.810673870262598</v>
      </c>
      <c r="AH960" s="27"/>
      <c r="AI960" s="24"/>
      <c r="AJ960" s="24"/>
      <c r="AK960" s="24"/>
      <c r="AL960" s="24"/>
      <c r="AM960" s="24"/>
      <c r="AN960" s="24"/>
      <c r="AO960" s="24"/>
      <c r="AP960" s="24"/>
      <c r="AQ960" s="24"/>
      <c r="AR960" s="24"/>
      <c r="AS960" s="28"/>
      <c r="AT960" s="28"/>
      <c r="AU960" s="28"/>
      <c r="AV960" s="28"/>
      <c r="AW960" s="28"/>
      <c r="BA960" s="28"/>
      <c r="BD960" s="28"/>
      <c r="BE960" s="28"/>
      <c r="BJ960" s="28"/>
      <c r="BK960" s="28"/>
      <c r="BL960" s="28"/>
      <c r="BM960" s="28"/>
      <c r="BP960" s="28"/>
      <c r="BT960" s="28"/>
      <c r="BU960" s="28"/>
      <c r="BV960" s="28"/>
      <c r="BW960" s="28"/>
      <c r="BX960" s="28"/>
      <c r="BY960" s="28"/>
      <c r="BZ960" s="28"/>
      <c r="CA960" s="28"/>
      <c r="CB960" s="28"/>
      <c r="CC960" s="28"/>
    </row>
    <row r="961" spans="1:81" ht="20.25" customHeight="1" x14ac:dyDescent="0.2">
      <c r="A961" s="23">
        <v>2303</v>
      </c>
      <c r="B961" s="24" t="s">
        <v>3793</v>
      </c>
      <c r="C961" s="24" t="s">
        <v>290</v>
      </c>
      <c r="D961" s="24">
        <v>2027</v>
      </c>
      <c r="E961" s="25"/>
      <c r="F961" s="24" t="s">
        <v>233</v>
      </c>
      <c r="G961" s="24" t="s">
        <v>492</v>
      </c>
      <c r="H961" s="24" t="s">
        <v>493</v>
      </c>
      <c r="I961" s="24" t="s">
        <v>494</v>
      </c>
      <c r="J961" s="24" t="s">
        <v>495</v>
      </c>
      <c r="K961" s="24" t="s">
        <v>10</v>
      </c>
      <c r="L961" s="24"/>
      <c r="M961" s="24">
        <v>1</v>
      </c>
      <c r="N961" s="24"/>
      <c r="O961" s="24"/>
      <c r="P961" s="24"/>
      <c r="Q961" s="24"/>
      <c r="R961" s="24"/>
      <c r="S961" s="24"/>
      <c r="T961" s="24"/>
      <c r="U961" s="24"/>
      <c r="V961" s="24"/>
      <c r="W961" s="24"/>
      <c r="X961" s="24"/>
      <c r="Y961" s="24"/>
      <c r="Z961" s="26" t="s">
        <v>3794</v>
      </c>
      <c r="AA961" s="17">
        <v>103.93567924322261</v>
      </c>
      <c r="AB961" s="17">
        <v>23096.817609605027</v>
      </c>
      <c r="AC961" s="17">
        <v>18.007202881152462</v>
      </c>
      <c r="AD961" s="17"/>
      <c r="AE961" s="24" t="s">
        <v>791</v>
      </c>
      <c r="AF961" s="24">
        <v>30.482681587405398</v>
      </c>
      <c r="AG961" s="20">
        <v>32.419101279952201</v>
      </c>
      <c r="AH961" s="27"/>
      <c r="AI961" s="24" t="s">
        <v>792</v>
      </c>
      <c r="AJ961" s="24"/>
      <c r="AK961" s="24"/>
      <c r="AL961" s="24"/>
      <c r="AM961" s="24"/>
      <c r="AN961" s="24"/>
      <c r="AO961" s="24"/>
      <c r="AP961" s="24"/>
      <c r="AQ961" s="24"/>
      <c r="AR961" s="24"/>
      <c r="AS961" s="28"/>
      <c r="AT961" s="28"/>
      <c r="AU961" s="28"/>
      <c r="AV961" s="28"/>
      <c r="AW961" s="28"/>
      <c r="BA961" s="28"/>
      <c r="BD961" s="28"/>
      <c r="BE961" s="28"/>
      <c r="BJ961" s="28"/>
      <c r="BK961" s="28"/>
      <c r="BL961" s="28"/>
      <c r="BM961" s="28"/>
      <c r="BP961" s="28"/>
      <c r="BT961" s="28"/>
      <c r="BU961" s="28"/>
      <c r="BV961" s="28"/>
      <c r="BW961" s="28"/>
      <c r="BX961" s="28"/>
      <c r="BY961" s="28"/>
      <c r="BZ961" s="28"/>
      <c r="CA961" s="28"/>
      <c r="CB961" s="28"/>
      <c r="CC961" s="28"/>
    </row>
    <row r="962" spans="1:81" ht="20.25" customHeight="1" x14ac:dyDescent="0.2">
      <c r="A962" s="23">
        <v>2483</v>
      </c>
      <c r="B962" s="24" t="s">
        <v>3795</v>
      </c>
      <c r="C962" s="24" t="s">
        <v>343</v>
      </c>
      <c r="D962" s="24">
        <v>2029</v>
      </c>
      <c r="E962" s="25"/>
      <c r="F962" s="24" t="s">
        <v>102</v>
      </c>
      <c r="G962" s="24" t="s">
        <v>492</v>
      </c>
      <c r="H962" s="24" t="s">
        <v>493</v>
      </c>
      <c r="I962" s="24" t="s">
        <v>494</v>
      </c>
      <c r="J962" s="24" t="s">
        <v>619</v>
      </c>
      <c r="K962" s="24" t="s">
        <v>10</v>
      </c>
      <c r="L962" s="24"/>
      <c r="M962" s="24">
        <v>1</v>
      </c>
      <c r="N962" s="24"/>
      <c r="O962" s="24"/>
      <c r="P962" s="24"/>
      <c r="Q962" s="24"/>
      <c r="R962" s="24"/>
      <c r="S962" s="24"/>
      <c r="T962" s="24"/>
      <c r="U962" s="24"/>
      <c r="V962" s="24"/>
      <c r="W962" s="24"/>
      <c r="X962" s="24"/>
      <c r="Y962" s="24"/>
      <c r="Z962" s="26" t="s">
        <v>3796</v>
      </c>
      <c r="AA962" s="17">
        <v>103.93567924322261</v>
      </c>
      <c r="AB962" s="17">
        <v>23096.817609605027</v>
      </c>
      <c r="AC962" s="17">
        <v>18.007202881152462</v>
      </c>
      <c r="AD962" s="17"/>
      <c r="AE962" s="24" t="s">
        <v>1619</v>
      </c>
      <c r="AF962" s="24">
        <v>22.965628681877799</v>
      </c>
      <c r="AG962" s="20">
        <v>70.176295748354804</v>
      </c>
      <c r="AH962" s="27"/>
      <c r="AI962" s="27" t="s">
        <v>641</v>
      </c>
      <c r="AJ962" s="31" t="s">
        <v>1620</v>
      </c>
      <c r="AK962" s="24"/>
      <c r="AL962" s="24"/>
      <c r="AM962" s="24"/>
      <c r="AN962" s="24"/>
      <c r="AO962" s="24"/>
      <c r="AP962" s="24"/>
      <c r="AQ962" s="24"/>
      <c r="AR962" s="24"/>
      <c r="AS962" s="28"/>
      <c r="AT962" s="28"/>
      <c r="AU962" s="28"/>
      <c r="AV962" s="28"/>
      <c r="AW962" s="28"/>
      <c r="BA962" s="28"/>
      <c r="BD962" s="28"/>
      <c r="BE962" s="28"/>
      <c r="BJ962" s="28"/>
      <c r="BK962" s="28"/>
      <c r="BL962" s="28"/>
      <c r="BM962" s="28"/>
      <c r="BP962" s="28"/>
      <c r="BT962" s="28"/>
      <c r="BU962" s="28"/>
      <c r="BV962" s="28"/>
      <c r="BW962" s="28"/>
      <c r="BX962" s="28"/>
      <c r="BY962" s="28"/>
      <c r="BZ962" s="28"/>
      <c r="CA962" s="28"/>
      <c r="CB962" s="28"/>
      <c r="CC962" s="28"/>
    </row>
    <row r="963" spans="1:81" ht="20.25" customHeight="1" x14ac:dyDescent="0.2">
      <c r="A963" s="23">
        <v>2692</v>
      </c>
      <c r="B963" s="24" t="s">
        <v>3797</v>
      </c>
      <c r="C963" s="24" t="s">
        <v>1434</v>
      </c>
      <c r="D963" s="24">
        <v>2030</v>
      </c>
      <c r="E963" s="25"/>
      <c r="F963" s="24" t="s">
        <v>102</v>
      </c>
      <c r="G963" s="24" t="s">
        <v>492</v>
      </c>
      <c r="H963" s="24" t="s">
        <v>493</v>
      </c>
      <c r="I963" s="24" t="s">
        <v>655</v>
      </c>
      <c r="J963" s="24"/>
      <c r="K963" s="24" t="s">
        <v>10</v>
      </c>
      <c r="L963" s="24"/>
      <c r="M963" s="24">
        <v>1</v>
      </c>
      <c r="N963" s="24"/>
      <c r="O963" s="24"/>
      <c r="P963" s="24"/>
      <c r="Q963" s="24"/>
      <c r="R963" s="24"/>
      <c r="S963" s="24"/>
      <c r="T963" s="24"/>
      <c r="U963" s="24"/>
      <c r="V963" s="24"/>
      <c r="W963" s="24"/>
      <c r="X963" s="24"/>
      <c r="Y963" s="24"/>
      <c r="Z963" s="26" t="s">
        <v>3796</v>
      </c>
      <c r="AA963" s="17">
        <v>103.93567924322261</v>
      </c>
      <c r="AB963" s="17">
        <v>23096.817609605027</v>
      </c>
      <c r="AC963" s="17">
        <v>18.007202881152462</v>
      </c>
      <c r="AD963" s="17"/>
      <c r="AE963" s="24" t="s">
        <v>1436</v>
      </c>
      <c r="AF963" s="24">
        <v>30.7569821200094</v>
      </c>
      <c r="AG963" s="20">
        <v>36.154136162922299</v>
      </c>
      <c r="AH963" s="27"/>
      <c r="AI963" s="24" t="s">
        <v>1616</v>
      </c>
      <c r="AJ963" s="24"/>
      <c r="AK963" s="24"/>
      <c r="AL963" s="24"/>
      <c r="AM963" s="24"/>
      <c r="AN963" s="24"/>
      <c r="AO963" s="24"/>
      <c r="AP963" s="24"/>
      <c r="AQ963" s="24"/>
      <c r="AR963" s="24"/>
      <c r="AS963" s="28"/>
      <c r="AT963" s="28"/>
      <c r="AU963" s="28"/>
      <c r="AV963" s="28"/>
      <c r="AW963" s="28"/>
      <c r="BA963" s="28"/>
      <c r="BD963" s="28"/>
      <c r="BE963" s="28"/>
      <c r="BJ963" s="28"/>
      <c r="BK963" s="28"/>
      <c r="BL963" s="28"/>
      <c r="BM963" s="28"/>
      <c r="BP963" s="28"/>
      <c r="BT963" s="28"/>
      <c r="BU963" s="28"/>
      <c r="BV963" s="28"/>
      <c r="BW963" s="28"/>
      <c r="BX963" s="28"/>
      <c r="BY963" s="28"/>
      <c r="BZ963" s="28"/>
      <c r="CA963" s="28"/>
      <c r="CB963" s="28"/>
      <c r="CC963" s="28"/>
    </row>
    <row r="964" spans="1:81" ht="20.25" customHeight="1" x14ac:dyDescent="0.2">
      <c r="A964" s="23">
        <v>2695</v>
      </c>
      <c r="B964" s="24" t="s">
        <v>3798</v>
      </c>
      <c r="C964" s="24" t="s">
        <v>1434</v>
      </c>
      <c r="D964" s="24"/>
      <c r="E964" s="25"/>
      <c r="F964" s="24" t="s">
        <v>102</v>
      </c>
      <c r="G964" s="24" t="s">
        <v>492</v>
      </c>
      <c r="H964" s="24" t="s">
        <v>493</v>
      </c>
      <c r="I964" s="24" t="s">
        <v>655</v>
      </c>
      <c r="J964" s="24"/>
      <c r="K964" s="24" t="s">
        <v>10</v>
      </c>
      <c r="L964" s="24"/>
      <c r="M964" s="24">
        <v>1</v>
      </c>
      <c r="N964" s="24"/>
      <c r="O964" s="24"/>
      <c r="P964" s="24"/>
      <c r="Q964" s="24"/>
      <c r="R964" s="24"/>
      <c r="S964" s="24"/>
      <c r="T964" s="24"/>
      <c r="U964" s="24"/>
      <c r="V964" s="24"/>
      <c r="W964" s="24"/>
      <c r="X964" s="24"/>
      <c r="Y964" s="24"/>
      <c r="Z964" s="26" t="s">
        <v>3796</v>
      </c>
      <c r="AA964" s="17">
        <v>103.93567924322261</v>
      </c>
      <c r="AB964" s="17">
        <v>23096.817609605027</v>
      </c>
      <c r="AC964" s="17">
        <v>18.007202881152462</v>
      </c>
      <c r="AD964" s="17"/>
      <c r="AE964" s="24" t="s">
        <v>1436</v>
      </c>
      <c r="AF964" s="24">
        <v>31.931459419166998</v>
      </c>
      <c r="AG964" s="20">
        <v>36.287187595590702</v>
      </c>
      <c r="AH964" s="27"/>
      <c r="AI964" s="24" t="s">
        <v>1437</v>
      </c>
      <c r="AJ964" s="24"/>
      <c r="AK964" s="24"/>
      <c r="AL964" s="24"/>
      <c r="AM964" s="24"/>
      <c r="AN964" s="24"/>
      <c r="AO964" s="24"/>
      <c r="AP964" s="24"/>
      <c r="AQ964" s="24"/>
      <c r="AR964" s="24"/>
      <c r="AS964" s="28"/>
      <c r="AT964" s="28"/>
      <c r="AU964" s="28"/>
      <c r="AV964" s="28"/>
      <c r="AW964" s="28"/>
      <c r="BA964" s="28"/>
      <c r="BD964" s="28"/>
      <c r="BE964" s="28"/>
      <c r="BJ964" s="28"/>
      <c r="BK964" s="28"/>
      <c r="BL964" s="28"/>
      <c r="BM964" s="28"/>
      <c r="BP964" s="28"/>
      <c r="BT964" s="28"/>
      <c r="BU964" s="28"/>
      <c r="BV964" s="28"/>
      <c r="BW964" s="28"/>
      <c r="BX964" s="28"/>
      <c r="BY964" s="28"/>
      <c r="BZ964" s="28"/>
      <c r="CA964" s="28"/>
      <c r="CB964" s="28"/>
      <c r="CC964" s="28"/>
    </row>
    <row r="965" spans="1:81" s="51" customFormat="1" ht="20.25" customHeight="1" x14ac:dyDescent="0.2">
      <c r="A965" s="23">
        <v>519</v>
      </c>
      <c r="B965" s="24" t="s">
        <v>3799</v>
      </c>
      <c r="C965" s="24" t="s">
        <v>643</v>
      </c>
      <c r="D965" s="24"/>
      <c r="E965" s="25"/>
      <c r="F965" s="24" t="s">
        <v>233</v>
      </c>
      <c r="G965" s="24" t="s">
        <v>492</v>
      </c>
      <c r="H965" s="24" t="s">
        <v>493</v>
      </c>
      <c r="I965" s="24" t="s">
        <v>732</v>
      </c>
      <c r="J965" s="24"/>
      <c r="K965" s="24" t="s">
        <v>173</v>
      </c>
      <c r="L965" s="24"/>
      <c r="M965" s="24"/>
      <c r="N965" s="24">
        <v>1</v>
      </c>
      <c r="O965" s="24"/>
      <c r="P965" s="24">
        <v>1</v>
      </c>
      <c r="Q965" s="24"/>
      <c r="R965" s="24"/>
      <c r="S965" s="24"/>
      <c r="T965" s="24"/>
      <c r="U965" s="24"/>
      <c r="V965" s="24"/>
      <c r="W965" s="24">
        <v>1</v>
      </c>
      <c r="X965" s="24"/>
      <c r="Y965" s="24"/>
      <c r="Z965" s="26" t="s">
        <v>3493</v>
      </c>
      <c r="AA965" s="17">
        <v>100</v>
      </c>
      <c r="AB965" s="17">
        <v>22222.222222222223</v>
      </c>
      <c r="AC965" s="17">
        <v>17.325333333333333</v>
      </c>
      <c r="AD965" s="17"/>
      <c r="AE965" s="24"/>
      <c r="AF965" s="24"/>
      <c r="AG965" s="20"/>
      <c r="AH965" s="27"/>
      <c r="AI965" s="24"/>
      <c r="AJ965" s="24"/>
      <c r="AK965" s="24"/>
      <c r="AL965" s="24"/>
      <c r="AM965" s="24"/>
      <c r="AN965" s="24"/>
      <c r="AO965" s="24"/>
      <c r="AP965" s="24"/>
      <c r="AQ965" s="24"/>
      <c r="AR965" s="24"/>
    </row>
    <row r="966" spans="1:81" s="22" customFormat="1" ht="20.25" customHeight="1" x14ac:dyDescent="0.2">
      <c r="A966" s="23">
        <v>552</v>
      </c>
      <c r="B966" s="24" t="s">
        <v>3800</v>
      </c>
      <c r="C966" s="24" t="s">
        <v>91</v>
      </c>
      <c r="D966" s="24"/>
      <c r="E966" s="25"/>
      <c r="F966" s="24" t="s">
        <v>92</v>
      </c>
      <c r="G966" s="24" t="s">
        <v>693</v>
      </c>
      <c r="H966" s="24"/>
      <c r="I966" s="24" t="s">
        <v>494</v>
      </c>
      <c r="J966" s="24" t="s">
        <v>644</v>
      </c>
      <c r="K966" s="24" t="s">
        <v>31</v>
      </c>
      <c r="L966" s="24">
        <v>1</v>
      </c>
      <c r="M966" s="24"/>
      <c r="N966" s="24"/>
      <c r="O966" s="24"/>
      <c r="P966" s="24"/>
      <c r="Q966" s="24"/>
      <c r="R966" s="24"/>
      <c r="S966" s="24"/>
      <c r="T966" s="24"/>
      <c r="U966" s="24"/>
      <c r="V966" s="24"/>
      <c r="W966" s="24"/>
      <c r="X966" s="24"/>
      <c r="Y966" s="24"/>
      <c r="Z966" s="26" t="s">
        <v>3493</v>
      </c>
      <c r="AA966" s="17">
        <v>100</v>
      </c>
      <c r="AB966" s="17">
        <v>19230.76923076923</v>
      </c>
      <c r="AC966" s="17">
        <v>14.993076923076922</v>
      </c>
      <c r="AD966" s="17"/>
      <c r="AE966" s="24" t="s">
        <v>3801</v>
      </c>
      <c r="AF966" s="24">
        <v>53.627310999999999</v>
      </c>
      <c r="AG966" s="20">
        <v>-0.24157899999999999</v>
      </c>
      <c r="AH966" s="27" t="s">
        <v>1645</v>
      </c>
      <c r="AI966" s="24" t="s">
        <v>3802</v>
      </c>
      <c r="AJ966" s="31" t="s">
        <v>1646</v>
      </c>
      <c r="AK966" s="24"/>
      <c r="AL966" s="24"/>
      <c r="AM966" s="24"/>
      <c r="AN966" s="24"/>
      <c r="AO966" s="24"/>
      <c r="AP966" s="24"/>
      <c r="AQ966" s="24"/>
      <c r="AR966" s="24"/>
    </row>
    <row r="967" spans="1:81" ht="20.25" customHeight="1" x14ac:dyDescent="0.2">
      <c r="A967" s="23">
        <v>578</v>
      </c>
      <c r="B967" s="24" t="s">
        <v>3803</v>
      </c>
      <c r="C967" s="24" t="s">
        <v>136</v>
      </c>
      <c r="D967" s="24"/>
      <c r="E967" s="25"/>
      <c r="F967" s="24" t="s">
        <v>54</v>
      </c>
      <c r="G967" s="24" t="s">
        <v>868</v>
      </c>
      <c r="H967" s="24" t="s">
        <v>493</v>
      </c>
      <c r="I967" s="24" t="s">
        <v>494</v>
      </c>
      <c r="J967" s="24" t="s">
        <v>619</v>
      </c>
      <c r="K967" s="24" t="s">
        <v>10</v>
      </c>
      <c r="L967" s="24"/>
      <c r="M967" s="24">
        <v>1</v>
      </c>
      <c r="N967" s="24"/>
      <c r="O967" s="24"/>
      <c r="P967" s="24"/>
      <c r="Q967" s="24"/>
      <c r="R967" s="24"/>
      <c r="S967" s="24"/>
      <c r="T967" s="24"/>
      <c r="U967" s="24"/>
      <c r="V967" s="24"/>
      <c r="W967" s="24"/>
      <c r="X967" s="24"/>
      <c r="Y967" s="24"/>
      <c r="Z967" s="26" t="s">
        <v>3804</v>
      </c>
      <c r="AA967" s="17">
        <v>100</v>
      </c>
      <c r="AB967" s="17">
        <v>21739.130434782608</v>
      </c>
      <c r="AC967" s="17">
        <v>16.94869565217391</v>
      </c>
      <c r="AD967" s="17"/>
      <c r="AE967" s="24" t="s">
        <v>3805</v>
      </c>
      <c r="AF967" s="24">
        <v>-32.961698561521096</v>
      </c>
      <c r="AG967" s="20">
        <v>137.76782693827801</v>
      </c>
      <c r="AH967" s="27"/>
      <c r="AI967" s="31" t="s">
        <v>3806</v>
      </c>
      <c r="AJ967" s="31" t="s">
        <v>1284</v>
      </c>
      <c r="AK967" s="24" t="s">
        <v>1285</v>
      </c>
      <c r="AL967" s="24"/>
      <c r="AM967" s="24"/>
      <c r="AN967" s="24"/>
      <c r="AO967" s="24"/>
      <c r="AP967" s="24"/>
      <c r="AQ967" s="24"/>
      <c r="AR967" s="24"/>
      <c r="AS967" s="28"/>
      <c r="AT967" s="28"/>
      <c r="AU967" s="28"/>
      <c r="AV967" s="28"/>
      <c r="AW967" s="28"/>
      <c r="BA967" s="28"/>
      <c r="BD967" s="28"/>
      <c r="BE967" s="28"/>
      <c r="BJ967" s="28"/>
      <c r="BK967" s="28"/>
      <c r="BL967" s="28"/>
      <c r="BM967" s="28"/>
      <c r="BP967" s="28"/>
      <c r="BT967" s="28"/>
      <c r="BU967" s="28"/>
      <c r="BV967" s="28"/>
      <c r="BW967" s="28"/>
      <c r="BX967" s="28"/>
      <c r="BY967" s="28"/>
      <c r="BZ967" s="28"/>
      <c r="CA967" s="28"/>
      <c r="CB967" s="28"/>
      <c r="CC967" s="28"/>
    </row>
    <row r="968" spans="1:81" s="51" customFormat="1" ht="20.25" customHeight="1" x14ac:dyDescent="0.2">
      <c r="A968" s="23">
        <v>595</v>
      </c>
      <c r="B968" s="24" t="s">
        <v>3807</v>
      </c>
      <c r="C968" s="27" t="s">
        <v>151</v>
      </c>
      <c r="D968" s="24">
        <v>2029</v>
      </c>
      <c r="E968" s="25"/>
      <c r="F968" s="24" t="s">
        <v>102</v>
      </c>
      <c r="G968" s="24" t="s">
        <v>492</v>
      </c>
      <c r="H968" s="24" t="s">
        <v>493</v>
      </c>
      <c r="I968" s="24" t="s">
        <v>494</v>
      </c>
      <c r="J968" s="24" t="s">
        <v>644</v>
      </c>
      <c r="K968" s="24" t="s">
        <v>31</v>
      </c>
      <c r="L968" s="24"/>
      <c r="M968" s="24"/>
      <c r="N968" s="24"/>
      <c r="O968" s="24"/>
      <c r="P968" s="24"/>
      <c r="Q968" s="24"/>
      <c r="R968" s="24">
        <v>1</v>
      </c>
      <c r="S968" s="24">
        <v>1</v>
      </c>
      <c r="T968" s="24"/>
      <c r="U968" s="24"/>
      <c r="V968" s="24"/>
      <c r="W968" s="24"/>
      <c r="X968" s="24"/>
      <c r="Y968" s="24"/>
      <c r="Z968" s="26" t="s">
        <v>3808</v>
      </c>
      <c r="AA968" s="17">
        <v>100</v>
      </c>
      <c r="AB968" s="17">
        <v>22222.222222222223</v>
      </c>
      <c r="AC968" s="17">
        <v>17.325333333333333</v>
      </c>
      <c r="AD968" s="17"/>
      <c r="AE968" s="24" t="s">
        <v>1636</v>
      </c>
      <c r="AF968" s="24">
        <v>53.417318360896402</v>
      </c>
      <c r="AG968" s="20">
        <v>6.4500354489820904</v>
      </c>
      <c r="AH968" s="27"/>
      <c r="AI968" s="24" t="s">
        <v>1637</v>
      </c>
      <c r="AJ968" s="24" t="s">
        <v>1638</v>
      </c>
      <c r="AK968" s="24" t="s">
        <v>154</v>
      </c>
      <c r="AL968" s="24" t="s">
        <v>157</v>
      </c>
      <c r="AM968" s="31" t="s">
        <v>3809</v>
      </c>
      <c r="AN968" s="24"/>
      <c r="AO968" s="24"/>
      <c r="AP968" s="24"/>
      <c r="AQ968" s="24"/>
      <c r="AR968" s="24"/>
    </row>
    <row r="969" spans="1:81" ht="20.25" customHeight="1" x14ac:dyDescent="0.2">
      <c r="A969" s="23">
        <v>622</v>
      </c>
      <c r="B969" s="24" t="s">
        <v>3810</v>
      </c>
      <c r="C969" s="24" t="s">
        <v>255</v>
      </c>
      <c r="D969" s="24">
        <v>2027</v>
      </c>
      <c r="E969" s="25"/>
      <c r="F969" s="24" t="s">
        <v>44</v>
      </c>
      <c r="G969" s="24" t="s">
        <v>693</v>
      </c>
      <c r="H969" s="24"/>
      <c r="I969" s="24" t="s">
        <v>1091</v>
      </c>
      <c r="J969" s="24"/>
      <c r="K969" s="24" t="s">
        <v>31</v>
      </c>
      <c r="L969" s="24">
        <v>1</v>
      </c>
      <c r="M969" s="24"/>
      <c r="N969" s="24"/>
      <c r="O969" s="24"/>
      <c r="P969" s="24"/>
      <c r="Q969" s="24"/>
      <c r="R969" s="24"/>
      <c r="S969" s="24"/>
      <c r="T969" s="24"/>
      <c r="U969" s="24"/>
      <c r="V969" s="24"/>
      <c r="W969" s="24"/>
      <c r="X969" s="24"/>
      <c r="Y969" s="24"/>
      <c r="Z969" s="26" t="s">
        <v>3808</v>
      </c>
      <c r="AA969" s="17">
        <v>100</v>
      </c>
      <c r="AB969" s="17">
        <v>19230.76923076923</v>
      </c>
      <c r="AC969" s="17">
        <v>14.993076923076922</v>
      </c>
      <c r="AD969" s="17"/>
      <c r="AE969" s="24" t="s">
        <v>2304</v>
      </c>
      <c r="AF969" s="24">
        <v>52.558604773596898</v>
      </c>
      <c r="AG969" s="20">
        <v>7.3101933208382404</v>
      </c>
      <c r="AH969" s="27"/>
      <c r="AI969" s="24" t="s">
        <v>2305</v>
      </c>
      <c r="AJ969" s="24" t="s">
        <v>2306</v>
      </c>
      <c r="AK969" s="24" t="s">
        <v>3811</v>
      </c>
      <c r="AL969" s="24" t="s">
        <v>3812</v>
      </c>
      <c r="AM969" s="24"/>
      <c r="AN969" s="24"/>
      <c r="AO969" s="24"/>
      <c r="AP969" s="24"/>
      <c r="AQ969" s="24"/>
      <c r="AR969" s="24"/>
      <c r="AS969" s="28"/>
      <c r="AT969" s="28"/>
      <c r="AU969" s="28"/>
      <c r="AV969" s="28"/>
      <c r="AW969" s="28"/>
      <c r="BA969" s="28"/>
      <c r="BD969" s="28"/>
      <c r="BE969" s="28"/>
      <c r="BJ969" s="28"/>
      <c r="BK969" s="28"/>
      <c r="BL969" s="28"/>
      <c r="BM969" s="28"/>
      <c r="BP969" s="28"/>
      <c r="BT969" s="28"/>
      <c r="BU969" s="28"/>
      <c r="BV969" s="28"/>
      <c r="BW969" s="28"/>
      <c r="BX969" s="28"/>
      <c r="BY969" s="28"/>
      <c r="BZ969" s="28"/>
      <c r="CA969" s="28"/>
      <c r="CB969" s="28"/>
      <c r="CC969" s="28"/>
    </row>
    <row r="970" spans="1:81" s="51" customFormat="1" ht="20.25" customHeight="1" x14ac:dyDescent="0.2">
      <c r="A970" s="23">
        <v>819</v>
      </c>
      <c r="B970" s="24" t="s">
        <v>3813</v>
      </c>
      <c r="C970" s="24" t="s">
        <v>151</v>
      </c>
      <c r="D970" s="24">
        <v>2027</v>
      </c>
      <c r="E970" s="25"/>
      <c r="F970" s="24" t="s">
        <v>102</v>
      </c>
      <c r="G970" s="24" t="s">
        <v>492</v>
      </c>
      <c r="H970" s="24" t="s">
        <v>493</v>
      </c>
      <c r="I970" s="24" t="s">
        <v>655</v>
      </c>
      <c r="J970" s="24"/>
      <c r="K970" s="24" t="s">
        <v>31</v>
      </c>
      <c r="L970" s="24"/>
      <c r="M970" s="24"/>
      <c r="N970" s="24"/>
      <c r="O970" s="24">
        <v>1</v>
      </c>
      <c r="P970" s="24"/>
      <c r="Q970" s="24"/>
      <c r="R970" s="24"/>
      <c r="S970" s="24"/>
      <c r="T970" s="24"/>
      <c r="U970" s="24"/>
      <c r="V970" s="24"/>
      <c r="W970" s="24"/>
      <c r="X970" s="24"/>
      <c r="Y970" s="24"/>
      <c r="Z970" s="26" t="s">
        <v>3808</v>
      </c>
      <c r="AA970" s="17">
        <v>100</v>
      </c>
      <c r="AB970" s="17">
        <v>22222.222222222223</v>
      </c>
      <c r="AC970" s="17">
        <v>17.325333333333333</v>
      </c>
      <c r="AD970" s="17"/>
      <c r="AE970" s="24" t="s">
        <v>3814</v>
      </c>
      <c r="AF970" s="24">
        <v>52.472469270404197</v>
      </c>
      <c r="AG970" s="20">
        <v>4.5142967808249699</v>
      </c>
      <c r="AH970" s="27"/>
      <c r="AI970" s="24" t="s">
        <v>3000</v>
      </c>
      <c r="AJ970" s="24" t="s">
        <v>3815</v>
      </c>
      <c r="AK970" s="24" t="s">
        <v>3816</v>
      </c>
      <c r="AL970" s="24"/>
      <c r="AM970" s="24"/>
      <c r="AN970" s="24"/>
      <c r="AO970" s="24"/>
      <c r="AP970" s="24"/>
      <c r="AQ970" s="24"/>
      <c r="AR970" s="24"/>
    </row>
    <row r="971" spans="1:81" s="51" customFormat="1" ht="20.25" customHeight="1" x14ac:dyDescent="0.2">
      <c r="A971" s="23">
        <v>830</v>
      </c>
      <c r="B971" s="24" t="s">
        <v>3817</v>
      </c>
      <c r="C971" s="24" t="s">
        <v>273</v>
      </c>
      <c r="D971" s="24">
        <v>2030</v>
      </c>
      <c r="E971" s="25"/>
      <c r="F971" s="24" t="s">
        <v>233</v>
      </c>
      <c r="G971" s="24" t="s">
        <v>492</v>
      </c>
      <c r="H971" s="24" t="s">
        <v>493</v>
      </c>
      <c r="I971" s="24" t="s">
        <v>494</v>
      </c>
      <c r="J971" s="24" t="s">
        <v>687</v>
      </c>
      <c r="K971" s="24" t="s">
        <v>31</v>
      </c>
      <c r="L971" s="24">
        <v>1</v>
      </c>
      <c r="M971" s="24">
        <v>1</v>
      </c>
      <c r="N971" s="24"/>
      <c r="O971" s="24">
        <v>1</v>
      </c>
      <c r="P971" s="24">
        <v>1</v>
      </c>
      <c r="Q971" s="24"/>
      <c r="R971" s="24"/>
      <c r="S971" s="24"/>
      <c r="T971" s="24"/>
      <c r="U971" s="24"/>
      <c r="V971" s="24"/>
      <c r="W971" s="24"/>
      <c r="X971" s="24"/>
      <c r="Y971" s="24"/>
      <c r="Z971" s="26" t="s">
        <v>3808</v>
      </c>
      <c r="AA971" s="17">
        <v>100</v>
      </c>
      <c r="AB971" s="17">
        <v>22222.222222222223</v>
      </c>
      <c r="AC971" s="17">
        <v>17.325333333333333</v>
      </c>
      <c r="AD971" s="17"/>
      <c r="AE971" s="24" t="s">
        <v>3818</v>
      </c>
      <c r="AF971" s="24">
        <v>37.845672</v>
      </c>
      <c r="AG971" s="20">
        <v>23.790579000000001</v>
      </c>
      <c r="AH971" s="27"/>
      <c r="AI971" s="24"/>
      <c r="AJ971" s="24"/>
      <c r="AK971" s="24"/>
      <c r="AL971" s="24"/>
      <c r="AM971" s="24"/>
      <c r="AN971" s="24"/>
      <c r="AO971" s="24"/>
      <c r="AP971" s="24"/>
      <c r="AQ971" s="24"/>
      <c r="AR971" s="24"/>
    </row>
    <row r="972" spans="1:81" s="51" customFormat="1" ht="20.25" customHeight="1" x14ac:dyDescent="0.2">
      <c r="A972" s="23">
        <v>833</v>
      </c>
      <c r="B972" s="24" t="s">
        <v>3819</v>
      </c>
      <c r="C972" s="24" t="s">
        <v>232</v>
      </c>
      <c r="D972" s="24">
        <v>2029</v>
      </c>
      <c r="E972" s="25"/>
      <c r="F972" s="24" t="s">
        <v>44</v>
      </c>
      <c r="G972" s="24" t="s">
        <v>868</v>
      </c>
      <c r="H972" s="24"/>
      <c r="I972" s="24" t="s">
        <v>501</v>
      </c>
      <c r="J972" s="24"/>
      <c r="K972" s="24" t="s">
        <v>31</v>
      </c>
      <c r="L972" s="24">
        <v>1</v>
      </c>
      <c r="M972" s="24"/>
      <c r="N972" s="24"/>
      <c r="O972" s="24"/>
      <c r="P972" s="24"/>
      <c r="Q972" s="24"/>
      <c r="R972" s="24"/>
      <c r="S972" s="24"/>
      <c r="T972" s="24"/>
      <c r="U972" s="24"/>
      <c r="V972" s="24"/>
      <c r="W972" s="24"/>
      <c r="X972" s="24"/>
      <c r="Y972" s="24"/>
      <c r="Z972" s="26" t="s">
        <v>3493</v>
      </c>
      <c r="AA972" s="17">
        <v>100</v>
      </c>
      <c r="AB972" s="17">
        <v>22117</v>
      </c>
      <c r="AC972" s="17">
        <v>17.24329788</v>
      </c>
      <c r="AD972" s="17"/>
      <c r="AE972" s="24" t="s">
        <v>3820</v>
      </c>
      <c r="AF972" s="24">
        <v>37.569713476212499</v>
      </c>
      <c r="AG972" s="20">
        <v>-0.94744981233630698</v>
      </c>
      <c r="AH972" s="27"/>
      <c r="AI972" s="24" t="s">
        <v>3821</v>
      </c>
      <c r="AJ972" s="31" t="s">
        <v>3822</v>
      </c>
      <c r="AK972" s="31" t="s">
        <v>3823</v>
      </c>
      <c r="AL972" s="65"/>
      <c r="AM972" s="24"/>
      <c r="AN972" s="24"/>
      <c r="AO972" s="24"/>
      <c r="AP972" s="24"/>
      <c r="AQ972" s="24"/>
      <c r="AR972" s="24"/>
    </row>
    <row r="973" spans="1:81" s="51" customFormat="1" ht="20.25" customHeight="1" x14ac:dyDescent="0.2">
      <c r="A973" s="23">
        <v>859</v>
      </c>
      <c r="B973" s="24" t="s">
        <v>3824</v>
      </c>
      <c r="C973" s="24" t="s">
        <v>232</v>
      </c>
      <c r="D973" s="24">
        <v>2027</v>
      </c>
      <c r="E973" s="25"/>
      <c r="F973" s="24" t="s">
        <v>233</v>
      </c>
      <c r="G973" s="24" t="s">
        <v>492</v>
      </c>
      <c r="H973" s="24" t="s">
        <v>493</v>
      </c>
      <c r="I973" s="24" t="s">
        <v>501</v>
      </c>
      <c r="J973" s="24"/>
      <c r="K973" s="24" t="s">
        <v>31</v>
      </c>
      <c r="L973" s="24"/>
      <c r="M973" s="24"/>
      <c r="N973" s="24"/>
      <c r="O973" s="24"/>
      <c r="P973" s="24"/>
      <c r="Q973" s="24"/>
      <c r="R973" s="24"/>
      <c r="S973" s="24"/>
      <c r="T973" s="24"/>
      <c r="U973" s="24"/>
      <c r="V973" s="24"/>
      <c r="W973" s="24"/>
      <c r="X973" s="24"/>
      <c r="Y973" s="24"/>
      <c r="Z973" s="26" t="s">
        <v>3493</v>
      </c>
      <c r="AA973" s="17">
        <v>100</v>
      </c>
      <c r="AB973" s="17">
        <v>22222.222222222223</v>
      </c>
      <c r="AC973" s="17">
        <v>17.325333333333333</v>
      </c>
      <c r="AD973" s="17"/>
      <c r="AE973" s="24" t="s">
        <v>3825</v>
      </c>
      <c r="AF973" s="24">
        <v>39.449078442426398</v>
      </c>
      <c r="AG973" s="20">
        <v>-0.316883814420793</v>
      </c>
      <c r="AH973" s="27"/>
      <c r="AI973" s="24" t="s">
        <v>3826</v>
      </c>
      <c r="AJ973" s="24" t="s">
        <v>3827</v>
      </c>
      <c r="AK973" s="24" t="s">
        <v>3828</v>
      </c>
      <c r="AL973" s="24"/>
      <c r="AM973" s="24"/>
      <c r="AN973" s="24"/>
      <c r="AO973" s="24"/>
      <c r="AP973" s="24"/>
      <c r="AQ973" s="24"/>
      <c r="AR973" s="24"/>
    </row>
    <row r="974" spans="1:81" ht="20.25" customHeight="1" x14ac:dyDescent="0.2">
      <c r="A974" s="23">
        <v>885</v>
      </c>
      <c r="B974" s="24" t="s">
        <v>3829</v>
      </c>
      <c r="C974" s="24" t="s">
        <v>255</v>
      </c>
      <c r="D974" s="24">
        <v>2027</v>
      </c>
      <c r="E974" s="25"/>
      <c r="F974" s="24" t="s">
        <v>44</v>
      </c>
      <c r="G974" s="24" t="s">
        <v>693</v>
      </c>
      <c r="H974" s="24"/>
      <c r="I974" s="24" t="s">
        <v>494</v>
      </c>
      <c r="J974" s="24" t="s">
        <v>644</v>
      </c>
      <c r="K974" s="24" t="s">
        <v>31</v>
      </c>
      <c r="L974" s="24">
        <v>1</v>
      </c>
      <c r="M974" s="24"/>
      <c r="N974" s="24"/>
      <c r="O974" s="24">
        <v>1</v>
      </c>
      <c r="P974" s="24">
        <v>1</v>
      </c>
      <c r="Q974" s="24">
        <v>1</v>
      </c>
      <c r="R974" s="24">
        <v>1</v>
      </c>
      <c r="S974" s="24">
        <v>1</v>
      </c>
      <c r="T974" s="24"/>
      <c r="U974" s="24"/>
      <c r="V974" s="24"/>
      <c r="W974" s="24"/>
      <c r="X974" s="24"/>
      <c r="Y974" s="24"/>
      <c r="Z974" s="26" t="s">
        <v>3830</v>
      </c>
      <c r="AA974" s="17">
        <v>100</v>
      </c>
      <c r="AB974" s="17">
        <v>19230.76923076923</v>
      </c>
      <c r="AC974" s="17">
        <v>14.993076923076922</v>
      </c>
      <c r="AD974" s="17"/>
      <c r="AE974" s="24" t="s">
        <v>1233</v>
      </c>
      <c r="AF974" s="24">
        <v>52.482556513702299</v>
      </c>
      <c r="AG974" s="20">
        <v>7.2996678118249898</v>
      </c>
      <c r="AH974" s="27"/>
      <c r="AI974" s="24" t="s">
        <v>3831</v>
      </c>
      <c r="AJ974" s="24" t="s">
        <v>3832</v>
      </c>
      <c r="AK974" s="24" t="s">
        <v>3833</v>
      </c>
      <c r="AL974" s="24" t="s">
        <v>3242</v>
      </c>
      <c r="AM974" s="24"/>
      <c r="AN974" s="24"/>
      <c r="AO974" s="24"/>
      <c r="AP974" s="24"/>
      <c r="AQ974" s="24"/>
      <c r="AR974" s="24"/>
      <c r="AS974" s="28"/>
      <c r="AT974" s="28"/>
      <c r="AU974" s="28"/>
      <c r="AV974" s="28"/>
      <c r="AW974" s="28"/>
      <c r="BA974" s="28"/>
      <c r="BD974" s="28"/>
      <c r="BE974" s="28"/>
      <c r="BJ974" s="28"/>
      <c r="BK974" s="28"/>
      <c r="BL974" s="28"/>
      <c r="BM974" s="28"/>
      <c r="BP974" s="28"/>
      <c r="BT974" s="28"/>
      <c r="BU974" s="28"/>
      <c r="BV974" s="28"/>
      <c r="BW974" s="28"/>
      <c r="BX974" s="28"/>
      <c r="BY974" s="28"/>
      <c r="BZ974" s="28"/>
      <c r="CA974" s="28"/>
      <c r="CB974" s="28"/>
      <c r="CC974" s="28"/>
    </row>
    <row r="975" spans="1:81" ht="20.25" customHeight="1" x14ac:dyDescent="0.2">
      <c r="A975" s="23">
        <v>899</v>
      </c>
      <c r="B975" s="24" t="s">
        <v>3834</v>
      </c>
      <c r="C975" s="24" t="s">
        <v>263</v>
      </c>
      <c r="D975" s="24"/>
      <c r="E975" s="25"/>
      <c r="F975" s="24" t="s">
        <v>54</v>
      </c>
      <c r="G975" s="24" t="s">
        <v>492</v>
      </c>
      <c r="H975" s="24" t="s">
        <v>493</v>
      </c>
      <c r="I975" s="24" t="s">
        <v>494</v>
      </c>
      <c r="J975" s="24" t="s">
        <v>495</v>
      </c>
      <c r="K975" s="24" t="s">
        <v>31</v>
      </c>
      <c r="L975" s="24">
        <v>1</v>
      </c>
      <c r="M975" s="24"/>
      <c r="N975" s="24"/>
      <c r="O975" s="24"/>
      <c r="P975" s="24"/>
      <c r="Q975" s="24"/>
      <c r="R975" s="24"/>
      <c r="S975" s="24"/>
      <c r="T975" s="24"/>
      <c r="U975" s="24"/>
      <c r="V975" s="24"/>
      <c r="W975" s="24"/>
      <c r="X975" s="24"/>
      <c r="Y975" s="24"/>
      <c r="Z975" s="26" t="s">
        <v>3808</v>
      </c>
      <c r="AA975" s="17">
        <v>100</v>
      </c>
      <c r="AB975" s="17">
        <v>1140</v>
      </c>
      <c r="AC975" s="63">
        <v>0.88878959999999996</v>
      </c>
      <c r="AD975" s="17"/>
      <c r="AE975" s="24" t="s">
        <v>3835</v>
      </c>
      <c r="AF975" s="24">
        <v>54.375563781454403</v>
      </c>
      <c r="AG975" s="20">
        <v>18.587005720026099</v>
      </c>
      <c r="AH975" s="27"/>
      <c r="AI975" s="24" t="s">
        <v>3836</v>
      </c>
      <c r="AJ975" s="24"/>
      <c r="AK975" s="24"/>
      <c r="AL975" s="24"/>
      <c r="AM975" s="24"/>
      <c r="AN975" s="24"/>
      <c r="AO975" s="24"/>
      <c r="AP975" s="24"/>
      <c r="AQ975" s="24"/>
      <c r="AR975" s="24"/>
      <c r="AS975" s="28"/>
      <c r="AT975" s="28"/>
      <c r="AU975" s="28"/>
      <c r="AV975" s="28"/>
      <c r="AW975" s="28"/>
      <c r="BA975" s="28"/>
      <c r="BD975" s="28"/>
      <c r="BE975" s="28"/>
      <c r="BJ975" s="28"/>
      <c r="BK975" s="28"/>
      <c r="BL975" s="28"/>
      <c r="BM975" s="28"/>
      <c r="BP975" s="28"/>
      <c r="BT975" s="28"/>
      <c r="BU975" s="28"/>
      <c r="BV975" s="28"/>
      <c r="BW975" s="28"/>
      <c r="BX975" s="28"/>
      <c r="BY975" s="28"/>
      <c r="BZ975" s="28"/>
      <c r="CA975" s="28"/>
      <c r="CB975" s="28"/>
      <c r="CC975" s="28"/>
    </row>
    <row r="976" spans="1:81" s="22" customFormat="1" ht="20.25" customHeight="1" x14ac:dyDescent="0.2">
      <c r="A976" s="23">
        <v>900</v>
      </c>
      <c r="B976" s="24" t="s">
        <v>3837</v>
      </c>
      <c r="C976" s="24" t="s">
        <v>255</v>
      </c>
      <c r="D976" s="24">
        <v>2027</v>
      </c>
      <c r="E976" s="25"/>
      <c r="F976" s="24" t="s">
        <v>44</v>
      </c>
      <c r="G976" s="24" t="s">
        <v>693</v>
      </c>
      <c r="H976" s="24"/>
      <c r="I976" s="24" t="s">
        <v>494</v>
      </c>
      <c r="J976" s="24" t="s">
        <v>495</v>
      </c>
      <c r="K976" s="24" t="s">
        <v>31</v>
      </c>
      <c r="L976" s="24"/>
      <c r="M976" s="24"/>
      <c r="N976" s="24"/>
      <c r="O976" s="24"/>
      <c r="P976" s="24"/>
      <c r="Q976" s="24"/>
      <c r="R976" s="24"/>
      <c r="S976" s="24"/>
      <c r="T976" s="24"/>
      <c r="U976" s="24"/>
      <c r="V976" s="24"/>
      <c r="W976" s="24"/>
      <c r="X976" s="24"/>
      <c r="Y976" s="24"/>
      <c r="Z976" s="26" t="s">
        <v>3808</v>
      </c>
      <c r="AA976" s="17">
        <v>100</v>
      </c>
      <c r="AB976" s="17">
        <v>19230.76923076923</v>
      </c>
      <c r="AC976" s="17">
        <v>14.993076923076922</v>
      </c>
      <c r="AD976" s="17"/>
      <c r="AE976" s="24" t="s">
        <v>3838</v>
      </c>
      <c r="AF976" s="24">
        <v>53.506730655775002</v>
      </c>
      <c r="AG976" s="20">
        <v>9.9365498223203197</v>
      </c>
      <c r="AH976" s="27"/>
      <c r="AI976" s="24" t="s">
        <v>3839</v>
      </c>
      <c r="AJ976" s="24" t="s">
        <v>3840</v>
      </c>
      <c r="AK976" s="24" t="s">
        <v>3841</v>
      </c>
      <c r="AL976" s="47" t="s">
        <v>3842</v>
      </c>
      <c r="AM976" s="24"/>
      <c r="AN976" s="24"/>
      <c r="AO976" s="24"/>
      <c r="AP976" s="24"/>
      <c r="AQ976" s="24"/>
      <c r="AR976" s="24"/>
    </row>
    <row r="977" spans="1:81" ht="20.25" customHeight="1" x14ac:dyDescent="0.2">
      <c r="A977" s="23">
        <v>906</v>
      </c>
      <c r="B977" s="24" t="s">
        <v>3843</v>
      </c>
      <c r="C977" s="24" t="s">
        <v>232</v>
      </c>
      <c r="D977" s="24">
        <v>2028</v>
      </c>
      <c r="E977" s="25"/>
      <c r="F977" s="24" t="s">
        <v>102</v>
      </c>
      <c r="G977" s="24" t="s">
        <v>492</v>
      </c>
      <c r="H977" s="24" t="s">
        <v>493</v>
      </c>
      <c r="I977" s="24" t="s">
        <v>494</v>
      </c>
      <c r="J977" s="24" t="s">
        <v>526</v>
      </c>
      <c r="K977" s="24" t="s">
        <v>31</v>
      </c>
      <c r="L977" s="24"/>
      <c r="M977" s="24"/>
      <c r="N977" s="24"/>
      <c r="O977" s="24"/>
      <c r="P977" s="24"/>
      <c r="Q977" s="24"/>
      <c r="R977" s="24"/>
      <c r="S977" s="24"/>
      <c r="T977" s="24"/>
      <c r="U977" s="24"/>
      <c r="V977" s="24"/>
      <c r="W977" s="24"/>
      <c r="X977" s="24"/>
      <c r="Y977" s="24"/>
      <c r="Z977" s="26" t="s">
        <v>3808</v>
      </c>
      <c r="AA977" s="17">
        <v>100</v>
      </c>
      <c r="AB977" s="17">
        <v>22222.222222222223</v>
      </c>
      <c r="AC977" s="17">
        <v>17.325333333333333</v>
      </c>
      <c r="AD977" s="17"/>
      <c r="AE977" s="24" t="s">
        <v>3843</v>
      </c>
      <c r="AF977" s="24">
        <v>43.441326658964897</v>
      </c>
      <c r="AG977" s="20">
        <v>-7.8635065915953701</v>
      </c>
      <c r="AH977" s="27"/>
      <c r="AI977" s="24" t="s">
        <v>3844</v>
      </c>
      <c r="AJ977" s="24" t="s">
        <v>3845</v>
      </c>
      <c r="AK977" s="24"/>
      <c r="AL977" s="24"/>
      <c r="AM977" s="24"/>
      <c r="AN977" s="24"/>
      <c r="AO977" s="24"/>
      <c r="AP977" s="24"/>
      <c r="AQ977" s="24"/>
      <c r="AR977" s="24"/>
      <c r="AS977" s="28"/>
      <c r="AT977" s="28"/>
      <c r="AU977" s="28"/>
      <c r="AV977" s="28"/>
      <c r="AW977" s="28"/>
      <c r="BA977" s="28"/>
      <c r="BD977" s="28"/>
      <c r="BE977" s="28"/>
      <c r="BJ977" s="28"/>
      <c r="BK977" s="28"/>
      <c r="BL977" s="28"/>
      <c r="BM977" s="28"/>
      <c r="BP977" s="28"/>
      <c r="BT977" s="28"/>
      <c r="BU977" s="28"/>
      <c r="BV977" s="28"/>
      <c r="BW977" s="28"/>
      <c r="BX977" s="28"/>
      <c r="BY977" s="28"/>
      <c r="BZ977" s="28"/>
      <c r="CA977" s="28"/>
      <c r="CB977" s="28"/>
      <c r="CC977" s="28"/>
    </row>
    <row r="978" spans="1:81" s="22" customFormat="1" ht="20.25" customHeight="1" x14ac:dyDescent="0.2">
      <c r="A978" s="23">
        <v>910</v>
      </c>
      <c r="B978" s="24" t="s">
        <v>3846</v>
      </c>
      <c r="C978" s="24" t="s">
        <v>232</v>
      </c>
      <c r="D978" s="24">
        <v>2027</v>
      </c>
      <c r="E978" s="25"/>
      <c r="F978" s="24" t="s">
        <v>102</v>
      </c>
      <c r="G978" s="24" t="s">
        <v>492</v>
      </c>
      <c r="H978" s="24" t="s">
        <v>493</v>
      </c>
      <c r="I978" s="24" t="s">
        <v>1091</v>
      </c>
      <c r="J978" s="24"/>
      <c r="K978" s="24" t="s">
        <v>31</v>
      </c>
      <c r="L978" s="24"/>
      <c r="M978" s="24"/>
      <c r="N978" s="24"/>
      <c r="O978" s="24"/>
      <c r="P978" s="24"/>
      <c r="Q978" s="24"/>
      <c r="R978" s="24"/>
      <c r="S978" s="24"/>
      <c r="T978" s="24"/>
      <c r="U978" s="24"/>
      <c r="V978" s="24"/>
      <c r="W978" s="24"/>
      <c r="X978" s="24"/>
      <c r="Y978" s="24"/>
      <c r="Z978" s="26" t="s">
        <v>3808</v>
      </c>
      <c r="AA978" s="17">
        <v>100</v>
      </c>
      <c r="AB978" s="17">
        <v>22222.222222222223</v>
      </c>
      <c r="AC978" s="17">
        <v>17.325333333333333</v>
      </c>
      <c r="AD978" s="17"/>
      <c r="AE978" s="24" t="s">
        <v>2344</v>
      </c>
      <c r="AF978" s="24">
        <v>37.261963881012697</v>
      </c>
      <c r="AG978" s="20">
        <v>-6.9412846461681603</v>
      </c>
      <c r="AH978" s="27"/>
      <c r="AI978" s="24" t="s">
        <v>3847</v>
      </c>
      <c r="AJ978" s="24" t="s">
        <v>3848</v>
      </c>
      <c r="AK978" s="24" t="s">
        <v>3849</v>
      </c>
      <c r="AL978" s="24"/>
      <c r="AM978" s="24"/>
      <c r="AN978" s="24"/>
      <c r="AO978" s="24"/>
      <c r="AP978" s="24"/>
      <c r="AQ978" s="24"/>
      <c r="AR978" s="24"/>
    </row>
    <row r="979" spans="1:81" s="22" customFormat="1" ht="20.25" customHeight="1" x14ac:dyDescent="0.2">
      <c r="A979" s="23">
        <v>919</v>
      </c>
      <c r="B979" s="24" t="s">
        <v>3850</v>
      </c>
      <c r="C979" s="24" t="s">
        <v>232</v>
      </c>
      <c r="D979" s="24"/>
      <c r="E979" s="25"/>
      <c r="F979" s="24" t="s">
        <v>102</v>
      </c>
      <c r="G979" s="24" t="s">
        <v>492</v>
      </c>
      <c r="H979" s="24" t="s">
        <v>493</v>
      </c>
      <c r="I979" s="24" t="s">
        <v>494</v>
      </c>
      <c r="J979" s="24" t="s">
        <v>644</v>
      </c>
      <c r="K979" s="24" t="s">
        <v>31</v>
      </c>
      <c r="L979" s="24"/>
      <c r="M979" s="24"/>
      <c r="N979" s="24"/>
      <c r="O979" s="24"/>
      <c r="P979" s="24">
        <v>1</v>
      </c>
      <c r="Q979" s="24"/>
      <c r="R979" s="24"/>
      <c r="S979" s="24"/>
      <c r="T979" s="24"/>
      <c r="U979" s="24"/>
      <c r="V979" s="24"/>
      <c r="W979" s="24"/>
      <c r="X979" s="24"/>
      <c r="Y979" s="24"/>
      <c r="Z979" s="26" t="s">
        <v>3851</v>
      </c>
      <c r="AA979" s="17">
        <v>100</v>
      </c>
      <c r="AB979" s="17">
        <v>22222.222222222223</v>
      </c>
      <c r="AC979" s="17">
        <v>17.325333333333333</v>
      </c>
      <c r="AD979" s="17"/>
      <c r="AE979" s="24" t="s">
        <v>235</v>
      </c>
      <c r="AF979" s="24">
        <v>43.464737332950598</v>
      </c>
      <c r="AG979" s="20">
        <v>-5.9461230615423197</v>
      </c>
      <c r="AH979" s="27"/>
      <c r="AI979" s="24" t="s">
        <v>2794</v>
      </c>
      <c r="AJ979" s="24" t="s">
        <v>3852</v>
      </c>
      <c r="AK979" s="24"/>
      <c r="AL979" s="24"/>
      <c r="AM979" s="24"/>
      <c r="AN979" s="24"/>
      <c r="AO979" s="24"/>
      <c r="AP979" s="24"/>
      <c r="AQ979" s="24"/>
      <c r="AR979" s="24"/>
    </row>
    <row r="980" spans="1:81" ht="20.25" customHeight="1" x14ac:dyDescent="0.2">
      <c r="A980" s="23">
        <v>931</v>
      </c>
      <c r="B980" s="24" t="s">
        <v>3853</v>
      </c>
      <c r="C980" s="24" t="s">
        <v>232</v>
      </c>
      <c r="D980" s="24">
        <v>2028</v>
      </c>
      <c r="E980" s="29"/>
      <c r="F980" s="24" t="s">
        <v>102</v>
      </c>
      <c r="G980" s="24" t="s">
        <v>868</v>
      </c>
      <c r="H980" s="24"/>
      <c r="I980" s="24" t="s">
        <v>494</v>
      </c>
      <c r="J980" s="24" t="s">
        <v>495</v>
      </c>
      <c r="K980" s="24" t="s">
        <v>31</v>
      </c>
      <c r="L980" s="24"/>
      <c r="M980" s="24"/>
      <c r="N980" s="24"/>
      <c r="O980" s="24"/>
      <c r="P980" s="24">
        <v>1</v>
      </c>
      <c r="Q980" s="24"/>
      <c r="R980" s="24"/>
      <c r="S980" s="24"/>
      <c r="T980" s="24"/>
      <c r="U980" s="24"/>
      <c r="V980" s="24"/>
      <c r="W980" s="24"/>
      <c r="X980" s="24"/>
      <c r="Y980" s="24"/>
      <c r="Z980" s="26" t="s">
        <v>3808</v>
      </c>
      <c r="AA980" s="17">
        <v>100</v>
      </c>
      <c r="AB980" s="17">
        <v>21739.130434782608</v>
      </c>
      <c r="AC980" s="17">
        <v>16.94869565217391</v>
      </c>
      <c r="AD980" s="17"/>
      <c r="AE980" s="24" t="s">
        <v>3854</v>
      </c>
      <c r="AF980" s="24">
        <v>39.987063558589398</v>
      </c>
      <c r="AG980" s="20">
        <v>-5.0294714561997897E-2</v>
      </c>
      <c r="AH980" s="27"/>
      <c r="AI980" s="24" t="s">
        <v>3855</v>
      </c>
      <c r="AJ980" s="24" t="s">
        <v>3856</v>
      </c>
      <c r="AK980" s="24" t="s">
        <v>3857</v>
      </c>
      <c r="AL980" s="24"/>
      <c r="AM980" s="24"/>
      <c r="AN980" s="24"/>
      <c r="AO980" s="24"/>
      <c r="AP980" s="24"/>
      <c r="AQ980" s="24"/>
      <c r="AR980" s="24"/>
      <c r="AS980" s="28"/>
      <c r="AT980" s="28"/>
      <c r="AU980" s="28"/>
      <c r="AV980" s="28"/>
      <c r="AW980" s="28"/>
      <c r="BA980" s="28"/>
      <c r="BD980" s="28"/>
      <c r="BE980" s="28"/>
      <c r="BJ980" s="28"/>
      <c r="BK980" s="28"/>
      <c r="BL980" s="28"/>
      <c r="BM980" s="28"/>
      <c r="BP980" s="28"/>
      <c r="BT980" s="28"/>
      <c r="BU980" s="28"/>
      <c r="BV980" s="28"/>
      <c r="BW980" s="28"/>
      <c r="BX980" s="28"/>
      <c r="BY980" s="28"/>
      <c r="BZ980" s="28"/>
      <c r="CA980" s="28"/>
      <c r="CB980" s="28"/>
      <c r="CC980" s="28"/>
    </row>
    <row r="981" spans="1:81" ht="20.25" customHeight="1" x14ac:dyDescent="0.2">
      <c r="A981" s="23">
        <v>965</v>
      </c>
      <c r="B981" s="24" t="s">
        <v>3858</v>
      </c>
      <c r="C981" s="24" t="s">
        <v>125</v>
      </c>
      <c r="D981" s="24">
        <v>2027</v>
      </c>
      <c r="E981" s="25"/>
      <c r="F981" s="24" t="s">
        <v>102</v>
      </c>
      <c r="G981" s="24" t="s">
        <v>492</v>
      </c>
      <c r="H981" s="24" t="s">
        <v>493</v>
      </c>
      <c r="I981" s="24" t="s">
        <v>655</v>
      </c>
      <c r="J981" s="24"/>
      <c r="K981" s="24" t="s">
        <v>31</v>
      </c>
      <c r="L981" s="24"/>
      <c r="M981" s="24"/>
      <c r="N981" s="24"/>
      <c r="O981" s="24">
        <v>1</v>
      </c>
      <c r="P981" s="24">
        <v>1</v>
      </c>
      <c r="Q981" s="24"/>
      <c r="R981" s="24"/>
      <c r="S981" s="24">
        <v>1</v>
      </c>
      <c r="T981" s="24"/>
      <c r="U981" s="24"/>
      <c r="V981" s="24"/>
      <c r="W981" s="24"/>
      <c r="X981" s="24"/>
      <c r="Y981" s="24"/>
      <c r="Z981" s="26" t="s">
        <v>3808</v>
      </c>
      <c r="AA981" s="17">
        <v>100</v>
      </c>
      <c r="AB981" s="17">
        <v>22222.222222222223</v>
      </c>
      <c r="AC981" s="17">
        <v>17.325333333333333</v>
      </c>
      <c r="AD981" s="17"/>
      <c r="AE981" s="24" t="s">
        <v>3859</v>
      </c>
      <c r="AF981" s="24">
        <v>40.443217302927799</v>
      </c>
      <c r="AG981" s="20">
        <v>17.251013696226501</v>
      </c>
      <c r="AH981" s="27"/>
      <c r="AI981" s="24" t="s">
        <v>3860</v>
      </c>
      <c r="AJ981" s="24" t="s">
        <v>1756</v>
      </c>
      <c r="AK981" s="24" t="s">
        <v>3861</v>
      </c>
      <c r="AL981" s="24" t="s">
        <v>3862</v>
      </c>
      <c r="AM981" s="24" t="s">
        <v>3863</v>
      </c>
      <c r="AN981" s="24"/>
      <c r="AO981" s="24"/>
      <c r="AP981" s="24"/>
      <c r="AQ981" s="24"/>
      <c r="AR981" s="24"/>
      <c r="AS981" s="28"/>
      <c r="AT981" s="28"/>
      <c r="AU981" s="28"/>
      <c r="AV981" s="28"/>
      <c r="AW981" s="28"/>
      <c r="BA981" s="28"/>
      <c r="BD981" s="28"/>
      <c r="BE981" s="28"/>
      <c r="BJ981" s="28"/>
      <c r="BK981" s="28"/>
      <c r="BL981" s="28"/>
      <c r="BM981" s="28"/>
      <c r="BP981" s="28"/>
      <c r="BT981" s="28"/>
      <c r="BU981" s="28"/>
      <c r="BV981" s="28"/>
      <c r="BW981" s="28"/>
      <c r="BX981" s="28"/>
      <c r="BY981" s="28"/>
      <c r="BZ981" s="28"/>
      <c r="CA981" s="28"/>
      <c r="CB981" s="28"/>
      <c r="CC981" s="28"/>
    </row>
    <row r="982" spans="1:81" ht="20.25" customHeight="1" x14ac:dyDescent="0.2">
      <c r="A982" s="23">
        <v>977</v>
      </c>
      <c r="B982" s="24" t="s">
        <v>3864</v>
      </c>
      <c r="C982" s="24" t="s">
        <v>151</v>
      </c>
      <c r="D982" s="24"/>
      <c r="E982" s="25"/>
      <c r="F982" s="24" t="s">
        <v>249</v>
      </c>
      <c r="G982" s="24" t="s">
        <v>492</v>
      </c>
      <c r="H982" s="24" t="s">
        <v>493</v>
      </c>
      <c r="I982" s="24" t="s">
        <v>494</v>
      </c>
      <c r="J982" s="24" t="s">
        <v>619</v>
      </c>
      <c r="K982" s="24" t="s">
        <v>11</v>
      </c>
      <c r="L982" s="24"/>
      <c r="M982" s="24"/>
      <c r="N982" s="24"/>
      <c r="O982" s="24"/>
      <c r="P982" s="24"/>
      <c r="Q982" s="24"/>
      <c r="R982" s="24"/>
      <c r="S982" s="24"/>
      <c r="T982" s="24"/>
      <c r="U982" s="24"/>
      <c r="V982" s="24"/>
      <c r="W982" s="24">
        <v>1</v>
      </c>
      <c r="X982" s="24"/>
      <c r="Y982" s="24"/>
      <c r="Z982" s="26" t="s">
        <v>3865</v>
      </c>
      <c r="AA982" s="17">
        <v>100</v>
      </c>
      <c r="AB982" s="17">
        <v>22222.222222222223</v>
      </c>
      <c r="AC982" s="17">
        <v>17.325333333333333</v>
      </c>
      <c r="AD982" s="17"/>
      <c r="AE982" s="24" t="s">
        <v>2092</v>
      </c>
      <c r="AF982" s="24">
        <v>52.366101683889397</v>
      </c>
      <c r="AG982" s="20">
        <v>5.0347740334735898</v>
      </c>
      <c r="AH982" s="27"/>
      <c r="AI982" s="24" t="s">
        <v>3866</v>
      </c>
      <c r="AJ982" s="24" t="s">
        <v>3867</v>
      </c>
      <c r="AK982" s="24" t="s">
        <v>3868</v>
      </c>
      <c r="AL982" s="24"/>
      <c r="AM982" s="24"/>
      <c r="AN982" s="24"/>
      <c r="AO982" s="24"/>
      <c r="AP982" s="24"/>
      <c r="AQ982" s="24"/>
      <c r="AR982" s="24"/>
      <c r="AS982" s="28"/>
      <c r="AT982" s="28"/>
      <c r="AU982" s="28"/>
      <c r="AV982" s="28"/>
      <c r="AW982" s="28"/>
      <c r="BA982" s="28"/>
      <c r="BD982" s="28"/>
      <c r="BE982" s="28"/>
      <c r="BJ982" s="28"/>
      <c r="BK982" s="28"/>
      <c r="BL982" s="28"/>
      <c r="BM982" s="28"/>
      <c r="BP982" s="28"/>
      <c r="BT982" s="28"/>
      <c r="BU982" s="28"/>
      <c r="BV982" s="28"/>
      <c r="BW982" s="28"/>
      <c r="BX982" s="28"/>
      <c r="BY982" s="28"/>
      <c r="BZ982" s="28"/>
      <c r="CA982" s="28"/>
      <c r="CB982" s="28"/>
      <c r="CC982" s="28"/>
    </row>
    <row r="983" spans="1:81" ht="20.25" customHeight="1" x14ac:dyDescent="0.2">
      <c r="A983" s="23">
        <v>1086</v>
      </c>
      <c r="B983" s="24" t="s">
        <v>3869</v>
      </c>
      <c r="C983" s="24" t="s">
        <v>255</v>
      </c>
      <c r="D983" s="24">
        <v>2027</v>
      </c>
      <c r="E983" s="25"/>
      <c r="F983" s="24" t="s">
        <v>102</v>
      </c>
      <c r="G983" s="24" t="s">
        <v>492</v>
      </c>
      <c r="H983" s="24" t="s">
        <v>493</v>
      </c>
      <c r="I983" s="24" t="s">
        <v>501</v>
      </c>
      <c r="J983" s="24"/>
      <c r="K983" s="24" t="s">
        <v>31</v>
      </c>
      <c r="L983" s="24"/>
      <c r="M983" s="24">
        <v>1</v>
      </c>
      <c r="N983" s="24"/>
      <c r="O983" s="24"/>
      <c r="P983" s="24"/>
      <c r="Q983" s="24"/>
      <c r="R983" s="24"/>
      <c r="S983" s="24"/>
      <c r="T983" s="24"/>
      <c r="U983" s="24"/>
      <c r="V983" s="24"/>
      <c r="W983" s="24"/>
      <c r="X983" s="24"/>
      <c r="Y983" s="24"/>
      <c r="Z983" s="26" t="s">
        <v>3808</v>
      </c>
      <c r="AA983" s="17">
        <v>100</v>
      </c>
      <c r="AB983" s="17">
        <v>22222.222222222223</v>
      </c>
      <c r="AC983" s="17">
        <v>17.325333333333333</v>
      </c>
      <c r="AD983" s="17"/>
      <c r="AE983" s="24" t="s">
        <v>1641</v>
      </c>
      <c r="AF983" s="24">
        <v>54.1450728679173</v>
      </c>
      <c r="AG983" s="20">
        <v>12.1093972362866</v>
      </c>
      <c r="AH983" s="27"/>
      <c r="AI983" s="24" t="s">
        <v>602</v>
      </c>
      <c r="AJ983" s="24" t="s">
        <v>1235</v>
      </c>
      <c r="AK983" s="24" t="s">
        <v>3870</v>
      </c>
      <c r="AL983" s="24"/>
      <c r="AM983" s="24"/>
      <c r="AN983" s="24"/>
      <c r="AO983" s="24"/>
      <c r="AP983" s="24"/>
      <c r="AQ983" s="24"/>
      <c r="AR983" s="24"/>
      <c r="AS983" s="28"/>
      <c r="AT983" s="28"/>
      <c r="AU983" s="28"/>
      <c r="AV983" s="28"/>
      <c r="AW983" s="28"/>
      <c r="BA983" s="28"/>
      <c r="BD983" s="28"/>
      <c r="BE983" s="28"/>
      <c r="BJ983" s="28"/>
      <c r="BK983" s="28"/>
      <c r="BL983" s="28"/>
      <c r="BM983" s="28"/>
      <c r="BP983" s="28"/>
      <c r="BT983" s="28"/>
      <c r="BU983" s="28"/>
      <c r="BV983" s="28"/>
      <c r="BW983" s="28"/>
      <c r="BX983" s="28"/>
      <c r="BY983" s="28"/>
      <c r="BZ983" s="28"/>
      <c r="CA983" s="28"/>
      <c r="CB983" s="28"/>
      <c r="CC983" s="28"/>
    </row>
    <row r="984" spans="1:81" ht="20.25" customHeight="1" x14ac:dyDescent="0.2">
      <c r="A984" s="23">
        <v>1096</v>
      </c>
      <c r="B984" s="24" t="s">
        <v>3871</v>
      </c>
      <c r="C984" s="24" t="s">
        <v>53</v>
      </c>
      <c r="D984" s="24"/>
      <c r="E984" s="25"/>
      <c r="F984" s="24" t="s">
        <v>54</v>
      </c>
      <c r="G984" s="24" t="s">
        <v>492</v>
      </c>
      <c r="H984" s="24" t="s">
        <v>493</v>
      </c>
      <c r="I984" s="24" t="s">
        <v>494</v>
      </c>
      <c r="J984" s="24" t="s">
        <v>644</v>
      </c>
      <c r="K984" s="24" t="s">
        <v>31</v>
      </c>
      <c r="L984" s="24"/>
      <c r="M984" s="24"/>
      <c r="N984" s="24"/>
      <c r="O984" s="24"/>
      <c r="P984" s="24"/>
      <c r="Q984" s="24">
        <v>1</v>
      </c>
      <c r="R984" s="24"/>
      <c r="S984" s="24"/>
      <c r="T984" s="24"/>
      <c r="U984" s="24"/>
      <c r="V984" s="24"/>
      <c r="W984" s="24"/>
      <c r="X984" s="24"/>
      <c r="Y984" s="24"/>
      <c r="Z984" s="26" t="s">
        <v>3808</v>
      </c>
      <c r="AA984" s="17">
        <v>100</v>
      </c>
      <c r="AB984" s="17">
        <v>22222.222222222223</v>
      </c>
      <c r="AC984" s="17">
        <v>17.325333333333333</v>
      </c>
      <c r="AD984" s="17"/>
      <c r="AE984" s="24" t="s">
        <v>3872</v>
      </c>
      <c r="AF984" s="24">
        <v>35.516639477647999</v>
      </c>
      <c r="AG984" s="20">
        <v>129.444444699455</v>
      </c>
      <c r="AH984" s="27"/>
      <c r="AI984" s="24" t="s">
        <v>3873</v>
      </c>
      <c r="AJ984" s="24" t="s">
        <v>3874</v>
      </c>
      <c r="AK984" s="24"/>
      <c r="AL984" s="24"/>
      <c r="AM984" s="24"/>
      <c r="AN984" s="24"/>
      <c r="AO984" s="24"/>
      <c r="AP984" s="24"/>
      <c r="AQ984" s="24"/>
      <c r="AR984" s="24"/>
      <c r="AS984" s="28"/>
      <c r="AT984" s="28"/>
      <c r="AU984" s="28"/>
      <c r="AV984" s="28"/>
      <c r="AW984" s="28"/>
      <c r="BA984" s="28"/>
      <c r="BD984" s="28"/>
      <c r="BE984" s="28"/>
      <c r="BJ984" s="28"/>
      <c r="BK984" s="28"/>
      <c r="BL984" s="28"/>
      <c r="BM984" s="28"/>
      <c r="BP984" s="28"/>
      <c r="BT984" s="28"/>
      <c r="BU984" s="28"/>
      <c r="BV984" s="28"/>
      <c r="BW984" s="28"/>
      <c r="BX984" s="28"/>
      <c r="BY984" s="28"/>
      <c r="BZ984" s="28"/>
      <c r="CA984" s="28"/>
      <c r="CB984" s="28"/>
      <c r="CC984" s="28"/>
    </row>
    <row r="985" spans="1:81" ht="20.25" customHeight="1" x14ac:dyDescent="0.2">
      <c r="A985" s="23">
        <v>1108</v>
      </c>
      <c r="B985" s="24" t="s">
        <v>3875</v>
      </c>
      <c r="C985" s="24" t="s">
        <v>79</v>
      </c>
      <c r="D985" s="24">
        <v>2027</v>
      </c>
      <c r="E985" s="25"/>
      <c r="F985" s="24" t="s">
        <v>44</v>
      </c>
      <c r="G985" s="24" t="s">
        <v>693</v>
      </c>
      <c r="H985" s="24"/>
      <c r="I985" s="24" t="s">
        <v>494</v>
      </c>
      <c r="J985" s="24" t="s">
        <v>687</v>
      </c>
      <c r="K985" s="24" t="s">
        <v>11</v>
      </c>
      <c r="L985" s="24"/>
      <c r="M985" s="24"/>
      <c r="N985" s="24"/>
      <c r="O985" s="24"/>
      <c r="P985" s="24"/>
      <c r="Q985" s="24"/>
      <c r="R985" s="24"/>
      <c r="S985" s="24"/>
      <c r="T985" s="24"/>
      <c r="U985" s="24"/>
      <c r="V985" s="24"/>
      <c r="W985" s="24">
        <v>1</v>
      </c>
      <c r="X985" s="24"/>
      <c r="Y985" s="24"/>
      <c r="Z985" s="26" t="s">
        <v>3876</v>
      </c>
      <c r="AA985" s="17">
        <v>100</v>
      </c>
      <c r="AB985" s="17">
        <v>19230.76923076923</v>
      </c>
      <c r="AC985" s="17">
        <v>14.993076923076922</v>
      </c>
      <c r="AD985" s="17"/>
      <c r="AE985" s="24" t="s">
        <v>3877</v>
      </c>
      <c r="AF985" s="24">
        <v>31.223750424362699</v>
      </c>
      <c r="AG985" s="20">
        <v>-103.782542286398</v>
      </c>
      <c r="AH985" s="27"/>
      <c r="AI985" s="24" t="s">
        <v>3878</v>
      </c>
      <c r="AJ985" s="24" t="s">
        <v>3879</v>
      </c>
      <c r="AK985" s="24" t="s">
        <v>3880</v>
      </c>
      <c r="AL985" s="24"/>
      <c r="AM985" s="24"/>
      <c r="AN985" s="24"/>
      <c r="AO985" s="24"/>
      <c r="AP985" s="24"/>
      <c r="AQ985" s="24"/>
      <c r="AR985" s="24"/>
      <c r="AS985" s="28"/>
      <c r="AT985" s="28"/>
      <c r="AU985" s="28"/>
      <c r="AV985" s="28"/>
      <c r="AW985" s="28"/>
      <c r="BA985" s="28"/>
      <c r="BD985" s="28"/>
      <c r="BE985" s="28"/>
      <c r="BJ985" s="28"/>
      <c r="BK985" s="28"/>
      <c r="BL985" s="28"/>
      <c r="BM985" s="28"/>
      <c r="BP985" s="28"/>
      <c r="BT985" s="28"/>
      <c r="BU985" s="28"/>
      <c r="BV985" s="28"/>
      <c r="BW985" s="28"/>
      <c r="BX985" s="28"/>
      <c r="BY985" s="28"/>
      <c r="BZ985" s="28"/>
      <c r="CA985" s="28"/>
      <c r="CB985" s="28"/>
      <c r="CC985" s="28"/>
    </row>
    <row r="986" spans="1:81" s="22" customFormat="1" ht="20.25" customHeight="1" x14ac:dyDescent="0.2">
      <c r="A986" s="23">
        <v>1126</v>
      </c>
      <c r="B986" s="24" t="s">
        <v>3881</v>
      </c>
      <c r="C986" s="24" t="s">
        <v>643</v>
      </c>
      <c r="D986" s="24"/>
      <c r="E986" s="25"/>
      <c r="F986" s="24" t="s">
        <v>92</v>
      </c>
      <c r="G986" s="24" t="s">
        <v>868</v>
      </c>
      <c r="H986" s="24"/>
      <c r="I986" s="24" t="s">
        <v>655</v>
      </c>
      <c r="J986" s="24"/>
      <c r="K986" s="24" t="s">
        <v>31</v>
      </c>
      <c r="L986" s="24"/>
      <c r="M986" s="24"/>
      <c r="N986" s="24"/>
      <c r="O986" s="24"/>
      <c r="P986" s="24">
        <v>1</v>
      </c>
      <c r="Q986" s="24">
        <v>1</v>
      </c>
      <c r="R986" s="24"/>
      <c r="S986" s="24"/>
      <c r="T986" s="24"/>
      <c r="U986" s="24"/>
      <c r="V986" s="24"/>
      <c r="W986" s="24"/>
      <c r="X986" s="24"/>
      <c r="Y986" s="24"/>
      <c r="Z986" s="26" t="s">
        <v>3808</v>
      </c>
      <c r="AA986" s="17">
        <v>100</v>
      </c>
      <c r="AB986" s="17">
        <v>21739.130434782608</v>
      </c>
      <c r="AC986" s="17">
        <v>16.94869565217391</v>
      </c>
      <c r="AD986" s="17"/>
      <c r="AE986" s="24" t="s">
        <v>3012</v>
      </c>
      <c r="AF986" s="24">
        <v>56.565301947196097</v>
      </c>
      <c r="AG986" s="20">
        <v>9.0296588701011302</v>
      </c>
      <c r="AH986" s="27" t="s">
        <v>909</v>
      </c>
      <c r="AI986" s="24" t="s">
        <v>3013</v>
      </c>
      <c r="AJ986" s="24" t="s">
        <v>3882</v>
      </c>
      <c r="AK986" s="24" t="s">
        <v>3883</v>
      </c>
      <c r="AL986" s="24"/>
      <c r="AM986" s="24"/>
      <c r="AN986" s="24"/>
      <c r="AO986" s="24"/>
      <c r="AP986" s="24"/>
      <c r="AQ986" s="24"/>
      <c r="AR986" s="24"/>
    </row>
    <row r="987" spans="1:81" ht="20.25" customHeight="1" x14ac:dyDescent="0.2">
      <c r="A987" s="23">
        <v>1388</v>
      </c>
      <c r="B987" s="24" t="s">
        <v>3884</v>
      </c>
      <c r="C987" s="24" t="s">
        <v>255</v>
      </c>
      <c r="D987" s="24">
        <v>2028</v>
      </c>
      <c r="E987" s="25"/>
      <c r="F987" s="24" t="s">
        <v>102</v>
      </c>
      <c r="G987" s="24" t="s">
        <v>492</v>
      </c>
      <c r="H987" s="24" t="s">
        <v>493</v>
      </c>
      <c r="I987" s="24" t="s">
        <v>655</v>
      </c>
      <c r="J987" s="24"/>
      <c r="K987" s="24" t="s">
        <v>31</v>
      </c>
      <c r="L987" s="24"/>
      <c r="M987" s="24">
        <v>1</v>
      </c>
      <c r="N987" s="24">
        <v>1</v>
      </c>
      <c r="O987" s="24"/>
      <c r="P987" s="24"/>
      <c r="Q987" s="24"/>
      <c r="R987" s="24"/>
      <c r="S987" s="24"/>
      <c r="T987" s="24"/>
      <c r="U987" s="24"/>
      <c r="V987" s="24"/>
      <c r="W987" s="24"/>
      <c r="X987" s="24"/>
      <c r="Y987" s="24"/>
      <c r="Z987" s="26" t="s">
        <v>3808</v>
      </c>
      <c r="AA987" s="17">
        <v>100</v>
      </c>
      <c r="AB987" s="17">
        <v>22222.222222222223</v>
      </c>
      <c r="AC987" s="17">
        <v>17.325333333333333</v>
      </c>
      <c r="AD987" s="17"/>
      <c r="AE987" s="24" t="s">
        <v>3885</v>
      </c>
      <c r="AF987" s="24">
        <v>51.071180463622603</v>
      </c>
      <c r="AG987" s="20">
        <v>6.8532302305270996</v>
      </c>
      <c r="AH987" s="27"/>
      <c r="AI987" s="24" t="s">
        <v>3886</v>
      </c>
      <c r="AJ987" s="24"/>
      <c r="AK987" s="24"/>
      <c r="AL987" s="24"/>
      <c r="AM987" s="24"/>
      <c r="AN987" s="24"/>
      <c r="AO987" s="24"/>
      <c r="AP987" s="24"/>
      <c r="AQ987" s="24"/>
      <c r="AR987" s="24"/>
      <c r="AS987" s="28"/>
      <c r="AT987" s="28"/>
      <c r="AU987" s="28"/>
      <c r="AV987" s="28"/>
      <c r="AW987" s="28"/>
      <c r="BA987" s="28"/>
      <c r="BD987" s="28"/>
      <c r="BE987" s="28"/>
      <c r="BJ987" s="28"/>
      <c r="BK987" s="28"/>
      <c r="BL987" s="28"/>
      <c r="BM987" s="28"/>
      <c r="BP987" s="28"/>
      <c r="BT987" s="28"/>
      <c r="BU987" s="28"/>
      <c r="BV987" s="28"/>
      <c r="BW987" s="28"/>
      <c r="BX987" s="28"/>
      <c r="BY987" s="28"/>
      <c r="BZ987" s="28"/>
      <c r="CA987" s="28"/>
      <c r="CB987" s="28"/>
      <c r="CC987" s="28"/>
    </row>
    <row r="988" spans="1:81" s="22" customFormat="1" ht="20.25" customHeight="1" x14ac:dyDescent="0.2">
      <c r="A988" s="23">
        <v>1436</v>
      </c>
      <c r="B988" s="24" t="s">
        <v>3887</v>
      </c>
      <c r="C988" s="24" t="s">
        <v>255</v>
      </c>
      <c r="D988" s="24">
        <v>2027</v>
      </c>
      <c r="E988" s="25"/>
      <c r="F988" s="24" t="s">
        <v>44</v>
      </c>
      <c r="G988" s="24" t="s">
        <v>868</v>
      </c>
      <c r="H988" s="24"/>
      <c r="I988" s="24" t="s">
        <v>494</v>
      </c>
      <c r="J988" s="24" t="s">
        <v>644</v>
      </c>
      <c r="K988" s="24" t="s">
        <v>31</v>
      </c>
      <c r="L988" s="24">
        <v>1</v>
      </c>
      <c r="M988" s="24"/>
      <c r="N988" s="24"/>
      <c r="O988" s="24">
        <v>1</v>
      </c>
      <c r="P988" s="24">
        <v>1</v>
      </c>
      <c r="Q988" s="24">
        <v>1</v>
      </c>
      <c r="R988" s="24">
        <v>1</v>
      </c>
      <c r="S988" s="24">
        <v>1</v>
      </c>
      <c r="T988" s="24"/>
      <c r="U988" s="24"/>
      <c r="V988" s="24"/>
      <c r="W988" s="24"/>
      <c r="X988" s="24"/>
      <c r="Y988" s="24"/>
      <c r="Z988" s="26" t="s">
        <v>3888</v>
      </c>
      <c r="AA988" s="17">
        <v>100</v>
      </c>
      <c r="AB988" s="17">
        <v>21739.130434782608</v>
      </c>
      <c r="AC988" s="17">
        <v>16.94869565217391</v>
      </c>
      <c r="AD988" s="17"/>
      <c r="AE988" s="24" t="s">
        <v>1233</v>
      </c>
      <c r="AF988" s="24">
        <v>52.482556513702299</v>
      </c>
      <c r="AG988" s="20">
        <v>7.2996678118249898</v>
      </c>
      <c r="AH988" s="27"/>
      <c r="AI988" s="24" t="s">
        <v>1234</v>
      </c>
      <c r="AJ988" s="24" t="s">
        <v>1235</v>
      </c>
      <c r="AK988" s="24" t="s">
        <v>1236</v>
      </c>
      <c r="AL988" s="24" t="s">
        <v>3889</v>
      </c>
      <c r="AM988" s="24" t="s">
        <v>1237</v>
      </c>
      <c r="AN988" s="24" t="s">
        <v>3890</v>
      </c>
      <c r="AO988" s="24" t="s">
        <v>3891</v>
      </c>
      <c r="AP988" s="24"/>
      <c r="AQ988" s="24"/>
      <c r="AR988" s="24"/>
    </row>
    <row r="989" spans="1:81" ht="20.25" customHeight="1" x14ac:dyDescent="0.2">
      <c r="A989" s="23">
        <v>1459</v>
      </c>
      <c r="B989" s="24" t="s">
        <v>3892</v>
      </c>
      <c r="C989" s="24" t="s">
        <v>682</v>
      </c>
      <c r="D989" s="24">
        <v>2027</v>
      </c>
      <c r="E989" s="25"/>
      <c r="F989" s="24" t="s">
        <v>233</v>
      </c>
      <c r="G989" s="24" t="s">
        <v>492</v>
      </c>
      <c r="H989" s="24" t="s">
        <v>493</v>
      </c>
      <c r="I989" s="24" t="s">
        <v>494</v>
      </c>
      <c r="J989" s="24" t="s">
        <v>495</v>
      </c>
      <c r="K989" s="24" t="s">
        <v>31</v>
      </c>
      <c r="L989" s="24"/>
      <c r="M989" s="24"/>
      <c r="N989" s="24"/>
      <c r="O989" s="24"/>
      <c r="P989" s="24"/>
      <c r="Q989" s="24"/>
      <c r="R989" s="24"/>
      <c r="S989" s="24"/>
      <c r="T989" s="24"/>
      <c r="U989" s="24"/>
      <c r="V989" s="24"/>
      <c r="W989" s="24"/>
      <c r="X989" s="24"/>
      <c r="Y989" s="24"/>
      <c r="Z989" s="26" t="s">
        <v>3808</v>
      </c>
      <c r="AA989" s="17">
        <v>100</v>
      </c>
      <c r="AB989" s="17">
        <v>22222.222222222223</v>
      </c>
      <c r="AC989" s="17">
        <v>17.325333333333333</v>
      </c>
      <c r="AD989" s="17"/>
      <c r="AE989" s="24" t="s">
        <v>3893</v>
      </c>
      <c r="AF989" s="24">
        <v>31.150904484298501</v>
      </c>
      <c r="AG989" s="20">
        <v>-9.8437694001257494</v>
      </c>
      <c r="AH989" s="27"/>
      <c r="AI989" s="24" t="s">
        <v>3894</v>
      </c>
      <c r="AJ989" s="24"/>
      <c r="AK989" s="24"/>
      <c r="AL989" s="24"/>
      <c r="AM989" s="24"/>
      <c r="AN989" s="24"/>
      <c r="AO989" s="24"/>
      <c r="AP989" s="24"/>
      <c r="AQ989" s="24"/>
      <c r="AR989" s="24"/>
      <c r="AS989" s="28"/>
      <c r="AT989" s="28"/>
      <c r="AU989" s="28"/>
      <c r="AV989" s="28"/>
      <c r="AW989" s="28"/>
      <c r="BA989" s="28"/>
      <c r="BD989" s="28"/>
      <c r="BE989" s="28"/>
      <c r="BJ989" s="28"/>
      <c r="BK989" s="28"/>
      <c r="BL989" s="28"/>
      <c r="BM989" s="28"/>
      <c r="BP989" s="28"/>
      <c r="BT989" s="28"/>
      <c r="BU989" s="28"/>
      <c r="BV989" s="28"/>
      <c r="BW989" s="28"/>
      <c r="BX989" s="28"/>
      <c r="BY989" s="28"/>
      <c r="BZ989" s="28"/>
      <c r="CA989" s="28"/>
      <c r="CB989" s="28"/>
      <c r="CC989" s="28"/>
    </row>
    <row r="990" spans="1:81" ht="20.25" customHeight="1" x14ac:dyDescent="0.2">
      <c r="A990" s="23">
        <v>1510</v>
      </c>
      <c r="B990" s="24" t="s">
        <v>3895</v>
      </c>
      <c r="C990" s="24" t="s">
        <v>643</v>
      </c>
      <c r="D990" s="24"/>
      <c r="E990" s="25"/>
      <c r="F990" s="24" t="s">
        <v>54</v>
      </c>
      <c r="G990" s="24" t="s">
        <v>492</v>
      </c>
      <c r="H990" s="24" t="s">
        <v>493</v>
      </c>
      <c r="I990" s="24" t="s">
        <v>494</v>
      </c>
      <c r="J990" s="24" t="s">
        <v>495</v>
      </c>
      <c r="K990" s="24" t="s">
        <v>31</v>
      </c>
      <c r="L990" s="24"/>
      <c r="M990" s="24"/>
      <c r="N990" s="24"/>
      <c r="O990" s="24"/>
      <c r="P990" s="24"/>
      <c r="Q990" s="24"/>
      <c r="R990" s="24"/>
      <c r="S990" s="24"/>
      <c r="T990" s="24"/>
      <c r="U990" s="24"/>
      <c r="V990" s="24"/>
      <c r="W990" s="24"/>
      <c r="X990" s="24"/>
      <c r="Y990" s="24"/>
      <c r="Z990" s="26" t="s">
        <v>3808</v>
      </c>
      <c r="AA990" s="17">
        <v>100</v>
      </c>
      <c r="AB990" s="17">
        <v>22222.222222222223</v>
      </c>
      <c r="AC990" s="17">
        <v>17.325333333333333</v>
      </c>
      <c r="AD990" s="17"/>
      <c r="AE990" s="24" t="s">
        <v>3896</v>
      </c>
      <c r="AF990" s="24">
        <v>55.045759861823598</v>
      </c>
      <c r="AG990" s="20">
        <v>9.4267392783422697</v>
      </c>
      <c r="AH990" s="27"/>
      <c r="AI990" s="24" t="s">
        <v>1487</v>
      </c>
      <c r="AJ990" s="24"/>
      <c r="AK990" s="24"/>
      <c r="AL990" s="24"/>
      <c r="AM990" s="24"/>
      <c r="AN990" s="24"/>
      <c r="AO990" s="24"/>
      <c r="AP990" s="24"/>
      <c r="AQ990" s="24"/>
      <c r="AR990" s="24"/>
      <c r="AS990" s="28"/>
      <c r="AT990" s="28"/>
      <c r="AU990" s="28"/>
      <c r="AV990" s="28"/>
      <c r="AW990" s="28"/>
      <c r="BA990" s="28"/>
      <c r="BD990" s="28"/>
      <c r="BE990" s="28"/>
      <c r="BJ990" s="28"/>
      <c r="BK990" s="28"/>
      <c r="BL990" s="28"/>
      <c r="BM990" s="28"/>
      <c r="BP990" s="28"/>
      <c r="BT990" s="28"/>
      <c r="BU990" s="28"/>
      <c r="BV990" s="28"/>
      <c r="BW990" s="28"/>
      <c r="BX990" s="28"/>
      <c r="BY990" s="28"/>
      <c r="BZ990" s="28"/>
      <c r="CA990" s="28"/>
      <c r="CB990" s="28"/>
      <c r="CC990" s="28"/>
    </row>
    <row r="991" spans="1:81" ht="20.25" customHeight="1" x14ac:dyDescent="0.2">
      <c r="A991" s="23">
        <v>1537</v>
      </c>
      <c r="B991" s="24" t="s">
        <v>3897</v>
      </c>
      <c r="C991" s="24" t="s">
        <v>28</v>
      </c>
      <c r="D991" s="24"/>
      <c r="E991" s="25"/>
      <c r="F991" s="24" t="s">
        <v>102</v>
      </c>
      <c r="G991" s="24" t="s">
        <v>492</v>
      </c>
      <c r="H991" s="24" t="s">
        <v>493</v>
      </c>
      <c r="I991" s="24" t="s">
        <v>494</v>
      </c>
      <c r="J991" s="24" t="s">
        <v>619</v>
      </c>
      <c r="K991" s="24" t="s">
        <v>10</v>
      </c>
      <c r="L991" s="24"/>
      <c r="M991" s="24">
        <v>1</v>
      </c>
      <c r="N991" s="24"/>
      <c r="O991" s="24"/>
      <c r="P991" s="24"/>
      <c r="Q991" s="24"/>
      <c r="R991" s="24"/>
      <c r="S991" s="24"/>
      <c r="T991" s="24"/>
      <c r="U991" s="24"/>
      <c r="V991" s="24"/>
      <c r="W991" s="24"/>
      <c r="X991" s="24"/>
      <c r="Y991" s="24"/>
      <c r="Z991" s="26" t="s">
        <v>3808</v>
      </c>
      <c r="AA991" s="17">
        <v>100</v>
      </c>
      <c r="AB991" s="17">
        <v>22222.222222222223</v>
      </c>
      <c r="AC991" s="17">
        <v>17.325333333333333</v>
      </c>
      <c r="AD991" s="17"/>
      <c r="AE991" s="24" t="s">
        <v>3898</v>
      </c>
      <c r="AF991" s="24">
        <v>70.6929849708511</v>
      </c>
      <c r="AG991" s="20">
        <v>28.916404831755301</v>
      </c>
      <c r="AH991" s="27"/>
      <c r="AI991" s="24" t="s">
        <v>3899</v>
      </c>
      <c r="AJ991" s="24"/>
      <c r="AK991" s="24"/>
      <c r="AL991" s="24"/>
      <c r="AM991" s="24"/>
      <c r="AN991" s="24"/>
      <c r="AO991" s="24"/>
      <c r="AP991" s="24"/>
      <c r="AQ991" s="24"/>
      <c r="AR991" s="24"/>
      <c r="AS991" s="28"/>
      <c r="AT991" s="28"/>
      <c r="AU991" s="28"/>
      <c r="AV991" s="28"/>
      <c r="AW991" s="28"/>
      <c r="BA991" s="28"/>
      <c r="BD991" s="28"/>
      <c r="BE991" s="28"/>
      <c r="BJ991" s="28"/>
      <c r="BK991" s="28"/>
      <c r="BL991" s="28"/>
      <c r="BM991" s="28"/>
      <c r="BP991" s="28"/>
      <c r="BT991" s="28"/>
      <c r="BU991" s="28"/>
      <c r="BV991" s="28"/>
      <c r="BW991" s="28"/>
      <c r="BX991" s="28"/>
      <c r="BY991" s="28"/>
      <c r="BZ991" s="28"/>
      <c r="CA991" s="28"/>
      <c r="CB991" s="28"/>
      <c r="CC991" s="28"/>
    </row>
    <row r="992" spans="1:81" ht="20.25" customHeight="1" x14ac:dyDescent="0.2">
      <c r="A992" s="23">
        <v>1541</v>
      </c>
      <c r="B992" s="24" t="s">
        <v>3900</v>
      </c>
      <c r="C992" s="24" t="s">
        <v>232</v>
      </c>
      <c r="D992" s="24">
        <v>2029</v>
      </c>
      <c r="E992" s="25"/>
      <c r="F992" s="24" t="s">
        <v>102</v>
      </c>
      <c r="G992" s="24" t="s">
        <v>492</v>
      </c>
      <c r="H992" s="24" t="s">
        <v>493</v>
      </c>
      <c r="I992" s="24" t="s">
        <v>1091</v>
      </c>
      <c r="J992" s="24" t="s">
        <v>687</v>
      </c>
      <c r="K992" s="24" t="s">
        <v>31</v>
      </c>
      <c r="L992" s="24">
        <v>1</v>
      </c>
      <c r="M992" s="24"/>
      <c r="N992" s="24"/>
      <c r="O992" s="24"/>
      <c r="P992" s="24"/>
      <c r="Q992" s="24"/>
      <c r="R992" s="24"/>
      <c r="S992" s="24"/>
      <c r="T992" s="24"/>
      <c r="U992" s="24"/>
      <c r="V992" s="24"/>
      <c r="W992" s="24"/>
      <c r="X992" s="24"/>
      <c r="Y992" s="24"/>
      <c r="Z992" s="26" t="s">
        <v>3493</v>
      </c>
      <c r="AA992" s="17">
        <v>100</v>
      </c>
      <c r="AB992" s="17">
        <v>22222.222222222223</v>
      </c>
      <c r="AC992" s="17">
        <v>17.325333333333333</v>
      </c>
      <c r="AD992" s="17"/>
      <c r="AE992" s="24" t="s">
        <v>3901</v>
      </c>
      <c r="AF992" s="24">
        <v>39.958004234867602</v>
      </c>
      <c r="AG992" s="20">
        <v>-4.0723113672253798E-3</v>
      </c>
      <c r="AH992" s="27"/>
      <c r="AI992" s="24" t="s">
        <v>3902</v>
      </c>
      <c r="AJ992" s="24" t="s">
        <v>3903</v>
      </c>
      <c r="AK992" s="24" t="s">
        <v>3904</v>
      </c>
      <c r="AL992" s="24"/>
      <c r="AM992" s="24"/>
      <c r="AN992" s="24"/>
      <c r="AO992" s="24"/>
      <c r="AP992" s="24"/>
      <c r="AQ992" s="24"/>
      <c r="AR992" s="24"/>
      <c r="AS992" s="28"/>
      <c r="AT992" s="28"/>
      <c r="AU992" s="28"/>
      <c r="AV992" s="28"/>
      <c r="AW992" s="28"/>
      <c r="BA992" s="28"/>
      <c r="BD992" s="28"/>
      <c r="BE992" s="28"/>
      <c r="BJ992" s="28"/>
      <c r="BK992" s="28"/>
      <c r="BL992" s="28"/>
      <c r="BM992" s="28"/>
      <c r="BP992" s="28"/>
      <c r="BT992" s="28"/>
      <c r="BU992" s="28"/>
      <c r="BV992" s="28"/>
      <c r="BW992" s="28"/>
      <c r="BX992" s="28"/>
      <c r="BY992" s="28"/>
      <c r="BZ992" s="28"/>
      <c r="CA992" s="28"/>
      <c r="CB992" s="28"/>
      <c r="CC992" s="28"/>
    </row>
    <row r="993" spans="1:81" ht="20.25" customHeight="1" x14ac:dyDescent="0.2">
      <c r="A993" s="23">
        <v>1632</v>
      </c>
      <c r="B993" s="24" t="s">
        <v>3905</v>
      </c>
      <c r="C993" s="24" t="s">
        <v>255</v>
      </c>
      <c r="D993" s="24">
        <v>2026</v>
      </c>
      <c r="E993" s="25"/>
      <c r="F993" s="24" t="s">
        <v>44</v>
      </c>
      <c r="G993" s="24" t="s">
        <v>693</v>
      </c>
      <c r="H993" s="24"/>
      <c r="I993" s="24" t="s">
        <v>494</v>
      </c>
      <c r="J993" s="24" t="s">
        <v>644</v>
      </c>
      <c r="K993" s="24" t="s">
        <v>31</v>
      </c>
      <c r="L993" s="24">
        <v>1</v>
      </c>
      <c r="M993" s="24"/>
      <c r="N993" s="24"/>
      <c r="O993" s="24">
        <v>1</v>
      </c>
      <c r="P993" s="24">
        <v>1</v>
      </c>
      <c r="Q993" s="24">
        <v>1</v>
      </c>
      <c r="R993" s="24">
        <v>1</v>
      </c>
      <c r="S993" s="24">
        <v>1</v>
      </c>
      <c r="T993" s="24"/>
      <c r="U993" s="24"/>
      <c r="V993" s="24"/>
      <c r="W993" s="24"/>
      <c r="X993" s="24"/>
      <c r="Y993" s="24"/>
      <c r="Z993" s="26" t="s">
        <v>3906</v>
      </c>
      <c r="AA993" s="17">
        <v>100</v>
      </c>
      <c r="AB993" s="17">
        <v>19230.76923076923</v>
      </c>
      <c r="AC993" s="17">
        <v>14.993076923076922</v>
      </c>
      <c r="AD993" s="17"/>
      <c r="AE993" s="24" t="s">
        <v>1233</v>
      </c>
      <c r="AF993" s="24">
        <v>52.482556513702299</v>
      </c>
      <c r="AG993" s="20">
        <v>7.2996678118249898</v>
      </c>
      <c r="AH993" s="27"/>
      <c r="AI993" s="24" t="s">
        <v>3907</v>
      </c>
      <c r="AJ993" s="24" t="s">
        <v>3891</v>
      </c>
      <c r="AK993" s="24" t="s">
        <v>3833</v>
      </c>
      <c r="AL993" s="24" t="s">
        <v>3242</v>
      </c>
      <c r="AM993" s="24"/>
      <c r="AN993" s="24"/>
      <c r="AO993" s="24"/>
      <c r="AP993" s="24"/>
      <c r="AQ993" s="24"/>
      <c r="AR993" s="24"/>
      <c r="AS993" s="28"/>
      <c r="AT993" s="28"/>
      <c r="AU993" s="28"/>
      <c r="AV993" s="28"/>
      <c r="AW993" s="28"/>
      <c r="BA993" s="28"/>
      <c r="BD993" s="28"/>
      <c r="BE993" s="28"/>
      <c r="BJ993" s="28"/>
      <c r="BK993" s="28"/>
      <c r="BL993" s="28"/>
      <c r="BM993" s="28"/>
      <c r="BP993" s="28"/>
      <c r="BT993" s="28"/>
      <c r="BU993" s="28"/>
      <c r="BV993" s="28"/>
      <c r="BW993" s="28"/>
      <c r="BX993" s="28"/>
      <c r="BY993" s="28"/>
      <c r="BZ993" s="28"/>
      <c r="CA993" s="28"/>
      <c r="CB993" s="28"/>
      <c r="CC993" s="28"/>
    </row>
    <row r="994" spans="1:81" ht="20.25" customHeight="1" x14ac:dyDescent="0.2">
      <c r="A994" s="23">
        <v>1646</v>
      </c>
      <c r="B994" s="24" t="s">
        <v>3908</v>
      </c>
      <c r="C994" s="24" t="s">
        <v>255</v>
      </c>
      <c r="D994" s="24"/>
      <c r="E994" s="25"/>
      <c r="F994" s="24" t="s">
        <v>233</v>
      </c>
      <c r="G994" s="24" t="s">
        <v>1504</v>
      </c>
      <c r="H994" s="24"/>
      <c r="I994" s="24" t="s">
        <v>494</v>
      </c>
      <c r="J994" s="24" t="s">
        <v>644</v>
      </c>
      <c r="K994" s="24" t="s">
        <v>10</v>
      </c>
      <c r="L994" s="24"/>
      <c r="M994" s="24">
        <v>1</v>
      </c>
      <c r="N994" s="24"/>
      <c r="O994" s="24"/>
      <c r="P994" s="24"/>
      <c r="Q994" s="24"/>
      <c r="R994" s="24"/>
      <c r="S994" s="24"/>
      <c r="T994" s="24"/>
      <c r="U994" s="24"/>
      <c r="V994" s="24"/>
      <c r="W994" s="24"/>
      <c r="X994" s="24"/>
      <c r="Y994" s="24"/>
      <c r="Z994" s="26" t="s">
        <v>3493</v>
      </c>
      <c r="AA994" s="17">
        <v>100</v>
      </c>
      <c r="AB994" s="17">
        <v>26315.78947368421</v>
      </c>
      <c r="AC994" s="17">
        <v>20.516842105263155</v>
      </c>
      <c r="AD994" s="17"/>
      <c r="AE994" s="24" t="s">
        <v>3909</v>
      </c>
      <c r="AF994" s="24">
        <v>53.191153527974102</v>
      </c>
      <c r="AG994" s="20">
        <v>8.3358278491070692</v>
      </c>
      <c r="AH994" s="27"/>
      <c r="AI994" s="24" t="s">
        <v>3910</v>
      </c>
      <c r="AJ994" s="24"/>
      <c r="AK994" s="24"/>
      <c r="AL994" s="24"/>
      <c r="AM994" s="24"/>
      <c r="AN994" s="24"/>
      <c r="AO994" s="24"/>
      <c r="AP994" s="24"/>
      <c r="AQ994" s="24"/>
      <c r="AR994" s="24"/>
      <c r="AS994" s="28"/>
      <c r="AT994" s="28"/>
      <c r="AU994" s="28"/>
      <c r="AV994" s="28"/>
      <c r="AW994" s="28"/>
      <c r="BA994" s="28"/>
      <c r="BD994" s="28"/>
      <c r="BE994" s="28"/>
      <c r="BJ994" s="28"/>
      <c r="BK994" s="28"/>
      <c r="BL994" s="28"/>
      <c r="BM994" s="28"/>
      <c r="BP994" s="28"/>
      <c r="BT994" s="28"/>
      <c r="BU994" s="28"/>
      <c r="BV994" s="28"/>
      <c r="BW994" s="28"/>
      <c r="BX994" s="28"/>
      <c r="BY994" s="28"/>
      <c r="BZ994" s="28"/>
      <c r="CA994" s="28"/>
      <c r="CB994" s="28"/>
      <c r="CC994" s="28"/>
    </row>
    <row r="995" spans="1:81" ht="20.25" customHeight="1" x14ac:dyDescent="0.2">
      <c r="A995" s="23">
        <v>1662</v>
      </c>
      <c r="B995" s="24" t="s">
        <v>3911</v>
      </c>
      <c r="C995" s="24" t="s">
        <v>259</v>
      </c>
      <c r="D995" s="24">
        <v>2027</v>
      </c>
      <c r="E995" s="25"/>
      <c r="F995" s="24" t="s">
        <v>233</v>
      </c>
      <c r="G995" s="24" t="s">
        <v>492</v>
      </c>
      <c r="H995" s="24" t="s">
        <v>493</v>
      </c>
      <c r="I995" s="24" t="s">
        <v>494</v>
      </c>
      <c r="J995" s="24" t="s">
        <v>619</v>
      </c>
      <c r="K995" s="24" t="s">
        <v>31</v>
      </c>
      <c r="L995" s="24"/>
      <c r="M995" s="24"/>
      <c r="N995" s="24"/>
      <c r="O995" s="24"/>
      <c r="P995" s="24"/>
      <c r="Q995" s="24"/>
      <c r="R995" s="24"/>
      <c r="S995" s="24"/>
      <c r="T995" s="24"/>
      <c r="U995" s="24"/>
      <c r="V995" s="24"/>
      <c r="W995" s="24"/>
      <c r="X995" s="24"/>
      <c r="Y995" s="24"/>
      <c r="Z995" s="26" t="s">
        <v>3493</v>
      </c>
      <c r="AA995" s="17">
        <v>100</v>
      </c>
      <c r="AB995" s="17">
        <v>22222.222222222223</v>
      </c>
      <c r="AC995" s="17">
        <v>17.325333333333333</v>
      </c>
      <c r="AD995" s="17"/>
      <c r="AE995" s="24" t="s">
        <v>3912</v>
      </c>
      <c r="AF995" s="24">
        <v>62.198336599999998</v>
      </c>
      <c r="AG995" s="20">
        <v>17.567198099999999</v>
      </c>
      <c r="AH995" s="27"/>
      <c r="AI995" s="24" t="s">
        <v>3913</v>
      </c>
      <c r="AJ995" s="24"/>
      <c r="AK995" s="24"/>
      <c r="AL995" s="24"/>
      <c r="AM995" s="24"/>
      <c r="AN995" s="24"/>
      <c r="AO995" s="24"/>
      <c r="AP995" s="24"/>
      <c r="AQ995" s="24"/>
      <c r="AR995" s="24"/>
      <c r="AS995" s="28"/>
      <c r="AT995" s="28"/>
      <c r="AU995" s="28"/>
      <c r="AV995" s="28"/>
      <c r="AW995" s="28"/>
      <c r="BA995" s="28"/>
      <c r="BD995" s="28"/>
      <c r="BE995" s="28"/>
      <c r="BJ995" s="28"/>
      <c r="BK995" s="28"/>
      <c r="BL995" s="28"/>
      <c r="BM995" s="28"/>
      <c r="BP995" s="28"/>
      <c r="BT995" s="28"/>
      <c r="BU995" s="28"/>
      <c r="BV995" s="28"/>
      <c r="BW995" s="28"/>
      <c r="BX995" s="28"/>
      <c r="BY995" s="28"/>
      <c r="BZ995" s="28"/>
      <c r="CA995" s="28"/>
      <c r="CB995" s="28"/>
      <c r="CC995" s="28"/>
    </row>
    <row r="996" spans="1:81" s="55" customFormat="1" ht="20.25" customHeight="1" x14ac:dyDescent="0.2">
      <c r="A996" s="23">
        <v>1663</v>
      </c>
      <c r="B996" s="24" t="s">
        <v>3914</v>
      </c>
      <c r="C996" s="24" t="s">
        <v>259</v>
      </c>
      <c r="D996" s="24">
        <v>2027</v>
      </c>
      <c r="E996" s="25"/>
      <c r="F996" s="24" t="s">
        <v>233</v>
      </c>
      <c r="G996" s="24" t="s">
        <v>492</v>
      </c>
      <c r="H996" s="24" t="s">
        <v>493</v>
      </c>
      <c r="I996" s="24" t="s">
        <v>494</v>
      </c>
      <c r="J996" s="24" t="s">
        <v>526</v>
      </c>
      <c r="K996" s="24" t="s">
        <v>74</v>
      </c>
      <c r="L996" s="24"/>
      <c r="M996" s="24"/>
      <c r="N996" s="24"/>
      <c r="O996" s="24"/>
      <c r="P996" s="24">
        <v>1</v>
      </c>
      <c r="Q996" s="24">
        <v>1</v>
      </c>
      <c r="R996" s="24"/>
      <c r="S996" s="24"/>
      <c r="T996" s="24"/>
      <c r="U996" s="24"/>
      <c r="V996" s="24"/>
      <c r="W996" s="24">
        <v>1</v>
      </c>
      <c r="X996" s="24"/>
      <c r="Y996" s="24"/>
      <c r="Z996" s="26" t="s">
        <v>3493</v>
      </c>
      <c r="AA996" s="17">
        <v>100</v>
      </c>
      <c r="AB996" s="17">
        <v>22222.222222222223</v>
      </c>
      <c r="AC996" s="17">
        <v>17.325333333333333</v>
      </c>
      <c r="AD996" s="17"/>
      <c r="AE996" s="24" t="s">
        <v>2062</v>
      </c>
      <c r="AF996" s="24">
        <v>65.584816000000004</v>
      </c>
      <c r="AG996" s="20">
        <v>22.156704000000001</v>
      </c>
      <c r="AH996" s="27"/>
      <c r="AI996" s="24" t="s">
        <v>3915</v>
      </c>
      <c r="AJ996" s="24"/>
      <c r="AK996" s="24"/>
      <c r="AL996" s="24"/>
      <c r="AM996" s="24"/>
      <c r="AN996" s="24"/>
      <c r="AO996" s="24"/>
      <c r="AP996" s="24"/>
      <c r="AQ996" s="24"/>
      <c r="AR996" s="24"/>
    </row>
    <row r="997" spans="1:81" ht="20.25" customHeight="1" x14ac:dyDescent="0.2">
      <c r="A997" s="23">
        <v>1748</v>
      </c>
      <c r="B997" s="24" t="s">
        <v>3916</v>
      </c>
      <c r="C997" s="24" t="s">
        <v>190</v>
      </c>
      <c r="D997" s="24"/>
      <c r="E997" s="25"/>
      <c r="F997" s="24" t="s">
        <v>54</v>
      </c>
      <c r="G997" s="24" t="s">
        <v>868</v>
      </c>
      <c r="H997" s="24"/>
      <c r="I997" s="24" t="s">
        <v>494</v>
      </c>
      <c r="J997" s="24" t="s">
        <v>687</v>
      </c>
      <c r="K997" s="24" t="s">
        <v>31</v>
      </c>
      <c r="L997" s="24"/>
      <c r="M997" s="24"/>
      <c r="N997" s="24"/>
      <c r="O997" s="24"/>
      <c r="P997" s="24"/>
      <c r="Q997" s="24">
        <v>1</v>
      </c>
      <c r="R997" s="24"/>
      <c r="S997" s="24"/>
      <c r="T997" s="24"/>
      <c r="U997" s="24"/>
      <c r="V997" s="24"/>
      <c r="W997" s="24">
        <v>1</v>
      </c>
      <c r="X997" s="24"/>
      <c r="Y997" s="24"/>
      <c r="Z997" s="26" t="s">
        <v>3493</v>
      </c>
      <c r="AA997" s="17">
        <v>100</v>
      </c>
      <c r="AB997" s="17">
        <v>21739.130434782608</v>
      </c>
      <c r="AC997" s="17">
        <v>16.94869565217391</v>
      </c>
      <c r="AD997" s="17"/>
      <c r="AE997" s="24" t="s">
        <v>3189</v>
      </c>
      <c r="AF997" s="24">
        <v>44.909393999999999</v>
      </c>
      <c r="AG997" s="20">
        <v>-0.53684699999999996</v>
      </c>
      <c r="AH997" s="27"/>
      <c r="AI997" s="24" t="s">
        <v>3917</v>
      </c>
      <c r="AJ997" s="24" t="s">
        <v>3918</v>
      </c>
      <c r="AK997" s="31" t="s">
        <v>3191</v>
      </c>
      <c r="AL997" s="24"/>
      <c r="AM997" s="24"/>
      <c r="AN997" s="24"/>
      <c r="AO997" s="24"/>
      <c r="AP997" s="24"/>
      <c r="AQ997" s="24"/>
      <c r="AR997" s="24"/>
      <c r="AS997" s="28"/>
      <c r="AT997" s="28"/>
      <c r="AU997" s="28"/>
      <c r="AV997" s="28"/>
      <c r="AW997" s="28"/>
      <c r="BA997" s="28"/>
      <c r="BD997" s="28"/>
      <c r="BE997" s="28"/>
      <c r="BJ997" s="28"/>
      <c r="BK997" s="28"/>
      <c r="BL997" s="28"/>
      <c r="BM997" s="28"/>
      <c r="BP997" s="28"/>
      <c r="BT997" s="28"/>
      <c r="BU997" s="28"/>
      <c r="BV997" s="28"/>
      <c r="BW997" s="28"/>
      <c r="BX997" s="28"/>
      <c r="BY997" s="28"/>
      <c r="BZ997" s="28"/>
      <c r="CA997" s="28"/>
      <c r="CB997" s="28"/>
      <c r="CC997" s="28"/>
    </row>
    <row r="998" spans="1:81" s="22" customFormat="1" ht="20.25" customHeight="1" x14ac:dyDescent="0.2">
      <c r="A998" s="23">
        <v>1804</v>
      </c>
      <c r="B998" s="24" t="s">
        <v>3919</v>
      </c>
      <c r="C998" s="24" t="s">
        <v>255</v>
      </c>
      <c r="D998" s="24">
        <v>2026</v>
      </c>
      <c r="E998" s="25"/>
      <c r="F998" s="24" t="s">
        <v>44</v>
      </c>
      <c r="G998" s="24" t="s">
        <v>868</v>
      </c>
      <c r="H998" s="24"/>
      <c r="I998" s="24" t="s">
        <v>494</v>
      </c>
      <c r="J998" s="24" t="s">
        <v>526</v>
      </c>
      <c r="K998" s="24" t="s">
        <v>31</v>
      </c>
      <c r="L998" s="24"/>
      <c r="M998" s="24"/>
      <c r="N998" s="24"/>
      <c r="O998" s="24">
        <v>1</v>
      </c>
      <c r="P998" s="24"/>
      <c r="Q998" s="24"/>
      <c r="R998" s="24"/>
      <c r="S998" s="24"/>
      <c r="T998" s="24"/>
      <c r="U998" s="24"/>
      <c r="V998" s="24"/>
      <c r="W998" s="24"/>
      <c r="X998" s="24"/>
      <c r="Y998" s="24"/>
      <c r="Z998" s="26" t="s">
        <v>3493</v>
      </c>
      <c r="AA998" s="17">
        <v>100</v>
      </c>
      <c r="AB998" s="17">
        <v>21739.130434782608</v>
      </c>
      <c r="AC998" s="17">
        <v>16.94869565217391</v>
      </c>
      <c r="AD998" s="17"/>
      <c r="AE998" s="24" t="s">
        <v>3920</v>
      </c>
      <c r="AF998" s="24">
        <v>52.161392389666503</v>
      </c>
      <c r="AG998" s="20">
        <v>10.431165376505</v>
      </c>
      <c r="AH998" s="27"/>
      <c r="AI998" s="31" t="s">
        <v>3921</v>
      </c>
      <c r="AJ998" s="24" t="s">
        <v>3922</v>
      </c>
      <c r="AK998" s="24"/>
      <c r="AL998" s="24"/>
      <c r="AM998" s="24"/>
      <c r="AN998" s="24"/>
      <c r="AO998" s="24"/>
      <c r="AP998" s="24"/>
      <c r="AQ998" s="24"/>
      <c r="AR998" s="24"/>
    </row>
    <row r="999" spans="1:81" s="22" customFormat="1" ht="20.25" customHeight="1" x14ac:dyDescent="0.2">
      <c r="A999" s="23">
        <v>1824</v>
      </c>
      <c r="B999" s="24" t="s">
        <v>3923</v>
      </c>
      <c r="C999" s="24" t="s">
        <v>91</v>
      </c>
      <c r="D999" s="24"/>
      <c r="E999" s="25"/>
      <c r="F999" s="24" t="s">
        <v>92</v>
      </c>
      <c r="G999" s="24" t="s">
        <v>492</v>
      </c>
      <c r="H999" s="24" t="s">
        <v>493</v>
      </c>
      <c r="I999" s="24" t="s">
        <v>501</v>
      </c>
      <c r="J999" s="24"/>
      <c r="K999" s="24" t="s">
        <v>31</v>
      </c>
      <c r="L999" s="24"/>
      <c r="M999" s="24">
        <v>1</v>
      </c>
      <c r="N999" s="24">
        <v>1</v>
      </c>
      <c r="O999" s="24"/>
      <c r="P999" s="24">
        <v>1</v>
      </c>
      <c r="Q999" s="24">
        <v>1</v>
      </c>
      <c r="R999" s="24"/>
      <c r="S999" s="24"/>
      <c r="T999" s="24"/>
      <c r="U999" s="24"/>
      <c r="V999" s="24"/>
      <c r="W999" s="24">
        <v>1</v>
      </c>
      <c r="X999" s="24"/>
      <c r="Y999" s="24"/>
      <c r="Z999" s="26" t="s">
        <v>3493</v>
      </c>
      <c r="AA999" s="17">
        <v>100</v>
      </c>
      <c r="AB999" s="17">
        <v>22222.222222222223</v>
      </c>
      <c r="AC999" s="17">
        <v>17.325333333333333</v>
      </c>
      <c r="AD999" s="17"/>
      <c r="AE999" s="24" t="s">
        <v>3924</v>
      </c>
      <c r="AF999" s="24">
        <v>51.951418066896601</v>
      </c>
      <c r="AG999" s="20">
        <v>1.33425464260219</v>
      </c>
      <c r="AH999" s="27" t="s">
        <v>270</v>
      </c>
      <c r="AI999" s="24" t="s">
        <v>3925</v>
      </c>
      <c r="AJ999" s="24"/>
      <c r="AK999" s="24"/>
      <c r="AL999" s="24"/>
      <c r="AM999" s="24"/>
      <c r="AN999" s="24"/>
      <c r="AO999" s="24"/>
      <c r="AP999" s="24"/>
      <c r="AQ999" s="24"/>
      <c r="AR999" s="24"/>
    </row>
    <row r="1000" spans="1:81" s="22" customFormat="1" ht="20.25" customHeight="1" x14ac:dyDescent="0.2">
      <c r="A1000" s="23">
        <v>1829</v>
      </c>
      <c r="B1000" s="24" t="s">
        <v>3926</v>
      </c>
      <c r="C1000" s="24" t="s">
        <v>214</v>
      </c>
      <c r="D1000" s="24">
        <v>2027</v>
      </c>
      <c r="E1000" s="25"/>
      <c r="F1000" s="24" t="s">
        <v>102</v>
      </c>
      <c r="G1000" s="24" t="s">
        <v>693</v>
      </c>
      <c r="H1000" s="24"/>
      <c r="I1000" s="24" t="s">
        <v>494</v>
      </c>
      <c r="J1000" s="24" t="s">
        <v>619</v>
      </c>
      <c r="K1000" s="24" t="s">
        <v>31</v>
      </c>
      <c r="L1000" s="24"/>
      <c r="M1000" s="24"/>
      <c r="N1000" s="24"/>
      <c r="O1000" s="24"/>
      <c r="P1000" s="24">
        <v>1</v>
      </c>
      <c r="Q1000" s="24"/>
      <c r="R1000" s="24"/>
      <c r="S1000" s="24"/>
      <c r="T1000" s="24"/>
      <c r="U1000" s="24"/>
      <c r="V1000" s="24"/>
      <c r="W1000" s="24"/>
      <c r="X1000" s="24"/>
      <c r="Y1000" s="24"/>
      <c r="Z1000" s="26" t="s">
        <v>3808</v>
      </c>
      <c r="AA1000" s="17">
        <v>100</v>
      </c>
      <c r="AB1000" s="17">
        <v>19230.76923076923</v>
      </c>
      <c r="AC1000" s="17">
        <v>14.993076923076922</v>
      </c>
      <c r="AD1000" s="17"/>
      <c r="AE1000" s="24" t="s">
        <v>3927</v>
      </c>
      <c r="AF1000" s="24">
        <v>51.2411278926226</v>
      </c>
      <c r="AG1000" s="20">
        <v>4.4088068755073202</v>
      </c>
      <c r="AH1000" s="27"/>
      <c r="AI1000" s="24" t="s">
        <v>3928</v>
      </c>
      <c r="AJ1000" s="24"/>
      <c r="AK1000" s="24"/>
      <c r="AL1000" s="24"/>
      <c r="AM1000" s="24"/>
      <c r="AN1000" s="24"/>
      <c r="AO1000" s="24"/>
      <c r="AP1000" s="24"/>
      <c r="AQ1000" s="24"/>
      <c r="AR1000" s="24"/>
    </row>
    <row r="1001" spans="1:81" s="22" customFormat="1" ht="20.25" customHeight="1" x14ac:dyDescent="0.2">
      <c r="A1001" s="23">
        <v>1866</v>
      </c>
      <c r="B1001" s="24" t="s">
        <v>3929</v>
      </c>
      <c r="C1001" s="24" t="s">
        <v>28</v>
      </c>
      <c r="D1001" s="24">
        <v>2027</v>
      </c>
      <c r="E1001" s="25"/>
      <c r="F1001" s="24" t="s">
        <v>102</v>
      </c>
      <c r="G1001" s="24" t="s">
        <v>492</v>
      </c>
      <c r="H1001" s="24" t="s">
        <v>493</v>
      </c>
      <c r="I1001" s="24" t="s">
        <v>494</v>
      </c>
      <c r="J1001" s="24" t="s">
        <v>619</v>
      </c>
      <c r="K1001" s="24" t="s">
        <v>31</v>
      </c>
      <c r="L1001" s="24"/>
      <c r="M1001" s="24"/>
      <c r="N1001" s="24"/>
      <c r="O1001" s="24"/>
      <c r="P1001" s="24"/>
      <c r="Q1001" s="24">
        <v>1</v>
      </c>
      <c r="R1001" s="24"/>
      <c r="S1001" s="24"/>
      <c r="T1001" s="24"/>
      <c r="U1001" s="24"/>
      <c r="V1001" s="24"/>
      <c r="W1001" s="24"/>
      <c r="X1001" s="24"/>
      <c r="Y1001" s="24"/>
      <c r="Z1001" s="26" t="s">
        <v>3808</v>
      </c>
      <c r="AA1001" s="17">
        <v>100</v>
      </c>
      <c r="AB1001" s="17">
        <v>22222.222222222223</v>
      </c>
      <c r="AC1001" s="17">
        <v>17.325333333333333</v>
      </c>
      <c r="AD1001" s="17"/>
      <c r="AE1001" s="24" t="s">
        <v>3930</v>
      </c>
      <c r="AF1001" s="24">
        <v>65.841425579223198</v>
      </c>
      <c r="AG1001" s="20">
        <v>13.1851402125919</v>
      </c>
      <c r="AH1001" s="27"/>
      <c r="AI1001" s="24" t="s">
        <v>3596</v>
      </c>
      <c r="AJ1001" s="24" t="s">
        <v>3931</v>
      </c>
      <c r="AK1001" s="24"/>
      <c r="AL1001" s="24"/>
      <c r="AM1001" s="24"/>
      <c r="AN1001" s="24"/>
      <c r="AO1001" s="24"/>
      <c r="AP1001" s="24"/>
      <c r="AQ1001" s="24"/>
      <c r="AR1001" s="24"/>
    </row>
    <row r="1002" spans="1:81" ht="20.25" customHeight="1" x14ac:dyDescent="0.2">
      <c r="A1002" s="23">
        <v>1877</v>
      </c>
      <c r="B1002" s="24" t="s">
        <v>3932</v>
      </c>
      <c r="C1002" s="24" t="s">
        <v>1728</v>
      </c>
      <c r="D1002" s="24">
        <v>2026</v>
      </c>
      <c r="E1002" s="25"/>
      <c r="F1002" s="24" t="s">
        <v>44</v>
      </c>
      <c r="G1002" s="24" t="s">
        <v>693</v>
      </c>
      <c r="H1002" s="24"/>
      <c r="I1002" s="24" t="s">
        <v>1091</v>
      </c>
      <c r="J1002" s="24"/>
      <c r="K1002" s="24" t="s">
        <v>31</v>
      </c>
      <c r="L1002" s="24">
        <v>1</v>
      </c>
      <c r="M1002" s="24"/>
      <c r="N1002" s="24"/>
      <c r="O1002" s="24"/>
      <c r="P1002" s="24"/>
      <c r="Q1002" s="24"/>
      <c r="R1002" s="24"/>
      <c r="S1002" s="24"/>
      <c r="T1002" s="24"/>
      <c r="U1002" s="24"/>
      <c r="V1002" s="24"/>
      <c r="W1002" s="24"/>
      <c r="X1002" s="24"/>
      <c r="Y1002" s="24"/>
      <c r="Z1002" s="26" t="s">
        <v>3493</v>
      </c>
      <c r="AA1002" s="17">
        <v>100</v>
      </c>
      <c r="AB1002" s="17">
        <v>19230.76923076923</v>
      </c>
      <c r="AC1002" s="17">
        <v>14.993076923076922</v>
      </c>
      <c r="AD1002" s="17"/>
      <c r="AE1002" s="24" t="s">
        <v>3241</v>
      </c>
      <c r="AF1002" s="24">
        <v>37.964032515161797</v>
      </c>
      <c r="AG1002" s="20">
        <v>-8.8101578875968602</v>
      </c>
      <c r="AH1002" s="27"/>
      <c r="AI1002" s="24" t="s">
        <v>3933</v>
      </c>
      <c r="AJ1002" s="31" t="s">
        <v>3934</v>
      </c>
      <c r="AK1002" s="31" t="s">
        <v>3935</v>
      </c>
      <c r="AL1002" s="24" t="s">
        <v>3242</v>
      </c>
      <c r="AM1002" s="24"/>
      <c r="AN1002" s="24"/>
      <c r="AO1002" s="24"/>
      <c r="AP1002" s="24"/>
      <c r="AQ1002" s="24"/>
      <c r="AR1002" s="24"/>
      <c r="AS1002" s="28"/>
      <c r="AT1002" s="28"/>
      <c r="AU1002" s="28"/>
      <c r="AV1002" s="28"/>
      <c r="AW1002" s="28"/>
      <c r="BA1002" s="28"/>
      <c r="BD1002" s="28"/>
      <c r="BE1002" s="28"/>
      <c r="BJ1002" s="28"/>
      <c r="BK1002" s="28"/>
      <c r="BL1002" s="28"/>
      <c r="BM1002" s="28"/>
      <c r="BP1002" s="28"/>
      <c r="BT1002" s="28"/>
      <c r="BU1002" s="28"/>
      <c r="BV1002" s="28"/>
      <c r="BW1002" s="28"/>
      <c r="BX1002" s="28"/>
      <c r="BY1002" s="28"/>
      <c r="BZ1002" s="28"/>
      <c r="CA1002" s="28"/>
      <c r="CB1002" s="28"/>
      <c r="CC1002" s="28"/>
    </row>
    <row r="1003" spans="1:81" ht="20.25" customHeight="1" x14ac:dyDescent="0.2">
      <c r="A1003" s="23">
        <v>1973</v>
      </c>
      <c r="B1003" s="24" t="s">
        <v>3936</v>
      </c>
      <c r="C1003" s="24" t="s">
        <v>255</v>
      </c>
      <c r="D1003" s="24">
        <v>2027</v>
      </c>
      <c r="E1003" s="25"/>
      <c r="F1003" s="24" t="s">
        <v>102</v>
      </c>
      <c r="G1003" s="24" t="s">
        <v>492</v>
      </c>
      <c r="H1003" s="24" t="s">
        <v>493</v>
      </c>
      <c r="I1003" s="24" t="s">
        <v>494</v>
      </c>
      <c r="J1003" s="24" t="s">
        <v>644</v>
      </c>
      <c r="K1003" s="24" t="s">
        <v>31</v>
      </c>
      <c r="L1003" s="24"/>
      <c r="M1003" s="24"/>
      <c r="N1003" s="24"/>
      <c r="O1003" s="24"/>
      <c r="P1003" s="24"/>
      <c r="Q1003" s="24"/>
      <c r="R1003" s="24"/>
      <c r="S1003" s="24"/>
      <c r="T1003" s="24"/>
      <c r="U1003" s="24"/>
      <c r="V1003" s="24"/>
      <c r="W1003" s="24"/>
      <c r="X1003" s="24"/>
      <c r="Y1003" s="24"/>
      <c r="Z1003" s="26" t="s">
        <v>3808</v>
      </c>
      <c r="AA1003" s="17">
        <v>100</v>
      </c>
      <c r="AB1003" s="17">
        <v>22222.222222222223</v>
      </c>
      <c r="AC1003" s="17">
        <v>17.325333333333333</v>
      </c>
      <c r="AD1003" s="17"/>
      <c r="AE1003" s="24" t="s">
        <v>1734</v>
      </c>
      <c r="AF1003" s="24">
        <v>53.5295406441506</v>
      </c>
      <c r="AG1003" s="20">
        <v>8.1296932004386608</v>
      </c>
      <c r="AH1003" s="27"/>
      <c r="AI1003" s="24" t="s">
        <v>3937</v>
      </c>
      <c r="AJ1003" s="24"/>
      <c r="AK1003" s="24"/>
      <c r="AL1003" s="24"/>
      <c r="AM1003" s="24"/>
      <c r="AN1003" s="24"/>
      <c r="AO1003" s="24"/>
      <c r="AP1003" s="24"/>
      <c r="AQ1003" s="24"/>
      <c r="AR1003" s="24"/>
      <c r="AS1003" s="28"/>
      <c r="AT1003" s="28"/>
      <c r="AU1003" s="28"/>
      <c r="AV1003" s="28"/>
      <c r="AW1003" s="28"/>
      <c r="BA1003" s="28"/>
      <c r="BD1003" s="28"/>
      <c r="BE1003" s="28"/>
      <c r="BJ1003" s="28"/>
      <c r="BK1003" s="28"/>
      <c r="BL1003" s="28"/>
      <c r="BM1003" s="28"/>
      <c r="BP1003" s="28"/>
      <c r="BT1003" s="28"/>
      <c r="BU1003" s="28"/>
      <c r="BV1003" s="28"/>
      <c r="BW1003" s="28"/>
      <c r="BX1003" s="28"/>
      <c r="BY1003" s="28"/>
      <c r="BZ1003" s="28"/>
      <c r="CA1003" s="28"/>
      <c r="CB1003" s="28"/>
      <c r="CC1003" s="28"/>
    </row>
    <row r="1004" spans="1:81" ht="20.25" customHeight="1" x14ac:dyDescent="0.2">
      <c r="A1004" s="23">
        <v>2004</v>
      </c>
      <c r="B1004" s="24" t="s">
        <v>3938</v>
      </c>
      <c r="C1004" s="24" t="s">
        <v>273</v>
      </c>
      <c r="D1004" s="24">
        <v>2027</v>
      </c>
      <c r="E1004" s="25"/>
      <c r="F1004" s="24" t="s">
        <v>102</v>
      </c>
      <c r="G1004" s="24" t="s">
        <v>492</v>
      </c>
      <c r="H1004" s="24" t="s">
        <v>493</v>
      </c>
      <c r="I1004" s="24" t="s">
        <v>494</v>
      </c>
      <c r="J1004" s="24" t="s">
        <v>619</v>
      </c>
      <c r="K1004" s="24" t="s">
        <v>31</v>
      </c>
      <c r="L1004" s="24"/>
      <c r="M1004" s="24"/>
      <c r="N1004" s="24"/>
      <c r="O1004" s="24"/>
      <c r="P1004" s="24"/>
      <c r="Q1004" s="24">
        <v>1</v>
      </c>
      <c r="R1004" s="24">
        <v>1</v>
      </c>
      <c r="S1004" s="24"/>
      <c r="T1004" s="24"/>
      <c r="U1004" s="24"/>
      <c r="V1004" s="24"/>
      <c r="W1004" s="24"/>
      <c r="X1004" s="24"/>
      <c r="Y1004" s="24"/>
      <c r="Z1004" s="26" t="s">
        <v>3808</v>
      </c>
      <c r="AA1004" s="17">
        <v>100</v>
      </c>
      <c r="AB1004" s="17">
        <v>22222.222222222223</v>
      </c>
      <c r="AC1004" s="17">
        <v>17.325333333333333</v>
      </c>
      <c r="AD1004" s="17"/>
      <c r="AE1004" s="24" t="s">
        <v>3939</v>
      </c>
      <c r="AF1004" s="24">
        <v>40.384982013509003</v>
      </c>
      <c r="AG1004" s="20">
        <v>21.4394375301537</v>
      </c>
      <c r="AH1004" s="27"/>
      <c r="AI1004" s="24" t="s">
        <v>3940</v>
      </c>
      <c r="AJ1004" s="24"/>
      <c r="AK1004" s="24"/>
      <c r="AL1004" s="24"/>
      <c r="AM1004" s="24"/>
      <c r="AN1004" s="24"/>
      <c r="AO1004" s="24"/>
      <c r="AP1004" s="24"/>
      <c r="AQ1004" s="24"/>
      <c r="AR1004" s="24"/>
      <c r="AS1004" s="28"/>
      <c r="AT1004" s="28"/>
      <c r="AU1004" s="28"/>
      <c r="AV1004" s="28"/>
      <c r="AW1004" s="28"/>
      <c r="BA1004" s="28"/>
      <c r="BD1004" s="28"/>
      <c r="BE1004" s="28"/>
      <c r="BJ1004" s="28"/>
      <c r="BK1004" s="28"/>
      <c r="BL1004" s="28"/>
      <c r="BM1004" s="28"/>
      <c r="BP1004" s="28"/>
      <c r="BT1004" s="28"/>
      <c r="BU1004" s="28"/>
      <c r="BV1004" s="28"/>
      <c r="BW1004" s="28"/>
      <c r="BX1004" s="28"/>
      <c r="BY1004" s="28"/>
      <c r="BZ1004" s="28"/>
      <c r="CA1004" s="28"/>
      <c r="CB1004" s="28"/>
      <c r="CC1004" s="28"/>
    </row>
    <row r="1005" spans="1:81" ht="20.25" customHeight="1" x14ac:dyDescent="0.2">
      <c r="A1005" s="23">
        <v>2173</v>
      </c>
      <c r="B1005" s="24" t="s">
        <v>3941</v>
      </c>
      <c r="C1005" s="24" t="s">
        <v>91</v>
      </c>
      <c r="D1005" s="24">
        <v>2028</v>
      </c>
      <c r="E1005" s="25"/>
      <c r="F1005" s="24" t="s">
        <v>102</v>
      </c>
      <c r="G1005" s="24" t="s">
        <v>492</v>
      </c>
      <c r="H1005" s="24" t="s">
        <v>493</v>
      </c>
      <c r="I1005" s="24" t="s">
        <v>494</v>
      </c>
      <c r="J1005" s="24" t="s">
        <v>495</v>
      </c>
      <c r="K1005" s="24" t="s">
        <v>31</v>
      </c>
      <c r="L1005" s="24"/>
      <c r="M1005" s="24"/>
      <c r="N1005" s="24"/>
      <c r="O1005" s="24"/>
      <c r="P1005" s="24">
        <v>1</v>
      </c>
      <c r="Q1005" s="24">
        <v>1</v>
      </c>
      <c r="R1005" s="24"/>
      <c r="S1005" s="24"/>
      <c r="T1005" s="24"/>
      <c r="U1005" s="24"/>
      <c r="V1005" s="24"/>
      <c r="W1005" s="24"/>
      <c r="X1005" s="24"/>
      <c r="Y1005" s="24"/>
      <c r="Z1005" s="26" t="s">
        <v>3808</v>
      </c>
      <c r="AA1005" s="17">
        <v>100</v>
      </c>
      <c r="AB1005" s="17">
        <v>22222.222222222223</v>
      </c>
      <c r="AC1005" s="17">
        <v>17.325333333333333</v>
      </c>
      <c r="AD1005" s="17"/>
      <c r="AE1005" s="24" t="s">
        <v>3942</v>
      </c>
      <c r="AF1005" s="24">
        <v>53.768807222823099</v>
      </c>
      <c r="AG1005" s="20">
        <v>-0.32657470780237702</v>
      </c>
      <c r="AH1005" s="27"/>
      <c r="AI1005" s="24" t="s">
        <v>3943</v>
      </c>
      <c r="AJ1005" s="24" t="s">
        <v>3944</v>
      </c>
      <c r="AK1005" s="24"/>
      <c r="AL1005" s="24"/>
      <c r="AM1005" s="24"/>
      <c r="AN1005" s="24"/>
      <c r="AO1005" s="24"/>
      <c r="AP1005" s="24"/>
      <c r="AQ1005" s="24"/>
      <c r="AR1005" s="24"/>
      <c r="AS1005" s="28"/>
      <c r="AT1005" s="28"/>
      <c r="AU1005" s="28"/>
      <c r="AV1005" s="28"/>
      <c r="AW1005" s="28"/>
      <c r="BA1005" s="28"/>
      <c r="BD1005" s="28"/>
      <c r="BE1005" s="28"/>
      <c r="BJ1005" s="28"/>
      <c r="BK1005" s="28"/>
      <c r="BL1005" s="28"/>
      <c r="BM1005" s="28"/>
      <c r="BP1005" s="28"/>
      <c r="BT1005" s="28"/>
      <c r="BU1005" s="28"/>
      <c r="BV1005" s="28"/>
      <c r="BW1005" s="28"/>
      <c r="BX1005" s="28"/>
      <c r="BY1005" s="28"/>
      <c r="BZ1005" s="28"/>
      <c r="CA1005" s="28"/>
      <c r="CB1005" s="28"/>
      <c r="CC1005" s="28"/>
    </row>
    <row r="1006" spans="1:81" ht="20.25" customHeight="1" x14ac:dyDescent="0.2">
      <c r="A1006" s="23">
        <v>2176</v>
      </c>
      <c r="B1006" s="24" t="s">
        <v>3945</v>
      </c>
      <c r="C1006" s="24" t="s">
        <v>255</v>
      </c>
      <c r="D1006" s="24"/>
      <c r="E1006" s="25"/>
      <c r="F1006" s="24" t="s">
        <v>249</v>
      </c>
      <c r="G1006" s="24" t="s">
        <v>492</v>
      </c>
      <c r="H1006" s="24" t="s">
        <v>493</v>
      </c>
      <c r="I1006" s="24" t="s">
        <v>501</v>
      </c>
      <c r="J1006" s="24"/>
      <c r="K1006" s="24" t="s">
        <v>31</v>
      </c>
      <c r="L1006" s="24"/>
      <c r="M1006" s="24"/>
      <c r="N1006" s="24"/>
      <c r="O1006" s="24"/>
      <c r="P1006" s="24"/>
      <c r="Q1006" s="24">
        <v>1</v>
      </c>
      <c r="R1006" s="24"/>
      <c r="S1006" s="24"/>
      <c r="T1006" s="24"/>
      <c r="U1006" s="24"/>
      <c r="V1006" s="24"/>
      <c r="W1006" s="24"/>
      <c r="X1006" s="24"/>
      <c r="Y1006" s="24"/>
      <c r="Z1006" s="26" t="s">
        <v>3808</v>
      </c>
      <c r="AA1006" s="17">
        <v>100</v>
      </c>
      <c r="AB1006" s="17">
        <v>22222.222222222223</v>
      </c>
      <c r="AC1006" s="17">
        <v>17.325333333333333</v>
      </c>
      <c r="AD1006" s="17"/>
      <c r="AE1006" s="24" t="s">
        <v>1653</v>
      </c>
      <c r="AF1006" s="24">
        <v>51.119537492533503</v>
      </c>
      <c r="AG1006" s="20">
        <v>12.503065695576501</v>
      </c>
      <c r="AH1006" s="27" t="s">
        <v>1541</v>
      </c>
      <c r="AI1006" s="24" t="s">
        <v>1654</v>
      </c>
      <c r="AJ1006" s="24"/>
      <c r="AK1006" s="24"/>
      <c r="AL1006" s="24"/>
      <c r="AM1006" s="24"/>
      <c r="AN1006" s="24"/>
      <c r="AO1006" s="24"/>
      <c r="AP1006" s="24"/>
      <c r="AQ1006" s="24"/>
      <c r="AR1006" s="24"/>
      <c r="AS1006" s="28"/>
      <c r="AT1006" s="28"/>
      <c r="AU1006" s="28"/>
      <c r="AV1006" s="28"/>
      <c r="AW1006" s="28"/>
      <c r="BA1006" s="28"/>
      <c r="BD1006" s="28"/>
      <c r="BE1006" s="28"/>
      <c r="BJ1006" s="28"/>
      <c r="BK1006" s="28"/>
      <c r="BL1006" s="28"/>
      <c r="BM1006" s="28"/>
      <c r="BP1006" s="28"/>
      <c r="BT1006" s="28"/>
      <c r="BU1006" s="28"/>
      <c r="BV1006" s="28"/>
      <c r="BW1006" s="28"/>
      <c r="BX1006" s="28"/>
      <c r="BY1006" s="28"/>
      <c r="BZ1006" s="28"/>
      <c r="CA1006" s="28"/>
      <c r="CB1006" s="28"/>
      <c r="CC1006" s="28"/>
    </row>
    <row r="1007" spans="1:81" ht="20.25" customHeight="1" x14ac:dyDescent="0.2">
      <c r="A1007" s="23">
        <v>2214</v>
      </c>
      <c r="B1007" s="24" t="s">
        <v>3946</v>
      </c>
      <c r="C1007" s="24" t="s">
        <v>232</v>
      </c>
      <c r="D1007" s="24">
        <v>2030</v>
      </c>
      <c r="E1007" s="25"/>
      <c r="F1007" s="24" t="s">
        <v>102</v>
      </c>
      <c r="G1007" s="24" t="s">
        <v>492</v>
      </c>
      <c r="H1007" s="24" t="s">
        <v>493</v>
      </c>
      <c r="I1007" s="24" t="s">
        <v>494</v>
      </c>
      <c r="J1007" s="24" t="s">
        <v>495</v>
      </c>
      <c r="K1007" s="24" t="s">
        <v>31</v>
      </c>
      <c r="L1007" s="24"/>
      <c r="M1007" s="24"/>
      <c r="N1007" s="24"/>
      <c r="O1007" s="24">
        <v>1</v>
      </c>
      <c r="P1007" s="24">
        <v>1</v>
      </c>
      <c r="Q1007" s="24"/>
      <c r="R1007" s="24"/>
      <c r="S1007" s="24"/>
      <c r="T1007" s="24"/>
      <c r="U1007" s="24"/>
      <c r="V1007" s="24"/>
      <c r="W1007" s="24"/>
      <c r="X1007" s="24"/>
      <c r="Y1007" s="24"/>
      <c r="Z1007" s="26" t="s">
        <v>3947</v>
      </c>
      <c r="AA1007" s="17">
        <v>100</v>
      </c>
      <c r="AB1007" s="17">
        <v>22222.222222222223</v>
      </c>
      <c r="AC1007" s="17">
        <v>17.325333333333333</v>
      </c>
      <c r="AD1007" s="17"/>
      <c r="AE1007" s="24" t="s">
        <v>2354</v>
      </c>
      <c r="AF1007" s="24">
        <v>36.185140223750899</v>
      </c>
      <c r="AG1007" s="20">
        <v>-5.4926091681151199</v>
      </c>
      <c r="AH1007" s="27"/>
      <c r="AI1007" s="24" t="s">
        <v>2355</v>
      </c>
      <c r="AJ1007" s="24"/>
      <c r="AK1007" s="24"/>
      <c r="AL1007" s="24"/>
      <c r="AM1007" s="24"/>
      <c r="AN1007" s="24"/>
      <c r="AO1007" s="24"/>
      <c r="AP1007" s="24"/>
      <c r="AQ1007" s="24"/>
      <c r="AR1007" s="24"/>
      <c r="AS1007" s="28"/>
      <c r="AT1007" s="28"/>
      <c r="AU1007" s="28"/>
      <c r="AV1007" s="28"/>
      <c r="AW1007" s="28"/>
      <c r="BA1007" s="28"/>
      <c r="BD1007" s="28"/>
      <c r="BE1007" s="28"/>
      <c r="BJ1007" s="28"/>
      <c r="BK1007" s="28"/>
      <c r="BL1007" s="28"/>
      <c r="BM1007" s="28"/>
      <c r="BP1007" s="28"/>
      <c r="BT1007" s="28"/>
      <c r="BU1007" s="28"/>
      <c r="BV1007" s="28"/>
      <c r="BW1007" s="28"/>
      <c r="BX1007" s="28"/>
      <c r="BY1007" s="28"/>
      <c r="BZ1007" s="28"/>
      <c r="CA1007" s="28"/>
      <c r="CB1007" s="28"/>
      <c r="CC1007" s="28"/>
    </row>
    <row r="1008" spans="1:81" ht="20.25" customHeight="1" x14ac:dyDescent="0.2">
      <c r="A1008" s="23">
        <v>2335</v>
      </c>
      <c r="B1008" s="24" t="s">
        <v>3948</v>
      </c>
      <c r="C1008" s="24" t="s">
        <v>777</v>
      </c>
      <c r="D1008" s="24"/>
      <c r="E1008" s="25"/>
      <c r="F1008" s="24" t="s">
        <v>54</v>
      </c>
      <c r="G1008" s="24" t="s">
        <v>492</v>
      </c>
      <c r="H1008" s="24" t="s">
        <v>493</v>
      </c>
      <c r="I1008" s="24" t="s">
        <v>1091</v>
      </c>
      <c r="J1008" s="24" t="s">
        <v>619</v>
      </c>
      <c r="K1008" s="24" t="s">
        <v>31</v>
      </c>
      <c r="L1008" s="24"/>
      <c r="M1008" s="24"/>
      <c r="N1008" s="24"/>
      <c r="O1008" s="24"/>
      <c r="P1008" s="24"/>
      <c r="Q1008" s="24"/>
      <c r="R1008" s="24"/>
      <c r="S1008" s="24">
        <v>1</v>
      </c>
      <c r="T1008" s="24"/>
      <c r="U1008" s="24"/>
      <c r="V1008" s="24"/>
      <c r="W1008" s="24"/>
      <c r="X1008" s="24"/>
      <c r="Y1008" s="24"/>
      <c r="Z1008" s="26" t="s">
        <v>3808</v>
      </c>
      <c r="AA1008" s="17">
        <v>100</v>
      </c>
      <c r="AB1008" s="17">
        <v>22222.222222222223</v>
      </c>
      <c r="AC1008" s="17">
        <v>17.325333333333333</v>
      </c>
      <c r="AD1008" s="17"/>
      <c r="AE1008" s="24" t="s">
        <v>1045</v>
      </c>
      <c r="AF1008" s="24">
        <v>-23.3990803648907</v>
      </c>
      <c r="AG1008" s="20">
        <v>-69.252182822015996</v>
      </c>
      <c r="AH1008" s="27"/>
      <c r="AI1008" s="24" t="s">
        <v>786</v>
      </c>
      <c r="AJ1008" s="24"/>
      <c r="AK1008" s="24"/>
      <c r="AL1008" s="24"/>
      <c r="AM1008" s="24"/>
      <c r="AN1008" s="24"/>
      <c r="AO1008" s="24"/>
      <c r="AP1008" s="24"/>
      <c r="AQ1008" s="24"/>
      <c r="AR1008" s="24"/>
      <c r="AS1008" s="28"/>
      <c r="AT1008" s="28"/>
      <c r="AU1008" s="28"/>
      <c r="AV1008" s="28"/>
      <c r="AW1008" s="28"/>
      <c r="BA1008" s="28"/>
      <c r="BD1008" s="28"/>
      <c r="BE1008" s="28"/>
      <c r="BJ1008" s="28"/>
      <c r="BK1008" s="28"/>
      <c r="BL1008" s="28"/>
      <c r="BM1008" s="28"/>
      <c r="BP1008" s="28"/>
      <c r="BT1008" s="28"/>
      <c r="BU1008" s="28"/>
      <c r="BV1008" s="28"/>
      <c r="BW1008" s="28"/>
      <c r="BX1008" s="28"/>
      <c r="BY1008" s="28"/>
      <c r="BZ1008" s="28"/>
      <c r="CA1008" s="28"/>
      <c r="CB1008" s="28"/>
      <c r="CC1008" s="28"/>
    </row>
    <row r="1009" spans="1:81" s="22" customFormat="1" ht="20.25" customHeight="1" x14ac:dyDescent="0.2">
      <c r="A1009" s="23">
        <v>2430</v>
      </c>
      <c r="B1009" s="24" t="s">
        <v>3949</v>
      </c>
      <c r="C1009" s="24" t="s">
        <v>318</v>
      </c>
      <c r="D1009" s="24">
        <v>2029</v>
      </c>
      <c r="E1009" s="25"/>
      <c r="F1009" s="24" t="s">
        <v>102</v>
      </c>
      <c r="G1009" s="24" t="s">
        <v>492</v>
      </c>
      <c r="H1009" s="24" t="s">
        <v>493</v>
      </c>
      <c r="I1009" s="24" t="s">
        <v>501</v>
      </c>
      <c r="J1009" s="24"/>
      <c r="K1009" s="24" t="s">
        <v>81</v>
      </c>
      <c r="L1009" s="24"/>
      <c r="M1009" s="24"/>
      <c r="N1009" s="24"/>
      <c r="O1009" s="24"/>
      <c r="P1009" s="24">
        <v>1</v>
      </c>
      <c r="Q1009" s="24"/>
      <c r="R1009" s="24"/>
      <c r="S1009" s="24"/>
      <c r="T1009" s="24"/>
      <c r="U1009" s="24"/>
      <c r="V1009" s="24"/>
      <c r="W1009" s="24"/>
      <c r="X1009" s="24">
        <v>1</v>
      </c>
      <c r="Y1009" s="24">
        <v>1</v>
      </c>
      <c r="Z1009" s="26" t="s">
        <v>3808</v>
      </c>
      <c r="AA1009" s="17">
        <v>100</v>
      </c>
      <c r="AB1009" s="17">
        <v>22222.222222222223</v>
      </c>
      <c r="AC1009" s="17">
        <v>17.325333333333333</v>
      </c>
      <c r="AD1009" s="17"/>
      <c r="AE1009" s="24" t="s">
        <v>3950</v>
      </c>
      <c r="AF1009" s="24">
        <v>60.989870000000003</v>
      </c>
      <c r="AG1009" s="20">
        <v>25.719878000000001</v>
      </c>
      <c r="AH1009" s="27"/>
      <c r="AI1009" s="24" t="s">
        <v>3510</v>
      </c>
      <c r="AJ1009" s="24"/>
      <c r="AK1009" s="24"/>
      <c r="AL1009" s="24"/>
      <c r="AM1009" s="24"/>
      <c r="AN1009" s="24"/>
      <c r="AO1009" s="24"/>
      <c r="AP1009" s="24"/>
      <c r="AQ1009" s="24"/>
      <c r="AR1009" s="24"/>
    </row>
    <row r="1010" spans="1:81" ht="20.25" customHeight="1" x14ac:dyDescent="0.2">
      <c r="A1010" s="23">
        <v>2439</v>
      </c>
      <c r="B1010" s="24" t="s">
        <v>3951</v>
      </c>
      <c r="C1010" s="24" t="s">
        <v>3952</v>
      </c>
      <c r="D1010" s="24">
        <v>2030</v>
      </c>
      <c r="E1010" s="25"/>
      <c r="F1010" s="24" t="s">
        <v>233</v>
      </c>
      <c r="G1010" s="24" t="s">
        <v>492</v>
      </c>
      <c r="H1010" s="24" t="s">
        <v>493</v>
      </c>
      <c r="I1010" s="24" t="s">
        <v>501</v>
      </c>
      <c r="J1010" s="24"/>
      <c r="K1010" s="24" t="s">
        <v>31</v>
      </c>
      <c r="L1010" s="24"/>
      <c r="M1010" s="24"/>
      <c r="N1010" s="24"/>
      <c r="O1010" s="24"/>
      <c r="P1010" s="24"/>
      <c r="Q1010" s="24"/>
      <c r="R1010" s="24">
        <v>1</v>
      </c>
      <c r="S1010" s="24"/>
      <c r="T1010" s="24"/>
      <c r="U1010" s="24"/>
      <c r="V1010" s="24"/>
      <c r="W1010" s="24"/>
      <c r="X1010" s="24"/>
      <c r="Y1010" s="24"/>
      <c r="Z1010" s="26" t="s">
        <v>3493</v>
      </c>
      <c r="AA1010" s="17">
        <v>100</v>
      </c>
      <c r="AB1010" s="17">
        <v>22222.222222222223</v>
      </c>
      <c r="AC1010" s="17">
        <v>17.325333333333333</v>
      </c>
      <c r="AD1010" s="17"/>
      <c r="AE1010" s="24" t="s">
        <v>3953</v>
      </c>
      <c r="AF1010" s="24">
        <v>45.840324960213401</v>
      </c>
      <c r="AG1010" s="20">
        <v>25.043551765975899</v>
      </c>
      <c r="AH1010" s="27"/>
      <c r="AI1010" s="24" t="s">
        <v>3954</v>
      </c>
      <c r="AJ1010" s="24"/>
      <c r="AK1010" s="24"/>
      <c r="AL1010" s="24"/>
      <c r="AM1010" s="24"/>
      <c r="AN1010" s="24"/>
      <c r="AO1010" s="24"/>
      <c r="AP1010" s="24"/>
      <c r="AQ1010" s="24"/>
      <c r="AR1010" s="24"/>
      <c r="AS1010" s="28"/>
      <c r="AT1010" s="28"/>
      <c r="AU1010" s="28"/>
      <c r="AV1010" s="28"/>
      <c r="AW1010" s="28"/>
      <c r="BA1010" s="28"/>
      <c r="BD1010" s="28"/>
      <c r="BE1010" s="28"/>
      <c r="BJ1010" s="28"/>
      <c r="BK1010" s="28"/>
      <c r="BL1010" s="28"/>
      <c r="BM1010" s="28"/>
      <c r="BP1010" s="28"/>
      <c r="BT1010" s="28"/>
      <c r="BU1010" s="28"/>
      <c r="BV1010" s="28"/>
      <c r="BW1010" s="28"/>
      <c r="BX1010" s="28"/>
      <c r="BY1010" s="28"/>
      <c r="BZ1010" s="28"/>
      <c r="CA1010" s="28"/>
      <c r="CB1010" s="28"/>
      <c r="CC1010" s="28"/>
    </row>
    <row r="1011" spans="1:81" ht="20.25" customHeight="1" x14ac:dyDescent="0.2">
      <c r="A1011" s="23">
        <v>2447</v>
      </c>
      <c r="B1011" s="24" t="s">
        <v>3955</v>
      </c>
      <c r="C1011" s="24" t="s">
        <v>255</v>
      </c>
      <c r="D1011" s="24">
        <v>2028</v>
      </c>
      <c r="E1011" s="25"/>
      <c r="F1011" s="24" t="s">
        <v>102</v>
      </c>
      <c r="G1011" s="24" t="s">
        <v>492</v>
      </c>
      <c r="H1011" s="24" t="s">
        <v>493</v>
      </c>
      <c r="I1011" s="24" t="s">
        <v>1091</v>
      </c>
      <c r="J1011" s="24" t="s">
        <v>644</v>
      </c>
      <c r="K1011" s="24" t="s">
        <v>31</v>
      </c>
      <c r="L1011" s="24"/>
      <c r="M1011" s="24"/>
      <c r="N1011" s="24"/>
      <c r="O1011" s="24"/>
      <c r="P1011" s="24"/>
      <c r="Q1011" s="24"/>
      <c r="R1011" s="24"/>
      <c r="S1011" s="24"/>
      <c r="T1011" s="24"/>
      <c r="U1011" s="24"/>
      <c r="V1011" s="24"/>
      <c r="W1011" s="24"/>
      <c r="X1011" s="24"/>
      <c r="Y1011" s="24"/>
      <c r="Z1011" s="26" t="s">
        <v>3808</v>
      </c>
      <c r="AA1011" s="17">
        <v>100</v>
      </c>
      <c r="AB1011" s="17">
        <v>22222.222222222223</v>
      </c>
      <c r="AC1011" s="17">
        <v>17.325333333333333</v>
      </c>
      <c r="AD1011" s="17"/>
      <c r="AE1011" s="24" t="s">
        <v>1761</v>
      </c>
      <c r="AF1011" s="24">
        <v>54.130298671892596</v>
      </c>
      <c r="AG1011" s="20">
        <v>13.626443371211099</v>
      </c>
      <c r="AH1011" s="27"/>
      <c r="AI1011" s="27" t="s">
        <v>3956</v>
      </c>
      <c r="AJ1011" s="24"/>
      <c r="AK1011" s="24"/>
      <c r="AL1011" s="24"/>
      <c r="AM1011" s="24"/>
      <c r="AN1011" s="24"/>
      <c r="AO1011" s="24"/>
      <c r="AP1011" s="24"/>
      <c r="AQ1011" s="24"/>
      <c r="AR1011" s="24"/>
      <c r="AS1011" s="28"/>
      <c r="AT1011" s="28"/>
      <c r="AU1011" s="28"/>
      <c r="AV1011" s="28"/>
      <c r="AW1011" s="28"/>
      <c r="BA1011" s="28"/>
      <c r="BD1011" s="28"/>
      <c r="BE1011" s="28"/>
      <c r="BJ1011" s="28"/>
      <c r="BK1011" s="28"/>
      <c r="BL1011" s="28"/>
      <c r="BM1011" s="28"/>
      <c r="BP1011" s="28"/>
      <c r="BT1011" s="28"/>
      <c r="BU1011" s="28"/>
      <c r="BV1011" s="28"/>
      <c r="BW1011" s="28"/>
      <c r="BX1011" s="28"/>
      <c r="BY1011" s="28"/>
      <c r="BZ1011" s="28"/>
      <c r="CA1011" s="28"/>
      <c r="CB1011" s="28"/>
      <c r="CC1011" s="28"/>
    </row>
    <row r="1012" spans="1:81" ht="20.25" customHeight="1" x14ac:dyDescent="0.2">
      <c r="A1012" s="23">
        <v>2522</v>
      </c>
      <c r="B1012" s="24" t="s">
        <v>3957</v>
      </c>
      <c r="C1012" s="24" t="s">
        <v>91</v>
      </c>
      <c r="D1012" s="24"/>
      <c r="E1012" s="25"/>
      <c r="F1012" s="24" t="s">
        <v>233</v>
      </c>
      <c r="G1012" s="24" t="s">
        <v>492</v>
      </c>
      <c r="H1012" s="24" t="s">
        <v>493</v>
      </c>
      <c r="I1012" s="24" t="s">
        <v>494</v>
      </c>
      <c r="J1012" s="24" t="s">
        <v>619</v>
      </c>
      <c r="K1012" s="24" t="s">
        <v>31</v>
      </c>
      <c r="L1012" s="24"/>
      <c r="M1012" s="24"/>
      <c r="N1012" s="24"/>
      <c r="O1012" s="24"/>
      <c r="P1012" s="24">
        <v>1</v>
      </c>
      <c r="Q1012" s="24">
        <v>1</v>
      </c>
      <c r="R1012" s="24">
        <v>1</v>
      </c>
      <c r="S1012" s="24"/>
      <c r="T1012" s="24"/>
      <c r="U1012" s="24"/>
      <c r="V1012" s="24"/>
      <c r="W1012" s="24"/>
      <c r="X1012" s="24"/>
      <c r="Y1012" s="24"/>
      <c r="Z1012" s="26" t="s">
        <v>3808</v>
      </c>
      <c r="AA1012" s="17">
        <v>100</v>
      </c>
      <c r="AB1012" s="17">
        <v>22222.222222222223</v>
      </c>
      <c r="AC1012" s="17">
        <v>17.325333333333333</v>
      </c>
      <c r="AD1012" s="17"/>
      <c r="AE1012" s="24" t="s">
        <v>2360</v>
      </c>
      <c r="AF1012" s="24">
        <v>52.865367518009698</v>
      </c>
      <c r="AG1012" s="20">
        <v>-1.25433988510284</v>
      </c>
      <c r="AH1012" s="27"/>
      <c r="AI1012" s="24" t="s">
        <v>2361</v>
      </c>
      <c r="AJ1012" s="24"/>
      <c r="AK1012" s="24"/>
      <c r="AL1012" s="24"/>
      <c r="AM1012" s="24"/>
      <c r="AN1012" s="24"/>
      <c r="AO1012" s="24"/>
      <c r="AP1012" s="24"/>
      <c r="AQ1012" s="24"/>
      <c r="AR1012" s="24"/>
      <c r="AS1012" s="28"/>
      <c r="AT1012" s="28"/>
      <c r="AU1012" s="28"/>
      <c r="AV1012" s="28"/>
      <c r="AW1012" s="28"/>
      <c r="BA1012" s="28"/>
      <c r="BD1012" s="28"/>
      <c r="BE1012" s="28"/>
      <c r="BJ1012" s="28"/>
      <c r="BK1012" s="28"/>
      <c r="BL1012" s="28"/>
      <c r="BM1012" s="28"/>
      <c r="BP1012" s="28"/>
      <c r="BT1012" s="28"/>
      <c r="BU1012" s="28"/>
      <c r="BV1012" s="28"/>
      <c r="BW1012" s="28"/>
      <c r="BX1012" s="28"/>
      <c r="BY1012" s="28"/>
      <c r="BZ1012" s="28"/>
      <c r="CA1012" s="28"/>
      <c r="CB1012" s="28"/>
      <c r="CC1012" s="28"/>
    </row>
    <row r="1013" spans="1:81" ht="20.25" customHeight="1" x14ac:dyDescent="0.2">
      <c r="A1013" s="23">
        <v>2630</v>
      </c>
      <c r="B1013" s="24" t="s">
        <v>3958</v>
      </c>
      <c r="C1013" s="24" t="s">
        <v>318</v>
      </c>
      <c r="D1013" s="24">
        <v>2027</v>
      </c>
      <c r="E1013" s="25"/>
      <c r="F1013" s="24" t="s">
        <v>102</v>
      </c>
      <c r="G1013" s="24" t="s">
        <v>492</v>
      </c>
      <c r="H1013" s="24" t="s">
        <v>493</v>
      </c>
      <c r="I1013" s="24" t="s">
        <v>655</v>
      </c>
      <c r="J1013" s="24"/>
      <c r="K1013" s="24" t="s">
        <v>81</v>
      </c>
      <c r="L1013" s="24"/>
      <c r="M1013" s="24"/>
      <c r="N1013" s="24"/>
      <c r="O1013" s="24"/>
      <c r="P1013" s="24"/>
      <c r="Q1013" s="24">
        <v>1</v>
      </c>
      <c r="R1013" s="24"/>
      <c r="S1013" s="24"/>
      <c r="T1013" s="24"/>
      <c r="U1013" s="24">
        <v>1</v>
      </c>
      <c r="V1013" s="24"/>
      <c r="W1013" s="24"/>
      <c r="X1013" s="24"/>
      <c r="Y1013" s="24"/>
      <c r="Z1013" s="26" t="s">
        <v>3959</v>
      </c>
      <c r="AA1013" s="17">
        <v>100</v>
      </c>
      <c r="AB1013" s="17">
        <v>22222.222222222223</v>
      </c>
      <c r="AC1013" s="17">
        <v>17.325333333333333</v>
      </c>
      <c r="AD1013" s="17"/>
      <c r="AE1013" s="24" t="s">
        <v>3960</v>
      </c>
      <c r="AF1013" s="24">
        <v>60.982708914364103</v>
      </c>
      <c r="AG1013" s="20">
        <v>25.7894591105701</v>
      </c>
      <c r="AH1013" s="27"/>
      <c r="AI1013" s="24" t="s">
        <v>3961</v>
      </c>
      <c r="AJ1013" s="24"/>
      <c r="AK1013" s="24"/>
      <c r="AL1013" s="24"/>
      <c r="AM1013" s="24"/>
      <c r="AN1013" s="24"/>
      <c r="AO1013" s="24"/>
      <c r="AP1013" s="24"/>
      <c r="AQ1013" s="24"/>
      <c r="AR1013" s="24"/>
      <c r="AS1013" s="28"/>
      <c r="AT1013" s="28"/>
      <c r="AU1013" s="28"/>
      <c r="AV1013" s="28"/>
      <c r="AW1013" s="28"/>
      <c r="BA1013" s="28"/>
      <c r="BD1013" s="28"/>
      <c r="BE1013" s="28"/>
      <c r="BJ1013" s="28"/>
      <c r="BK1013" s="28"/>
      <c r="BL1013" s="28"/>
      <c r="BM1013" s="28"/>
      <c r="BP1013" s="28"/>
      <c r="BT1013" s="28"/>
      <c r="BU1013" s="28"/>
      <c r="BV1013" s="28"/>
      <c r="BW1013" s="28"/>
      <c r="BX1013" s="28"/>
      <c r="BY1013" s="28"/>
      <c r="BZ1013" s="28"/>
      <c r="CA1013" s="28"/>
      <c r="CB1013" s="28"/>
      <c r="CC1013" s="28"/>
    </row>
    <row r="1014" spans="1:81" ht="20.25" customHeight="1" x14ac:dyDescent="0.2">
      <c r="A1014" s="23">
        <v>2745</v>
      </c>
      <c r="B1014" s="24" t="s">
        <v>3962</v>
      </c>
      <c r="C1014" s="24" t="s">
        <v>318</v>
      </c>
      <c r="D1014" s="24">
        <v>2029</v>
      </c>
      <c r="E1014" s="25"/>
      <c r="F1014" s="24" t="s">
        <v>102</v>
      </c>
      <c r="G1014" s="24" t="s">
        <v>492</v>
      </c>
      <c r="H1014" s="24" t="s">
        <v>493</v>
      </c>
      <c r="I1014" s="24" t="s">
        <v>655</v>
      </c>
      <c r="J1014" s="24"/>
      <c r="K1014" s="24" t="s">
        <v>74</v>
      </c>
      <c r="L1014" s="24"/>
      <c r="M1014" s="24"/>
      <c r="N1014" s="24">
        <v>1</v>
      </c>
      <c r="O1014" s="24"/>
      <c r="P1014" s="24"/>
      <c r="Q1014" s="24"/>
      <c r="R1014" s="24"/>
      <c r="S1014" s="24"/>
      <c r="T1014" s="24"/>
      <c r="U1014" s="24"/>
      <c r="V1014" s="24"/>
      <c r="W1014" s="24"/>
      <c r="X1014" s="24"/>
      <c r="Y1014" s="24"/>
      <c r="Z1014" s="26" t="s">
        <v>3963</v>
      </c>
      <c r="AA1014" s="17">
        <v>100</v>
      </c>
      <c r="AB1014" s="17">
        <v>22222.222222222223</v>
      </c>
      <c r="AC1014" s="17">
        <v>17.325333333333333</v>
      </c>
      <c r="AD1014" s="17"/>
      <c r="AE1014" s="24" t="s">
        <v>3964</v>
      </c>
      <c r="AF1014" s="24">
        <v>65.024158795362496</v>
      </c>
      <c r="AG1014" s="20">
        <v>25.5070357803036</v>
      </c>
      <c r="AH1014" s="27"/>
      <c r="AI1014" s="24" t="s">
        <v>3965</v>
      </c>
      <c r="AJ1014" s="24"/>
      <c r="AK1014" s="24"/>
      <c r="AL1014" s="24"/>
      <c r="AM1014" s="24"/>
      <c r="AN1014" s="24"/>
      <c r="AO1014" s="24"/>
      <c r="AP1014" s="24"/>
      <c r="AQ1014" s="24"/>
      <c r="AR1014" s="24"/>
      <c r="AS1014" s="28"/>
      <c r="AT1014" s="28"/>
      <c r="AU1014" s="28"/>
      <c r="AV1014" s="28"/>
      <c r="AW1014" s="28"/>
      <c r="BA1014" s="28"/>
      <c r="BD1014" s="28"/>
      <c r="BE1014" s="28"/>
      <c r="BJ1014" s="28"/>
      <c r="BK1014" s="28"/>
      <c r="BL1014" s="28"/>
      <c r="BM1014" s="28"/>
      <c r="BP1014" s="28"/>
      <c r="BT1014" s="28"/>
      <c r="BU1014" s="28"/>
      <c r="BV1014" s="28"/>
      <c r="BW1014" s="28"/>
      <c r="BX1014" s="28"/>
      <c r="BY1014" s="28"/>
      <c r="BZ1014" s="28"/>
      <c r="CA1014" s="28"/>
      <c r="CB1014" s="28"/>
      <c r="CC1014" s="28"/>
    </row>
    <row r="1015" spans="1:81" ht="20.25" customHeight="1" x14ac:dyDescent="0.2">
      <c r="A1015" s="23">
        <v>2773</v>
      </c>
      <c r="B1015" s="24" t="s">
        <v>3966</v>
      </c>
      <c r="C1015" s="24" t="s">
        <v>125</v>
      </c>
      <c r="D1015" s="24"/>
      <c r="E1015" s="25"/>
      <c r="F1015" s="24" t="s">
        <v>102</v>
      </c>
      <c r="G1015" s="24" t="s">
        <v>492</v>
      </c>
      <c r="H1015" s="24" t="s">
        <v>493</v>
      </c>
      <c r="I1015" s="24" t="s">
        <v>655</v>
      </c>
      <c r="J1015" s="24"/>
      <c r="K1015" s="24" t="s">
        <v>31</v>
      </c>
      <c r="L1015" s="24">
        <v>1</v>
      </c>
      <c r="M1015" s="24"/>
      <c r="N1015" s="24"/>
      <c r="O1015" s="24"/>
      <c r="P1015" s="24"/>
      <c r="Q1015" s="24"/>
      <c r="R1015" s="24"/>
      <c r="S1015" s="24"/>
      <c r="T1015" s="24"/>
      <c r="U1015" s="24"/>
      <c r="V1015" s="24"/>
      <c r="W1015" s="24"/>
      <c r="X1015" s="24"/>
      <c r="Y1015" s="24"/>
      <c r="Z1015" s="26" t="s">
        <v>3493</v>
      </c>
      <c r="AA1015" s="17">
        <v>100</v>
      </c>
      <c r="AB1015" s="17">
        <v>22222.222222222223</v>
      </c>
      <c r="AC1015" s="17">
        <v>17.325333333333333</v>
      </c>
      <c r="AD1015" s="17"/>
      <c r="AE1015" s="24" t="s">
        <v>3276</v>
      </c>
      <c r="AF1015" s="24">
        <v>37.201052532368699</v>
      </c>
      <c r="AG1015" s="20">
        <v>15.183464653712599</v>
      </c>
      <c r="AH1015" s="27"/>
      <c r="AI1015" s="24" t="s">
        <v>3967</v>
      </c>
      <c r="AJ1015" s="24" t="s">
        <v>3968</v>
      </c>
      <c r="AK1015" s="24"/>
      <c r="AL1015" s="24"/>
      <c r="AM1015" s="24"/>
      <c r="AN1015" s="24"/>
      <c r="AO1015" s="24"/>
      <c r="AP1015" s="24"/>
      <c r="AQ1015" s="24"/>
      <c r="AR1015" s="24"/>
      <c r="AS1015" s="28"/>
      <c r="AT1015" s="28"/>
      <c r="AU1015" s="28"/>
      <c r="AV1015" s="28"/>
      <c r="AW1015" s="28"/>
      <c r="BA1015" s="28"/>
      <c r="BD1015" s="28"/>
      <c r="BE1015" s="28"/>
      <c r="BJ1015" s="28"/>
      <c r="BK1015" s="28"/>
      <c r="BL1015" s="28"/>
      <c r="BM1015" s="28"/>
      <c r="BP1015" s="28"/>
      <c r="BT1015" s="28"/>
      <c r="BU1015" s="28"/>
      <c r="BV1015" s="28"/>
      <c r="BW1015" s="28"/>
      <c r="BX1015" s="28"/>
      <c r="BY1015" s="28"/>
      <c r="BZ1015" s="28"/>
      <c r="CA1015" s="28"/>
      <c r="CB1015" s="28"/>
      <c r="CC1015" s="28"/>
    </row>
    <row r="1016" spans="1:81" ht="20.25" customHeight="1" x14ac:dyDescent="0.2">
      <c r="A1016" s="23">
        <v>2843</v>
      </c>
      <c r="B1016" s="24" t="s">
        <v>3969</v>
      </c>
      <c r="C1016" s="24" t="s">
        <v>777</v>
      </c>
      <c r="D1016" s="24">
        <v>2032</v>
      </c>
      <c r="E1016" s="25"/>
      <c r="F1016" s="24" t="s">
        <v>233</v>
      </c>
      <c r="G1016" s="24" t="s">
        <v>492</v>
      </c>
      <c r="H1016" s="24" t="s">
        <v>493</v>
      </c>
      <c r="I1016" s="24" t="s">
        <v>494</v>
      </c>
      <c r="J1016" s="24" t="s">
        <v>526</v>
      </c>
      <c r="K1016" s="24" t="s">
        <v>31</v>
      </c>
      <c r="L1016" s="24"/>
      <c r="M1016" s="24"/>
      <c r="N1016" s="24"/>
      <c r="O1016" s="24"/>
      <c r="P1016" s="24">
        <v>1</v>
      </c>
      <c r="Q1016" s="24"/>
      <c r="R1016" s="24"/>
      <c r="S1016" s="24"/>
      <c r="T1016" s="24"/>
      <c r="U1016" s="24"/>
      <c r="V1016" s="24"/>
      <c r="W1016" s="24"/>
      <c r="X1016" s="24"/>
      <c r="Y1016" s="24"/>
      <c r="Z1016" s="26" t="s">
        <v>3970</v>
      </c>
      <c r="AA1016" s="17">
        <v>100</v>
      </c>
      <c r="AB1016" s="17">
        <v>22222.222222222223</v>
      </c>
      <c r="AC1016" s="17">
        <v>17.325333333333333</v>
      </c>
      <c r="AD1016" s="17"/>
      <c r="AE1016" s="24" t="s">
        <v>3971</v>
      </c>
      <c r="AF1016" s="24">
        <v>-22.433168960130001</v>
      </c>
      <c r="AG1016" s="20">
        <v>-68.995067602294498</v>
      </c>
      <c r="AH1016" s="27"/>
      <c r="AI1016" s="24" t="s">
        <v>3972</v>
      </c>
      <c r="AJ1016" s="24" t="s">
        <v>3973</v>
      </c>
      <c r="AK1016" s="24"/>
      <c r="AL1016" s="24"/>
      <c r="AM1016" s="24"/>
      <c r="AN1016" s="24"/>
      <c r="AO1016" s="24"/>
      <c r="AP1016" s="24"/>
      <c r="AQ1016" s="24"/>
      <c r="AR1016" s="24"/>
      <c r="AS1016" s="28"/>
      <c r="AT1016" s="28"/>
      <c r="AU1016" s="28"/>
      <c r="AV1016" s="28"/>
      <c r="AW1016" s="28"/>
      <c r="BA1016" s="28"/>
      <c r="BD1016" s="28"/>
      <c r="BE1016" s="28"/>
      <c r="BJ1016" s="28"/>
      <c r="BK1016" s="28"/>
      <c r="BL1016" s="28"/>
      <c r="BM1016" s="28"/>
      <c r="BP1016" s="28"/>
      <c r="BT1016" s="28"/>
      <c r="BU1016" s="28"/>
      <c r="BV1016" s="28"/>
      <c r="BW1016" s="28"/>
      <c r="BX1016" s="28"/>
      <c r="BY1016" s="28"/>
      <c r="BZ1016" s="28"/>
      <c r="CA1016" s="28"/>
      <c r="CB1016" s="28"/>
      <c r="CC1016" s="28"/>
    </row>
    <row r="1017" spans="1:81" ht="20.25" customHeight="1" x14ac:dyDescent="0.2">
      <c r="A1017" s="23">
        <v>2864</v>
      </c>
      <c r="B1017" s="24" t="s">
        <v>3974</v>
      </c>
      <c r="C1017" s="24" t="s">
        <v>232</v>
      </c>
      <c r="D1017" s="24"/>
      <c r="E1017" s="25"/>
      <c r="F1017" s="24" t="s">
        <v>102</v>
      </c>
      <c r="G1017" s="24" t="s">
        <v>492</v>
      </c>
      <c r="H1017" s="24" t="s">
        <v>493</v>
      </c>
      <c r="I1017" s="24" t="s">
        <v>494</v>
      </c>
      <c r="J1017" s="24" t="s">
        <v>687</v>
      </c>
      <c r="K1017" s="24" t="s">
        <v>10</v>
      </c>
      <c r="L1017" s="24"/>
      <c r="M1017" s="24">
        <v>1</v>
      </c>
      <c r="N1017" s="24"/>
      <c r="O1017" s="24"/>
      <c r="P1017" s="24"/>
      <c r="Q1017" s="24"/>
      <c r="R1017" s="24"/>
      <c r="S1017" s="24"/>
      <c r="T1017" s="24"/>
      <c r="U1017" s="24"/>
      <c r="V1017" s="24"/>
      <c r="W1017" s="24"/>
      <c r="X1017" s="24"/>
      <c r="Y1017" s="24"/>
      <c r="Z1017" s="26" t="s">
        <v>3808</v>
      </c>
      <c r="AA1017" s="17">
        <v>100</v>
      </c>
      <c r="AB1017" s="17">
        <v>22222.222222222223</v>
      </c>
      <c r="AC1017" s="17">
        <v>17.325333333333333</v>
      </c>
      <c r="AD1017" s="17"/>
      <c r="AE1017" s="24" t="s">
        <v>3975</v>
      </c>
      <c r="AF1017" s="24">
        <v>37.365615318174399</v>
      </c>
      <c r="AG1017" s="20">
        <v>-6.9740391889452997</v>
      </c>
      <c r="AH1017" s="27"/>
      <c r="AI1017" s="24" t="s">
        <v>3976</v>
      </c>
      <c r="AJ1017" s="24"/>
      <c r="AK1017" s="24"/>
      <c r="AL1017" s="24"/>
      <c r="AM1017" s="24"/>
      <c r="AN1017" s="24"/>
      <c r="AO1017" s="24"/>
      <c r="AP1017" s="24"/>
      <c r="AQ1017" s="24"/>
      <c r="AR1017" s="24"/>
      <c r="AS1017" s="28"/>
      <c r="AT1017" s="28"/>
      <c r="AU1017" s="28"/>
      <c r="AV1017" s="28"/>
      <c r="AW1017" s="28"/>
      <c r="BA1017" s="28"/>
      <c r="BD1017" s="28"/>
      <c r="BE1017" s="28"/>
      <c r="BJ1017" s="28"/>
      <c r="BK1017" s="28"/>
      <c r="BL1017" s="28"/>
      <c r="BM1017" s="28"/>
      <c r="BP1017" s="28"/>
      <c r="BT1017" s="28"/>
      <c r="BU1017" s="28"/>
      <c r="BV1017" s="28"/>
      <c r="BW1017" s="28"/>
      <c r="BX1017" s="28"/>
      <c r="BY1017" s="28"/>
      <c r="BZ1017" s="28"/>
      <c r="CA1017" s="28"/>
      <c r="CB1017" s="28"/>
      <c r="CC1017" s="28"/>
    </row>
    <row r="1018" spans="1:81" ht="20.25" customHeight="1" x14ac:dyDescent="0.2">
      <c r="A1018" s="23">
        <v>3037</v>
      </c>
      <c r="B1018" s="24" t="s">
        <v>3977</v>
      </c>
      <c r="C1018" s="24" t="s">
        <v>190</v>
      </c>
      <c r="D1018" s="24"/>
      <c r="E1018" s="25"/>
      <c r="F1018" s="24" t="s">
        <v>54</v>
      </c>
      <c r="G1018" s="24" t="s">
        <v>492</v>
      </c>
      <c r="H1018" s="24" t="s">
        <v>493</v>
      </c>
      <c r="I1018" s="24" t="s">
        <v>655</v>
      </c>
      <c r="J1018" s="24"/>
      <c r="K1018" s="24" t="s">
        <v>10</v>
      </c>
      <c r="L1018" s="24"/>
      <c r="M1018" s="24">
        <v>1</v>
      </c>
      <c r="N1018" s="24"/>
      <c r="O1018" s="24"/>
      <c r="P1018" s="24"/>
      <c r="Q1018" s="24"/>
      <c r="R1018" s="24"/>
      <c r="S1018" s="24"/>
      <c r="T1018" s="24"/>
      <c r="U1018" s="24"/>
      <c r="V1018" s="24"/>
      <c r="W1018" s="24"/>
      <c r="X1018" s="24"/>
      <c r="Y1018" s="24"/>
      <c r="Z1018" s="26" t="s">
        <v>3493</v>
      </c>
      <c r="AA1018" s="17">
        <v>100</v>
      </c>
      <c r="AB1018" s="17">
        <v>22222.222222222223</v>
      </c>
      <c r="AC1018" s="17">
        <v>17.325333333333333</v>
      </c>
      <c r="AD1018" s="17"/>
      <c r="AE1018" s="24" t="s">
        <v>3978</v>
      </c>
      <c r="AF1018" s="24">
        <v>49.487244243812697</v>
      </c>
      <c r="AG1018" s="20">
        <v>0.23463946823999199</v>
      </c>
      <c r="AH1018" s="27"/>
      <c r="AI1018" s="24" t="s">
        <v>3979</v>
      </c>
      <c r="AJ1018" s="24"/>
      <c r="AK1018" s="24"/>
      <c r="AL1018" s="24"/>
      <c r="AM1018" s="24"/>
      <c r="AN1018" s="24"/>
      <c r="AO1018" s="24"/>
      <c r="AP1018" s="24"/>
      <c r="AQ1018" s="24"/>
      <c r="AR1018" s="24"/>
      <c r="AS1018" s="28"/>
      <c r="AT1018" s="28"/>
      <c r="AU1018" s="28"/>
      <c r="AV1018" s="28"/>
      <c r="AW1018" s="28"/>
      <c r="BA1018" s="28"/>
      <c r="BD1018" s="28"/>
      <c r="BE1018" s="28"/>
      <c r="BJ1018" s="28"/>
      <c r="BK1018" s="28"/>
      <c r="BL1018" s="28"/>
      <c r="BM1018" s="28"/>
      <c r="BP1018" s="28"/>
      <c r="BT1018" s="28"/>
      <c r="BU1018" s="28"/>
      <c r="BV1018" s="28"/>
      <c r="BW1018" s="28"/>
      <c r="BX1018" s="28"/>
      <c r="BY1018" s="28"/>
      <c r="BZ1018" s="28"/>
      <c r="CA1018" s="28"/>
      <c r="CB1018" s="28"/>
      <c r="CC1018" s="28"/>
    </row>
    <row r="1019" spans="1:81" ht="20.25" customHeight="1" x14ac:dyDescent="0.2">
      <c r="A1019" s="23">
        <v>3051</v>
      </c>
      <c r="B1019" s="24" t="s">
        <v>3980</v>
      </c>
      <c r="C1019" s="24" t="s">
        <v>91</v>
      </c>
      <c r="D1019" s="24">
        <v>2028</v>
      </c>
      <c r="E1019" s="25"/>
      <c r="F1019" s="24" t="s">
        <v>102</v>
      </c>
      <c r="G1019" s="24" t="s">
        <v>492</v>
      </c>
      <c r="H1019" s="24" t="s">
        <v>493</v>
      </c>
      <c r="I1019" s="24" t="s">
        <v>655</v>
      </c>
      <c r="J1019" s="24"/>
      <c r="K1019" s="24" t="s">
        <v>31</v>
      </c>
      <c r="L1019" s="24"/>
      <c r="M1019" s="24"/>
      <c r="N1019" s="24"/>
      <c r="O1019" s="24"/>
      <c r="P1019" s="24"/>
      <c r="Q1019" s="24"/>
      <c r="R1019" s="24"/>
      <c r="S1019" s="24"/>
      <c r="T1019" s="24"/>
      <c r="U1019" s="24">
        <v>1</v>
      </c>
      <c r="V1019" s="24"/>
      <c r="W1019" s="24"/>
      <c r="X1019" s="24"/>
      <c r="Y1019" s="24"/>
      <c r="Z1019" s="26" t="s">
        <v>3808</v>
      </c>
      <c r="AA1019" s="17">
        <v>100</v>
      </c>
      <c r="AB1019" s="17">
        <v>22222.222222222223</v>
      </c>
      <c r="AC1019" s="17">
        <v>17.325333333333333</v>
      </c>
      <c r="AD1019" s="17"/>
      <c r="AE1019" s="24" t="s">
        <v>3981</v>
      </c>
      <c r="AF1019" s="24">
        <v>56.206908131846198</v>
      </c>
      <c r="AG1019" s="20">
        <v>-3.1701612044009102</v>
      </c>
      <c r="AH1019" s="27"/>
      <c r="AI1019" s="24"/>
      <c r="AJ1019" s="24"/>
      <c r="AK1019" s="24"/>
      <c r="AL1019" s="24"/>
      <c r="AM1019" s="24"/>
      <c r="AN1019" s="24"/>
      <c r="AO1019" s="24"/>
      <c r="AP1019" s="24"/>
      <c r="AQ1019" s="24"/>
      <c r="AR1019" s="24"/>
      <c r="AS1019" s="28"/>
      <c r="AT1019" s="28"/>
      <c r="AU1019" s="28"/>
      <c r="AV1019" s="28"/>
      <c r="AW1019" s="28"/>
      <c r="BA1019" s="28"/>
      <c r="BD1019" s="28"/>
      <c r="BE1019" s="28"/>
      <c r="BJ1019" s="28"/>
      <c r="BK1019" s="28"/>
      <c r="BL1019" s="28"/>
      <c r="BM1019" s="28"/>
      <c r="BP1019" s="28"/>
      <c r="BT1019" s="28"/>
      <c r="BU1019" s="28"/>
      <c r="BV1019" s="28"/>
      <c r="BW1019" s="28"/>
      <c r="BX1019" s="28"/>
      <c r="BY1019" s="28"/>
      <c r="BZ1019" s="28"/>
      <c r="CA1019" s="28"/>
      <c r="CB1019" s="28"/>
      <c r="CC1019" s="28"/>
    </row>
    <row r="1020" spans="1:81" ht="20.25" customHeight="1" x14ac:dyDescent="0.2">
      <c r="A1020" s="23">
        <v>3076</v>
      </c>
      <c r="B1020" s="24" t="s">
        <v>3982</v>
      </c>
      <c r="C1020" s="24" t="s">
        <v>91</v>
      </c>
      <c r="D1020" s="24">
        <v>2028</v>
      </c>
      <c r="E1020" s="25"/>
      <c r="F1020" s="24" t="s">
        <v>233</v>
      </c>
      <c r="G1020" s="24" t="s">
        <v>492</v>
      </c>
      <c r="H1020" s="24" t="s">
        <v>493</v>
      </c>
      <c r="I1020" s="24" t="s">
        <v>655</v>
      </c>
      <c r="J1020" s="24"/>
      <c r="K1020" s="24" t="s">
        <v>31</v>
      </c>
      <c r="L1020" s="24"/>
      <c r="M1020" s="24"/>
      <c r="N1020" s="24"/>
      <c r="O1020" s="24"/>
      <c r="P1020" s="24">
        <v>1</v>
      </c>
      <c r="Q1020" s="24">
        <v>1</v>
      </c>
      <c r="R1020" s="24"/>
      <c r="S1020" s="24"/>
      <c r="T1020" s="24"/>
      <c r="U1020" s="24"/>
      <c r="V1020" s="24"/>
      <c r="W1020" s="24"/>
      <c r="X1020" s="24"/>
      <c r="Y1020" s="24"/>
      <c r="Z1020" s="26" t="s">
        <v>3983</v>
      </c>
      <c r="AA1020" s="17">
        <v>100</v>
      </c>
      <c r="AB1020" s="17">
        <v>22222.222222222223</v>
      </c>
      <c r="AC1020" s="17">
        <v>17.325333333333333</v>
      </c>
      <c r="AD1020" s="17"/>
      <c r="AE1020" s="24" t="s">
        <v>3942</v>
      </c>
      <c r="AF1020" s="24">
        <v>53.768807222823099</v>
      </c>
      <c r="AG1020" s="20">
        <v>-0.32657470780237702</v>
      </c>
      <c r="AH1020" s="27"/>
      <c r="AI1020" s="24" t="s">
        <v>3943</v>
      </c>
      <c r="AJ1020" s="24" t="s">
        <v>3944</v>
      </c>
      <c r="AK1020" s="24" t="s">
        <v>2488</v>
      </c>
      <c r="AL1020" s="24"/>
      <c r="AM1020" s="24"/>
      <c r="AN1020" s="24"/>
      <c r="AO1020" s="24"/>
      <c r="AP1020" s="24"/>
      <c r="AQ1020" s="24"/>
      <c r="AR1020" s="24"/>
      <c r="AS1020" s="28"/>
      <c r="AT1020" s="28"/>
      <c r="AU1020" s="28"/>
      <c r="AV1020" s="28"/>
      <c r="AW1020" s="28"/>
      <c r="BA1020" s="28"/>
      <c r="BD1020" s="28"/>
      <c r="BE1020" s="28"/>
      <c r="BJ1020" s="28"/>
      <c r="BK1020" s="28"/>
      <c r="BL1020" s="28"/>
      <c r="BM1020" s="28"/>
      <c r="BP1020" s="28"/>
      <c r="BT1020" s="28"/>
      <c r="BU1020" s="28"/>
      <c r="BV1020" s="28"/>
      <c r="BW1020" s="28"/>
      <c r="BX1020" s="28"/>
      <c r="BY1020" s="28"/>
      <c r="BZ1020" s="28"/>
      <c r="CA1020" s="28"/>
      <c r="CB1020" s="28"/>
      <c r="CC1020" s="28"/>
    </row>
    <row r="1021" spans="1:81" ht="20.25" customHeight="1" x14ac:dyDescent="0.2">
      <c r="A1021" s="23">
        <v>3087</v>
      </c>
      <c r="B1021" s="24" t="s">
        <v>3984</v>
      </c>
      <c r="C1021" s="24" t="s">
        <v>1728</v>
      </c>
      <c r="D1021" s="24">
        <v>2027</v>
      </c>
      <c r="E1021" s="25"/>
      <c r="F1021" s="24" t="s">
        <v>233</v>
      </c>
      <c r="G1021" s="24" t="s">
        <v>492</v>
      </c>
      <c r="H1021" s="24" t="s">
        <v>493</v>
      </c>
      <c r="I1021" s="24" t="s">
        <v>494</v>
      </c>
      <c r="J1021" s="24" t="s">
        <v>687</v>
      </c>
      <c r="K1021" s="24" t="s">
        <v>31</v>
      </c>
      <c r="L1021" s="24"/>
      <c r="M1021" s="24"/>
      <c r="N1021" s="24"/>
      <c r="O1021" s="24"/>
      <c r="P1021" s="24"/>
      <c r="Q1021" s="24"/>
      <c r="R1021" s="24"/>
      <c r="S1021" s="24"/>
      <c r="T1021" s="24"/>
      <c r="U1021" s="24"/>
      <c r="V1021" s="24"/>
      <c r="W1021" s="24"/>
      <c r="X1021" s="24"/>
      <c r="Y1021" s="24"/>
      <c r="Z1021" s="26" t="s">
        <v>3985</v>
      </c>
      <c r="AA1021" s="17">
        <v>100</v>
      </c>
      <c r="AB1021" s="17">
        <v>22222.222222222223</v>
      </c>
      <c r="AC1021" s="17">
        <v>17.325333333333333</v>
      </c>
      <c r="AD1021" s="17"/>
      <c r="AE1021" s="24" t="s">
        <v>3986</v>
      </c>
      <c r="AF1021" s="24">
        <v>38.708759000000001</v>
      </c>
      <c r="AG1021" s="20">
        <v>-7.4007820000000004</v>
      </c>
      <c r="AH1021" s="27"/>
      <c r="AI1021" s="24"/>
      <c r="AJ1021" s="24"/>
      <c r="AK1021" s="24"/>
      <c r="AL1021" s="24"/>
      <c r="AM1021" s="24"/>
      <c r="AN1021" s="24"/>
      <c r="AO1021" s="24"/>
      <c r="AP1021" s="24"/>
      <c r="AQ1021" s="24"/>
      <c r="AR1021" s="24"/>
      <c r="AS1021" s="28"/>
      <c r="AT1021" s="28"/>
      <c r="AU1021" s="28"/>
      <c r="AV1021" s="28"/>
      <c r="AW1021" s="28"/>
      <c r="BA1021" s="28"/>
      <c r="BD1021" s="28"/>
      <c r="BE1021" s="28"/>
      <c r="BJ1021" s="28"/>
      <c r="BK1021" s="28"/>
      <c r="BL1021" s="28"/>
      <c r="BM1021" s="28"/>
      <c r="BP1021" s="28"/>
      <c r="BT1021" s="28"/>
      <c r="BU1021" s="28"/>
      <c r="BV1021" s="28"/>
      <c r="BW1021" s="28"/>
      <c r="BX1021" s="28"/>
      <c r="BY1021" s="28"/>
      <c r="BZ1021" s="28"/>
      <c r="CA1021" s="28"/>
      <c r="CB1021" s="28"/>
      <c r="CC1021" s="28"/>
    </row>
    <row r="1022" spans="1:81" ht="20.25" customHeight="1" x14ac:dyDescent="0.2">
      <c r="A1022" s="23">
        <v>3088</v>
      </c>
      <c r="B1022" s="24" t="s">
        <v>3987</v>
      </c>
      <c r="C1022" s="24" t="s">
        <v>1728</v>
      </c>
      <c r="D1022" s="24">
        <v>2030</v>
      </c>
      <c r="E1022" s="25"/>
      <c r="F1022" s="24" t="s">
        <v>233</v>
      </c>
      <c r="G1022" s="24" t="s">
        <v>492</v>
      </c>
      <c r="H1022" s="24" t="s">
        <v>493</v>
      </c>
      <c r="I1022" s="24" t="s">
        <v>494</v>
      </c>
      <c r="J1022" s="24" t="s">
        <v>687</v>
      </c>
      <c r="K1022" s="24" t="s">
        <v>31</v>
      </c>
      <c r="L1022" s="24"/>
      <c r="M1022" s="24"/>
      <c r="N1022" s="24"/>
      <c r="O1022" s="24"/>
      <c r="P1022" s="24"/>
      <c r="Q1022" s="24"/>
      <c r="R1022" s="24"/>
      <c r="S1022" s="24"/>
      <c r="T1022" s="24"/>
      <c r="U1022" s="24"/>
      <c r="V1022" s="24"/>
      <c r="W1022" s="24"/>
      <c r="X1022" s="24"/>
      <c r="Y1022" s="24"/>
      <c r="Z1022" s="26" t="s">
        <v>3988</v>
      </c>
      <c r="AA1022" s="17">
        <v>100</v>
      </c>
      <c r="AB1022" s="17">
        <v>22222.222222222223</v>
      </c>
      <c r="AC1022" s="17">
        <v>17.325333333333333</v>
      </c>
      <c r="AD1022" s="17"/>
      <c r="AE1022" s="24" t="s">
        <v>3986</v>
      </c>
      <c r="AF1022" s="24">
        <v>38.708759000000001</v>
      </c>
      <c r="AG1022" s="20">
        <v>-7.4007820000000004</v>
      </c>
      <c r="AH1022" s="27"/>
      <c r="AI1022" s="24"/>
      <c r="AJ1022" s="24"/>
      <c r="AK1022" s="24"/>
      <c r="AL1022" s="24"/>
      <c r="AM1022" s="24"/>
      <c r="AN1022" s="24"/>
      <c r="AO1022" s="24"/>
      <c r="AP1022" s="24"/>
      <c r="AQ1022" s="24"/>
      <c r="AR1022" s="24"/>
      <c r="AS1022" s="28"/>
      <c r="AT1022" s="28"/>
      <c r="AU1022" s="28"/>
      <c r="AV1022" s="28"/>
      <c r="AW1022" s="28"/>
      <c r="BA1022" s="28"/>
      <c r="BD1022" s="28"/>
      <c r="BE1022" s="28"/>
      <c r="BJ1022" s="28"/>
      <c r="BK1022" s="28"/>
      <c r="BL1022" s="28"/>
      <c r="BM1022" s="28"/>
      <c r="BP1022" s="28"/>
      <c r="BT1022" s="28"/>
      <c r="BU1022" s="28"/>
      <c r="BV1022" s="28"/>
      <c r="BW1022" s="28"/>
      <c r="BX1022" s="28"/>
      <c r="BY1022" s="28"/>
      <c r="BZ1022" s="28"/>
      <c r="CA1022" s="28"/>
      <c r="CB1022" s="28"/>
      <c r="CC1022" s="28"/>
    </row>
    <row r="1023" spans="1:81" ht="20.25" customHeight="1" x14ac:dyDescent="0.2">
      <c r="A1023" s="23">
        <v>3115</v>
      </c>
      <c r="B1023" s="24" t="s">
        <v>3989</v>
      </c>
      <c r="C1023" s="24" t="s">
        <v>28</v>
      </c>
      <c r="D1023" s="24">
        <v>2027</v>
      </c>
      <c r="E1023" s="25"/>
      <c r="F1023" s="24" t="s">
        <v>102</v>
      </c>
      <c r="G1023" s="24" t="s">
        <v>868</v>
      </c>
      <c r="H1023" s="24"/>
      <c r="I1023" s="24" t="s">
        <v>494</v>
      </c>
      <c r="J1023" s="24" t="s">
        <v>619</v>
      </c>
      <c r="K1023" s="24" t="s">
        <v>31</v>
      </c>
      <c r="L1023" s="24"/>
      <c r="M1023" s="24"/>
      <c r="N1023" s="24"/>
      <c r="O1023" s="24"/>
      <c r="P1023" s="24"/>
      <c r="Q1023" s="24"/>
      <c r="R1023" s="24"/>
      <c r="S1023" s="24"/>
      <c r="T1023" s="24"/>
      <c r="U1023" s="24"/>
      <c r="V1023" s="24"/>
      <c r="W1023" s="24"/>
      <c r="X1023" s="24"/>
      <c r="Y1023" s="24"/>
      <c r="Z1023" s="26" t="s">
        <v>3808</v>
      </c>
      <c r="AA1023" s="17">
        <v>100</v>
      </c>
      <c r="AB1023" s="17">
        <v>21739.130434782608</v>
      </c>
      <c r="AC1023" s="17">
        <v>16.94869565217391</v>
      </c>
      <c r="AD1023" s="17"/>
      <c r="AE1023" s="24" t="s">
        <v>3990</v>
      </c>
      <c r="AF1023" s="24">
        <v>65.836629682191202</v>
      </c>
      <c r="AG1023" s="20">
        <v>13.1928629066478</v>
      </c>
      <c r="AH1023" s="27"/>
      <c r="AI1023" s="24" t="s">
        <v>3596</v>
      </c>
      <c r="AJ1023" s="24"/>
      <c r="AK1023" s="24"/>
      <c r="AL1023" s="24"/>
      <c r="AM1023" s="24"/>
      <c r="AN1023" s="24"/>
      <c r="AO1023" s="24"/>
      <c r="AP1023" s="24"/>
      <c r="AQ1023" s="24"/>
      <c r="AR1023" s="24"/>
      <c r="AS1023" s="28"/>
      <c r="AT1023" s="28"/>
      <c r="AU1023" s="28"/>
      <c r="AV1023" s="28"/>
      <c r="AW1023" s="28"/>
      <c r="BA1023" s="28"/>
      <c r="BD1023" s="28"/>
      <c r="BE1023" s="28"/>
      <c r="BJ1023" s="28"/>
      <c r="BK1023" s="28"/>
      <c r="BL1023" s="28"/>
      <c r="BM1023" s="28"/>
      <c r="BP1023" s="28"/>
      <c r="BT1023" s="28"/>
      <c r="BU1023" s="28"/>
      <c r="BV1023" s="28"/>
      <c r="BW1023" s="28"/>
      <c r="BX1023" s="28"/>
      <c r="BY1023" s="28"/>
      <c r="BZ1023" s="28"/>
      <c r="CA1023" s="28"/>
      <c r="CB1023" s="28"/>
      <c r="CC1023" s="28"/>
    </row>
    <row r="1024" spans="1:81" ht="20.25" customHeight="1" x14ac:dyDescent="0.2">
      <c r="A1024" s="23">
        <v>3122</v>
      </c>
      <c r="B1024" s="24" t="s">
        <v>3991</v>
      </c>
      <c r="C1024" s="24" t="s">
        <v>387</v>
      </c>
      <c r="D1024" s="24"/>
      <c r="E1024" s="25"/>
      <c r="F1024" s="24" t="s">
        <v>92</v>
      </c>
      <c r="G1024" s="24" t="s">
        <v>492</v>
      </c>
      <c r="H1024" s="24" t="s">
        <v>493</v>
      </c>
      <c r="I1024" s="24" t="s">
        <v>1091</v>
      </c>
      <c r="J1024" s="24"/>
      <c r="K1024" s="24" t="s">
        <v>11</v>
      </c>
      <c r="L1024" s="24"/>
      <c r="M1024" s="24"/>
      <c r="N1024" s="24"/>
      <c r="O1024" s="24"/>
      <c r="P1024" s="24"/>
      <c r="Q1024" s="24"/>
      <c r="R1024" s="24"/>
      <c r="S1024" s="24"/>
      <c r="T1024" s="24"/>
      <c r="U1024" s="24"/>
      <c r="V1024" s="24"/>
      <c r="W1024" s="24">
        <v>1</v>
      </c>
      <c r="X1024" s="24"/>
      <c r="Y1024" s="24"/>
      <c r="Z1024" s="26" t="s">
        <v>3992</v>
      </c>
      <c r="AA1024" s="17">
        <v>100</v>
      </c>
      <c r="AB1024" s="17">
        <v>22222.222222222223</v>
      </c>
      <c r="AC1024" s="17">
        <v>17.325333333333333</v>
      </c>
      <c r="AD1024" s="17"/>
      <c r="AE1024" s="24" t="s">
        <v>3993</v>
      </c>
      <c r="AF1024" s="24">
        <v>4.72492559644739</v>
      </c>
      <c r="AG1024" s="20">
        <v>-74.063876816400807</v>
      </c>
      <c r="AH1024" s="27" t="s">
        <v>270</v>
      </c>
      <c r="AI1024" s="24"/>
      <c r="AJ1024" s="24"/>
      <c r="AK1024" s="24"/>
      <c r="AL1024" s="24"/>
      <c r="AM1024" s="24"/>
      <c r="AN1024" s="24"/>
      <c r="AO1024" s="24"/>
      <c r="AP1024" s="24"/>
      <c r="AQ1024" s="24"/>
      <c r="AR1024" s="24"/>
      <c r="AS1024" s="28"/>
      <c r="AT1024" s="28"/>
      <c r="AU1024" s="28"/>
      <c r="AV1024" s="28"/>
      <c r="AW1024" s="28"/>
      <c r="BA1024" s="28"/>
      <c r="BD1024" s="28"/>
      <c r="BE1024" s="28"/>
      <c r="BJ1024" s="28"/>
      <c r="BK1024" s="28"/>
      <c r="BL1024" s="28"/>
      <c r="BM1024" s="28"/>
      <c r="BP1024" s="28"/>
      <c r="BT1024" s="28"/>
      <c r="BU1024" s="28"/>
      <c r="BV1024" s="28"/>
      <c r="BW1024" s="28"/>
      <c r="BX1024" s="28"/>
      <c r="BY1024" s="28"/>
      <c r="BZ1024" s="28"/>
      <c r="CA1024" s="28"/>
      <c r="CB1024" s="28"/>
      <c r="CC1024" s="28"/>
    </row>
    <row r="1025" spans="1:81" ht="20.25" customHeight="1" x14ac:dyDescent="0.2">
      <c r="A1025" s="23">
        <v>3132</v>
      </c>
      <c r="B1025" s="24" t="s">
        <v>3994</v>
      </c>
      <c r="C1025" s="24" t="s">
        <v>151</v>
      </c>
      <c r="D1025" s="24">
        <v>2030</v>
      </c>
      <c r="E1025" s="25"/>
      <c r="F1025" s="24" t="s">
        <v>233</v>
      </c>
      <c r="G1025" s="24" t="s">
        <v>492</v>
      </c>
      <c r="H1025" s="24" t="s">
        <v>493</v>
      </c>
      <c r="I1025" s="24" t="s">
        <v>494</v>
      </c>
      <c r="J1025" s="24" t="s">
        <v>644</v>
      </c>
      <c r="K1025" s="24" t="s">
        <v>31</v>
      </c>
      <c r="L1025" s="24"/>
      <c r="M1025" s="24"/>
      <c r="N1025" s="24"/>
      <c r="O1025" s="24"/>
      <c r="P1025" s="24"/>
      <c r="Q1025" s="24"/>
      <c r="R1025" s="24"/>
      <c r="S1025" s="24">
        <v>1</v>
      </c>
      <c r="T1025" s="24"/>
      <c r="U1025" s="24"/>
      <c r="V1025" s="24"/>
      <c r="W1025" s="24"/>
      <c r="X1025" s="24"/>
      <c r="Y1025" s="24"/>
      <c r="Z1025" s="26" t="s">
        <v>3995</v>
      </c>
      <c r="AA1025" s="17">
        <v>100</v>
      </c>
      <c r="AB1025" s="17">
        <v>22222.222222222223</v>
      </c>
      <c r="AC1025" s="17">
        <v>17.325333333333333</v>
      </c>
      <c r="AD1025" s="17"/>
      <c r="AE1025" s="24" t="s">
        <v>2165</v>
      </c>
      <c r="AF1025" s="24">
        <v>53.7736178010991</v>
      </c>
      <c r="AG1025" s="20">
        <v>5.44323000358954</v>
      </c>
      <c r="AH1025" s="27"/>
      <c r="AI1025" s="24" t="s">
        <v>2166</v>
      </c>
      <c r="AJ1025" s="24" t="s">
        <v>2167</v>
      </c>
      <c r="AK1025" s="24"/>
      <c r="AL1025" s="24"/>
      <c r="AM1025" s="24"/>
      <c r="AN1025" s="24"/>
      <c r="AO1025" s="24"/>
      <c r="AP1025" s="24"/>
      <c r="AQ1025" s="24"/>
      <c r="AR1025" s="24"/>
      <c r="AS1025" s="28"/>
      <c r="AT1025" s="28"/>
      <c r="AU1025" s="28"/>
      <c r="AV1025" s="28"/>
      <c r="AW1025" s="28"/>
      <c r="BA1025" s="28"/>
      <c r="BD1025" s="28"/>
      <c r="BE1025" s="28"/>
      <c r="BJ1025" s="28"/>
      <c r="BK1025" s="28"/>
      <c r="BL1025" s="28"/>
      <c r="BM1025" s="28"/>
      <c r="BP1025" s="28"/>
      <c r="BT1025" s="28"/>
      <c r="BU1025" s="28"/>
      <c r="BV1025" s="28"/>
      <c r="BW1025" s="28"/>
      <c r="BX1025" s="28"/>
      <c r="BY1025" s="28"/>
      <c r="BZ1025" s="28"/>
      <c r="CA1025" s="28"/>
      <c r="CB1025" s="28"/>
      <c r="CC1025" s="28"/>
    </row>
    <row r="1026" spans="1:81" ht="20.25" customHeight="1" x14ac:dyDescent="0.2">
      <c r="A1026" s="23">
        <v>3165</v>
      </c>
      <c r="B1026" s="24" t="s">
        <v>3996</v>
      </c>
      <c r="C1026" s="24" t="s">
        <v>654</v>
      </c>
      <c r="D1026" s="24">
        <v>2028</v>
      </c>
      <c r="E1026" s="25"/>
      <c r="F1026" s="24" t="s">
        <v>233</v>
      </c>
      <c r="G1026" s="24" t="s">
        <v>492</v>
      </c>
      <c r="H1026" s="24" t="s">
        <v>493</v>
      </c>
      <c r="I1026" s="24" t="s">
        <v>494</v>
      </c>
      <c r="J1026" s="24" t="s">
        <v>495</v>
      </c>
      <c r="K1026" s="24" t="s">
        <v>31</v>
      </c>
      <c r="L1026" s="24"/>
      <c r="M1026" s="24"/>
      <c r="N1026" s="24"/>
      <c r="O1026" s="24"/>
      <c r="P1026" s="24">
        <v>1</v>
      </c>
      <c r="Q1026" s="24">
        <v>1</v>
      </c>
      <c r="R1026" s="24"/>
      <c r="S1026" s="24"/>
      <c r="T1026" s="24"/>
      <c r="U1026" s="24">
        <v>1</v>
      </c>
      <c r="V1026" s="24"/>
      <c r="W1026" s="24"/>
      <c r="X1026" s="24"/>
      <c r="Y1026" s="24"/>
      <c r="Z1026" s="26" t="s">
        <v>3808</v>
      </c>
      <c r="AA1026" s="17">
        <v>100</v>
      </c>
      <c r="AB1026" s="17">
        <v>22222.222222222223</v>
      </c>
      <c r="AC1026" s="17">
        <v>17.325333333333333</v>
      </c>
      <c r="AD1026" s="17"/>
      <c r="AE1026" s="24" t="s">
        <v>887</v>
      </c>
      <c r="AF1026" s="24">
        <v>45.4577311004523</v>
      </c>
      <c r="AG1026" s="20">
        <v>28.289535336475801</v>
      </c>
      <c r="AH1026" s="27"/>
      <c r="AI1026" s="24" t="s">
        <v>888</v>
      </c>
      <c r="AJ1026" s="24" t="s">
        <v>889</v>
      </c>
      <c r="AK1026" s="24" t="s">
        <v>890</v>
      </c>
      <c r="AL1026" s="24"/>
      <c r="AM1026" s="24"/>
      <c r="AN1026" s="24"/>
      <c r="AO1026" s="24"/>
      <c r="AP1026" s="24"/>
      <c r="AQ1026" s="24"/>
      <c r="AR1026" s="24"/>
      <c r="AS1026" s="28"/>
      <c r="AT1026" s="28"/>
      <c r="AU1026" s="28"/>
      <c r="AV1026" s="28"/>
      <c r="AW1026" s="28"/>
      <c r="BA1026" s="28"/>
      <c r="BD1026" s="28"/>
      <c r="BE1026" s="28"/>
      <c r="BJ1026" s="28"/>
      <c r="BK1026" s="28"/>
      <c r="BL1026" s="28"/>
      <c r="BM1026" s="28"/>
      <c r="BP1026" s="28"/>
      <c r="BT1026" s="28"/>
      <c r="BU1026" s="28"/>
      <c r="BV1026" s="28"/>
      <c r="BW1026" s="28"/>
      <c r="BX1026" s="28"/>
      <c r="BY1026" s="28"/>
      <c r="BZ1026" s="28"/>
      <c r="CA1026" s="28"/>
      <c r="CB1026" s="28"/>
      <c r="CC1026" s="28"/>
    </row>
    <row r="1027" spans="1:81" ht="20.25" customHeight="1" x14ac:dyDescent="0.2">
      <c r="A1027" s="23">
        <v>3166</v>
      </c>
      <c r="B1027" s="24" t="s">
        <v>3997</v>
      </c>
      <c r="C1027" s="24" t="s">
        <v>654</v>
      </c>
      <c r="D1027" s="24">
        <v>2030</v>
      </c>
      <c r="E1027" s="25"/>
      <c r="F1027" s="24" t="s">
        <v>233</v>
      </c>
      <c r="G1027" s="24" t="s">
        <v>492</v>
      </c>
      <c r="H1027" s="24" t="s">
        <v>493</v>
      </c>
      <c r="I1027" s="24" t="s">
        <v>494</v>
      </c>
      <c r="J1027" s="24" t="s">
        <v>495</v>
      </c>
      <c r="K1027" s="24" t="s">
        <v>31</v>
      </c>
      <c r="L1027" s="24"/>
      <c r="M1027" s="24"/>
      <c r="N1027" s="24"/>
      <c r="O1027" s="24"/>
      <c r="P1027" s="24">
        <v>1</v>
      </c>
      <c r="Q1027" s="24">
        <v>1</v>
      </c>
      <c r="R1027" s="24"/>
      <c r="S1027" s="24"/>
      <c r="T1027" s="24"/>
      <c r="U1027" s="24">
        <v>1</v>
      </c>
      <c r="V1027" s="24"/>
      <c r="W1027" s="24"/>
      <c r="X1027" s="24"/>
      <c r="Y1027" s="24"/>
      <c r="Z1027" s="26" t="s">
        <v>3998</v>
      </c>
      <c r="AA1027" s="17">
        <v>100</v>
      </c>
      <c r="AB1027" s="17">
        <v>22222.222222222223</v>
      </c>
      <c r="AC1027" s="17">
        <v>17.325333333333333</v>
      </c>
      <c r="AD1027" s="17"/>
      <c r="AE1027" s="24" t="s">
        <v>887</v>
      </c>
      <c r="AF1027" s="24">
        <v>45.4577311004523</v>
      </c>
      <c r="AG1027" s="20">
        <v>28.289535336475801</v>
      </c>
      <c r="AH1027" s="27"/>
      <c r="AI1027" s="24" t="s">
        <v>888</v>
      </c>
      <c r="AJ1027" s="24" t="s">
        <v>889</v>
      </c>
      <c r="AK1027" s="24" t="s">
        <v>890</v>
      </c>
      <c r="AL1027" s="24"/>
      <c r="AM1027" s="24"/>
      <c r="AN1027" s="24"/>
      <c r="AO1027" s="24"/>
      <c r="AP1027" s="24"/>
      <c r="AQ1027" s="24"/>
      <c r="AR1027" s="24"/>
      <c r="AS1027" s="28"/>
      <c r="AT1027" s="28"/>
      <c r="AU1027" s="28"/>
      <c r="AV1027" s="28"/>
      <c r="AW1027" s="28"/>
      <c r="BA1027" s="28"/>
      <c r="BD1027" s="28"/>
      <c r="BE1027" s="28"/>
      <c r="BJ1027" s="28"/>
      <c r="BK1027" s="28"/>
      <c r="BL1027" s="28"/>
      <c r="BM1027" s="28"/>
      <c r="BP1027" s="28"/>
      <c r="BT1027" s="28"/>
      <c r="BU1027" s="28"/>
      <c r="BV1027" s="28"/>
      <c r="BW1027" s="28"/>
      <c r="BX1027" s="28"/>
      <c r="BY1027" s="28"/>
      <c r="BZ1027" s="28"/>
      <c r="CA1027" s="28"/>
      <c r="CB1027" s="28"/>
      <c r="CC1027" s="28"/>
    </row>
    <row r="1028" spans="1:81" ht="20.25" customHeight="1" x14ac:dyDescent="0.2">
      <c r="A1028" s="23">
        <v>3171</v>
      </c>
      <c r="B1028" s="24" t="s">
        <v>3999</v>
      </c>
      <c r="C1028" s="24" t="s">
        <v>179</v>
      </c>
      <c r="D1028" s="24">
        <v>2030</v>
      </c>
      <c r="E1028" s="25"/>
      <c r="F1028" s="24" t="s">
        <v>233</v>
      </c>
      <c r="G1028" s="24" t="s">
        <v>492</v>
      </c>
      <c r="H1028" s="24" t="s">
        <v>493</v>
      </c>
      <c r="I1028" s="24" t="s">
        <v>494</v>
      </c>
      <c r="J1028" s="24" t="s">
        <v>526</v>
      </c>
      <c r="K1028" s="24" t="s">
        <v>31</v>
      </c>
      <c r="L1028" s="24">
        <v>1</v>
      </c>
      <c r="M1028" s="24"/>
      <c r="N1028" s="24"/>
      <c r="O1028" s="24"/>
      <c r="P1028" s="24">
        <v>1</v>
      </c>
      <c r="Q1028" s="24"/>
      <c r="R1028" s="24"/>
      <c r="S1028" s="24"/>
      <c r="T1028" s="24"/>
      <c r="U1028" s="24"/>
      <c r="V1028" s="24"/>
      <c r="W1028" s="24"/>
      <c r="X1028" s="24"/>
      <c r="Y1028" s="24"/>
      <c r="Z1028" s="26" t="s">
        <v>3808</v>
      </c>
      <c r="AA1028" s="17">
        <v>100</v>
      </c>
      <c r="AB1028" s="17">
        <v>22222.222222222223</v>
      </c>
      <c r="AC1028" s="17">
        <v>17.325333333333333</v>
      </c>
      <c r="AD1028" s="17"/>
      <c r="AE1028" s="24" t="s">
        <v>4000</v>
      </c>
      <c r="AF1028" s="24">
        <v>42.634992545463497</v>
      </c>
      <c r="AG1028" s="20">
        <v>141.59560307847801</v>
      </c>
      <c r="AH1028" s="27"/>
      <c r="AI1028" s="24" t="s">
        <v>4001</v>
      </c>
      <c r="AJ1028" s="24"/>
      <c r="AK1028" s="24"/>
      <c r="AL1028" s="24"/>
      <c r="AM1028" s="24"/>
      <c r="AN1028" s="24"/>
      <c r="AO1028" s="24"/>
      <c r="AP1028" s="24"/>
      <c r="AQ1028" s="24"/>
      <c r="AR1028" s="24"/>
      <c r="AS1028" s="28"/>
      <c r="AT1028" s="28"/>
      <c r="AU1028" s="28"/>
      <c r="AV1028" s="28"/>
      <c r="AW1028" s="28"/>
      <c r="BA1028" s="28"/>
      <c r="BD1028" s="28"/>
      <c r="BE1028" s="28"/>
      <c r="BJ1028" s="28"/>
      <c r="BK1028" s="28"/>
      <c r="BL1028" s="28"/>
      <c r="BM1028" s="28"/>
      <c r="BP1028" s="28"/>
      <c r="BT1028" s="28"/>
      <c r="BU1028" s="28"/>
      <c r="BV1028" s="28"/>
      <c r="BW1028" s="28"/>
      <c r="BX1028" s="28"/>
      <c r="BY1028" s="28"/>
      <c r="BZ1028" s="28"/>
      <c r="CA1028" s="28"/>
      <c r="CB1028" s="28"/>
      <c r="CC1028" s="28"/>
    </row>
    <row r="1029" spans="1:81" ht="20.25" customHeight="1" x14ac:dyDescent="0.2">
      <c r="A1029" s="23">
        <v>3204</v>
      </c>
      <c r="B1029" s="24" t="s">
        <v>4002</v>
      </c>
      <c r="C1029" s="24" t="s">
        <v>125</v>
      </c>
      <c r="D1029" s="24"/>
      <c r="E1029" s="25"/>
      <c r="F1029" s="24" t="s">
        <v>233</v>
      </c>
      <c r="G1029" s="24" t="s">
        <v>492</v>
      </c>
      <c r="H1029" s="24" t="s">
        <v>493</v>
      </c>
      <c r="I1029" s="24" t="s">
        <v>494</v>
      </c>
      <c r="J1029" s="24" t="s">
        <v>619</v>
      </c>
      <c r="K1029" s="24" t="s">
        <v>31</v>
      </c>
      <c r="L1029" s="24"/>
      <c r="M1029" s="24"/>
      <c r="N1029" s="24"/>
      <c r="O1029" s="24"/>
      <c r="P1029" s="24">
        <v>1</v>
      </c>
      <c r="Q1029" s="24"/>
      <c r="R1029" s="24"/>
      <c r="S1029" s="24"/>
      <c r="T1029" s="24"/>
      <c r="U1029" s="24"/>
      <c r="V1029" s="24"/>
      <c r="W1029" s="24"/>
      <c r="X1029" s="24"/>
      <c r="Y1029" s="24"/>
      <c r="Z1029" s="26" t="s">
        <v>3808</v>
      </c>
      <c r="AA1029" s="17">
        <v>100</v>
      </c>
      <c r="AB1029" s="17">
        <v>22222.222222222223</v>
      </c>
      <c r="AC1029" s="17">
        <v>17.325333333333333</v>
      </c>
      <c r="AD1029" s="17"/>
      <c r="AE1029" s="24" t="s">
        <v>4003</v>
      </c>
      <c r="AF1029" s="24">
        <v>38.047988696059598</v>
      </c>
      <c r="AG1029" s="20">
        <v>15.3895675795854</v>
      </c>
      <c r="AH1029" s="27"/>
      <c r="AI1029" s="24" t="s">
        <v>4004</v>
      </c>
      <c r="AJ1029" s="24" t="s">
        <v>1292</v>
      </c>
      <c r="AK1029" s="24"/>
      <c r="AL1029" s="24"/>
      <c r="AM1029" s="24"/>
      <c r="AN1029" s="24"/>
      <c r="AO1029" s="24"/>
      <c r="AP1029" s="24"/>
      <c r="AQ1029" s="24"/>
      <c r="AR1029" s="24"/>
      <c r="AS1029" s="28"/>
      <c r="AT1029" s="28"/>
      <c r="AU1029" s="28"/>
      <c r="AV1029" s="28"/>
      <c r="AW1029" s="28"/>
      <c r="BA1029" s="28"/>
      <c r="BD1029" s="28"/>
      <c r="BE1029" s="28"/>
      <c r="BJ1029" s="28"/>
      <c r="BK1029" s="28"/>
      <c r="BL1029" s="28"/>
      <c r="BM1029" s="28"/>
      <c r="BP1029" s="28"/>
      <c r="BT1029" s="28"/>
      <c r="BU1029" s="28"/>
      <c r="BV1029" s="28"/>
      <c r="BW1029" s="28"/>
      <c r="BX1029" s="28"/>
      <c r="BY1029" s="28"/>
      <c r="BZ1029" s="28"/>
      <c r="CA1029" s="28"/>
      <c r="CB1029" s="28"/>
      <c r="CC1029" s="28"/>
    </row>
    <row r="1030" spans="1:81" s="51" customFormat="1" ht="20.25" customHeight="1" x14ac:dyDescent="0.2">
      <c r="A1030" s="23">
        <v>3205</v>
      </c>
      <c r="B1030" s="24" t="s">
        <v>4005</v>
      </c>
      <c r="C1030" s="24" t="s">
        <v>125</v>
      </c>
      <c r="D1030" s="24"/>
      <c r="E1030" s="25"/>
      <c r="F1030" s="24" t="s">
        <v>233</v>
      </c>
      <c r="G1030" s="24" t="s">
        <v>492</v>
      </c>
      <c r="H1030" s="24" t="s">
        <v>493</v>
      </c>
      <c r="I1030" s="24" t="s">
        <v>494</v>
      </c>
      <c r="J1030" s="24" t="s">
        <v>619</v>
      </c>
      <c r="K1030" s="24" t="s">
        <v>31</v>
      </c>
      <c r="L1030" s="24"/>
      <c r="M1030" s="24"/>
      <c r="N1030" s="24"/>
      <c r="O1030" s="24"/>
      <c r="P1030" s="24">
        <v>1</v>
      </c>
      <c r="Q1030" s="24"/>
      <c r="R1030" s="24"/>
      <c r="S1030" s="24"/>
      <c r="T1030" s="24"/>
      <c r="U1030" s="24"/>
      <c r="V1030" s="24"/>
      <c r="W1030" s="24"/>
      <c r="X1030" s="24"/>
      <c r="Y1030" s="24"/>
      <c r="Z1030" s="26" t="s">
        <v>3808</v>
      </c>
      <c r="AA1030" s="17">
        <v>100</v>
      </c>
      <c r="AB1030" s="17">
        <v>22222.222222222223</v>
      </c>
      <c r="AC1030" s="17">
        <v>17.325333333333333</v>
      </c>
      <c r="AD1030" s="17"/>
      <c r="AE1030" s="24" t="s">
        <v>4003</v>
      </c>
      <c r="AF1030" s="24">
        <v>38.018530699449002</v>
      </c>
      <c r="AG1030" s="20">
        <v>14.757334596944</v>
      </c>
      <c r="AH1030" s="27"/>
      <c r="AI1030" s="24" t="s">
        <v>4004</v>
      </c>
      <c r="AJ1030" s="24" t="s">
        <v>1292</v>
      </c>
      <c r="AK1030" s="24"/>
      <c r="AL1030" s="24"/>
      <c r="AM1030" s="24"/>
      <c r="AN1030" s="24"/>
      <c r="AO1030" s="24"/>
      <c r="AP1030" s="24"/>
      <c r="AQ1030" s="24"/>
      <c r="AR1030" s="24"/>
    </row>
    <row r="1031" spans="1:81" ht="20.25" customHeight="1" x14ac:dyDescent="0.2">
      <c r="A1031" s="23">
        <v>3206</v>
      </c>
      <c r="B1031" s="24" t="s">
        <v>4006</v>
      </c>
      <c r="C1031" s="24" t="s">
        <v>125</v>
      </c>
      <c r="D1031" s="24"/>
      <c r="E1031" s="25"/>
      <c r="F1031" s="24" t="s">
        <v>233</v>
      </c>
      <c r="G1031" s="24" t="s">
        <v>492</v>
      </c>
      <c r="H1031" s="24" t="s">
        <v>493</v>
      </c>
      <c r="I1031" s="24" t="s">
        <v>494</v>
      </c>
      <c r="J1031" s="24" t="s">
        <v>619</v>
      </c>
      <c r="K1031" s="24" t="s">
        <v>31</v>
      </c>
      <c r="L1031" s="24"/>
      <c r="M1031" s="24"/>
      <c r="N1031" s="24"/>
      <c r="O1031" s="24"/>
      <c r="P1031" s="24">
        <v>1</v>
      </c>
      <c r="Q1031" s="24"/>
      <c r="R1031" s="24"/>
      <c r="S1031" s="24"/>
      <c r="T1031" s="24"/>
      <c r="U1031" s="24"/>
      <c r="V1031" s="24"/>
      <c r="W1031" s="24"/>
      <c r="X1031" s="24"/>
      <c r="Y1031" s="24"/>
      <c r="Z1031" s="26" t="s">
        <v>3808</v>
      </c>
      <c r="AA1031" s="17">
        <v>100</v>
      </c>
      <c r="AB1031" s="17">
        <v>22222.222222222223</v>
      </c>
      <c r="AC1031" s="17">
        <v>17.325333333333333</v>
      </c>
      <c r="AD1031" s="17"/>
      <c r="AE1031" s="24" t="s">
        <v>4007</v>
      </c>
      <c r="AF1031" s="24">
        <v>43.2768309100313</v>
      </c>
      <c r="AG1031" s="20">
        <v>10.8597424555015</v>
      </c>
      <c r="AH1031" s="27"/>
      <c r="AI1031" s="24" t="s">
        <v>4004</v>
      </c>
      <c r="AJ1031" s="24" t="s">
        <v>1292</v>
      </c>
      <c r="AK1031" s="24"/>
      <c r="AL1031" s="24"/>
      <c r="AM1031" s="24"/>
      <c r="AN1031" s="24"/>
      <c r="AO1031" s="24"/>
      <c r="AP1031" s="24"/>
      <c r="AQ1031" s="24"/>
      <c r="AR1031" s="24"/>
      <c r="AS1031" s="28"/>
      <c r="AT1031" s="28"/>
      <c r="AU1031" s="28"/>
      <c r="AV1031" s="28"/>
      <c r="AW1031" s="28"/>
      <c r="BA1031" s="28"/>
      <c r="BD1031" s="28"/>
      <c r="BE1031" s="28"/>
      <c r="BJ1031" s="28"/>
      <c r="BK1031" s="28"/>
      <c r="BL1031" s="28"/>
      <c r="BM1031" s="28"/>
      <c r="BP1031" s="28"/>
      <c r="BT1031" s="28"/>
      <c r="BU1031" s="28"/>
      <c r="BV1031" s="28"/>
      <c r="BW1031" s="28"/>
      <c r="BX1031" s="28"/>
      <c r="BY1031" s="28"/>
      <c r="BZ1031" s="28"/>
      <c r="CA1031" s="28"/>
      <c r="CB1031" s="28"/>
      <c r="CC1031" s="28"/>
    </row>
    <row r="1032" spans="1:81" s="51" customFormat="1" ht="20.25" customHeight="1" x14ac:dyDescent="0.2">
      <c r="A1032" s="23">
        <v>3328</v>
      </c>
      <c r="B1032" s="24" t="s">
        <v>4008</v>
      </c>
      <c r="C1032" s="24" t="s">
        <v>255</v>
      </c>
      <c r="D1032" s="24">
        <v>2027</v>
      </c>
      <c r="E1032" s="25"/>
      <c r="F1032" s="24" t="s">
        <v>102</v>
      </c>
      <c r="G1032" s="24" t="s">
        <v>492</v>
      </c>
      <c r="H1032" s="24" t="s">
        <v>493</v>
      </c>
      <c r="I1032" s="24" t="s">
        <v>501</v>
      </c>
      <c r="J1032" s="24"/>
      <c r="K1032" s="24" t="s">
        <v>31</v>
      </c>
      <c r="L1032" s="24"/>
      <c r="M1032" s="24"/>
      <c r="N1032" s="24"/>
      <c r="O1032" s="24"/>
      <c r="P1032" s="24"/>
      <c r="Q1032" s="24"/>
      <c r="R1032" s="24"/>
      <c r="S1032" s="24"/>
      <c r="T1032" s="24"/>
      <c r="U1032" s="24"/>
      <c r="V1032" s="24"/>
      <c r="W1032" s="24"/>
      <c r="X1032" s="24"/>
      <c r="Y1032" s="24"/>
      <c r="Z1032" s="26" t="s">
        <v>3808</v>
      </c>
      <c r="AA1032" s="17">
        <v>100</v>
      </c>
      <c r="AB1032" s="17">
        <v>22222.222222222223</v>
      </c>
      <c r="AC1032" s="17">
        <v>17.325333333333333</v>
      </c>
      <c r="AD1032" s="17"/>
      <c r="AE1032" s="24" t="s">
        <v>4009</v>
      </c>
      <c r="AF1032" s="24">
        <v>53.943966955933099</v>
      </c>
      <c r="AG1032" s="20">
        <v>12.3520883618024</v>
      </c>
      <c r="AH1032" s="27"/>
      <c r="AI1032" s="24" t="s">
        <v>4010</v>
      </c>
      <c r="AJ1032" s="24"/>
      <c r="AK1032" s="24"/>
      <c r="AL1032" s="24"/>
      <c r="AM1032" s="24"/>
      <c r="AN1032" s="24"/>
      <c r="AO1032" s="24"/>
      <c r="AP1032" s="24"/>
      <c r="AQ1032" s="24"/>
      <c r="AR1032" s="24"/>
    </row>
    <row r="1033" spans="1:81" ht="20.25" customHeight="1" x14ac:dyDescent="0.2">
      <c r="A1033" s="23">
        <v>3387</v>
      </c>
      <c r="B1033" s="24" t="s">
        <v>4011</v>
      </c>
      <c r="C1033" s="24" t="s">
        <v>654</v>
      </c>
      <c r="D1033" s="24"/>
      <c r="E1033" s="25"/>
      <c r="F1033" s="24" t="s">
        <v>233</v>
      </c>
      <c r="G1033" s="24" t="s">
        <v>492</v>
      </c>
      <c r="H1033" s="24" t="s">
        <v>493</v>
      </c>
      <c r="I1033" s="24" t="s">
        <v>494</v>
      </c>
      <c r="J1033" s="24" t="s">
        <v>495</v>
      </c>
      <c r="K1033" s="24" t="s">
        <v>31</v>
      </c>
      <c r="L1033" s="24"/>
      <c r="M1033" s="24"/>
      <c r="N1033" s="24"/>
      <c r="O1033" s="24">
        <v>1</v>
      </c>
      <c r="P1033" s="24">
        <v>1</v>
      </c>
      <c r="Q1033" s="24"/>
      <c r="R1033" s="24"/>
      <c r="S1033" s="24"/>
      <c r="T1033" s="24"/>
      <c r="U1033" s="24"/>
      <c r="V1033" s="24"/>
      <c r="W1033" s="24"/>
      <c r="X1033" s="24"/>
      <c r="Y1033" s="24"/>
      <c r="Z1033" s="26" t="s">
        <v>3808</v>
      </c>
      <c r="AA1033" s="17">
        <v>100</v>
      </c>
      <c r="AB1033" s="17">
        <v>22222.222222222223</v>
      </c>
      <c r="AC1033" s="17">
        <v>17.325333333333333</v>
      </c>
      <c r="AD1033" s="17"/>
      <c r="AE1033" s="24" t="s">
        <v>1295</v>
      </c>
      <c r="AF1033" s="24">
        <v>48.436922356634803</v>
      </c>
      <c r="AG1033" s="20">
        <v>22.406414807150501</v>
      </c>
      <c r="AH1033" s="27"/>
      <c r="AI1033" s="24" t="s">
        <v>1296</v>
      </c>
      <c r="AJ1033" s="24"/>
      <c r="AK1033" s="24"/>
      <c r="AL1033" s="24"/>
      <c r="AM1033" s="24"/>
      <c r="AN1033" s="24"/>
      <c r="AO1033" s="24"/>
      <c r="AP1033" s="24"/>
      <c r="AQ1033" s="24"/>
      <c r="AR1033" s="24"/>
      <c r="AS1033" s="28"/>
      <c r="AT1033" s="28"/>
      <c r="AU1033" s="28"/>
      <c r="AV1033" s="28"/>
      <c r="AW1033" s="28"/>
      <c r="BA1033" s="28"/>
      <c r="BD1033" s="28"/>
      <c r="BE1033" s="28"/>
      <c r="BJ1033" s="28"/>
      <c r="BK1033" s="28"/>
      <c r="BL1033" s="28"/>
      <c r="BM1033" s="28"/>
      <c r="BP1033" s="28"/>
      <c r="BT1033" s="28"/>
      <c r="BU1033" s="28"/>
      <c r="BV1033" s="28"/>
      <c r="BW1033" s="28"/>
      <c r="BX1033" s="28"/>
      <c r="BY1033" s="28"/>
      <c r="BZ1033" s="28"/>
      <c r="CA1033" s="28"/>
      <c r="CB1033" s="28"/>
      <c r="CC1033" s="28"/>
    </row>
    <row r="1034" spans="1:81" ht="20.25" customHeight="1" x14ac:dyDescent="0.2">
      <c r="A1034" s="23">
        <v>3554</v>
      </c>
      <c r="B1034" s="24" t="s">
        <v>4012</v>
      </c>
      <c r="C1034" s="24" t="s">
        <v>232</v>
      </c>
      <c r="D1034" s="24">
        <v>2029</v>
      </c>
      <c r="E1034" s="25"/>
      <c r="F1034" s="24" t="s">
        <v>44</v>
      </c>
      <c r="G1034" s="24" t="s">
        <v>868</v>
      </c>
      <c r="H1034" s="24"/>
      <c r="I1034" s="24" t="s">
        <v>501</v>
      </c>
      <c r="J1034" s="24"/>
      <c r="K1034" s="24" t="s">
        <v>31</v>
      </c>
      <c r="L1034" s="24">
        <v>1</v>
      </c>
      <c r="M1034" s="24"/>
      <c r="N1034" s="24"/>
      <c r="O1034" s="24"/>
      <c r="P1034" s="24"/>
      <c r="Q1034" s="24"/>
      <c r="R1034" s="24"/>
      <c r="S1034" s="24"/>
      <c r="T1034" s="24"/>
      <c r="U1034" s="24"/>
      <c r="V1034" s="24"/>
      <c r="W1034" s="24"/>
      <c r="X1034" s="24"/>
      <c r="Y1034" s="24"/>
      <c r="Z1034" s="26" t="s">
        <v>3808</v>
      </c>
      <c r="AA1034" s="17">
        <v>100</v>
      </c>
      <c r="AB1034" s="17">
        <v>22117</v>
      </c>
      <c r="AC1034" s="17">
        <v>17.24329788</v>
      </c>
      <c r="AD1034" s="17"/>
      <c r="AE1034" s="24" t="s">
        <v>4013</v>
      </c>
      <c r="AF1034" s="24">
        <v>43.325599528719202</v>
      </c>
      <c r="AG1034" s="20">
        <v>-3.1139530189764302</v>
      </c>
      <c r="AH1034" s="27"/>
      <c r="AI1034" s="66" t="s">
        <v>4014</v>
      </c>
      <c r="AJ1034" s="24" t="s">
        <v>4015</v>
      </c>
      <c r="AK1034" s="31" t="s">
        <v>3823</v>
      </c>
      <c r="AL1034" s="24"/>
      <c r="AM1034" s="24"/>
      <c r="AN1034" s="24"/>
      <c r="AO1034" s="24"/>
      <c r="AP1034" s="24"/>
      <c r="AQ1034" s="24"/>
      <c r="AR1034" s="24"/>
      <c r="AS1034" s="28"/>
      <c r="AT1034" s="28"/>
      <c r="AU1034" s="28"/>
      <c r="AV1034" s="28"/>
      <c r="AW1034" s="28"/>
      <c r="BA1034" s="28"/>
      <c r="BD1034" s="28"/>
      <c r="BE1034" s="28"/>
      <c r="BJ1034" s="28"/>
      <c r="BK1034" s="28"/>
      <c r="BL1034" s="28"/>
      <c r="BM1034" s="28"/>
      <c r="BP1034" s="28"/>
      <c r="BT1034" s="28"/>
      <c r="BU1034" s="28"/>
      <c r="BV1034" s="28"/>
      <c r="BW1034" s="28"/>
      <c r="BX1034" s="28"/>
      <c r="BY1034" s="28"/>
      <c r="BZ1034" s="28"/>
      <c r="CA1034" s="28"/>
      <c r="CB1034" s="28"/>
      <c r="CC1034" s="28"/>
    </row>
    <row r="1035" spans="1:81" ht="20.25" customHeight="1" x14ac:dyDescent="0.2">
      <c r="A1035" s="23">
        <v>3689</v>
      </c>
      <c r="B1035" s="24" t="s">
        <v>4016</v>
      </c>
      <c r="C1035" s="24" t="s">
        <v>232</v>
      </c>
      <c r="D1035" s="24"/>
      <c r="E1035" s="25"/>
      <c r="F1035" s="24" t="s">
        <v>102</v>
      </c>
      <c r="G1035" s="24" t="s">
        <v>492</v>
      </c>
      <c r="H1035" s="24" t="s">
        <v>493</v>
      </c>
      <c r="I1035" s="24" t="s">
        <v>494</v>
      </c>
      <c r="J1035" s="24" t="s">
        <v>687</v>
      </c>
      <c r="K1035" s="24" t="s">
        <v>10</v>
      </c>
      <c r="L1035" s="24"/>
      <c r="M1035" s="24">
        <v>1</v>
      </c>
      <c r="N1035" s="24"/>
      <c r="O1035" s="24"/>
      <c r="P1035" s="24"/>
      <c r="Q1035" s="24"/>
      <c r="R1035" s="24"/>
      <c r="S1035" s="24"/>
      <c r="T1035" s="24"/>
      <c r="U1035" s="24"/>
      <c r="V1035" s="24"/>
      <c r="W1035" s="24"/>
      <c r="X1035" s="24"/>
      <c r="Y1035" s="24"/>
      <c r="Z1035" s="26" t="s">
        <v>3808</v>
      </c>
      <c r="AA1035" s="17">
        <v>100</v>
      </c>
      <c r="AB1035" s="17">
        <v>22222.222222222223</v>
      </c>
      <c r="AC1035" s="17">
        <v>17.325333333333333</v>
      </c>
      <c r="AD1035" s="17"/>
      <c r="AE1035" s="24" t="s">
        <v>4017</v>
      </c>
      <c r="AF1035" s="24">
        <v>36.924630900986699</v>
      </c>
      <c r="AG1035" s="20">
        <v>-5.5468761528673403</v>
      </c>
      <c r="AH1035" s="21"/>
      <c r="AI1035" s="24" t="s">
        <v>2933</v>
      </c>
      <c r="AJ1035" s="24" t="s">
        <v>2054</v>
      </c>
      <c r="AK1035" s="24"/>
      <c r="AL1035" s="24"/>
      <c r="AM1035" s="24"/>
      <c r="AN1035" s="24"/>
      <c r="AO1035" s="24"/>
      <c r="AP1035" s="24"/>
      <c r="AQ1035" s="24"/>
      <c r="AR1035" s="24"/>
      <c r="AS1035" s="28"/>
      <c r="AT1035" s="28"/>
      <c r="AU1035" s="28"/>
      <c r="AV1035" s="28"/>
      <c r="AW1035" s="28"/>
      <c r="BA1035" s="28"/>
      <c r="BD1035" s="28"/>
      <c r="BE1035" s="28"/>
      <c r="BJ1035" s="28"/>
      <c r="BK1035" s="28"/>
      <c r="BL1035" s="28"/>
      <c r="BM1035" s="28"/>
      <c r="BP1035" s="28"/>
      <c r="BT1035" s="28"/>
      <c r="BU1035" s="28"/>
      <c r="BV1035" s="28"/>
      <c r="BW1035" s="28"/>
      <c r="BX1035" s="28"/>
      <c r="BY1035" s="28"/>
      <c r="BZ1035" s="28"/>
      <c r="CA1035" s="28"/>
      <c r="CB1035" s="28"/>
      <c r="CC1035" s="28"/>
    </row>
    <row r="1036" spans="1:81" ht="20.25" customHeight="1" x14ac:dyDescent="0.2">
      <c r="A1036" s="23">
        <v>3692</v>
      </c>
      <c r="B1036" s="24" t="s">
        <v>4018</v>
      </c>
      <c r="C1036" s="24" t="s">
        <v>232</v>
      </c>
      <c r="D1036" s="24"/>
      <c r="E1036" s="25"/>
      <c r="F1036" s="24" t="s">
        <v>233</v>
      </c>
      <c r="G1036" s="24" t="s">
        <v>492</v>
      </c>
      <c r="H1036" s="24" t="s">
        <v>493</v>
      </c>
      <c r="I1036" s="24" t="s">
        <v>494</v>
      </c>
      <c r="J1036" s="24" t="s">
        <v>687</v>
      </c>
      <c r="K1036" s="24" t="s">
        <v>10</v>
      </c>
      <c r="L1036" s="24"/>
      <c r="M1036" s="24">
        <v>1</v>
      </c>
      <c r="N1036" s="24"/>
      <c r="O1036" s="24"/>
      <c r="P1036" s="24"/>
      <c r="Q1036" s="24"/>
      <c r="R1036" s="24"/>
      <c r="S1036" s="24"/>
      <c r="T1036" s="24"/>
      <c r="U1036" s="24"/>
      <c r="V1036" s="24"/>
      <c r="W1036" s="24"/>
      <c r="X1036" s="24"/>
      <c r="Y1036" s="24"/>
      <c r="Z1036" s="26" t="s">
        <v>3808</v>
      </c>
      <c r="AA1036" s="17">
        <v>100</v>
      </c>
      <c r="AB1036" s="17">
        <v>22222.222222222223</v>
      </c>
      <c r="AC1036" s="17">
        <v>17.325333333333333</v>
      </c>
      <c r="AD1036" s="17"/>
      <c r="AE1036" s="24" t="s">
        <v>3424</v>
      </c>
      <c r="AF1036" s="24">
        <v>36.520000000000003</v>
      </c>
      <c r="AG1036" s="20">
        <v>-6</v>
      </c>
      <c r="AH1036" s="27"/>
      <c r="AI1036" s="24" t="s">
        <v>2933</v>
      </c>
      <c r="AJ1036" s="24"/>
      <c r="AK1036" s="24"/>
      <c r="AL1036" s="24"/>
      <c r="AM1036" s="24"/>
      <c r="AN1036" s="24"/>
      <c r="AO1036" s="24"/>
      <c r="AP1036" s="24"/>
      <c r="AQ1036" s="24"/>
      <c r="AR1036" s="24"/>
      <c r="AS1036" s="28"/>
      <c r="AT1036" s="28"/>
      <c r="AU1036" s="28"/>
      <c r="AV1036" s="28"/>
      <c r="AW1036" s="28"/>
      <c r="BA1036" s="28"/>
      <c r="BD1036" s="28"/>
      <c r="BE1036" s="28"/>
      <c r="BJ1036" s="28"/>
      <c r="BK1036" s="28"/>
      <c r="BL1036" s="28"/>
      <c r="BM1036" s="28"/>
      <c r="BP1036" s="28"/>
      <c r="BT1036" s="28"/>
      <c r="BU1036" s="28"/>
      <c r="BV1036" s="28"/>
      <c r="BW1036" s="28"/>
      <c r="BX1036" s="28"/>
      <c r="BY1036" s="28"/>
      <c r="BZ1036" s="28"/>
      <c r="CA1036" s="28"/>
      <c r="CB1036" s="28"/>
      <c r="CC1036" s="28"/>
    </row>
    <row r="1037" spans="1:81" ht="20.25" customHeight="1" x14ac:dyDescent="0.2">
      <c r="A1037" s="23">
        <v>3734</v>
      </c>
      <c r="B1037" s="24" t="s">
        <v>4019</v>
      </c>
      <c r="C1037" s="24" t="s">
        <v>190</v>
      </c>
      <c r="D1037" s="24">
        <v>2029</v>
      </c>
      <c r="E1037" s="25"/>
      <c r="F1037" s="24" t="s">
        <v>233</v>
      </c>
      <c r="G1037" s="24" t="s">
        <v>492</v>
      </c>
      <c r="H1037" s="24" t="s">
        <v>493</v>
      </c>
      <c r="I1037" s="24" t="s">
        <v>732</v>
      </c>
      <c r="J1037" s="24"/>
      <c r="K1037" s="24" t="s">
        <v>31</v>
      </c>
      <c r="L1037" s="24"/>
      <c r="M1037" s="24"/>
      <c r="N1037" s="24"/>
      <c r="O1037" s="24"/>
      <c r="P1037" s="24"/>
      <c r="Q1037" s="24"/>
      <c r="R1037" s="24"/>
      <c r="S1037" s="24"/>
      <c r="T1037" s="24"/>
      <c r="U1037" s="24"/>
      <c r="V1037" s="24"/>
      <c r="W1037" s="24"/>
      <c r="X1037" s="24"/>
      <c r="Y1037" s="24"/>
      <c r="Z1037" s="26" t="s">
        <v>3493</v>
      </c>
      <c r="AA1037" s="17">
        <v>100</v>
      </c>
      <c r="AB1037" s="17">
        <v>22222.222222222223</v>
      </c>
      <c r="AC1037" s="17">
        <v>17.325333333333333</v>
      </c>
      <c r="AD1037" s="17"/>
      <c r="AE1037" s="24" t="s">
        <v>2679</v>
      </c>
      <c r="AF1037" s="24" vm="7">
        <v>43.454444444444</v>
      </c>
      <c r="AG1037" s="20" vm="8">
        <v>4.9436111111110996</v>
      </c>
      <c r="AH1037" s="27"/>
      <c r="AI1037" s="24"/>
      <c r="AJ1037" s="24"/>
      <c r="AK1037" s="24"/>
      <c r="AL1037" s="24"/>
      <c r="AM1037" s="24"/>
      <c r="AN1037" s="24"/>
      <c r="AO1037" s="24"/>
      <c r="AP1037" s="24"/>
      <c r="AQ1037" s="24"/>
      <c r="AR1037" s="24"/>
      <c r="AS1037" s="28"/>
      <c r="AT1037" s="28"/>
      <c r="AU1037" s="28"/>
      <c r="AV1037" s="28"/>
      <c r="AW1037" s="28"/>
      <c r="BA1037" s="28"/>
      <c r="BD1037" s="28"/>
      <c r="BE1037" s="28"/>
      <c r="BJ1037" s="28"/>
      <c r="BK1037" s="28"/>
      <c r="BL1037" s="28"/>
      <c r="BM1037" s="28"/>
      <c r="BP1037" s="28"/>
      <c r="BT1037" s="28"/>
      <c r="BU1037" s="28"/>
      <c r="BV1037" s="28"/>
      <c r="BW1037" s="28"/>
      <c r="BX1037" s="28"/>
      <c r="BY1037" s="28"/>
      <c r="BZ1037" s="28"/>
      <c r="CA1037" s="28"/>
      <c r="CB1037" s="28"/>
      <c r="CC1037" s="28"/>
    </row>
    <row r="1038" spans="1:81" ht="20.25" customHeight="1" x14ac:dyDescent="0.2">
      <c r="A1038" s="23">
        <v>3822</v>
      </c>
      <c r="B1038" s="27" t="s">
        <v>4020</v>
      </c>
      <c r="C1038" s="24" t="s">
        <v>232</v>
      </c>
      <c r="D1038" s="24">
        <v>2029</v>
      </c>
      <c r="E1038" s="25"/>
      <c r="F1038" s="24" t="s">
        <v>102</v>
      </c>
      <c r="G1038" s="24" t="s">
        <v>492</v>
      </c>
      <c r="H1038" s="24" t="s">
        <v>2298</v>
      </c>
      <c r="I1038" s="24" t="s">
        <v>1091</v>
      </c>
      <c r="J1038" s="24" t="s">
        <v>687</v>
      </c>
      <c r="K1038" s="24" t="s">
        <v>31</v>
      </c>
      <c r="L1038" s="24">
        <v>1</v>
      </c>
      <c r="M1038" s="24"/>
      <c r="N1038" s="24"/>
      <c r="O1038" s="24"/>
      <c r="P1038" s="24"/>
      <c r="Q1038" s="24">
        <v>1</v>
      </c>
      <c r="R1038" s="24"/>
      <c r="S1038" s="24"/>
      <c r="T1038" s="24"/>
      <c r="U1038" s="24"/>
      <c r="V1038" s="24"/>
      <c r="W1038" s="24">
        <v>1</v>
      </c>
      <c r="X1038" s="24"/>
      <c r="Y1038" s="26"/>
      <c r="Z1038" s="26" t="s">
        <v>4021</v>
      </c>
      <c r="AA1038" s="17">
        <v>100</v>
      </c>
      <c r="AB1038" s="17">
        <v>22222.222222222223</v>
      </c>
      <c r="AC1038" s="17">
        <v>17.325333333333333</v>
      </c>
      <c r="AD1038" s="17"/>
      <c r="AE1038" s="24" t="s">
        <v>2344</v>
      </c>
      <c r="AF1038" s="24">
        <v>37.185769000000001</v>
      </c>
      <c r="AG1038" s="20">
        <v>-6.8984639999999997</v>
      </c>
      <c r="AH1038" s="27"/>
      <c r="AI1038" s="31" t="s">
        <v>2695</v>
      </c>
      <c r="AJ1038" s="24"/>
      <c r="AK1038" s="24"/>
      <c r="AL1038" s="24"/>
      <c r="AM1038" s="24"/>
      <c r="AN1038" s="24"/>
      <c r="AO1038" s="24"/>
      <c r="AP1038" s="24"/>
      <c r="AQ1038" s="24"/>
      <c r="AR1038" s="36"/>
      <c r="AS1038" s="28"/>
      <c r="AT1038" s="28"/>
      <c r="AU1038" s="28"/>
      <c r="AV1038" s="28"/>
      <c r="AW1038" s="28"/>
      <c r="BA1038" s="28"/>
      <c r="BD1038" s="28"/>
      <c r="BE1038" s="28"/>
      <c r="BJ1038" s="28"/>
      <c r="BK1038" s="28"/>
      <c r="BL1038" s="28"/>
      <c r="BM1038" s="28"/>
      <c r="BP1038" s="28"/>
      <c r="BT1038" s="28"/>
      <c r="BU1038" s="28"/>
      <c r="BV1038" s="28"/>
      <c r="BW1038" s="28"/>
      <c r="BX1038" s="28"/>
      <c r="BY1038" s="28"/>
      <c r="BZ1038" s="28"/>
      <c r="CA1038" s="28"/>
      <c r="CB1038" s="28"/>
      <c r="CC1038" s="28"/>
    </row>
    <row r="1039" spans="1:81" ht="20.25" customHeight="1" x14ac:dyDescent="0.2">
      <c r="A1039" s="23">
        <v>3837</v>
      </c>
      <c r="B1039" s="24" t="s">
        <v>1663</v>
      </c>
      <c r="C1039" s="24" t="s">
        <v>575</v>
      </c>
      <c r="D1039" s="24">
        <v>2029</v>
      </c>
      <c r="E1039" s="25"/>
      <c r="F1039" s="24" t="s">
        <v>233</v>
      </c>
      <c r="G1039" s="24" t="s">
        <v>492</v>
      </c>
      <c r="H1039" s="24" t="s">
        <v>493</v>
      </c>
      <c r="I1039" s="24" t="s">
        <v>655</v>
      </c>
      <c r="J1039" s="24" t="s">
        <v>619</v>
      </c>
      <c r="K1039" s="24" t="s">
        <v>173</v>
      </c>
      <c r="L1039" s="26"/>
      <c r="M1039" s="26">
        <v>1</v>
      </c>
      <c r="N1039" s="26"/>
      <c r="O1039" s="26"/>
      <c r="P1039" s="26">
        <v>1</v>
      </c>
      <c r="Q1039" s="26"/>
      <c r="R1039" s="26"/>
      <c r="S1039" s="26"/>
      <c r="T1039" s="26"/>
      <c r="U1039" s="26"/>
      <c r="V1039" s="26"/>
      <c r="W1039" s="26"/>
      <c r="X1039" s="26"/>
      <c r="Y1039" s="26"/>
      <c r="Z1039" s="26" t="s">
        <v>3493</v>
      </c>
      <c r="AA1039" s="17">
        <v>100</v>
      </c>
      <c r="AB1039" s="17">
        <v>22222.222222222223</v>
      </c>
      <c r="AC1039" s="17">
        <v>17.325333333333333</v>
      </c>
      <c r="AD1039" s="17"/>
      <c r="AE1039" s="27" t="s">
        <v>1665</v>
      </c>
      <c r="AF1039" s="27">
        <v>20.943625733277099</v>
      </c>
      <c r="AG1039" s="20">
        <v>-17.037966813247099</v>
      </c>
      <c r="AH1039" s="27"/>
      <c r="AI1039" s="24" t="s">
        <v>1666</v>
      </c>
      <c r="AJ1039" s="24"/>
      <c r="AK1039" s="24"/>
      <c r="AL1039" s="24"/>
      <c r="AM1039" s="24"/>
      <c r="AN1039" s="24"/>
      <c r="AO1039" s="24"/>
      <c r="AP1039" s="24"/>
      <c r="AQ1039" s="24"/>
      <c r="AR1039" s="36"/>
      <c r="AS1039" s="28"/>
      <c r="AT1039" s="28"/>
      <c r="AU1039" s="28"/>
      <c r="AV1039" s="28"/>
      <c r="AW1039" s="28"/>
      <c r="BA1039" s="28"/>
      <c r="BD1039" s="28"/>
      <c r="BE1039" s="28"/>
      <c r="BJ1039" s="28"/>
      <c r="BK1039" s="28"/>
      <c r="BL1039" s="28"/>
      <c r="BM1039" s="28"/>
      <c r="BP1039" s="28"/>
      <c r="BT1039" s="28"/>
      <c r="BU1039" s="28"/>
      <c r="BV1039" s="28"/>
      <c r="BW1039" s="28"/>
      <c r="BX1039" s="28"/>
      <c r="BY1039" s="28"/>
      <c r="BZ1039" s="28"/>
      <c r="CA1039" s="28"/>
      <c r="CB1039" s="28"/>
      <c r="CC1039" s="28"/>
    </row>
    <row r="1040" spans="1:81" ht="20.25" customHeight="1" x14ac:dyDescent="0.2">
      <c r="A1040" s="23">
        <v>3941</v>
      </c>
      <c r="B1040" s="24" t="s">
        <v>4022</v>
      </c>
      <c r="C1040" s="24" t="s">
        <v>35</v>
      </c>
      <c r="D1040" s="24"/>
      <c r="E1040" s="25"/>
      <c r="F1040" s="24" t="s">
        <v>233</v>
      </c>
      <c r="G1040" s="24" t="s">
        <v>895</v>
      </c>
      <c r="H1040" s="24" t="s">
        <v>493</v>
      </c>
      <c r="I1040" s="24" t="s">
        <v>501</v>
      </c>
      <c r="J1040" s="24" t="s">
        <v>65</v>
      </c>
      <c r="K1040" s="24" t="s">
        <v>31</v>
      </c>
      <c r="L1040" s="26"/>
      <c r="M1040" s="26"/>
      <c r="N1040" s="26"/>
      <c r="O1040" s="26"/>
      <c r="P1040" s="26"/>
      <c r="Q1040" s="26"/>
      <c r="R1040" s="26"/>
      <c r="S1040" s="26"/>
      <c r="T1040" s="26"/>
      <c r="U1040" s="26"/>
      <c r="V1040" s="26"/>
      <c r="W1040" s="26"/>
      <c r="X1040" s="26"/>
      <c r="Y1040" s="26"/>
      <c r="Z1040" s="26" t="s">
        <v>3493</v>
      </c>
      <c r="AA1040" s="17">
        <v>100</v>
      </c>
      <c r="AB1040" s="17">
        <v>22222.222222222223</v>
      </c>
      <c r="AC1040" s="17">
        <v>17.325333333333333</v>
      </c>
      <c r="AD1040" s="17"/>
      <c r="AE1040" s="27" t="s">
        <v>4023</v>
      </c>
      <c r="AF1040" s="27">
        <v>42.975700000000003</v>
      </c>
      <c r="AG1040" s="20">
        <v>-82.407200000000003</v>
      </c>
      <c r="AH1040" s="27"/>
      <c r="AI1040" s="24" t="s">
        <v>4024</v>
      </c>
      <c r="AJ1040" s="24"/>
      <c r="AK1040" s="24"/>
      <c r="AL1040" s="24"/>
      <c r="AM1040" s="24"/>
      <c r="AN1040" s="24"/>
      <c r="AO1040" s="24"/>
      <c r="AP1040" s="24"/>
      <c r="AQ1040" s="24"/>
      <c r="AR1040" s="36"/>
      <c r="AS1040" s="28"/>
      <c r="AT1040" s="28"/>
      <c r="AU1040" s="28"/>
      <c r="AV1040" s="28"/>
      <c r="AW1040" s="28"/>
      <c r="BA1040" s="28"/>
      <c r="BD1040" s="28"/>
      <c r="BE1040" s="28"/>
      <c r="BJ1040" s="28"/>
      <c r="BK1040" s="28"/>
      <c r="BL1040" s="28"/>
      <c r="BM1040" s="28"/>
      <c r="BP1040" s="28"/>
      <c r="BT1040" s="28"/>
      <c r="BU1040" s="28"/>
      <c r="BV1040" s="28"/>
      <c r="BW1040" s="28"/>
      <c r="BX1040" s="28"/>
      <c r="BY1040" s="28"/>
      <c r="BZ1040" s="28"/>
      <c r="CA1040" s="28"/>
      <c r="CB1040" s="28"/>
      <c r="CC1040" s="28"/>
    </row>
    <row r="1041" spans="1:81" ht="20.25" customHeight="1" x14ac:dyDescent="0.2">
      <c r="A1041" s="23">
        <v>3942</v>
      </c>
      <c r="B1041" s="24" t="s">
        <v>4025</v>
      </c>
      <c r="C1041" s="24" t="s">
        <v>35</v>
      </c>
      <c r="D1041" s="24"/>
      <c r="E1041" s="25"/>
      <c r="F1041" s="24" t="s">
        <v>233</v>
      </c>
      <c r="G1041" s="24" t="s">
        <v>895</v>
      </c>
      <c r="H1041" s="24" t="s">
        <v>493</v>
      </c>
      <c r="I1041" s="24" t="s">
        <v>33</v>
      </c>
      <c r="J1041" s="24" t="s">
        <v>65</v>
      </c>
      <c r="K1041" s="24" t="s">
        <v>31</v>
      </c>
      <c r="L1041" s="26"/>
      <c r="M1041" s="26"/>
      <c r="N1041" s="26"/>
      <c r="O1041" s="26"/>
      <c r="P1041" s="26"/>
      <c r="Q1041" s="26"/>
      <c r="R1041" s="26"/>
      <c r="S1041" s="26"/>
      <c r="T1041" s="26"/>
      <c r="U1041" s="26"/>
      <c r="V1041" s="26"/>
      <c r="W1041" s="26"/>
      <c r="X1041" s="26"/>
      <c r="Y1041" s="26"/>
      <c r="Z1041" s="26" t="s">
        <v>3493</v>
      </c>
      <c r="AA1041" s="17">
        <v>100</v>
      </c>
      <c r="AB1041" s="17">
        <v>22222.222222222223</v>
      </c>
      <c r="AC1041" s="17">
        <v>17.325333333333333</v>
      </c>
      <c r="AD1041" s="17"/>
      <c r="AE1041" s="27" t="s">
        <v>4026</v>
      </c>
      <c r="AF1041" s="27">
        <v>49.895099999999999</v>
      </c>
      <c r="AG1041" s="20">
        <v>-97.138400000000004</v>
      </c>
      <c r="AH1041" s="27"/>
      <c r="AI1041" s="24" t="s">
        <v>4024</v>
      </c>
      <c r="AJ1041" s="24"/>
      <c r="AK1041" s="24"/>
      <c r="AL1041" s="24"/>
      <c r="AM1041" s="24"/>
      <c r="AN1041" s="24"/>
      <c r="AO1041" s="24"/>
      <c r="AP1041" s="24"/>
      <c r="AQ1041" s="24"/>
      <c r="AR1041" s="36"/>
      <c r="AS1041" s="28"/>
      <c r="AT1041" s="28"/>
      <c r="AU1041" s="28"/>
      <c r="AV1041" s="28"/>
      <c r="AW1041" s="28"/>
      <c r="BA1041" s="28"/>
      <c r="BD1041" s="28"/>
      <c r="BE1041" s="28"/>
      <c r="BJ1041" s="28"/>
      <c r="BK1041" s="28"/>
      <c r="BL1041" s="28"/>
      <c r="BM1041" s="28"/>
      <c r="BP1041" s="28"/>
      <c r="BT1041" s="28"/>
      <c r="BU1041" s="28"/>
      <c r="BV1041" s="28"/>
      <c r="BW1041" s="28"/>
      <c r="BX1041" s="28"/>
      <c r="BY1041" s="28"/>
      <c r="BZ1041" s="28"/>
      <c r="CA1041" s="28"/>
      <c r="CB1041" s="28"/>
      <c r="CC1041" s="28"/>
    </row>
    <row r="1042" spans="1:81" ht="20.25" customHeight="1" x14ac:dyDescent="0.2">
      <c r="A1042" s="23">
        <v>3943</v>
      </c>
      <c r="B1042" s="24" t="s">
        <v>4027</v>
      </c>
      <c r="C1042" s="24" t="s">
        <v>35</v>
      </c>
      <c r="D1042" s="24"/>
      <c r="E1042" s="25"/>
      <c r="F1042" s="24" t="s">
        <v>233</v>
      </c>
      <c r="G1042" s="24" t="s">
        <v>895</v>
      </c>
      <c r="H1042" s="24" t="s">
        <v>493</v>
      </c>
      <c r="I1042" s="24" t="s">
        <v>33</v>
      </c>
      <c r="J1042" s="24" t="s">
        <v>65</v>
      </c>
      <c r="K1042" s="24" t="s">
        <v>31</v>
      </c>
      <c r="L1042" s="26"/>
      <c r="M1042" s="26"/>
      <c r="N1042" s="26"/>
      <c r="O1042" s="26"/>
      <c r="P1042" s="26"/>
      <c r="Q1042" s="26"/>
      <c r="R1042" s="26"/>
      <c r="S1042" s="26"/>
      <c r="T1042" s="26"/>
      <c r="U1042" s="26"/>
      <c r="V1042" s="26"/>
      <c r="W1042" s="26"/>
      <c r="X1042" s="26"/>
      <c r="Y1042" s="26"/>
      <c r="Z1042" s="26" t="s">
        <v>3493</v>
      </c>
      <c r="AA1042" s="17">
        <v>100</v>
      </c>
      <c r="AB1042" s="17">
        <v>22222.222222222223</v>
      </c>
      <c r="AC1042" s="17">
        <v>17.325333333333333</v>
      </c>
      <c r="AD1042" s="17"/>
      <c r="AE1042" s="27" t="s">
        <v>4028</v>
      </c>
      <c r="AF1042" s="27">
        <v>42.983400000000003</v>
      </c>
      <c r="AG1042" s="20">
        <v>-81.245400000000004</v>
      </c>
      <c r="AH1042" s="27"/>
      <c r="AI1042" s="24" t="s">
        <v>4024</v>
      </c>
      <c r="AJ1042" s="24"/>
      <c r="AK1042" s="24"/>
      <c r="AL1042" s="24"/>
      <c r="AM1042" s="24"/>
      <c r="AN1042" s="24"/>
      <c r="AO1042" s="24"/>
      <c r="AP1042" s="24"/>
      <c r="AQ1042" s="24"/>
      <c r="AR1042" s="36"/>
      <c r="AS1042" s="28"/>
      <c r="AT1042" s="28"/>
      <c r="AU1042" s="28"/>
      <c r="AV1042" s="28"/>
      <c r="AW1042" s="28"/>
      <c r="BA1042" s="28"/>
      <c r="BD1042" s="28"/>
      <c r="BE1042" s="28"/>
      <c r="BJ1042" s="28"/>
      <c r="BK1042" s="28"/>
      <c r="BL1042" s="28"/>
      <c r="BM1042" s="28"/>
      <c r="BP1042" s="28"/>
      <c r="BT1042" s="28"/>
      <c r="BU1042" s="28"/>
      <c r="BV1042" s="28"/>
      <c r="BW1042" s="28"/>
      <c r="BX1042" s="28"/>
      <c r="BY1042" s="28"/>
      <c r="BZ1042" s="28"/>
      <c r="CA1042" s="28"/>
      <c r="CB1042" s="28"/>
      <c r="CC1042" s="28"/>
    </row>
    <row r="1043" spans="1:81" ht="20.25" customHeight="1" x14ac:dyDescent="0.2">
      <c r="A1043" s="23">
        <v>3959</v>
      </c>
      <c r="B1043" s="24" t="s">
        <v>3299</v>
      </c>
      <c r="C1043" s="24" t="s">
        <v>481</v>
      </c>
      <c r="D1043" s="24"/>
      <c r="E1043" s="25"/>
      <c r="F1043" s="24" t="s">
        <v>102</v>
      </c>
      <c r="G1043" s="24" t="s">
        <v>895</v>
      </c>
      <c r="H1043" s="24" t="s">
        <v>493</v>
      </c>
      <c r="I1043" s="24" t="s">
        <v>655</v>
      </c>
      <c r="J1043" s="24"/>
      <c r="K1043" s="24" t="s">
        <v>10</v>
      </c>
      <c r="L1043" s="26"/>
      <c r="M1043" s="26">
        <v>1</v>
      </c>
      <c r="N1043" s="26"/>
      <c r="O1043" s="26"/>
      <c r="P1043" s="26"/>
      <c r="Q1043" s="26"/>
      <c r="R1043" s="26"/>
      <c r="S1043" s="26"/>
      <c r="T1043" s="26"/>
      <c r="U1043" s="26"/>
      <c r="V1043" s="26"/>
      <c r="W1043" s="26"/>
      <c r="X1043" s="26"/>
      <c r="Y1043" s="26"/>
      <c r="Z1043" s="26" t="s">
        <v>3300</v>
      </c>
      <c r="AA1043" s="17">
        <v>100</v>
      </c>
      <c r="AB1043" s="17">
        <v>22222.222222222223</v>
      </c>
      <c r="AC1043" s="17">
        <v>17.325333333333333</v>
      </c>
      <c r="AD1043" s="17"/>
      <c r="AE1043" s="27" t="s">
        <v>1273</v>
      </c>
      <c r="AF1043" s="27">
        <v>-0.70819705996355597</v>
      </c>
      <c r="AG1043" s="20">
        <v>-47.697204308714802</v>
      </c>
      <c r="AH1043" s="27"/>
      <c r="AI1043" s="24" t="s">
        <v>1766</v>
      </c>
      <c r="AJ1043" s="24"/>
      <c r="AK1043" s="24"/>
      <c r="AL1043" s="24"/>
      <c r="AM1043" s="24"/>
      <c r="AN1043" s="24"/>
      <c r="AO1043" s="24"/>
      <c r="AP1043" s="24"/>
      <c r="AQ1043" s="24"/>
      <c r="AR1043" s="36"/>
      <c r="AS1043" s="28"/>
      <c r="AT1043" s="28"/>
      <c r="AU1043" s="28"/>
      <c r="AV1043" s="28"/>
      <c r="AW1043" s="28"/>
      <c r="BA1043" s="28"/>
      <c r="BD1043" s="28"/>
      <c r="BE1043" s="28"/>
      <c r="BJ1043" s="28"/>
      <c r="BK1043" s="28"/>
      <c r="BL1043" s="28"/>
      <c r="BM1043" s="28"/>
      <c r="BP1043" s="28"/>
      <c r="BT1043" s="28"/>
      <c r="BU1043" s="28"/>
      <c r="BV1043" s="28"/>
      <c r="BW1043" s="28"/>
      <c r="BX1043" s="28"/>
      <c r="BY1043" s="28"/>
      <c r="BZ1043" s="28"/>
      <c r="CA1043" s="28"/>
      <c r="CB1043" s="28"/>
      <c r="CC1043" s="28"/>
    </row>
    <row r="1044" spans="1:81" ht="20.25" customHeight="1" x14ac:dyDescent="0.2">
      <c r="A1044" s="23">
        <v>3973</v>
      </c>
      <c r="B1044" s="24" t="s">
        <v>4029</v>
      </c>
      <c r="C1044" s="24" t="s">
        <v>232</v>
      </c>
      <c r="D1044" s="24">
        <v>2030</v>
      </c>
      <c r="E1044" s="25"/>
      <c r="F1044" s="24" t="s">
        <v>102</v>
      </c>
      <c r="G1044" s="24" t="s">
        <v>895</v>
      </c>
      <c r="H1044" s="24" t="s">
        <v>2298</v>
      </c>
      <c r="I1044" s="24" t="s">
        <v>1091</v>
      </c>
      <c r="J1044" s="24" t="s">
        <v>687</v>
      </c>
      <c r="K1044" s="24" t="s">
        <v>31</v>
      </c>
      <c r="L1044" s="26"/>
      <c r="M1044" s="26">
        <v>1</v>
      </c>
      <c r="N1044" s="26">
        <v>1</v>
      </c>
      <c r="O1044" s="26"/>
      <c r="P1044" s="26"/>
      <c r="Q1044" s="26">
        <v>1</v>
      </c>
      <c r="R1044" s="26"/>
      <c r="S1044" s="26"/>
      <c r="T1044" s="26"/>
      <c r="U1044" s="26"/>
      <c r="V1044" s="26"/>
      <c r="W1044" s="26">
        <v>1</v>
      </c>
      <c r="X1044" s="26"/>
      <c r="Y1044" s="26"/>
      <c r="Z1044" s="26" t="s">
        <v>3493</v>
      </c>
      <c r="AA1044" s="17">
        <v>100</v>
      </c>
      <c r="AB1044" s="17">
        <v>22222.222222222223</v>
      </c>
      <c r="AC1044" s="17">
        <v>17.325333333333333</v>
      </c>
      <c r="AD1044" s="17"/>
      <c r="AE1044" s="27" t="s">
        <v>2344</v>
      </c>
      <c r="AF1044" s="27">
        <v>37.185769000000001</v>
      </c>
      <c r="AG1044" s="20">
        <v>-6.8984639999999997</v>
      </c>
      <c r="AH1044" s="27"/>
      <c r="AI1044" s="24" t="s">
        <v>2695</v>
      </c>
      <c r="AJ1044" s="24"/>
      <c r="AK1044" s="24"/>
      <c r="AL1044" s="24"/>
      <c r="AM1044" s="24"/>
      <c r="AN1044" s="24"/>
      <c r="AO1044" s="24"/>
      <c r="AP1044" s="24"/>
      <c r="AQ1044" s="24"/>
      <c r="AR1044" s="36"/>
      <c r="AS1044" s="28"/>
      <c r="AT1044" s="28"/>
      <c r="AU1044" s="28"/>
      <c r="AV1044" s="28"/>
      <c r="AW1044" s="28"/>
      <c r="BA1044" s="28"/>
      <c r="BD1044" s="28"/>
      <c r="BE1044" s="28"/>
      <c r="BJ1044" s="28"/>
      <c r="BK1044" s="28"/>
      <c r="BL1044" s="28"/>
      <c r="BM1044" s="28"/>
      <c r="BP1044" s="28"/>
      <c r="BT1044" s="28"/>
      <c r="BU1044" s="28"/>
      <c r="BV1044" s="28"/>
      <c r="BW1044" s="28"/>
      <c r="BX1044" s="28"/>
      <c r="BY1044" s="28"/>
      <c r="BZ1044" s="28"/>
      <c r="CA1044" s="28"/>
      <c r="CB1044" s="28"/>
      <c r="CC1044" s="28"/>
    </row>
    <row r="1045" spans="1:81" ht="20.25" customHeight="1" x14ac:dyDescent="0.2">
      <c r="A1045" s="23">
        <v>3186</v>
      </c>
      <c r="B1045" s="24" t="s">
        <v>4030</v>
      </c>
      <c r="C1045" s="24" t="s">
        <v>62</v>
      </c>
      <c r="D1045" s="24">
        <v>2030</v>
      </c>
      <c r="E1045" s="25"/>
      <c r="F1045" s="24" t="s">
        <v>44</v>
      </c>
      <c r="G1045" s="24" t="s">
        <v>492</v>
      </c>
      <c r="H1045" s="24" t="s">
        <v>493</v>
      </c>
      <c r="I1045" s="24" t="s">
        <v>494</v>
      </c>
      <c r="J1045" s="24" t="s">
        <v>619</v>
      </c>
      <c r="K1045" s="24" t="s">
        <v>31</v>
      </c>
      <c r="L1045" s="24"/>
      <c r="M1045" s="24">
        <v>1</v>
      </c>
      <c r="N1045" s="24">
        <v>1</v>
      </c>
      <c r="O1045" s="24"/>
      <c r="P1045" s="24"/>
      <c r="Q1045" s="24"/>
      <c r="R1045" s="24"/>
      <c r="S1045" s="24"/>
      <c r="T1045" s="24"/>
      <c r="U1045" s="24"/>
      <c r="V1045" s="24"/>
      <c r="W1045" s="24"/>
      <c r="X1045" s="24"/>
      <c r="Y1045" s="24"/>
      <c r="Z1045" s="26" t="s">
        <v>4031</v>
      </c>
      <c r="AA1045" s="17">
        <v>95.236262890564873</v>
      </c>
      <c r="AB1045" s="17">
        <v>21163.613975681084</v>
      </c>
      <c r="AC1045" s="17">
        <v>16.5</v>
      </c>
      <c r="AD1045" s="17"/>
      <c r="AE1045" s="24" t="s">
        <v>3586</v>
      </c>
      <c r="AF1045" s="24">
        <v>37.982950465420998</v>
      </c>
      <c r="AG1045" s="20">
        <v>106.217270869068</v>
      </c>
      <c r="AH1045" s="27"/>
      <c r="AI1045" s="24" t="s">
        <v>3587</v>
      </c>
      <c r="AJ1045" s="24"/>
      <c r="AK1045" s="24"/>
      <c r="AL1045" s="24"/>
      <c r="AM1045" s="24"/>
      <c r="AN1045" s="24"/>
      <c r="AO1045" s="24"/>
      <c r="AP1045" s="24"/>
      <c r="AQ1045" s="24"/>
      <c r="AR1045" s="24"/>
      <c r="AS1045" s="28"/>
      <c r="AT1045" s="28"/>
      <c r="AU1045" s="28"/>
      <c r="AV1045" s="28"/>
      <c r="AW1045" s="28"/>
      <c r="BA1045" s="28"/>
      <c r="BD1045" s="28"/>
      <c r="BE1045" s="28"/>
      <c r="BJ1045" s="28"/>
      <c r="BK1045" s="28"/>
      <c r="BL1045" s="28"/>
      <c r="BM1045" s="28"/>
      <c r="BP1045" s="28"/>
      <c r="BT1045" s="28"/>
      <c r="BU1045" s="28"/>
      <c r="BV1045" s="28"/>
      <c r="BW1045" s="28"/>
      <c r="BX1045" s="28"/>
      <c r="BY1045" s="28"/>
      <c r="BZ1045" s="28"/>
      <c r="CA1045" s="28"/>
      <c r="CB1045" s="28"/>
      <c r="CC1045" s="28"/>
    </row>
    <row r="1046" spans="1:81" s="55" customFormat="1" ht="20.25" customHeight="1" x14ac:dyDescent="0.2">
      <c r="A1046" s="23">
        <v>614</v>
      </c>
      <c r="B1046" s="24" t="s">
        <v>4032</v>
      </c>
      <c r="C1046" s="24" t="s">
        <v>151</v>
      </c>
      <c r="D1046" s="24">
        <v>2030</v>
      </c>
      <c r="E1046" s="25"/>
      <c r="F1046" s="24" t="s">
        <v>102</v>
      </c>
      <c r="G1046" s="24" t="s">
        <v>492</v>
      </c>
      <c r="H1046" s="24" t="s">
        <v>493</v>
      </c>
      <c r="I1046" s="24" t="s">
        <v>494</v>
      </c>
      <c r="J1046" s="24" t="s">
        <v>526</v>
      </c>
      <c r="K1046" s="24" t="s">
        <v>31</v>
      </c>
      <c r="L1046" s="24"/>
      <c r="M1046" s="24"/>
      <c r="N1046" s="24"/>
      <c r="O1046" s="24"/>
      <c r="P1046" s="24">
        <v>1</v>
      </c>
      <c r="Q1046" s="24">
        <v>1</v>
      </c>
      <c r="R1046" s="24">
        <v>1</v>
      </c>
      <c r="S1046" s="24">
        <v>1</v>
      </c>
      <c r="T1046" s="24"/>
      <c r="U1046" s="24"/>
      <c r="V1046" s="24"/>
      <c r="W1046" s="24"/>
      <c r="X1046" s="24"/>
      <c r="Y1046" s="24"/>
      <c r="Z1046" s="26" t="s">
        <v>3947</v>
      </c>
      <c r="AA1046" s="17">
        <v>95</v>
      </c>
      <c r="AB1046" s="17">
        <v>21111.111111111113</v>
      </c>
      <c r="AC1046" s="17">
        <v>16.459066666666665</v>
      </c>
      <c r="AD1046" s="17"/>
      <c r="AE1046" s="24" t="s">
        <v>4033</v>
      </c>
      <c r="AF1046" s="24">
        <v>51.376054000000003</v>
      </c>
      <c r="AG1046" s="20">
        <v>5.4614070000000003</v>
      </c>
      <c r="AH1046" s="27"/>
      <c r="AI1046" s="24" t="s">
        <v>4034</v>
      </c>
      <c r="AJ1046" s="24" t="s">
        <v>1638</v>
      </c>
      <c r="AK1046" s="24"/>
      <c r="AL1046" s="24"/>
      <c r="AM1046" s="24"/>
      <c r="AN1046" s="24"/>
      <c r="AO1046" s="24"/>
      <c r="AP1046" s="24"/>
      <c r="AQ1046" s="24"/>
      <c r="AR1046" s="24"/>
    </row>
    <row r="1047" spans="1:81" ht="20.25" customHeight="1" x14ac:dyDescent="0.2">
      <c r="A1047" s="23">
        <v>1260</v>
      </c>
      <c r="B1047" s="24" t="s">
        <v>4035</v>
      </c>
      <c r="C1047" s="24" t="s">
        <v>136</v>
      </c>
      <c r="D1047" s="24"/>
      <c r="E1047" s="25"/>
      <c r="F1047" s="24" t="s">
        <v>102</v>
      </c>
      <c r="G1047" s="24" t="s">
        <v>492</v>
      </c>
      <c r="H1047" s="24" t="s">
        <v>493</v>
      </c>
      <c r="I1047" s="24" t="s">
        <v>494</v>
      </c>
      <c r="J1047" s="24" t="s">
        <v>619</v>
      </c>
      <c r="K1047" s="24" t="s">
        <v>31</v>
      </c>
      <c r="L1047" s="24"/>
      <c r="M1047" s="24"/>
      <c r="N1047" s="24"/>
      <c r="O1047" s="24"/>
      <c r="P1047" s="24">
        <v>1</v>
      </c>
      <c r="Q1047" s="24"/>
      <c r="R1047" s="24"/>
      <c r="S1047" s="24"/>
      <c r="T1047" s="24"/>
      <c r="U1047" s="24"/>
      <c r="V1047" s="24"/>
      <c r="W1047" s="24"/>
      <c r="X1047" s="24"/>
      <c r="Y1047" s="24"/>
      <c r="Z1047" s="26" t="s">
        <v>4036</v>
      </c>
      <c r="AA1047" s="17">
        <v>95</v>
      </c>
      <c r="AB1047" s="17">
        <v>21111.111111111113</v>
      </c>
      <c r="AC1047" s="17">
        <v>16.459066666666665</v>
      </c>
      <c r="AD1047" s="17"/>
      <c r="AE1047" s="24"/>
      <c r="AF1047" s="24"/>
      <c r="AG1047" s="20"/>
      <c r="AH1047" s="27"/>
      <c r="AI1047" s="24" t="s">
        <v>4037</v>
      </c>
      <c r="AJ1047" s="24"/>
      <c r="AK1047" s="24"/>
      <c r="AL1047" s="24"/>
      <c r="AM1047" s="24"/>
      <c r="AN1047" s="24"/>
      <c r="AO1047" s="24"/>
      <c r="AP1047" s="24"/>
      <c r="AQ1047" s="24"/>
      <c r="AR1047" s="24"/>
      <c r="AS1047" s="28"/>
      <c r="AT1047" s="28"/>
      <c r="AU1047" s="28"/>
      <c r="AV1047" s="28"/>
      <c r="AW1047" s="28"/>
      <c r="BA1047" s="28"/>
      <c r="BD1047" s="28"/>
      <c r="BE1047" s="28"/>
      <c r="BJ1047" s="28"/>
      <c r="BK1047" s="28"/>
      <c r="BL1047" s="28"/>
      <c r="BM1047" s="28"/>
      <c r="BP1047" s="28"/>
      <c r="BT1047" s="28"/>
      <c r="BU1047" s="28"/>
      <c r="BV1047" s="28"/>
      <c r="BW1047" s="28"/>
      <c r="BX1047" s="28"/>
      <c r="BY1047" s="28"/>
      <c r="BZ1047" s="28"/>
      <c r="CA1047" s="28"/>
      <c r="CB1047" s="28"/>
      <c r="CC1047" s="28"/>
    </row>
    <row r="1048" spans="1:81" ht="20.25" customHeight="1" x14ac:dyDescent="0.2">
      <c r="A1048" s="23">
        <v>3187</v>
      </c>
      <c r="B1048" s="24" t="s">
        <v>4038</v>
      </c>
      <c r="C1048" s="24" t="s">
        <v>62</v>
      </c>
      <c r="D1048" s="24">
        <v>2029</v>
      </c>
      <c r="E1048" s="25"/>
      <c r="F1048" s="24" t="s">
        <v>102</v>
      </c>
      <c r="G1048" s="24" t="s">
        <v>492</v>
      </c>
      <c r="H1048" s="24" t="s">
        <v>493</v>
      </c>
      <c r="I1048" s="24" t="s">
        <v>494</v>
      </c>
      <c r="J1048" s="24" t="s">
        <v>619</v>
      </c>
      <c r="K1048" s="24" t="s">
        <v>74</v>
      </c>
      <c r="L1048" s="24"/>
      <c r="M1048" s="24"/>
      <c r="N1048" s="24">
        <v>1</v>
      </c>
      <c r="O1048" s="24"/>
      <c r="P1048" s="24"/>
      <c r="Q1048" s="24"/>
      <c r="R1048" s="24"/>
      <c r="S1048" s="24"/>
      <c r="T1048" s="24"/>
      <c r="U1048" s="24"/>
      <c r="V1048" s="24"/>
      <c r="W1048" s="24"/>
      <c r="X1048" s="24"/>
      <c r="Y1048" s="24"/>
      <c r="Z1048" s="26" t="s">
        <v>4039</v>
      </c>
      <c r="AA1048" s="17">
        <v>92.350315530244728</v>
      </c>
      <c r="AB1048" s="17">
        <v>20522.292340054384</v>
      </c>
      <c r="AC1048" s="17">
        <v>16</v>
      </c>
      <c r="AD1048" s="17"/>
      <c r="AE1048" s="24" t="s">
        <v>3586</v>
      </c>
      <c r="AF1048" s="24">
        <v>37.982950465420998</v>
      </c>
      <c r="AG1048" s="20">
        <v>106.217270869068</v>
      </c>
      <c r="AH1048" s="27"/>
      <c r="AI1048" s="31" t="s">
        <v>3587</v>
      </c>
      <c r="AJ1048" s="24"/>
      <c r="AK1048" s="24"/>
      <c r="AL1048" s="24"/>
      <c r="AM1048" s="24"/>
      <c r="AN1048" s="24"/>
      <c r="AO1048" s="24"/>
      <c r="AP1048" s="24"/>
      <c r="AQ1048" s="24"/>
      <c r="AR1048" s="24"/>
      <c r="AS1048" s="28"/>
      <c r="AT1048" s="28"/>
      <c r="AU1048" s="28"/>
      <c r="AV1048" s="28"/>
      <c r="AW1048" s="28"/>
      <c r="BA1048" s="28"/>
      <c r="BD1048" s="28"/>
      <c r="BE1048" s="28"/>
      <c r="BJ1048" s="28"/>
      <c r="BK1048" s="28"/>
      <c r="BL1048" s="28"/>
      <c r="BM1048" s="28"/>
      <c r="BP1048" s="28"/>
      <c r="BT1048" s="28"/>
      <c r="BU1048" s="28"/>
      <c r="BV1048" s="28"/>
      <c r="BW1048" s="28"/>
      <c r="BX1048" s="28"/>
      <c r="BY1048" s="28"/>
      <c r="BZ1048" s="28"/>
      <c r="CA1048" s="28"/>
      <c r="CB1048" s="28"/>
      <c r="CC1048" s="28"/>
    </row>
    <row r="1049" spans="1:81" ht="20.25" customHeight="1" x14ac:dyDescent="0.2">
      <c r="A1049" s="23">
        <v>3445</v>
      </c>
      <c r="B1049" s="24" t="s">
        <v>4040</v>
      </c>
      <c r="C1049" s="24" t="s">
        <v>581</v>
      </c>
      <c r="D1049" s="24">
        <v>2028</v>
      </c>
      <c r="E1049" s="25"/>
      <c r="F1049" s="24" t="s">
        <v>233</v>
      </c>
      <c r="G1049" s="24" t="s">
        <v>492</v>
      </c>
      <c r="H1049" s="24" t="s">
        <v>493</v>
      </c>
      <c r="I1049" s="24" t="s">
        <v>494</v>
      </c>
      <c r="J1049" s="24" t="s">
        <v>495</v>
      </c>
      <c r="K1049" s="24" t="s">
        <v>10</v>
      </c>
      <c r="L1049" s="24"/>
      <c r="M1049" s="24">
        <v>1</v>
      </c>
      <c r="N1049" s="24"/>
      <c r="O1049" s="24"/>
      <c r="P1049" s="24"/>
      <c r="Q1049" s="24"/>
      <c r="R1049" s="24"/>
      <c r="S1049" s="24"/>
      <c r="T1049" s="24"/>
      <c r="U1049" s="24"/>
      <c r="V1049" s="24"/>
      <c r="W1049" s="24"/>
      <c r="X1049" s="24"/>
      <c r="Y1049" s="24"/>
      <c r="Z1049" s="26" t="s">
        <v>4041</v>
      </c>
      <c r="AA1049" s="17">
        <v>92.350315530244728</v>
      </c>
      <c r="AB1049" s="17">
        <v>20522.292340054384</v>
      </c>
      <c r="AC1049" s="17">
        <v>16</v>
      </c>
      <c r="AD1049" s="17"/>
      <c r="AE1049" s="24" t="s">
        <v>4042</v>
      </c>
      <c r="AF1049" s="24">
        <v>43.641100000000002</v>
      </c>
      <c r="AG1049" s="20">
        <v>51.198500000000003</v>
      </c>
      <c r="AH1049" s="27"/>
      <c r="AI1049" s="24" t="s">
        <v>4043</v>
      </c>
      <c r="AJ1049" s="24" t="s">
        <v>4044</v>
      </c>
      <c r="AK1049" s="24"/>
      <c r="AL1049" s="24"/>
      <c r="AM1049" s="24"/>
      <c r="AN1049" s="24"/>
      <c r="AO1049" s="24"/>
      <c r="AP1049" s="24"/>
      <c r="AQ1049" s="24"/>
      <c r="AR1049" s="24"/>
      <c r="AS1049" s="28"/>
      <c r="AT1049" s="28"/>
      <c r="AU1049" s="28"/>
      <c r="AV1049" s="28"/>
      <c r="AW1049" s="28"/>
      <c r="BA1049" s="28"/>
      <c r="BD1049" s="28"/>
      <c r="BE1049" s="28"/>
      <c r="BJ1049" s="28"/>
      <c r="BK1049" s="28"/>
      <c r="BL1049" s="28"/>
      <c r="BM1049" s="28"/>
      <c r="BP1049" s="28"/>
      <c r="BT1049" s="28"/>
      <c r="BU1049" s="28"/>
      <c r="BV1049" s="28"/>
      <c r="BW1049" s="28"/>
      <c r="BX1049" s="28"/>
      <c r="BY1049" s="28"/>
      <c r="BZ1049" s="28"/>
      <c r="CA1049" s="28"/>
      <c r="CB1049" s="28"/>
      <c r="CC1049" s="28"/>
    </row>
    <row r="1050" spans="1:81" s="22" customFormat="1" ht="20.25" customHeight="1" x14ac:dyDescent="0.2">
      <c r="A1050" s="23">
        <v>2588</v>
      </c>
      <c r="B1050" s="24" t="s">
        <v>4045</v>
      </c>
      <c r="C1050" s="24" t="s">
        <v>273</v>
      </c>
      <c r="D1050" s="24"/>
      <c r="E1050" s="25"/>
      <c r="F1050" s="24" t="s">
        <v>102</v>
      </c>
      <c r="G1050" s="24" t="s">
        <v>693</v>
      </c>
      <c r="H1050" s="24"/>
      <c r="I1050" s="24" t="s">
        <v>494</v>
      </c>
      <c r="J1050" s="24" t="s">
        <v>526</v>
      </c>
      <c r="K1050" s="24" t="s">
        <v>31</v>
      </c>
      <c r="L1050" s="24"/>
      <c r="M1050" s="24">
        <v>1</v>
      </c>
      <c r="N1050" s="24"/>
      <c r="O1050" s="24"/>
      <c r="P1050" s="24"/>
      <c r="Q1050" s="24">
        <v>1</v>
      </c>
      <c r="R1050" s="24">
        <v>1</v>
      </c>
      <c r="S1050" s="24"/>
      <c r="T1050" s="24"/>
      <c r="U1050" s="24"/>
      <c r="V1050" s="24"/>
      <c r="W1050" s="24"/>
      <c r="X1050" s="24"/>
      <c r="Y1050" s="24"/>
      <c r="Z1050" s="26" t="s">
        <v>4046</v>
      </c>
      <c r="AA1050" s="17">
        <v>90.041557641988604</v>
      </c>
      <c r="AB1050" s="17">
        <v>17315.684161920886</v>
      </c>
      <c r="AC1050" s="17">
        <v>13.5</v>
      </c>
      <c r="AD1050" s="17"/>
      <c r="AE1050" s="24" t="s">
        <v>4047</v>
      </c>
      <c r="AF1050" s="24">
        <v>35.011928076648502</v>
      </c>
      <c r="AG1050" s="20">
        <v>26.1367750384861</v>
      </c>
      <c r="AH1050" s="27"/>
      <c r="AI1050" s="24" t="s">
        <v>4048</v>
      </c>
      <c r="AJ1050" s="24"/>
      <c r="AK1050" s="24"/>
      <c r="AL1050" s="24"/>
      <c r="AM1050" s="24"/>
      <c r="AN1050" s="24"/>
      <c r="AO1050" s="24"/>
      <c r="AP1050" s="24"/>
      <c r="AQ1050" s="24"/>
      <c r="AR1050" s="24"/>
    </row>
    <row r="1051" spans="1:81" s="22" customFormat="1" ht="20.25" customHeight="1" x14ac:dyDescent="0.2">
      <c r="A1051" s="23">
        <v>881</v>
      </c>
      <c r="B1051" s="24" t="s">
        <v>4049</v>
      </c>
      <c r="C1051" s="24" t="s">
        <v>35</v>
      </c>
      <c r="D1051" s="24">
        <v>2028</v>
      </c>
      <c r="E1051" s="25"/>
      <c r="F1051" s="24" t="s">
        <v>102</v>
      </c>
      <c r="G1051" s="24" t="s">
        <v>693</v>
      </c>
      <c r="H1051" s="24"/>
      <c r="I1051" s="24" t="s">
        <v>501</v>
      </c>
      <c r="J1051" s="24" t="s">
        <v>502</v>
      </c>
      <c r="K1051" s="24" t="s">
        <v>74</v>
      </c>
      <c r="L1051" s="24"/>
      <c r="M1051" s="24"/>
      <c r="N1051" s="24">
        <v>1</v>
      </c>
      <c r="O1051" s="24"/>
      <c r="P1051" s="24"/>
      <c r="Q1051" s="24"/>
      <c r="R1051" s="24"/>
      <c r="S1051" s="24"/>
      <c r="T1051" s="24"/>
      <c r="U1051" s="24"/>
      <c r="V1051" s="24"/>
      <c r="W1051" s="24"/>
      <c r="X1051" s="24"/>
      <c r="Y1051" s="24"/>
      <c r="Z1051" s="26" t="s">
        <v>4050</v>
      </c>
      <c r="AA1051" s="17">
        <v>90</v>
      </c>
      <c r="AB1051" s="17">
        <v>17307.692307692309</v>
      </c>
      <c r="AC1051" s="17">
        <v>13.493769230769232</v>
      </c>
      <c r="AD1051" s="17"/>
      <c r="AE1051" s="24" t="s">
        <v>4051</v>
      </c>
      <c r="AF1051" s="24">
        <v>45.642051886934397</v>
      </c>
      <c r="AG1051" s="20">
        <v>-73.445202682254703</v>
      </c>
      <c r="AH1051" s="27"/>
      <c r="AI1051" s="24" t="s">
        <v>4052</v>
      </c>
      <c r="AJ1051" s="24" t="s">
        <v>4053</v>
      </c>
      <c r="AK1051" s="31" t="s">
        <v>4054</v>
      </c>
      <c r="AL1051" s="24"/>
      <c r="AM1051" s="24"/>
      <c r="AN1051" s="24"/>
      <c r="AO1051" s="24"/>
      <c r="AP1051" s="24"/>
      <c r="AQ1051" s="24"/>
      <c r="AR1051" s="24"/>
    </row>
    <row r="1052" spans="1:81" ht="20.25" customHeight="1" x14ac:dyDescent="0.2">
      <c r="A1052" s="23">
        <v>942</v>
      </c>
      <c r="B1052" s="24" t="s">
        <v>4055</v>
      </c>
      <c r="C1052" s="24" t="s">
        <v>255</v>
      </c>
      <c r="D1052" s="24">
        <v>2027</v>
      </c>
      <c r="E1052" s="25"/>
      <c r="F1052" s="24" t="s">
        <v>44</v>
      </c>
      <c r="G1052" s="24" t="s">
        <v>693</v>
      </c>
      <c r="H1052" s="24"/>
      <c r="I1052" s="24" t="s">
        <v>501</v>
      </c>
      <c r="J1052" s="24"/>
      <c r="K1052" s="24" t="s">
        <v>31</v>
      </c>
      <c r="L1052" s="24">
        <v>1</v>
      </c>
      <c r="M1052" s="24"/>
      <c r="N1052" s="24"/>
      <c r="O1052" s="24"/>
      <c r="P1052" s="24"/>
      <c r="Q1052" s="24"/>
      <c r="R1052" s="24"/>
      <c r="S1052" s="24"/>
      <c r="T1052" s="24"/>
      <c r="U1052" s="24"/>
      <c r="V1052" s="24"/>
      <c r="W1052" s="24"/>
      <c r="X1052" s="24"/>
      <c r="Y1052" s="24"/>
      <c r="Z1052" s="26" t="s">
        <v>4056</v>
      </c>
      <c r="AA1052" s="17">
        <v>90</v>
      </c>
      <c r="AB1052" s="17">
        <v>17307.692307692309</v>
      </c>
      <c r="AC1052" s="17">
        <v>13.493769230769232</v>
      </c>
      <c r="AD1052" s="17"/>
      <c r="AE1052" s="24" t="s">
        <v>4057</v>
      </c>
      <c r="AF1052" s="24">
        <v>50.860561556485102</v>
      </c>
      <c r="AG1052" s="20">
        <v>6.9805816155065097</v>
      </c>
      <c r="AH1052" s="27"/>
      <c r="AI1052" s="31" t="s">
        <v>4058</v>
      </c>
      <c r="AJ1052" s="24" t="s">
        <v>4059</v>
      </c>
      <c r="AK1052" s="24" t="s">
        <v>4060</v>
      </c>
      <c r="AL1052" s="24" t="s">
        <v>4061</v>
      </c>
      <c r="AM1052" s="24"/>
      <c r="AN1052" s="24"/>
      <c r="AO1052" s="24"/>
      <c r="AP1052" s="24"/>
      <c r="AQ1052" s="24"/>
      <c r="AR1052" s="24"/>
      <c r="AS1052" s="28"/>
      <c r="AT1052" s="28"/>
      <c r="AU1052" s="28"/>
      <c r="AV1052" s="28"/>
      <c r="AW1052" s="28"/>
      <c r="BA1052" s="28"/>
      <c r="BD1052" s="28"/>
      <c r="BE1052" s="28"/>
      <c r="BJ1052" s="28"/>
      <c r="BK1052" s="28"/>
      <c r="BL1052" s="28"/>
      <c r="BM1052" s="28"/>
      <c r="BP1052" s="28"/>
      <c r="BT1052" s="28"/>
      <c r="BU1052" s="28"/>
      <c r="BV1052" s="28"/>
      <c r="BW1052" s="28"/>
      <c r="BX1052" s="28"/>
      <c r="BY1052" s="28"/>
      <c r="BZ1052" s="28"/>
      <c r="CA1052" s="28"/>
      <c r="CB1052" s="28"/>
      <c r="CC1052" s="28"/>
    </row>
    <row r="1053" spans="1:81" ht="20.25" customHeight="1" x14ac:dyDescent="0.2">
      <c r="A1053" s="23">
        <v>1046</v>
      </c>
      <c r="B1053" s="24" t="s">
        <v>4062</v>
      </c>
      <c r="C1053" s="24" t="s">
        <v>91</v>
      </c>
      <c r="D1053" s="24">
        <v>2032</v>
      </c>
      <c r="E1053" s="25"/>
      <c r="F1053" s="24" t="s">
        <v>233</v>
      </c>
      <c r="G1053" s="24" t="s">
        <v>492</v>
      </c>
      <c r="H1053" s="24" t="s">
        <v>493</v>
      </c>
      <c r="I1053" s="24" t="s">
        <v>494</v>
      </c>
      <c r="J1053" s="24" t="s">
        <v>644</v>
      </c>
      <c r="K1053" s="24" t="s">
        <v>31</v>
      </c>
      <c r="L1053" s="24"/>
      <c r="M1053" s="24"/>
      <c r="N1053" s="24"/>
      <c r="O1053" s="24"/>
      <c r="P1053" s="24"/>
      <c r="Q1053" s="24"/>
      <c r="R1053" s="24"/>
      <c r="S1053" s="24"/>
      <c r="T1053" s="24"/>
      <c r="U1053" s="24"/>
      <c r="V1053" s="24"/>
      <c r="W1053" s="24"/>
      <c r="X1053" s="24"/>
      <c r="Y1053" s="24"/>
      <c r="Z1053" s="26" t="s">
        <v>4063</v>
      </c>
      <c r="AA1053" s="17">
        <v>90</v>
      </c>
      <c r="AB1053" s="17">
        <v>20000</v>
      </c>
      <c r="AC1053" s="17">
        <v>15.5928</v>
      </c>
      <c r="AD1053" s="17"/>
      <c r="AE1053" s="24" t="s">
        <v>763</v>
      </c>
      <c r="AF1053" s="24">
        <v>57.065208310523403</v>
      </c>
      <c r="AG1053" s="20">
        <v>-1.8982876299373499</v>
      </c>
      <c r="AH1053" s="27"/>
      <c r="AI1053" s="24" t="s">
        <v>4064</v>
      </c>
      <c r="AJ1053" s="24" t="s">
        <v>4065</v>
      </c>
      <c r="AK1053" s="24"/>
      <c r="AL1053" s="24"/>
      <c r="AM1053" s="24"/>
      <c r="AN1053" s="24"/>
      <c r="AO1053" s="24"/>
      <c r="AP1053" s="24"/>
      <c r="AQ1053" s="24"/>
      <c r="AR1053" s="24"/>
      <c r="AS1053" s="28"/>
      <c r="AT1053" s="28"/>
      <c r="AU1053" s="28"/>
      <c r="AV1053" s="28"/>
      <c r="AW1053" s="28"/>
      <c r="BA1053" s="28"/>
      <c r="BD1053" s="28"/>
      <c r="BE1053" s="28"/>
      <c r="BJ1053" s="28"/>
      <c r="BK1053" s="28"/>
      <c r="BL1053" s="28"/>
      <c r="BM1053" s="28"/>
      <c r="BP1053" s="28"/>
      <c r="BT1053" s="28"/>
      <c r="BU1053" s="28"/>
      <c r="BV1053" s="28"/>
      <c r="BW1053" s="28"/>
      <c r="BX1053" s="28"/>
      <c r="BY1053" s="28"/>
      <c r="BZ1053" s="28"/>
      <c r="CA1053" s="28"/>
      <c r="CB1053" s="28"/>
      <c r="CC1053" s="28"/>
    </row>
    <row r="1054" spans="1:81" ht="20.25" customHeight="1" x14ac:dyDescent="0.2">
      <c r="A1054" s="23">
        <v>1058</v>
      </c>
      <c r="B1054" s="24" t="s">
        <v>4066</v>
      </c>
      <c r="C1054" s="24" t="s">
        <v>125</v>
      </c>
      <c r="D1054" s="24">
        <v>2030</v>
      </c>
      <c r="E1054" s="25"/>
      <c r="F1054" s="24" t="s">
        <v>233</v>
      </c>
      <c r="G1054" s="24" t="s">
        <v>492</v>
      </c>
      <c r="H1054" s="24" t="s">
        <v>493</v>
      </c>
      <c r="I1054" s="24" t="s">
        <v>501</v>
      </c>
      <c r="J1054" s="24"/>
      <c r="K1054" s="24" t="s">
        <v>81</v>
      </c>
      <c r="L1054" s="24"/>
      <c r="M1054" s="24"/>
      <c r="N1054" s="24"/>
      <c r="O1054" s="24"/>
      <c r="P1054" s="24"/>
      <c r="Q1054" s="24"/>
      <c r="R1054" s="24"/>
      <c r="S1054" s="24"/>
      <c r="T1054" s="24"/>
      <c r="U1054" s="24"/>
      <c r="V1054" s="24"/>
      <c r="W1054" s="24"/>
      <c r="X1054" s="24">
        <v>1</v>
      </c>
      <c r="Y1054" s="24"/>
      <c r="Z1054" s="26" t="s">
        <v>4067</v>
      </c>
      <c r="AA1054" s="17">
        <v>90</v>
      </c>
      <c r="AB1054" s="17">
        <v>20000</v>
      </c>
      <c r="AC1054" s="17">
        <v>15.5928</v>
      </c>
      <c r="AD1054" s="17"/>
      <c r="AE1054" s="24" t="s">
        <v>1815</v>
      </c>
      <c r="AF1054" s="24">
        <v>41.066878976334301</v>
      </c>
      <c r="AG1054" s="20">
        <v>16.6825775917671</v>
      </c>
      <c r="AH1054" s="27"/>
      <c r="AI1054" s="24" t="s">
        <v>2954</v>
      </c>
      <c r="AJ1054" s="24"/>
      <c r="AK1054" s="24"/>
      <c r="AL1054" s="24"/>
      <c r="AM1054" s="24"/>
      <c r="AN1054" s="24"/>
      <c r="AO1054" s="24"/>
      <c r="AP1054" s="24"/>
      <c r="AQ1054" s="24"/>
      <c r="AR1054" s="24"/>
      <c r="AS1054" s="28"/>
      <c r="AT1054" s="28"/>
      <c r="AU1054" s="28"/>
      <c r="AV1054" s="28"/>
      <c r="AW1054" s="28"/>
      <c r="BA1054" s="28"/>
      <c r="BD1054" s="28"/>
      <c r="BE1054" s="28"/>
      <c r="BJ1054" s="28"/>
      <c r="BK1054" s="28"/>
      <c r="BL1054" s="28"/>
      <c r="BM1054" s="28"/>
      <c r="BP1054" s="28"/>
      <c r="BT1054" s="28"/>
      <c r="BU1054" s="28"/>
      <c r="BV1054" s="28"/>
      <c r="BW1054" s="28"/>
      <c r="BX1054" s="28"/>
      <c r="BY1054" s="28"/>
      <c r="BZ1054" s="28"/>
      <c r="CA1054" s="28"/>
      <c r="CB1054" s="28"/>
      <c r="CC1054" s="28"/>
    </row>
    <row r="1055" spans="1:81" ht="20.25" customHeight="1" x14ac:dyDescent="0.2">
      <c r="A1055" s="23">
        <v>1115</v>
      </c>
      <c r="B1055" s="24" t="s">
        <v>4068</v>
      </c>
      <c r="C1055" s="24" t="s">
        <v>151</v>
      </c>
      <c r="D1055" s="24">
        <v>2027</v>
      </c>
      <c r="E1055" s="25"/>
      <c r="F1055" s="24" t="s">
        <v>102</v>
      </c>
      <c r="G1055" s="24" t="s">
        <v>492</v>
      </c>
      <c r="H1055" s="24" t="s">
        <v>493</v>
      </c>
      <c r="I1055" s="24" t="s">
        <v>494</v>
      </c>
      <c r="J1055" s="24" t="s">
        <v>495</v>
      </c>
      <c r="K1055" s="24" t="s">
        <v>31</v>
      </c>
      <c r="L1055" s="24"/>
      <c r="M1055" s="24"/>
      <c r="N1055" s="24"/>
      <c r="O1055" s="24"/>
      <c r="P1055" s="24">
        <v>1</v>
      </c>
      <c r="Q1055" s="24">
        <v>1</v>
      </c>
      <c r="R1055" s="24"/>
      <c r="S1055" s="24"/>
      <c r="T1055" s="24"/>
      <c r="U1055" s="24"/>
      <c r="V1055" s="24"/>
      <c r="W1055" s="24"/>
      <c r="X1055" s="24"/>
      <c r="Y1055" s="24"/>
      <c r="Z1055" s="26" t="s">
        <v>4063</v>
      </c>
      <c r="AA1055" s="17">
        <v>90</v>
      </c>
      <c r="AB1055" s="17">
        <v>20000</v>
      </c>
      <c r="AC1055" s="17">
        <v>15.5928</v>
      </c>
      <c r="AD1055" s="17"/>
      <c r="AE1055" s="24" t="s">
        <v>4069</v>
      </c>
      <c r="AF1055" s="24">
        <v>53.439120430033597</v>
      </c>
      <c r="AG1055" s="20">
        <v>6.8365304008215801</v>
      </c>
      <c r="AH1055" s="27"/>
      <c r="AI1055" s="24" t="s">
        <v>154</v>
      </c>
      <c r="AJ1055" s="24" t="s">
        <v>157</v>
      </c>
      <c r="AK1055" s="24"/>
      <c r="AL1055" s="24"/>
      <c r="AM1055" s="24"/>
      <c r="AN1055" s="24"/>
      <c r="AO1055" s="24"/>
      <c r="AP1055" s="24"/>
      <c r="AQ1055" s="24"/>
      <c r="AR1055" s="24"/>
      <c r="AS1055" s="28"/>
      <c r="AT1055" s="28"/>
      <c r="AU1055" s="28"/>
      <c r="AV1055" s="28"/>
      <c r="AW1055" s="28"/>
      <c r="BA1055" s="28"/>
      <c r="BD1055" s="28"/>
      <c r="BE1055" s="28"/>
      <c r="BJ1055" s="28"/>
      <c r="BK1055" s="28"/>
      <c r="BL1055" s="28"/>
      <c r="BM1055" s="28"/>
      <c r="BP1055" s="28"/>
      <c r="BT1055" s="28"/>
      <c r="BU1055" s="28"/>
      <c r="BV1055" s="28"/>
      <c r="BW1055" s="28"/>
      <c r="BX1055" s="28"/>
      <c r="BY1055" s="28"/>
      <c r="BZ1055" s="28"/>
      <c r="CA1055" s="28"/>
      <c r="CB1055" s="28"/>
      <c r="CC1055" s="28"/>
    </row>
    <row r="1056" spans="1:81" ht="20.25" customHeight="1" x14ac:dyDescent="0.2">
      <c r="A1056" s="23">
        <v>1854</v>
      </c>
      <c r="B1056" s="24" t="s">
        <v>4070</v>
      </c>
      <c r="C1056" s="24" t="s">
        <v>481</v>
      </c>
      <c r="D1056" s="24"/>
      <c r="E1056" s="25"/>
      <c r="F1056" s="24" t="s">
        <v>249</v>
      </c>
      <c r="G1056" s="24" t="s">
        <v>492</v>
      </c>
      <c r="H1056" s="24" t="s">
        <v>493</v>
      </c>
      <c r="I1056" s="24" t="s">
        <v>501</v>
      </c>
      <c r="J1056" s="24"/>
      <c r="K1056" s="24" t="s">
        <v>31</v>
      </c>
      <c r="L1056" s="24"/>
      <c r="M1056" s="24"/>
      <c r="N1056" s="24"/>
      <c r="O1056" s="24"/>
      <c r="P1056" s="24"/>
      <c r="Q1056" s="24"/>
      <c r="R1056" s="24"/>
      <c r="S1056" s="24"/>
      <c r="T1056" s="24"/>
      <c r="U1056" s="24"/>
      <c r="V1056" s="24"/>
      <c r="W1056" s="24"/>
      <c r="X1056" s="24"/>
      <c r="Y1056" s="24"/>
      <c r="Z1056" s="26" t="s">
        <v>4071</v>
      </c>
      <c r="AA1056" s="17">
        <v>90</v>
      </c>
      <c r="AB1056" s="17">
        <v>20000</v>
      </c>
      <c r="AC1056" s="17">
        <v>15.5928</v>
      </c>
      <c r="AD1056" s="17"/>
      <c r="AE1056" s="24" t="s">
        <v>1408</v>
      </c>
      <c r="AF1056" s="24">
        <v>-21.834349756668999</v>
      </c>
      <c r="AG1056" s="20">
        <v>-41.041326841860801</v>
      </c>
      <c r="AH1056" s="27" t="s">
        <v>4072</v>
      </c>
      <c r="AI1056" s="24" t="s">
        <v>4073</v>
      </c>
      <c r="AJ1056" s="24" t="s">
        <v>4074</v>
      </c>
      <c r="AK1056" s="24"/>
      <c r="AL1056" s="24"/>
      <c r="AM1056" s="24"/>
      <c r="AN1056" s="24"/>
      <c r="AO1056" s="24"/>
      <c r="AP1056" s="24"/>
      <c r="AQ1056" s="24"/>
      <c r="AR1056" s="24"/>
      <c r="AS1056" s="28"/>
      <c r="AT1056" s="28"/>
      <c r="AU1056" s="28"/>
      <c r="AV1056" s="28"/>
      <c r="AW1056" s="28"/>
      <c r="BA1056" s="28"/>
      <c r="BD1056" s="28"/>
      <c r="BE1056" s="28"/>
      <c r="BJ1056" s="28"/>
      <c r="BK1056" s="28"/>
      <c r="BL1056" s="28"/>
      <c r="BM1056" s="28"/>
      <c r="BP1056" s="28"/>
      <c r="BT1056" s="28"/>
      <c r="BU1056" s="28"/>
      <c r="BV1056" s="28"/>
      <c r="BW1056" s="28"/>
      <c r="BX1056" s="28"/>
      <c r="BY1056" s="28"/>
      <c r="BZ1056" s="28"/>
      <c r="CA1056" s="28"/>
      <c r="CB1056" s="28"/>
      <c r="CC1056" s="28"/>
    </row>
    <row r="1057" spans="1:81" ht="20.25" customHeight="1" x14ac:dyDescent="0.2">
      <c r="A1057" s="23">
        <v>2122</v>
      </c>
      <c r="B1057" s="24" t="s">
        <v>4075</v>
      </c>
      <c r="C1057" s="24" t="s">
        <v>232</v>
      </c>
      <c r="D1057" s="24">
        <v>2028</v>
      </c>
      <c r="E1057" s="25"/>
      <c r="F1057" s="24" t="s">
        <v>102</v>
      </c>
      <c r="G1057" s="24" t="s">
        <v>492</v>
      </c>
      <c r="H1057" s="24" t="s">
        <v>493</v>
      </c>
      <c r="I1057" s="24" t="s">
        <v>494</v>
      </c>
      <c r="J1057" s="24" t="s">
        <v>619</v>
      </c>
      <c r="K1057" s="24" t="s">
        <v>31</v>
      </c>
      <c r="L1057" s="24"/>
      <c r="M1057" s="24"/>
      <c r="N1057" s="24"/>
      <c r="O1057" s="24"/>
      <c r="P1057" s="24"/>
      <c r="Q1057" s="24"/>
      <c r="R1057" s="24"/>
      <c r="S1057" s="24"/>
      <c r="T1057" s="24"/>
      <c r="U1057" s="24"/>
      <c r="V1057" s="24"/>
      <c r="W1057" s="24"/>
      <c r="X1057" s="24"/>
      <c r="Y1057" s="24"/>
      <c r="Z1057" s="26" t="s">
        <v>4067</v>
      </c>
      <c r="AA1057" s="17">
        <v>90</v>
      </c>
      <c r="AB1057" s="17">
        <v>20000</v>
      </c>
      <c r="AC1057" s="17">
        <v>15.5928</v>
      </c>
      <c r="AD1057" s="17"/>
      <c r="AE1057" s="24" t="s">
        <v>4076</v>
      </c>
      <c r="AF1057" s="24">
        <v>39.993410669291798</v>
      </c>
      <c r="AG1057" s="20">
        <v>-2.0854670623856701E-2</v>
      </c>
      <c r="AH1057" s="27"/>
      <c r="AI1057" s="24" t="s">
        <v>3746</v>
      </c>
      <c r="AJ1057" s="24"/>
      <c r="AK1057" s="24"/>
      <c r="AL1057" s="24"/>
      <c r="AM1057" s="24"/>
      <c r="AN1057" s="24"/>
      <c r="AO1057" s="24"/>
      <c r="AP1057" s="24"/>
      <c r="AQ1057" s="24"/>
      <c r="AR1057" s="24"/>
      <c r="AS1057" s="28"/>
      <c r="AT1057" s="28"/>
      <c r="AU1057" s="28"/>
      <c r="AV1057" s="28"/>
      <c r="AW1057" s="28"/>
      <c r="BA1057" s="28"/>
      <c r="BD1057" s="28"/>
      <c r="BE1057" s="28"/>
      <c r="BJ1057" s="28"/>
      <c r="BK1057" s="28"/>
      <c r="BL1057" s="28"/>
      <c r="BM1057" s="28"/>
      <c r="BP1057" s="28"/>
      <c r="BT1057" s="28"/>
      <c r="BU1057" s="28"/>
      <c r="BV1057" s="28"/>
      <c r="BW1057" s="28"/>
      <c r="BX1057" s="28"/>
      <c r="BY1057" s="28"/>
      <c r="BZ1057" s="28"/>
      <c r="CA1057" s="28"/>
      <c r="CB1057" s="28"/>
      <c r="CC1057" s="28"/>
    </row>
    <row r="1058" spans="1:81" ht="20.25" customHeight="1" x14ac:dyDescent="0.2">
      <c r="A1058" s="23">
        <v>2325</v>
      </c>
      <c r="B1058" s="24" t="s">
        <v>4077</v>
      </c>
      <c r="C1058" s="24" t="s">
        <v>125</v>
      </c>
      <c r="D1058" s="24">
        <v>2030</v>
      </c>
      <c r="E1058" s="25"/>
      <c r="F1058" s="24" t="s">
        <v>233</v>
      </c>
      <c r="G1058" s="24" t="s">
        <v>492</v>
      </c>
      <c r="H1058" s="24" t="s">
        <v>493</v>
      </c>
      <c r="I1058" s="24" t="s">
        <v>501</v>
      </c>
      <c r="J1058" s="24"/>
      <c r="K1058" s="24" t="s">
        <v>81</v>
      </c>
      <c r="L1058" s="24"/>
      <c r="M1058" s="24"/>
      <c r="N1058" s="24"/>
      <c r="O1058" s="24"/>
      <c r="P1058" s="24"/>
      <c r="Q1058" s="24"/>
      <c r="R1058" s="24"/>
      <c r="S1058" s="24"/>
      <c r="T1058" s="24"/>
      <c r="U1058" s="24"/>
      <c r="V1058" s="24"/>
      <c r="W1058" s="24"/>
      <c r="X1058" s="24">
        <v>1</v>
      </c>
      <c r="Y1058" s="24"/>
      <c r="Z1058" s="26" t="s">
        <v>4067</v>
      </c>
      <c r="AA1058" s="17">
        <v>90</v>
      </c>
      <c r="AB1058" s="17">
        <v>20000</v>
      </c>
      <c r="AC1058" s="17">
        <v>15.5928</v>
      </c>
      <c r="AD1058" s="17"/>
      <c r="AE1058" s="24" t="s">
        <v>1916</v>
      </c>
      <c r="AF1058" s="24">
        <v>37.107399843224698</v>
      </c>
      <c r="AG1058" s="20">
        <v>15.017018203213301</v>
      </c>
      <c r="AH1058" s="27"/>
      <c r="AI1058" s="27"/>
      <c r="AJ1058" s="24"/>
      <c r="AK1058" s="24"/>
      <c r="AL1058" s="24"/>
      <c r="AM1058" s="24"/>
      <c r="AN1058" s="24"/>
      <c r="AO1058" s="24"/>
      <c r="AP1058" s="24"/>
      <c r="AQ1058" s="24"/>
      <c r="AR1058" s="24"/>
      <c r="AS1058" s="28"/>
      <c r="AT1058" s="28"/>
      <c r="AU1058" s="28"/>
      <c r="AV1058" s="28"/>
      <c r="AW1058" s="28"/>
      <c r="BA1058" s="28"/>
      <c r="BD1058" s="28"/>
      <c r="BE1058" s="28"/>
      <c r="BJ1058" s="28"/>
      <c r="BK1058" s="28"/>
      <c r="BL1058" s="28"/>
      <c r="BM1058" s="28"/>
      <c r="BP1058" s="28"/>
      <c r="BT1058" s="28"/>
      <c r="BU1058" s="28"/>
      <c r="BV1058" s="28"/>
      <c r="BW1058" s="28"/>
      <c r="BX1058" s="28"/>
      <c r="BY1058" s="28"/>
      <c r="BZ1058" s="28"/>
      <c r="CA1058" s="28"/>
      <c r="CB1058" s="28"/>
      <c r="CC1058" s="28"/>
    </row>
    <row r="1059" spans="1:81" ht="20.25" customHeight="1" x14ac:dyDescent="0.2">
      <c r="A1059" s="23">
        <v>2332</v>
      </c>
      <c r="B1059" s="24" t="s">
        <v>4078</v>
      </c>
      <c r="C1059" s="24" t="s">
        <v>777</v>
      </c>
      <c r="D1059" s="24"/>
      <c r="E1059" s="25"/>
      <c r="F1059" s="24" t="s">
        <v>54</v>
      </c>
      <c r="G1059" s="24" t="s">
        <v>492</v>
      </c>
      <c r="H1059" s="24" t="s">
        <v>493</v>
      </c>
      <c r="I1059" s="24" t="s">
        <v>494</v>
      </c>
      <c r="J1059" s="24" t="s">
        <v>619</v>
      </c>
      <c r="K1059" s="24" t="s">
        <v>31</v>
      </c>
      <c r="L1059" s="24"/>
      <c r="M1059" s="24"/>
      <c r="N1059" s="24"/>
      <c r="O1059" s="24"/>
      <c r="P1059" s="24"/>
      <c r="Q1059" s="24"/>
      <c r="R1059" s="24"/>
      <c r="S1059" s="24"/>
      <c r="T1059" s="24"/>
      <c r="U1059" s="24"/>
      <c r="V1059" s="24"/>
      <c r="W1059" s="24"/>
      <c r="X1059" s="24"/>
      <c r="Y1059" s="24"/>
      <c r="Z1059" s="26" t="s">
        <v>4079</v>
      </c>
      <c r="AA1059" s="17">
        <v>90</v>
      </c>
      <c r="AB1059" s="17">
        <v>20000</v>
      </c>
      <c r="AC1059" s="17">
        <v>15.5928</v>
      </c>
      <c r="AD1059" s="17"/>
      <c r="AE1059" s="24" t="s">
        <v>4080</v>
      </c>
      <c r="AF1059" s="24">
        <v>-37.377300011215397</v>
      </c>
      <c r="AG1059" s="20">
        <v>-73.031545107003694</v>
      </c>
      <c r="AH1059" s="27"/>
      <c r="AI1059" s="24" t="s">
        <v>4081</v>
      </c>
      <c r="AJ1059" s="24"/>
      <c r="AK1059" s="24"/>
      <c r="AL1059" s="24"/>
      <c r="AM1059" s="24"/>
      <c r="AN1059" s="24"/>
      <c r="AO1059" s="24"/>
      <c r="AP1059" s="24"/>
      <c r="AQ1059" s="24"/>
      <c r="AR1059" s="24"/>
      <c r="AS1059" s="28"/>
      <c r="AT1059" s="28"/>
      <c r="AU1059" s="28"/>
      <c r="AV1059" s="28"/>
      <c r="AW1059" s="28"/>
      <c r="BA1059" s="28"/>
      <c r="BD1059" s="28"/>
      <c r="BE1059" s="28"/>
      <c r="BJ1059" s="28"/>
      <c r="BK1059" s="28"/>
      <c r="BL1059" s="28"/>
      <c r="BM1059" s="28"/>
      <c r="BP1059" s="28"/>
      <c r="BT1059" s="28"/>
      <c r="BU1059" s="28"/>
      <c r="BV1059" s="28"/>
      <c r="BW1059" s="28"/>
      <c r="BX1059" s="28"/>
      <c r="BY1059" s="28"/>
      <c r="BZ1059" s="28"/>
      <c r="CA1059" s="28"/>
      <c r="CB1059" s="28"/>
      <c r="CC1059" s="28"/>
    </row>
    <row r="1060" spans="1:81" ht="20.25" customHeight="1" x14ac:dyDescent="0.2">
      <c r="A1060" s="23">
        <v>2514</v>
      </c>
      <c r="B1060" s="24" t="s">
        <v>4082</v>
      </c>
      <c r="C1060" s="24" t="s">
        <v>255</v>
      </c>
      <c r="D1060" s="24">
        <v>2028</v>
      </c>
      <c r="E1060" s="25"/>
      <c r="F1060" s="24" t="s">
        <v>102</v>
      </c>
      <c r="G1060" s="24" t="s">
        <v>492</v>
      </c>
      <c r="H1060" s="24" t="s">
        <v>493</v>
      </c>
      <c r="I1060" s="24" t="s">
        <v>655</v>
      </c>
      <c r="J1060" s="24" t="s">
        <v>619</v>
      </c>
      <c r="K1060" s="24" t="s">
        <v>31</v>
      </c>
      <c r="L1060" s="24"/>
      <c r="M1060" s="24"/>
      <c r="N1060" s="24"/>
      <c r="O1060" s="24"/>
      <c r="P1060" s="24"/>
      <c r="Q1060" s="24"/>
      <c r="R1060" s="24"/>
      <c r="S1060" s="24"/>
      <c r="T1060" s="24"/>
      <c r="U1060" s="24"/>
      <c r="V1060" s="24"/>
      <c r="W1060" s="24"/>
      <c r="X1060" s="24"/>
      <c r="Y1060" s="24"/>
      <c r="Z1060" s="26" t="s">
        <v>4067</v>
      </c>
      <c r="AA1060" s="17">
        <v>90</v>
      </c>
      <c r="AB1060" s="17">
        <v>20000</v>
      </c>
      <c r="AC1060" s="17">
        <v>15.5928</v>
      </c>
      <c r="AD1060" s="17"/>
      <c r="AE1060" s="24" t="s">
        <v>4083</v>
      </c>
      <c r="AF1060" s="24">
        <v>51.2605273710641</v>
      </c>
      <c r="AG1060" s="20">
        <v>12.3503662197016</v>
      </c>
      <c r="AH1060" s="27"/>
      <c r="AI1060" s="24" t="s">
        <v>4084</v>
      </c>
      <c r="AJ1060" s="24"/>
      <c r="AK1060" s="24"/>
      <c r="AL1060" s="24"/>
      <c r="AM1060" s="24"/>
      <c r="AN1060" s="24"/>
      <c r="AO1060" s="24"/>
      <c r="AP1060" s="24"/>
      <c r="AQ1060" s="24"/>
      <c r="AR1060" s="24"/>
      <c r="AS1060" s="28"/>
      <c r="AT1060" s="28"/>
      <c r="AU1060" s="28"/>
      <c r="AV1060" s="28"/>
      <c r="AW1060" s="28"/>
      <c r="BA1060" s="28"/>
      <c r="BD1060" s="28"/>
      <c r="BE1060" s="28"/>
      <c r="BJ1060" s="28"/>
      <c r="BK1060" s="28"/>
      <c r="BL1060" s="28"/>
      <c r="BM1060" s="28"/>
      <c r="BP1060" s="28"/>
      <c r="BT1060" s="28"/>
      <c r="BU1060" s="28"/>
      <c r="BV1060" s="28"/>
      <c r="BW1060" s="28"/>
      <c r="BX1060" s="28"/>
      <c r="BY1060" s="28"/>
      <c r="BZ1060" s="28"/>
      <c r="CA1060" s="28"/>
      <c r="CB1060" s="28"/>
      <c r="CC1060" s="28"/>
    </row>
    <row r="1061" spans="1:81" ht="20.25" customHeight="1" x14ac:dyDescent="0.2">
      <c r="A1061" s="23">
        <v>3055</v>
      </c>
      <c r="B1061" s="24" t="s">
        <v>4085</v>
      </c>
      <c r="C1061" s="24" t="s">
        <v>91</v>
      </c>
      <c r="D1061" s="24"/>
      <c r="E1061" s="25"/>
      <c r="F1061" s="24" t="s">
        <v>233</v>
      </c>
      <c r="G1061" s="24" t="s">
        <v>492</v>
      </c>
      <c r="H1061" s="24" t="s">
        <v>493</v>
      </c>
      <c r="I1061" s="24" t="s">
        <v>655</v>
      </c>
      <c r="J1061" s="24"/>
      <c r="K1061" s="24" t="s">
        <v>31</v>
      </c>
      <c r="L1061" s="24"/>
      <c r="M1061" s="24"/>
      <c r="N1061" s="24"/>
      <c r="O1061" s="24"/>
      <c r="P1061" s="24"/>
      <c r="Q1061" s="24"/>
      <c r="R1061" s="24"/>
      <c r="S1061" s="24"/>
      <c r="T1061" s="24"/>
      <c r="U1061" s="24"/>
      <c r="V1061" s="24"/>
      <c r="W1061" s="24"/>
      <c r="X1061" s="24"/>
      <c r="Y1061" s="24"/>
      <c r="Z1061" s="26" t="s">
        <v>4056</v>
      </c>
      <c r="AA1061" s="17">
        <v>90</v>
      </c>
      <c r="AB1061" s="17">
        <v>20000</v>
      </c>
      <c r="AC1061" s="17">
        <v>15.5928</v>
      </c>
      <c r="AD1061" s="17"/>
      <c r="AE1061" s="24" t="s">
        <v>4086</v>
      </c>
      <c r="AF1061" s="24">
        <v>51.459277329711</v>
      </c>
      <c r="AG1061" s="20">
        <v>0.34629699504904099</v>
      </c>
      <c r="AH1061" s="27"/>
      <c r="AI1061" s="24"/>
      <c r="AJ1061" s="24"/>
      <c r="AK1061" s="24"/>
      <c r="AL1061" s="24"/>
      <c r="AM1061" s="24"/>
      <c r="AN1061" s="24"/>
      <c r="AO1061" s="24"/>
      <c r="AP1061" s="24"/>
      <c r="AQ1061" s="24"/>
      <c r="AR1061" s="24"/>
      <c r="AS1061" s="28"/>
      <c r="AT1061" s="28"/>
      <c r="AU1061" s="28"/>
      <c r="AV1061" s="28"/>
      <c r="AW1061" s="28"/>
      <c r="BA1061" s="28"/>
      <c r="BD1061" s="28"/>
      <c r="BE1061" s="28"/>
      <c r="BJ1061" s="28"/>
      <c r="BK1061" s="28"/>
      <c r="BL1061" s="28"/>
      <c r="BM1061" s="28"/>
      <c r="BP1061" s="28"/>
      <c r="BT1061" s="28"/>
      <c r="BU1061" s="28"/>
      <c r="BV1061" s="28"/>
      <c r="BW1061" s="28"/>
      <c r="BX1061" s="28"/>
      <c r="BY1061" s="28"/>
      <c r="BZ1061" s="28"/>
      <c r="CA1061" s="28"/>
      <c r="CB1061" s="28"/>
      <c r="CC1061" s="28"/>
    </row>
    <row r="1062" spans="1:81" ht="20.25" customHeight="1" x14ac:dyDescent="0.2">
      <c r="A1062" s="23">
        <v>3921</v>
      </c>
      <c r="B1062" s="24" t="s">
        <v>4087</v>
      </c>
      <c r="C1062" s="24" t="s">
        <v>62</v>
      </c>
      <c r="D1062" s="24">
        <v>2026</v>
      </c>
      <c r="E1062" s="25"/>
      <c r="F1062" s="24" t="s">
        <v>44</v>
      </c>
      <c r="G1062" s="24" t="s">
        <v>868</v>
      </c>
      <c r="H1062" s="24" t="s">
        <v>493</v>
      </c>
      <c r="I1062" s="24" t="s">
        <v>494</v>
      </c>
      <c r="J1062" s="24" t="s">
        <v>495</v>
      </c>
      <c r="K1062" s="24" t="s">
        <v>31</v>
      </c>
      <c r="L1062" s="26"/>
      <c r="M1062" s="26"/>
      <c r="N1062" s="26"/>
      <c r="O1062" s="26"/>
      <c r="P1062" s="26">
        <v>1</v>
      </c>
      <c r="Q1062" s="26"/>
      <c r="R1062" s="26"/>
      <c r="S1062" s="26"/>
      <c r="T1062" s="26"/>
      <c r="U1062" s="26"/>
      <c r="V1062" s="26"/>
      <c r="W1062" s="26"/>
      <c r="X1062" s="26"/>
      <c r="Y1062" s="26"/>
      <c r="Z1062" s="26" t="s">
        <v>4088</v>
      </c>
      <c r="AA1062" s="17">
        <v>88</v>
      </c>
      <c r="AB1062" s="17">
        <v>17621</v>
      </c>
      <c r="AC1062" s="17">
        <v>13.73803644</v>
      </c>
      <c r="AD1062" s="17"/>
      <c r="AE1062" s="27" t="s">
        <v>4089</v>
      </c>
      <c r="AF1062" s="27">
        <v>39.218710000000002</v>
      </c>
      <c r="AG1062" s="20">
        <v>106.90079799999999</v>
      </c>
      <c r="AH1062" s="27"/>
      <c r="AI1062" s="24" t="s">
        <v>4090</v>
      </c>
      <c r="AJ1062" s="24"/>
      <c r="AK1062" s="24"/>
      <c r="AL1062" s="24"/>
      <c r="AM1062" s="24"/>
      <c r="AN1062" s="24"/>
      <c r="AO1062" s="24"/>
      <c r="AP1062" s="24"/>
      <c r="AQ1062" s="24"/>
      <c r="AR1062" s="36"/>
      <c r="AS1062" s="28"/>
      <c r="AT1062" s="28"/>
      <c r="AU1062" s="28"/>
      <c r="AV1062" s="28"/>
      <c r="AW1062" s="28"/>
      <c r="BA1062" s="28"/>
      <c r="BD1062" s="28"/>
      <c r="BE1062" s="28"/>
      <c r="BJ1062" s="28"/>
      <c r="BK1062" s="28"/>
      <c r="BL1062" s="28"/>
      <c r="BM1062" s="28"/>
      <c r="BP1062" s="28"/>
      <c r="BT1062" s="28"/>
      <c r="BU1062" s="28"/>
      <c r="BV1062" s="28"/>
      <c r="BW1062" s="28"/>
      <c r="BX1062" s="28"/>
      <c r="BY1062" s="28"/>
      <c r="BZ1062" s="28"/>
      <c r="CA1062" s="28"/>
      <c r="CB1062" s="28"/>
      <c r="CC1062" s="28"/>
    </row>
    <row r="1063" spans="1:81" ht="20.25" customHeight="1" x14ac:dyDescent="0.2">
      <c r="A1063" s="23">
        <v>2719</v>
      </c>
      <c r="B1063" s="24" t="s">
        <v>4091</v>
      </c>
      <c r="C1063" s="24" t="s">
        <v>343</v>
      </c>
      <c r="D1063" s="24"/>
      <c r="E1063" s="25"/>
      <c r="F1063" s="24" t="s">
        <v>233</v>
      </c>
      <c r="G1063" s="24" t="s">
        <v>492</v>
      </c>
      <c r="H1063" s="24" t="s">
        <v>493</v>
      </c>
      <c r="I1063" s="24" t="s">
        <v>494</v>
      </c>
      <c r="J1063" s="24" t="s">
        <v>495</v>
      </c>
      <c r="K1063" s="24" t="s">
        <v>173</v>
      </c>
      <c r="L1063" s="24"/>
      <c r="M1063" s="24">
        <v>1</v>
      </c>
      <c r="N1063" s="24">
        <v>1</v>
      </c>
      <c r="O1063" s="24"/>
      <c r="P1063" s="24"/>
      <c r="Q1063" s="24"/>
      <c r="R1063" s="24"/>
      <c r="S1063" s="24"/>
      <c r="T1063" s="24"/>
      <c r="U1063" s="24"/>
      <c r="V1063" s="24"/>
      <c r="W1063" s="24"/>
      <c r="X1063" s="24"/>
      <c r="Y1063" s="24"/>
      <c r="Z1063" s="26" t="s">
        <v>4092</v>
      </c>
      <c r="AA1063" s="17">
        <v>86.188808312304431</v>
      </c>
      <c r="AB1063" s="17">
        <v>19153.068513845432</v>
      </c>
      <c r="AC1063" s="17">
        <v>14.932498336134453</v>
      </c>
      <c r="AD1063" s="17"/>
      <c r="AE1063" s="24" t="s">
        <v>4093</v>
      </c>
      <c r="AF1063" s="24">
        <v>22.247923317098898</v>
      </c>
      <c r="AG1063" s="20">
        <v>71.696361561598394</v>
      </c>
      <c r="AH1063" s="27"/>
      <c r="AI1063" s="24" t="s">
        <v>4094</v>
      </c>
      <c r="AJ1063" s="24"/>
      <c r="AK1063" s="24"/>
      <c r="AL1063" s="24"/>
      <c r="AM1063" s="24"/>
      <c r="AN1063" s="24"/>
      <c r="AO1063" s="24"/>
      <c r="AP1063" s="24"/>
      <c r="AQ1063" s="24"/>
      <c r="AR1063" s="24"/>
      <c r="AS1063" s="28"/>
      <c r="AT1063" s="28"/>
      <c r="AU1063" s="28"/>
      <c r="AV1063" s="28"/>
      <c r="AW1063" s="28"/>
      <c r="BA1063" s="28"/>
      <c r="BD1063" s="28"/>
      <c r="BE1063" s="28"/>
      <c r="BJ1063" s="28"/>
      <c r="BK1063" s="28"/>
      <c r="BL1063" s="28"/>
      <c r="BM1063" s="28"/>
      <c r="BP1063" s="28"/>
      <c r="BT1063" s="28"/>
      <c r="BU1063" s="28"/>
      <c r="BV1063" s="28"/>
      <c r="BW1063" s="28"/>
      <c r="BX1063" s="28"/>
      <c r="BY1063" s="28"/>
      <c r="BZ1063" s="28"/>
      <c r="CA1063" s="28"/>
      <c r="CB1063" s="28"/>
      <c r="CC1063" s="28"/>
    </row>
    <row r="1064" spans="1:81" ht="20.25" customHeight="1" x14ac:dyDescent="0.2">
      <c r="A1064" s="23">
        <v>2597</v>
      </c>
      <c r="B1064" s="24" t="s">
        <v>4095</v>
      </c>
      <c r="C1064" s="24" t="s">
        <v>290</v>
      </c>
      <c r="D1064" s="24">
        <v>2028</v>
      </c>
      <c r="E1064" s="25"/>
      <c r="F1064" s="24" t="s">
        <v>102</v>
      </c>
      <c r="G1064" s="24" t="s">
        <v>492</v>
      </c>
      <c r="H1064" s="24" t="s">
        <v>493</v>
      </c>
      <c r="I1064" s="24" t="s">
        <v>494</v>
      </c>
      <c r="J1064" s="24" t="s">
        <v>495</v>
      </c>
      <c r="K1064" s="24" t="s">
        <v>10</v>
      </c>
      <c r="L1064" s="24"/>
      <c r="M1064" s="24">
        <v>1</v>
      </c>
      <c r="N1064" s="24"/>
      <c r="O1064" s="24"/>
      <c r="P1064" s="24"/>
      <c r="Q1064" s="24"/>
      <c r="R1064" s="24"/>
      <c r="S1064" s="24"/>
      <c r="T1064" s="24"/>
      <c r="U1064" s="24"/>
      <c r="V1064" s="24"/>
      <c r="W1064" s="24"/>
      <c r="X1064" s="24"/>
      <c r="Y1064" s="24"/>
      <c r="Z1064" s="26" t="s">
        <v>4096</v>
      </c>
      <c r="AA1064" s="17">
        <v>85</v>
      </c>
      <c r="AB1064" s="17">
        <v>18888.888888888891</v>
      </c>
      <c r="AC1064" s="17">
        <v>14.726533333333334</v>
      </c>
      <c r="AD1064" s="17"/>
      <c r="AE1064" s="24" t="s">
        <v>4097</v>
      </c>
      <c r="AF1064" s="24">
        <v>29.6333926321958</v>
      </c>
      <c r="AG1064" s="20">
        <v>32.3008063477238</v>
      </c>
      <c r="AH1064" s="27"/>
      <c r="AI1064" s="24" t="s">
        <v>4098</v>
      </c>
      <c r="AJ1064" s="24" t="s">
        <v>4099</v>
      </c>
      <c r="AK1064" s="24" t="s">
        <v>4100</v>
      </c>
      <c r="AL1064" s="47" t="s">
        <v>4101</v>
      </c>
      <c r="AM1064" s="24" t="s">
        <v>4102</v>
      </c>
      <c r="AN1064" s="24"/>
      <c r="AO1064" s="24"/>
      <c r="AP1064" s="24"/>
      <c r="AQ1064" s="24"/>
      <c r="AR1064" s="24"/>
      <c r="AS1064" s="28"/>
      <c r="AT1064" s="28"/>
      <c r="AU1064" s="28"/>
      <c r="AV1064" s="28"/>
      <c r="AW1064" s="28"/>
      <c r="BA1064" s="28"/>
      <c r="BD1064" s="28"/>
      <c r="BE1064" s="28"/>
      <c r="BJ1064" s="28"/>
      <c r="BK1064" s="28"/>
      <c r="BL1064" s="28"/>
      <c r="BM1064" s="28"/>
      <c r="BP1064" s="28"/>
      <c r="BT1064" s="28"/>
      <c r="BU1064" s="28"/>
      <c r="BV1064" s="28"/>
      <c r="BW1064" s="28"/>
      <c r="BX1064" s="28"/>
      <c r="BY1064" s="28"/>
      <c r="BZ1064" s="28"/>
      <c r="CA1064" s="28"/>
      <c r="CB1064" s="28"/>
      <c r="CC1064" s="28"/>
    </row>
    <row r="1065" spans="1:81" ht="20.25" customHeight="1" x14ac:dyDescent="0.2">
      <c r="A1065" s="23">
        <v>2708</v>
      </c>
      <c r="B1065" s="24" t="s">
        <v>4103</v>
      </c>
      <c r="C1065" s="24" t="s">
        <v>255</v>
      </c>
      <c r="D1065" s="24">
        <v>2028</v>
      </c>
      <c r="E1065" s="25"/>
      <c r="F1065" s="24" t="s">
        <v>233</v>
      </c>
      <c r="G1065" s="24" t="s">
        <v>492</v>
      </c>
      <c r="H1065" s="24" t="s">
        <v>493</v>
      </c>
      <c r="I1065" s="24" t="s">
        <v>501</v>
      </c>
      <c r="J1065" s="24"/>
      <c r="K1065" s="24" t="s">
        <v>74</v>
      </c>
      <c r="L1065" s="24"/>
      <c r="M1065" s="24"/>
      <c r="N1065" s="24">
        <v>1</v>
      </c>
      <c r="O1065" s="24"/>
      <c r="P1065" s="24"/>
      <c r="Q1065" s="24"/>
      <c r="R1065" s="24"/>
      <c r="S1065" s="24"/>
      <c r="T1065" s="24"/>
      <c r="U1065" s="24"/>
      <c r="V1065" s="24"/>
      <c r="W1065" s="24"/>
      <c r="X1065" s="24"/>
      <c r="Y1065" s="24"/>
      <c r="Z1065" s="26" t="s">
        <v>4104</v>
      </c>
      <c r="AA1065" s="17">
        <v>85</v>
      </c>
      <c r="AB1065" s="54">
        <v>18888.888888888891</v>
      </c>
      <c r="AC1065" s="54">
        <v>14.726533333333334</v>
      </c>
      <c r="AD1065" s="17"/>
      <c r="AE1065" s="24" t="s">
        <v>4105</v>
      </c>
      <c r="AF1065" s="24">
        <v>52.944065903062899</v>
      </c>
      <c r="AG1065" s="20">
        <v>8.8838280968108396</v>
      </c>
      <c r="AH1065" s="27"/>
      <c r="AI1065" s="24" t="s">
        <v>4106</v>
      </c>
      <c r="AJ1065" s="24"/>
      <c r="AK1065" s="24"/>
      <c r="AL1065" s="24"/>
      <c r="AM1065" s="24"/>
      <c r="AN1065" s="24"/>
      <c r="AO1065" s="24"/>
      <c r="AP1065" s="24"/>
      <c r="AQ1065" s="24"/>
      <c r="AR1065" s="24"/>
      <c r="AS1065" s="28"/>
      <c r="AT1065" s="28"/>
      <c r="AU1065" s="28"/>
      <c r="AV1065" s="28"/>
      <c r="AW1065" s="28"/>
      <c r="BA1065" s="28"/>
      <c r="BD1065" s="28"/>
      <c r="BE1065" s="28"/>
      <c r="BJ1065" s="28"/>
      <c r="BK1065" s="28"/>
      <c r="BL1065" s="28"/>
      <c r="BM1065" s="28"/>
      <c r="BP1065" s="28"/>
      <c r="BT1065" s="28"/>
      <c r="BU1065" s="28"/>
      <c r="BV1065" s="28"/>
      <c r="BW1065" s="28"/>
      <c r="BX1065" s="28"/>
      <c r="BY1065" s="28"/>
      <c r="BZ1065" s="28"/>
      <c r="CA1065" s="28"/>
      <c r="CB1065" s="28"/>
      <c r="CC1065" s="28"/>
    </row>
    <row r="1066" spans="1:81" ht="20.25" customHeight="1" x14ac:dyDescent="0.2">
      <c r="A1066" s="23">
        <v>3353</v>
      </c>
      <c r="B1066" s="24" t="s">
        <v>4107</v>
      </c>
      <c r="C1066" s="24" t="s">
        <v>151</v>
      </c>
      <c r="D1066" s="24"/>
      <c r="E1066" s="25"/>
      <c r="F1066" s="24" t="s">
        <v>233</v>
      </c>
      <c r="G1066" s="24" t="s">
        <v>492</v>
      </c>
      <c r="H1066" s="24" t="s">
        <v>493</v>
      </c>
      <c r="I1066" s="24" t="s">
        <v>494</v>
      </c>
      <c r="J1066" s="24" t="s">
        <v>687</v>
      </c>
      <c r="K1066" s="24" t="s">
        <v>31</v>
      </c>
      <c r="L1066" s="24"/>
      <c r="M1066" s="24"/>
      <c r="N1066" s="24"/>
      <c r="O1066" s="24"/>
      <c r="P1066" s="24">
        <v>1</v>
      </c>
      <c r="Q1066" s="24"/>
      <c r="R1066" s="24"/>
      <c r="S1066" s="24"/>
      <c r="T1066" s="24"/>
      <c r="U1066" s="24"/>
      <c r="V1066" s="24"/>
      <c r="W1066" s="24"/>
      <c r="X1066" s="24"/>
      <c r="Y1066" s="24"/>
      <c r="Z1066" s="26" t="s">
        <v>4108</v>
      </c>
      <c r="AA1066" s="17">
        <v>85</v>
      </c>
      <c r="AB1066" s="17">
        <v>18888.888888888891</v>
      </c>
      <c r="AC1066" s="17">
        <v>14.726533333333334</v>
      </c>
      <c r="AD1066" s="17"/>
      <c r="AE1066" s="24" t="s">
        <v>4109</v>
      </c>
      <c r="AF1066" s="24">
        <v>52.538890290326201</v>
      </c>
      <c r="AG1066" s="20">
        <v>5.5489465247505798</v>
      </c>
      <c r="AH1066" s="27"/>
      <c r="AI1066" s="24" t="s">
        <v>4110</v>
      </c>
      <c r="AJ1066" s="24"/>
      <c r="AK1066" s="24"/>
      <c r="AL1066" s="24"/>
      <c r="AM1066" s="24"/>
      <c r="AN1066" s="24"/>
      <c r="AO1066" s="24"/>
      <c r="AP1066" s="24"/>
      <c r="AQ1066" s="24"/>
      <c r="AR1066" s="24"/>
      <c r="AS1066" s="28"/>
      <c r="AT1066" s="28"/>
      <c r="AU1066" s="28"/>
      <c r="AV1066" s="28"/>
      <c r="AW1066" s="28"/>
      <c r="BA1066" s="28"/>
      <c r="BD1066" s="28"/>
      <c r="BE1066" s="28"/>
      <c r="BJ1066" s="28"/>
      <c r="BK1066" s="28"/>
      <c r="BL1066" s="28"/>
      <c r="BM1066" s="28"/>
      <c r="BP1066" s="28"/>
      <c r="BT1066" s="28"/>
      <c r="BU1066" s="28"/>
      <c r="BV1066" s="28"/>
      <c r="BW1066" s="28"/>
      <c r="BX1066" s="28"/>
      <c r="BY1066" s="28"/>
      <c r="BZ1066" s="28"/>
      <c r="CA1066" s="28"/>
      <c r="CB1066" s="28"/>
      <c r="CC1066" s="28"/>
    </row>
    <row r="1067" spans="1:81" ht="20.25" customHeight="1" x14ac:dyDescent="0.2">
      <c r="A1067" s="23">
        <v>3739</v>
      </c>
      <c r="B1067" s="24" t="s">
        <v>4111</v>
      </c>
      <c r="C1067" s="24" t="s">
        <v>190</v>
      </c>
      <c r="D1067" s="24"/>
      <c r="E1067" s="25"/>
      <c r="F1067" s="24" t="s">
        <v>92</v>
      </c>
      <c r="G1067" s="24" t="s">
        <v>693</v>
      </c>
      <c r="H1067" s="24"/>
      <c r="I1067" s="24" t="s">
        <v>501</v>
      </c>
      <c r="J1067" s="24"/>
      <c r="K1067" s="24" t="s">
        <v>31</v>
      </c>
      <c r="L1067" s="24">
        <v>1</v>
      </c>
      <c r="M1067" s="24"/>
      <c r="N1067" s="24"/>
      <c r="O1067" s="24"/>
      <c r="P1067" s="24"/>
      <c r="Q1067" s="24"/>
      <c r="R1067" s="24"/>
      <c r="S1067" s="24"/>
      <c r="T1067" s="24"/>
      <c r="U1067" s="24"/>
      <c r="V1067" s="24"/>
      <c r="W1067" s="24"/>
      <c r="X1067" s="24"/>
      <c r="Y1067" s="24"/>
      <c r="Z1067" s="26" t="s">
        <v>4112</v>
      </c>
      <c r="AA1067" s="17">
        <v>85</v>
      </c>
      <c r="AB1067" s="17">
        <v>16346.153846153848</v>
      </c>
      <c r="AC1067" s="17">
        <v>12.744115384615386</v>
      </c>
      <c r="AD1067" s="17"/>
      <c r="AE1067" s="24" t="s">
        <v>4113</v>
      </c>
      <c r="AF1067" s="36">
        <v>45.708873999999902</v>
      </c>
      <c r="AG1067" s="20">
        <v>4.8533739999999996</v>
      </c>
      <c r="AH1067" s="27" t="s">
        <v>270</v>
      </c>
      <c r="AI1067" s="24"/>
      <c r="AJ1067" s="24"/>
      <c r="AK1067" s="24"/>
      <c r="AL1067" s="24"/>
      <c r="AM1067" s="24"/>
      <c r="AN1067" s="24"/>
      <c r="AO1067" s="24"/>
      <c r="AP1067" s="24"/>
      <c r="AQ1067" s="24"/>
      <c r="AR1067" s="24"/>
      <c r="AS1067" s="28"/>
      <c r="AT1067" s="28"/>
      <c r="AU1067" s="28"/>
      <c r="AV1067" s="28"/>
      <c r="AW1067" s="28"/>
      <c r="BA1067" s="28"/>
      <c r="BD1067" s="28"/>
      <c r="BE1067" s="28"/>
      <c r="BJ1067" s="28"/>
      <c r="BK1067" s="28"/>
      <c r="BL1067" s="28"/>
      <c r="BM1067" s="28"/>
      <c r="BP1067" s="28"/>
      <c r="BT1067" s="28"/>
      <c r="BU1067" s="28"/>
      <c r="BV1067" s="28"/>
      <c r="BW1067" s="28"/>
      <c r="BX1067" s="28"/>
      <c r="BY1067" s="28"/>
      <c r="BZ1067" s="28"/>
      <c r="CA1067" s="28"/>
      <c r="CB1067" s="28"/>
      <c r="CC1067" s="28"/>
    </row>
    <row r="1068" spans="1:81" ht="20.25" customHeight="1" x14ac:dyDescent="0.2">
      <c r="A1068" s="23">
        <v>3633</v>
      </c>
      <c r="B1068" s="24" t="s">
        <v>4114</v>
      </c>
      <c r="C1068" s="24" t="s">
        <v>62</v>
      </c>
      <c r="D1068" s="24">
        <v>2028</v>
      </c>
      <c r="E1068" s="25"/>
      <c r="F1068" s="24" t="s">
        <v>102</v>
      </c>
      <c r="G1068" s="24" t="s">
        <v>868</v>
      </c>
      <c r="H1068" s="24"/>
      <c r="I1068" s="24" t="s">
        <v>494</v>
      </c>
      <c r="J1068" s="24" t="s">
        <v>495</v>
      </c>
      <c r="K1068" s="24" t="s">
        <v>31</v>
      </c>
      <c r="L1068" s="24"/>
      <c r="M1068" s="24"/>
      <c r="N1068" s="24"/>
      <c r="O1068" s="24"/>
      <c r="P1068" s="24">
        <v>1</v>
      </c>
      <c r="Q1068" s="24"/>
      <c r="R1068" s="24"/>
      <c r="S1068" s="24"/>
      <c r="T1068" s="24"/>
      <c r="U1068" s="24"/>
      <c r="V1068" s="24"/>
      <c r="W1068" s="24"/>
      <c r="X1068" s="24"/>
      <c r="Y1068" s="24"/>
      <c r="Z1068" s="26" t="s">
        <v>4115</v>
      </c>
      <c r="AA1068" s="17">
        <v>84.962290287825155</v>
      </c>
      <c r="AB1068" s="34">
        <v>18470.063106048947</v>
      </c>
      <c r="AC1068" s="17">
        <v>14.4</v>
      </c>
      <c r="AD1068" s="17"/>
      <c r="AE1068" s="24" t="s">
        <v>4116</v>
      </c>
      <c r="AF1068" s="24">
        <v>40.404605517568299</v>
      </c>
      <c r="AG1068" s="20">
        <v>80.409458327647201</v>
      </c>
      <c r="AH1068" s="27"/>
      <c r="AI1068" s="66" t="s">
        <v>4117</v>
      </c>
      <c r="AJ1068" s="24" t="s">
        <v>4118</v>
      </c>
      <c r="AK1068" s="24"/>
      <c r="AL1068" s="24"/>
      <c r="AM1068" s="24"/>
      <c r="AN1068" s="24"/>
      <c r="AO1068" s="24"/>
      <c r="AP1068" s="24"/>
      <c r="AQ1068" s="24"/>
      <c r="AR1068" s="24"/>
      <c r="AS1068" s="28"/>
      <c r="AT1068" s="28"/>
      <c r="AU1068" s="28"/>
      <c r="AV1068" s="28"/>
      <c r="AW1068" s="28"/>
      <c r="BA1068" s="28"/>
      <c r="BD1068" s="28"/>
      <c r="BE1068" s="28"/>
      <c r="BJ1068" s="28"/>
      <c r="BK1068" s="28"/>
      <c r="BL1068" s="28"/>
      <c r="BM1068" s="28"/>
      <c r="BP1068" s="28"/>
      <c r="BT1068" s="28"/>
      <c r="BU1068" s="28"/>
      <c r="BV1068" s="28"/>
      <c r="BW1068" s="28"/>
      <c r="BX1068" s="28"/>
      <c r="BY1068" s="28"/>
      <c r="BZ1068" s="28"/>
      <c r="CA1068" s="28"/>
      <c r="CB1068" s="28"/>
      <c r="CC1068" s="28"/>
    </row>
    <row r="1069" spans="1:81" ht="20.25" customHeight="1" x14ac:dyDescent="0.2">
      <c r="A1069" s="23">
        <v>3787</v>
      </c>
      <c r="B1069" s="52" t="s">
        <v>4119</v>
      </c>
      <c r="C1069" s="24" t="s">
        <v>62</v>
      </c>
      <c r="D1069" s="24">
        <v>2027</v>
      </c>
      <c r="E1069" s="25"/>
      <c r="F1069" s="24" t="s">
        <v>44</v>
      </c>
      <c r="G1069" s="24" t="s">
        <v>868</v>
      </c>
      <c r="H1069" s="24"/>
      <c r="I1069" s="24" t="s">
        <v>655</v>
      </c>
      <c r="J1069" s="24" t="s">
        <v>619</v>
      </c>
      <c r="K1069" s="24" t="s">
        <v>31</v>
      </c>
      <c r="L1069" s="26"/>
      <c r="M1069" s="26"/>
      <c r="N1069" s="26"/>
      <c r="O1069" s="26"/>
      <c r="P1069" s="26"/>
      <c r="Q1069" s="26">
        <v>1</v>
      </c>
      <c r="R1069" s="26"/>
      <c r="S1069" s="26"/>
      <c r="T1069" s="26"/>
      <c r="U1069" s="26"/>
      <c r="V1069" s="26"/>
      <c r="W1069" s="26"/>
      <c r="X1069" s="26"/>
      <c r="Y1069" s="26"/>
      <c r="Z1069" s="26" t="s">
        <v>4120</v>
      </c>
      <c r="AA1069" s="17">
        <v>84.962290287825155</v>
      </c>
      <c r="AB1069" s="17">
        <v>18470.063106048947</v>
      </c>
      <c r="AC1069" s="17">
        <v>14.4</v>
      </c>
      <c r="AD1069" s="17"/>
      <c r="AE1069" s="27" t="s">
        <v>4121</v>
      </c>
      <c r="AF1069" s="27">
        <v>40.995853106020803</v>
      </c>
      <c r="AG1069" s="20">
        <v>113.132218939422</v>
      </c>
      <c r="AH1069" s="27"/>
      <c r="AI1069" s="24" t="s">
        <v>2461</v>
      </c>
      <c r="AJ1069" s="24"/>
      <c r="AK1069" s="24"/>
      <c r="AL1069" s="24"/>
      <c r="AM1069" s="24"/>
      <c r="AN1069" s="24"/>
      <c r="AO1069" s="24"/>
      <c r="AP1069" s="24"/>
      <c r="AQ1069" s="24"/>
      <c r="AR1069" s="36"/>
      <c r="AS1069" s="28"/>
      <c r="AT1069" s="28"/>
      <c r="AU1069" s="28"/>
      <c r="AV1069" s="28"/>
      <c r="AW1069" s="28"/>
      <c r="BA1069" s="28"/>
      <c r="BD1069" s="28"/>
      <c r="BE1069" s="28"/>
      <c r="BJ1069" s="28"/>
      <c r="BK1069" s="28"/>
      <c r="BL1069" s="28"/>
      <c r="BM1069" s="28"/>
      <c r="BP1069" s="28"/>
      <c r="BT1069" s="28"/>
      <c r="BU1069" s="28"/>
      <c r="BV1069" s="28"/>
      <c r="BW1069" s="28"/>
      <c r="BX1069" s="28"/>
      <c r="BY1069" s="28"/>
      <c r="BZ1069" s="28"/>
      <c r="CA1069" s="28"/>
      <c r="CB1069" s="28"/>
      <c r="CC1069" s="28"/>
    </row>
    <row r="1070" spans="1:81" ht="20.25" customHeight="1" x14ac:dyDescent="0.2">
      <c r="A1070" s="23">
        <v>1061</v>
      </c>
      <c r="B1070" s="24" t="s">
        <v>4122</v>
      </c>
      <c r="C1070" s="24" t="s">
        <v>2951</v>
      </c>
      <c r="D1070" s="24"/>
      <c r="E1070" s="25"/>
      <c r="F1070" s="24" t="s">
        <v>233</v>
      </c>
      <c r="G1070" s="24" t="s">
        <v>492</v>
      </c>
      <c r="H1070" s="24" t="s">
        <v>493</v>
      </c>
      <c r="I1070" s="24" t="s">
        <v>494</v>
      </c>
      <c r="J1070" s="24" t="s">
        <v>619</v>
      </c>
      <c r="K1070" s="24" t="s">
        <v>31</v>
      </c>
      <c r="L1070" s="24"/>
      <c r="M1070" s="24"/>
      <c r="N1070" s="24"/>
      <c r="O1070" s="24"/>
      <c r="P1070" s="24"/>
      <c r="Q1070" s="24"/>
      <c r="R1070" s="24"/>
      <c r="S1070" s="24">
        <v>1</v>
      </c>
      <c r="T1070" s="24"/>
      <c r="U1070" s="24"/>
      <c r="V1070" s="24"/>
      <c r="W1070" s="24"/>
      <c r="X1070" s="24"/>
      <c r="Y1070" s="24"/>
      <c r="Z1070" s="26" t="s">
        <v>4123</v>
      </c>
      <c r="AA1070" s="17">
        <v>84</v>
      </c>
      <c r="AB1070" s="17">
        <v>18666.666666666668</v>
      </c>
      <c r="AC1070" s="17">
        <v>14.553280000000001</v>
      </c>
      <c r="AD1070" s="17"/>
      <c r="AE1070" s="24"/>
      <c r="AF1070" s="24"/>
      <c r="AG1070" s="20"/>
      <c r="AH1070" s="27"/>
      <c r="AI1070" s="24" t="s">
        <v>2954</v>
      </c>
      <c r="AJ1070" s="24"/>
      <c r="AK1070" s="24"/>
      <c r="AL1070" s="24"/>
      <c r="AM1070" s="24"/>
      <c r="AN1070" s="24"/>
      <c r="AO1070" s="24"/>
      <c r="AP1070" s="24"/>
      <c r="AQ1070" s="24"/>
      <c r="AR1070" s="24"/>
      <c r="AS1070" s="28"/>
      <c r="AT1070" s="28"/>
      <c r="AU1070" s="28"/>
      <c r="AV1070" s="28"/>
      <c r="AW1070" s="28"/>
      <c r="BA1070" s="28"/>
      <c r="BD1070" s="28"/>
      <c r="BE1070" s="28"/>
      <c r="BJ1070" s="28"/>
      <c r="BK1070" s="28"/>
      <c r="BL1070" s="28"/>
      <c r="BM1070" s="28"/>
      <c r="BP1070" s="28"/>
      <c r="BT1070" s="28"/>
      <c r="BU1070" s="28"/>
      <c r="BV1070" s="28"/>
      <c r="BW1070" s="28"/>
      <c r="BX1070" s="28"/>
      <c r="BY1070" s="28"/>
      <c r="BZ1070" s="28"/>
      <c r="CA1070" s="28"/>
      <c r="CB1070" s="28"/>
      <c r="CC1070" s="28"/>
    </row>
    <row r="1071" spans="1:81" ht="20.25" customHeight="1" x14ac:dyDescent="0.2">
      <c r="A1071" s="23">
        <v>3418</v>
      </c>
      <c r="B1071" s="24" t="s">
        <v>4124</v>
      </c>
      <c r="C1071" s="24" t="s">
        <v>62</v>
      </c>
      <c r="D1071" s="24">
        <v>2028</v>
      </c>
      <c r="E1071" s="25"/>
      <c r="F1071" s="24" t="s">
        <v>102</v>
      </c>
      <c r="G1071" s="24" t="s">
        <v>868</v>
      </c>
      <c r="H1071" s="24"/>
      <c r="I1071" s="24" t="s">
        <v>494</v>
      </c>
      <c r="J1071" s="24" t="s">
        <v>687</v>
      </c>
      <c r="K1071" s="24" t="s">
        <v>31</v>
      </c>
      <c r="L1071" s="24"/>
      <c r="M1071" s="24"/>
      <c r="N1071" s="24"/>
      <c r="O1071" s="24"/>
      <c r="P1071" s="24">
        <v>1</v>
      </c>
      <c r="Q1071" s="24">
        <v>1</v>
      </c>
      <c r="R1071" s="24"/>
      <c r="S1071" s="24"/>
      <c r="T1071" s="24"/>
      <c r="U1071" s="24"/>
      <c r="V1071" s="24"/>
      <c r="W1071" s="24"/>
      <c r="X1071" s="24"/>
      <c r="Y1071" s="24"/>
      <c r="Z1071" s="26" t="s">
        <v>4125</v>
      </c>
      <c r="AA1071" s="17">
        <v>82.602226668718899</v>
      </c>
      <c r="AB1071" s="17">
        <v>17957.005797547587</v>
      </c>
      <c r="AC1071" s="17">
        <v>14</v>
      </c>
      <c r="AD1071" s="17"/>
      <c r="AE1071" s="24" t="s">
        <v>4126</v>
      </c>
      <c r="AF1071" s="24">
        <v>41.521821307598401</v>
      </c>
      <c r="AG1071" s="20">
        <v>80.474496620127198</v>
      </c>
      <c r="AH1071" s="27"/>
      <c r="AI1071" s="24" t="s">
        <v>4117</v>
      </c>
      <c r="AJ1071" s="24"/>
      <c r="AK1071" s="24"/>
      <c r="AL1071" s="24"/>
      <c r="AM1071" s="24"/>
      <c r="AN1071" s="24"/>
      <c r="AO1071" s="24"/>
      <c r="AP1071" s="24"/>
      <c r="AQ1071" s="24"/>
      <c r="AR1071" s="24"/>
      <c r="AS1071" s="28"/>
      <c r="AT1071" s="28"/>
      <c r="AU1071" s="28"/>
      <c r="AV1071" s="28"/>
      <c r="AW1071" s="28"/>
      <c r="BA1071" s="28"/>
      <c r="BD1071" s="28"/>
      <c r="BE1071" s="28"/>
      <c r="BJ1071" s="28"/>
      <c r="BK1071" s="28"/>
      <c r="BL1071" s="28"/>
      <c r="BM1071" s="28"/>
      <c r="BP1071" s="28"/>
      <c r="BT1071" s="28"/>
      <c r="BU1071" s="28"/>
      <c r="BV1071" s="28"/>
      <c r="BW1071" s="28"/>
      <c r="BX1071" s="28"/>
      <c r="BY1071" s="28"/>
      <c r="BZ1071" s="28"/>
      <c r="CA1071" s="28"/>
      <c r="CB1071" s="28"/>
      <c r="CC1071" s="28"/>
    </row>
    <row r="1072" spans="1:81" ht="20.25" customHeight="1" x14ac:dyDescent="0.2">
      <c r="A1072" s="23">
        <v>1405</v>
      </c>
      <c r="B1072" s="24" t="s">
        <v>4127</v>
      </c>
      <c r="C1072" s="24" t="s">
        <v>35</v>
      </c>
      <c r="D1072" s="24"/>
      <c r="E1072" s="25"/>
      <c r="F1072" s="24" t="s">
        <v>54</v>
      </c>
      <c r="G1072" s="24" t="s">
        <v>492</v>
      </c>
      <c r="H1072" s="24" t="s">
        <v>493</v>
      </c>
      <c r="I1072" s="24" t="s">
        <v>494</v>
      </c>
      <c r="J1072" s="24" t="s">
        <v>502</v>
      </c>
      <c r="K1072" s="24" t="s">
        <v>31</v>
      </c>
      <c r="L1072" s="24"/>
      <c r="M1072" s="24"/>
      <c r="N1072" s="24"/>
      <c r="O1072" s="24"/>
      <c r="P1072" s="24"/>
      <c r="Q1072" s="24"/>
      <c r="R1072" s="24"/>
      <c r="S1072" s="24"/>
      <c r="T1072" s="24"/>
      <c r="U1072" s="24"/>
      <c r="V1072" s="24"/>
      <c r="W1072" s="24"/>
      <c r="X1072" s="24"/>
      <c r="Y1072" s="24"/>
      <c r="Z1072" s="26" t="s">
        <v>4128</v>
      </c>
      <c r="AA1072" s="17">
        <v>80.806526088964134</v>
      </c>
      <c r="AB1072" s="17">
        <v>17957.005797547587</v>
      </c>
      <c r="AC1072" s="17">
        <v>14</v>
      </c>
      <c r="AD1072" s="17"/>
      <c r="AE1072" s="24" t="s">
        <v>4129</v>
      </c>
      <c r="AF1072" s="24">
        <v>49.551464735448597</v>
      </c>
      <c r="AG1072" s="20">
        <v>-114.72493306457901</v>
      </c>
      <c r="AH1072" s="27"/>
      <c r="AI1072" s="24" t="s">
        <v>4130</v>
      </c>
      <c r="AJ1072" s="24"/>
      <c r="AK1072" s="24"/>
      <c r="AL1072" s="24"/>
      <c r="AM1072" s="24"/>
      <c r="AN1072" s="24"/>
      <c r="AO1072" s="24"/>
      <c r="AP1072" s="24"/>
      <c r="AQ1072" s="24"/>
      <c r="AR1072" s="24"/>
      <c r="AS1072" s="28"/>
      <c r="AT1072" s="28"/>
      <c r="AU1072" s="28"/>
      <c r="AV1072" s="28"/>
      <c r="AW1072" s="28"/>
      <c r="BA1072" s="28"/>
      <c r="BD1072" s="28"/>
      <c r="BE1072" s="28"/>
      <c r="BJ1072" s="28"/>
      <c r="BK1072" s="28"/>
      <c r="BL1072" s="28"/>
      <c r="BM1072" s="28"/>
      <c r="BP1072" s="28"/>
      <c r="BT1072" s="28"/>
      <c r="BU1072" s="28"/>
      <c r="BV1072" s="28"/>
      <c r="BW1072" s="28"/>
      <c r="BX1072" s="28"/>
      <c r="BY1072" s="28"/>
      <c r="BZ1072" s="28"/>
      <c r="CA1072" s="28"/>
      <c r="CB1072" s="28"/>
      <c r="CC1072" s="28"/>
    </row>
    <row r="1073" spans="1:81" ht="20.25" customHeight="1" x14ac:dyDescent="0.2">
      <c r="A1073" s="23">
        <v>2032</v>
      </c>
      <c r="B1073" s="24" t="s">
        <v>4131</v>
      </c>
      <c r="C1073" s="24" t="s">
        <v>232</v>
      </c>
      <c r="D1073" s="24">
        <v>2028</v>
      </c>
      <c r="E1073" s="25"/>
      <c r="F1073" s="24" t="s">
        <v>102</v>
      </c>
      <c r="G1073" s="24" t="s">
        <v>492</v>
      </c>
      <c r="H1073" s="24" t="s">
        <v>493</v>
      </c>
      <c r="I1073" s="24" t="s">
        <v>655</v>
      </c>
      <c r="J1073" s="24"/>
      <c r="K1073" s="24" t="s">
        <v>31</v>
      </c>
      <c r="L1073" s="24"/>
      <c r="M1073" s="24"/>
      <c r="N1073" s="24"/>
      <c r="O1073" s="24"/>
      <c r="P1073" s="24">
        <v>1</v>
      </c>
      <c r="Q1073" s="24">
        <v>1</v>
      </c>
      <c r="R1073" s="24"/>
      <c r="S1073" s="24"/>
      <c r="T1073" s="24"/>
      <c r="U1073" s="24"/>
      <c r="V1073" s="24"/>
      <c r="W1073" s="24"/>
      <c r="X1073" s="24"/>
      <c r="Y1073" s="24"/>
      <c r="Z1073" s="26" t="s">
        <v>4132</v>
      </c>
      <c r="AA1073" s="17">
        <v>80.806526088964134</v>
      </c>
      <c r="AB1073" s="17">
        <v>17957.005797547587</v>
      </c>
      <c r="AC1073" s="17">
        <v>14</v>
      </c>
      <c r="AD1073" s="17"/>
      <c r="AE1073" s="24" t="s">
        <v>4133</v>
      </c>
      <c r="AF1073" s="24">
        <v>39.471595136935299</v>
      </c>
      <c r="AG1073" s="20">
        <v>-0.36663462307934302</v>
      </c>
      <c r="AH1073" s="27"/>
      <c r="AI1073" s="24" t="s">
        <v>4134</v>
      </c>
      <c r="AJ1073" s="24"/>
      <c r="AK1073" s="24"/>
      <c r="AL1073" s="24"/>
      <c r="AM1073" s="24"/>
      <c r="AN1073" s="24"/>
      <c r="AO1073" s="24"/>
      <c r="AP1073" s="24"/>
      <c r="AQ1073" s="24"/>
      <c r="AR1073" s="24"/>
      <c r="AS1073" s="28"/>
      <c r="AT1073" s="28"/>
      <c r="AU1073" s="28"/>
      <c r="AV1073" s="28"/>
      <c r="AW1073" s="28"/>
      <c r="BA1073" s="28"/>
      <c r="BD1073" s="28"/>
      <c r="BE1073" s="28"/>
      <c r="BJ1073" s="28"/>
      <c r="BK1073" s="28"/>
      <c r="BL1073" s="28"/>
      <c r="BM1073" s="28"/>
      <c r="BP1073" s="28"/>
      <c r="BT1073" s="28"/>
      <c r="BU1073" s="28"/>
      <c r="BV1073" s="28"/>
      <c r="BW1073" s="28"/>
      <c r="BX1073" s="28"/>
      <c r="BY1073" s="28"/>
      <c r="BZ1073" s="28"/>
      <c r="CA1073" s="28"/>
      <c r="CB1073" s="28"/>
      <c r="CC1073" s="28"/>
    </row>
    <row r="1074" spans="1:81" s="22" customFormat="1" ht="20.25" customHeight="1" x14ac:dyDescent="0.2">
      <c r="A1074" s="23">
        <v>1256</v>
      </c>
      <c r="B1074" s="24" t="s">
        <v>4135</v>
      </c>
      <c r="C1074" s="24" t="s">
        <v>136</v>
      </c>
      <c r="D1074" s="24">
        <v>2028</v>
      </c>
      <c r="E1074" s="25"/>
      <c r="F1074" s="24" t="s">
        <v>102</v>
      </c>
      <c r="G1074" s="24" t="s">
        <v>693</v>
      </c>
      <c r="H1074" s="24"/>
      <c r="I1074" s="24" t="s">
        <v>494</v>
      </c>
      <c r="J1074" s="24" t="s">
        <v>687</v>
      </c>
      <c r="K1074" s="24" t="s">
        <v>31</v>
      </c>
      <c r="L1074" s="24"/>
      <c r="M1074" s="24"/>
      <c r="N1074" s="24"/>
      <c r="O1074" s="24"/>
      <c r="P1074" s="24"/>
      <c r="Q1074" s="24">
        <v>1</v>
      </c>
      <c r="R1074" s="24"/>
      <c r="S1074" s="24"/>
      <c r="T1074" s="24"/>
      <c r="U1074" s="24"/>
      <c r="V1074" s="24"/>
      <c r="W1074" s="24"/>
      <c r="X1074" s="24"/>
      <c r="Y1074" s="24"/>
      <c r="Z1074" s="26" t="s">
        <v>4136</v>
      </c>
      <c r="AA1074" s="17">
        <v>80</v>
      </c>
      <c r="AB1074" s="17">
        <v>15384.615384615385</v>
      </c>
      <c r="AC1074" s="17">
        <v>11.994461538461538</v>
      </c>
      <c r="AD1074" s="17"/>
      <c r="AE1074" s="24" t="s">
        <v>4137</v>
      </c>
      <c r="AF1074" s="24">
        <v>-24.866219999999998</v>
      </c>
      <c r="AG1074" s="20">
        <v>152.34889999999999</v>
      </c>
      <c r="AH1074" s="27"/>
      <c r="AI1074" s="24" t="s">
        <v>4138</v>
      </c>
      <c r="AJ1074" s="24"/>
      <c r="AK1074" s="24"/>
      <c r="AL1074" s="24"/>
      <c r="AM1074" s="24"/>
      <c r="AN1074" s="24"/>
      <c r="AO1074" s="24"/>
      <c r="AP1074" s="24"/>
      <c r="AQ1074" s="24"/>
      <c r="AR1074" s="24"/>
    </row>
    <row r="1075" spans="1:81" ht="20.25" customHeight="1" x14ac:dyDescent="0.2">
      <c r="A1075" s="23">
        <v>1389</v>
      </c>
      <c r="B1075" s="24" t="s">
        <v>4139</v>
      </c>
      <c r="C1075" s="24" t="s">
        <v>79</v>
      </c>
      <c r="D1075" s="24">
        <v>2027</v>
      </c>
      <c r="E1075" s="25"/>
      <c r="F1075" s="24" t="s">
        <v>102</v>
      </c>
      <c r="G1075" s="24" t="s">
        <v>693</v>
      </c>
      <c r="H1075" s="24"/>
      <c r="I1075" s="24" t="s">
        <v>494</v>
      </c>
      <c r="J1075" s="24" t="s">
        <v>687</v>
      </c>
      <c r="K1075" s="24" t="s">
        <v>31</v>
      </c>
      <c r="L1075" s="24"/>
      <c r="M1075" s="24"/>
      <c r="N1075" s="24"/>
      <c r="O1075" s="24"/>
      <c r="P1075" s="24"/>
      <c r="Q1075" s="24">
        <v>1</v>
      </c>
      <c r="R1075" s="24"/>
      <c r="S1075" s="24"/>
      <c r="T1075" s="24"/>
      <c r="U1075" s="24"/>
      <c r="V1075" s="24"/>
      <c r="W1075" s="24"/>
      <c r="X1075" s="24"/>
      <c r="Y1075" s="24"/>
      <c r="Z1075" s="26" t="s">
        <v>4136</v>
      </c>
      <c r="AA1075" s="17">
        <v>80</v>
      </c>
      <c r="AB1075" s="17">
        <v>15384.615384615385</v>
      </c>
      <c r="AC1075" s="17">
        <v>11.994461538461538</v>
      </c>
      <c r="AD1075" s="17"/>
      <c r="AE1075" s="24" t="s">
        <v>4140</v>
      </c>
      <c r="AF1075" s="24">
        <v>36.760922684974197</v>
      </c>
      <c r="AG1075" s="20">
        <v>-119.772054900825</v>
      </c>
      <c r="AH1075" s="27"/>
      <c r="AI1075" s="31" t="s">
        <v>4141</v>
      </c>
      <c r="AJ1075" s="31" t="s">
        <v>1361</v>
      </c>
      <c r="AK1075" s="24"/>
      <c r="AL1075" s="24"/>
      <c r="AM1075" s="24"/>
      <c r="AN1075" s="24"/>
      <c r="AO1075" s="24"/>
      <c r="AP1075" s="24"/>
      <c r="AQ1075" s="24"/>
      <c r="AR1075" s="24"/>
      <c r="AS1075" s="28"/>
      <c r="AT1075" s="28"/>
      <c r="AU1075" s="28"/>
      <c r="AV1075" s="28"/>
      <c r="AW1075" s="28"/>
      <c r="BA1075" s="28"/>
      <c r="BD1075" s="28"/>
      <c r="BE1075" s="28"/>
      <c r="BJ1075" s="28"/>
      <c r="BK1075" s="28"/>
      <c r="BL1075" s="28"/>
      <c r="BM1075" s="28"/>
      <c r="BP1075" s="28"/>
      <c r="BT1075" s="28"/>
      <c r="BU1075" s="28"/>
      <c r="BV1075" s="28"/>
      <c r="BW1075" s="28"/>
      <c r="BX1075" s="28"/>
      <c r="BY1075" s="28"/>
      <c r="BZ1075" s="28"/>
      <c r="CA1075" s="28"/>
      <c r="CB1075" s="28"/>
      <c r="CC1075" s="28"/>
    </row>
    <row r="1076" spans="1:81" s="22" customFormat="1" ht="20.25" customHeight="1" x14ac:dyDescent="0.2">
      <c r="A1076" s="23">
        <v>1465</v>
      </c>
      <c r="B1076" s="24" t="s">
        <v>4142</v>
      </c>
      <c r="C1076" s="24" t="s">
        <v>777</v>
      </c>
      <c r="D1076" s="24"/>
      <c r="E1076" s="25"/>
      <c r="F1076" s="24" t="s">
        <v>54</v>
      </c>
      <c r="G1076" s="24" t="s">
        <v>492</v>
      </c>
      <c r="H1076" s="24" t="s">
        <v>493</v>
      </c>
      <c r="I1076" s="24" t="s">
        <v>494</v>
      </c>
      <c r="J1076" s="24" t="s">
        <v>619</v>
      </c>
      <c r="K1076" s="24" t="s">
        <v>74</v>
      </c>
      <c r="L1076" s="24"/>
      <c r="M1076" s="24"/>
      <c r="N1076" s="24">
        <v>1</v>
      </c>
      <c r="O1076" s="24"/>
      <c r="P1076" s="24"/>
      <c r="Q1076" s="24"/>
      <c r="R1076" s="24"/>
      <c r="S1076" s="24"/>
      <c r="T1076" s="24"/>
      <c r="U1076" s="24"/>
      <c r="V1076" s="24"/>
      <c r="W1076" s="24"/>
      <c r="X1076" s="24"/>
      <c r="Y1076" s="24"/>
      <c r="Z1076" s="26" t="s">
        <v>4136</v>
      </c>
      <c r="AA1076" s="17">
        <v>80</v>
      </c>
      <c r="AB1076" s="17">
        <v>17777.777777777777</v>
      </c>
      <c r="AC1076" s="17">
        <v>13.860266666666666</v>
      </c>
      <c r="AD1076" s="17"/>
      <c r="AE1076" s="24" t="s">
        <v>1045</v>
      </c>
      <c r="AF1076" s="24">
        <v>-23.3990803648907</v>
      </c>
      <c r="AG1076" s="20">
        <v>-69.252182822015996</v>
      </c>
      <c r="AH1076" s="27"/>
      <c r="AI1076" s="24" t="s">
        <v>1159</v>
      </c>
      <c r="AJ1076" s="24"/>
      <c r="AK1076" s="24"/>
      <c r="AL1076" s="24"/>
      <c r="AM1076" s="24"/>
      <c r="AN1076" s="24"/>
      <c r="AO1076" s="24"/>
      <c r="AP1076" s="24"/>
      <c r="AQ1076" s="24"/>
      <c r="AR1076" s="24"/>
    </row>
    <row r="1077" spans="1:81" ht="20.25" customHeight="1" x14ac:dyDescent="0.2">
      <c r="A1077" s="23">
        <v>1589</v>
      </c>
      <c r="B1077" s="24" t="s">
        <v>4143</v>
      </c>
      <c r="C1077" s="24" t="s">
        <v>79</v>
      </c>
      <c r="D1077" s="24"/>
      <c r="E1077" s="25"/>
      <c r="F1077" s="24" t="s">
        <v>249</v>
      </c>
      <c r="G1077" s="24" t="s">
        <v>693</v>
      </c>
      <c r="H1077" s="24"/>
      <c r="I1077" s="24" t="s">
        <v>494</v>
      </c>
      <c r="J1077" s="24" t="s">
        <v>619</v>
      </c>
      <c r="K1077" s="24" t="s">
        <v>31</v>
      </c>
      <c r="L1077" s="24"/>
      <c r="M1077" s="24"/>
      <c r="N1077" s="24"/>
      <c r="O1077" s="24"/>
      <c r="P1077" s="24"/>
      <c r="Q1077" s="24"/>
      <c r="R1077" s="24"/>
      <c r="S1077" s="24"/>
      <c r="T1077" s="24"/>
      <c r="U1077" s="24"/>
      <c r="V1077" s="24"/>
      <c r="W1077" s="24"/>
      <c r="X1077" s="24"/>
      <c r="Y1077" s="24"/>
      <c r="Z1077" s="26" t="s">
        <v>4144</v>
      </c>
      <c r="AA1077" s="17">
        <v>80</v>
      </c>
      <c r="AB1077" s="17">
        <v>15384.615384615385</v>
      </c>
      <c r="AC1077" s="17">
        <v>11.994461538461538</v>
      </c>
      <c r="AD1077" s="17"/>
      <c r="AE1077" s="24" t="s">
        <v>3674</v>
      </c>
      <c r="AF1077" s="24">
        <v>30.080620234450301</v>
      </c>
      <c r="AG1077" s="20">
        <v>-94.132570480366496</v>
      </c>
      <c r="AH1077" s="27" t="s">
        <v>3495</v>
      </c>
      <c r="AI1077" s="24" t="s">
        <v>2226</v>
      </c>
      <c r="AJ1077" s="24" t="s">
        <v>3675</v>
      </c>
      <c r="AK1077" s="24"/>
      <c r="AL1077" s="24"/>
      <c r="AM1077" s="24"/>
      <c r="AN1077" s="24"/>
      <c r="AO1077" s="24"/>
      <c r="AP1077" s="24"/>
      <c r="AQ1077" s="24"/>
      <c r="AR1077" s="24"/>
      <c r="AS1077" s="28"/>
      <c r="AT1077" s="28"/>
      <c r="AU1077" s="28"/>
      <c r="AV1077" s="28"/>
      <c r="AW1077" s="28"/>
      <c r="BA1077" s="28"/>
      <c r="BD1077" s="28"/>
      <c r="BE1077" s="28"/>
      <c r="BJ1077" s="28"/>
      <c r="BK1077" s="28"/>
      <c r="BL1077" s="28"/>
      <c r="BM1077" s="28"/>
      <c r="BP1077" s="28"/>
      <c r="BT1077" s="28"/>
      <c r="BU1077" s="28"/>
      <c r="BV1077" s="28"/>
      <c r="BW1077" s="28"/>
      <c r="BX1077" s="28"/>
      <c r="BY1077" s="28"/>
      <c r="BZ1077" s="28"/>
      <c r="CA1077" s="28"/>
      <c r="CB1077" s="28"/>
      <c r="CC1077" s="28"/>
    </row>
    <row r="1078" spans="1:81" ht="20.25" customHeight="1" x14ac:dyDescent="0.2">
      <c r="A1078" s="23">
        <v>2178</v>
      </c>
      <c r="B1078" s="24" t="s">
        <v>4145</v>
      </c>
      <c r="C1078" s="24" t="s">
        <v>125</v>
      </c>
      <c r="D1078" s="24"/>
      <c r="E1078" s="25"/>
      <c r="F1078" s="24" t="s">
        <v>233</v>
      </c>
      <c r="G1078" s="24" t="s">
        <v>693</v>
      </c>
      <c r="H1078" s="24"/>
      <c r="I1078" s="24" t="s">
        <v>655</v>
      </c>
      <c r="J1078" s="24"/>
      <c r="K1078" s="24" t="s">
        <v>31</v>
      </c>
      <c r="L1078" s="24"/>
      <c r="M1078" s="24"/>
      <c r="N1078" s="24"/>
      <c r="O1078" s="24"/>
      <c r="P1078" s="24"/>
      <c r="Q1078" s="24"/>
      <c r="R1078" s="24"/>
      <c r="S1078" s="24"/>
      <c r="T1078" s="24"/>
      <c r="U1078" s="24"/>
      <c r="V1078" s="24"/>
      <c r="W1078" s="24"/>
      <c r="X1078" s="24"/>
      <c r="Y1078" s="24"/>
      <c r="Z1078" s="26" t="s">
        <v>4146</v>
      </c>
      <c r="AA1078" s="17">
        <v>80</v>
      </c>
      <c r="AB1078" s="17">
        <v>15384.615384615385</v>
      </c>
      <c r="AC1078" s="17">
        <v>11.994461538461538</v>
      </c>
      <c r="AD1078" s="17">
        <v>0.12</v>
      </c>
      <c r="AE1078" s="24" t="s">
        <v>4147</v>
      </c>
      <c r="AF1078" s="24">
        <v>37.2247389814287</v>
      </c>
      <c r="AG1078" s="20">
        <v>15.175394925212901</v>
      </c>
      <c r="AH1078" s="27"/>
      <c r="AI1078" s="24" t="s">
        <v>4148</v>
      </c>
      <c r="AJ1078" s="24"/>
      <c r="AK1078" s="24"/>
      <c r="AL1078" s="24"/>
      <c r="AM1078" s="24"/>
      <c r="AN1078" s="24"/>
      <c r="AO1078" s="24"/>
      <c r="AP1078" s="24"/>
      <c r="AQ1078" s="24"/>
      <c r="AR1078" s="24"/>
      <c r="AS1078" s="28"/>
      <c r="AT1078" s="28"/>
      <c r="AU1078" s="28"/>
      <c r="AV1078" s="28"/>
      <c r="AW1078" s="28"/>
      <c r="BA1078" s="28"/>
      <c r="BD1078" s="28"/>
      <c r="BE1078" s="28"/>
      <c r="BJ1078" s="28"/>
      <c r="BK1078" s="28"/>
      <c r="BL1078" s="28"/>
      <c r="BM1078" s="28"/>
      <c r="BP1078" s="28"/>
      <c r="BT1078" s="28"/>
      <c r="BU1078" s="28"/>
      <c r="BV1078" s="28"/>
      <c r="BW1078" s="28"/>
      <c r="BX1078" s="28"/>
      <c r="BY1078" s="28"/>
      <c r="BZ1078" s="28"/>
      <c r="CA1078" s="28"/>
      <c r="CB1078" s="28"/>
      <c r="CC1078" s="28"/>
    </row>
    <row r="1079" spans="1:81" ht="20.25" customHeight="1" x14ac:dyDescent="0.2">
      <c r="A1079" s="23">
        <v>2279</v>
      </c>
      <c r="B1079" s="24" t="s">
        <v>4149</v>
      </c>
      <c r="C1079" s="24" t="s">
        <v>817</v>
      </c>
      <c r="D1079" s="24"/>
      <c r="E1079" s="25"/>
      <c r="F1079" s="24" t="s">
        <v>102</v>
      </c>
      <c r="G1079" s="24" t="s">
        <v>492</v>
      </c>
      <c r="H1079" s="24" t="s">
        <v>493</v>
      </c>
      <c r="I1079" s="24" t="s">
        <v>494</v>
      </c>
      <c r="J1079" s="24" t="s">
        <v>526</v>
      </c>
      <c r="K1079" s="24" t="s">
        <v>31</v>
      </c>
      <c r="L1079" s="24"/>
      <c r="M1079" s="24"/>
      <c r="N1079" s="24"/>
      <c r="O1079" s="24"/>
      <c r="P1079" s="24"/>
      <c r="Q1079" s="24">
        <v>1</v>
      </c>
      <c r="R1079" s="24"/>
      <c r="S1079" s="24"/>
      <c r="T1079" s="24"/>
      <c r="U1079" s="24"/>
      <c r="V1079" s="24"/>
      <c r="W1079" s="24"/>
      <c r="X1079" s="24"/>
      <c r="Y1079" s="24"/>
      <c r="Z1079" s="26" t="s">
        <v>4136</v>
      </c>
      <c r="AA1079" s="17">
        <v>80</v>
      </c>
      <c r="AB1079" s="17">
        <v>17777.777777777777</v>
      </c>
      <c r="AC1079" s="17">
        <v>13.860266666666666</v>
      </c>
      <c r="AD1079" s="17"/>
      <c r="AE1079" s="24" t="s">
        <v>4150</v>
      </c>
      <c r="AF1079" s="24">
        <v>53.9957672401246</v>
      </c>
      <c r="AG1079" s="20">
        <v>-9.5201525590172196</v>
      </c>
      <c r="AH1079" s="27"/>
      <c r="AI1079" s="24" t="s">
        <v>4151</v>
      </c>
      <c r="AJ1079" s="24"/>
      <c r="AK1079" s="24"/>
      <c r="AL1079" s="24"/>
      <c r="AM1079" s="24"/>
      <c r="AN1079" s="24"/>
      <c r="AO1079" s="24"/>
      <c r="AP1079" s="24"/>
      <c r="AQ1079" s="24"/>
      <c r="AR1079" s="24"/>
      <c r="AS1079" s="28"/>
      <c r="AT1079" s="28"/>
      <c r="AU1079" s="28"/>
      <c r="AV1079" s="28"/>
      <c r="AW1079" s="28"/>
      <c r="BA1079" s="28"/>
      <c r="BD1079" s="28"/>
      <c r="BE1079" s="28"/>
      <c r="BJ1079" s="28"/>
      <c r="BK1079" s="28"/>
      <c r="BL1079" s="28"/>
      <c r="BM1079" s="28"/>
      <c r="BP1079" s="28"/>
      <c r="BT1079" s="28"/>
      <c r="BU1079" s="28"/>
      <c r="BV1079" s="28"/>
      <c r="BW1079" s="28"/>
      <c r="BX1079" s="28"/>
      <c r="BY1079" s="28"/>
      <c r="BZ1079" s="28"/>
      <c r="CA1079" s="28"/>
      <c r="CB1079" s="28"/>
      <c r="CC1079" s="28"/>
    </row>
    <row r="1080" spans="1:81" ht="20.25" customHeight="1" x14ac:dyDescent="0.2">
      <c r="A1080" s="23">
        <v>2287</v>
      </c>
      <c r="B1080" s="24" t="s">
        <v>4152</v>
      </c>
      <c r="C1080" s="24" t="s">
        <v>136</v>
      </c>
      <c r="D1080" s="24"/>
      <c r="E1080" s="25"/>
      <c r="F1080" s="24" t="s">
        <v>92</v>
      </c>
      <c r="G1080" s="24" t="s">
        <v>492</v>
      </c>
      <c r="H1080" s="24" t="s">
        <v>493</v>
      </c>
      <c r="I1080" s="24" t="s">
        <v>494</v>
      </c>
      <c r="J1080" s="24" t="s">
        <v>687</v>
      </c>
      <c r="K1080" s="24" t="s">
        <v>31</v>
      </c>
      <c r="L1080" s="24"/>
      <c r="M1080" s="24"/>
      <c r="N1080" s="24"/>
      <c r="O1080" s="24"/>
      <c r="P1080" s="24"/>
      <c r="Q1080" s="24"/>
      <c r="R1080" s="24"/>
      <c r="S1080" s="24"/>
      <c r="T1080" s="24"/>
      <c r="U1080" s="24"/>
      <c r="V1080" s="24"/>
      <c r="W1080" s="24"/>
      <c r="X1080" s="24"/>
      <c r="Y1080" s="24"/>
      <c r="Z1080" s="26" t="s">
        <v>4136</v>
      </c>
      <c r="AA1080" s="17">
        <v>80</v>
      </c>
      <c r="AB1080" s="17">
        <v>17777.777777777777</v>
      </c>
      <c r="AC1080" s="17">
        <v>13.860266666666666</v>
      </c>
      <c r="AD1080" s="17"/>
      <c r="AE1080" s="24" t="s">
        <v>4153</v>
      </c>
      <c r="AF1080" s="24">
        <v>-27.263129293557402</v>
      </c>
      <c r="AG1080" s="20">
        <v>150.942306277066</v>
      </c>
      <c r="AH1080" s="27" t="s">
        <v>4154</v>
      </c>
      <c r="AI1080" s="24" t="s">
        <v>4155</v>
      </c>
      <c r="AJ1080" s="31" t="s">
        <v>4156</v>
      </c>
      <c r="AK1080" s="24"/>
      <c r="AL1080" s="24"/>
      <c r="AM1080" s="24"/>
      <c r="AN1080" s="24"/>
      <c r="AO1080" s="24"/>
      <c r="AP1080" s="24"/>
      <c r="AQ1080" s="24"/>
      <c r="AR1080" s="24"/>
      <c r="AS1080" s="28"/>
      <c r="AT1080" s="28"/>
      <c r="AU1080" s="28"/>
      <c r="AV1080" s="28"/>
      <c r="AW1080" s="28"/>
      <c r="BA1080" s="28"/>
      <c r="BD1080" s="28"/>
      <c r="BE1080" s="28"/>
      <c r="BJ1080" s="28"/>
      <c r="BK1080" s="28"/>
      <c r="BL1080" s="28"/>
      <c r="BM1080" s="28"/>
      <c r="BP1080" s="28"/>
      <c r="BT1080" s="28"/>
      <c r="BU1080" s="28"/>
      <c r="BV1080" s="28"/>
      <c r="BW1080" s="28"/>
      <c r="BX1080" s="28"/>
      <c r="BY1080" s="28"/>
      <c r="BZ1080" s="28"/>
      <c r="CA1080" s="28"/>
      <c r="CB1080" s="28"/>
      <c r="CC1080" s="28"/>
    </row>
    <row r="1081" spans="1:81" ht="20.25" customHeight="1" x14ac:dyDescent="0.2">
      <c r="A1081" s="23">
        <v>2711</v>
      </c>
      <c r="B1081" s="24" t="s">
        <v>4157</v>
      </c>
      <c r="C1081" s="24" t="s">
        <v>232</v>
      </c>
      <c r="D1081" s="24">
        <v>2027</v>
      </c>
      <c r="E1081" s="25"/>
      <c r="F1081" s="24" t="s">
        <v>102</v>
      </c>
      <c r="G1081" s="24" t="s">
        <v>492</v>
      </c>
      <c r="H1081" s="24" t="s">
        <v>493</v>
      </c>
      <c r="I1081" s="24" t="s">
        <v>494</v>
      </c>
      <c r="J1081" s="24" t="s">
        <v>495</v>
      </c>
      <c r="K1081" s="24" t="s">
        <v>74</v>
      </c>
      <c r="L1081" s="24"/>
      <c r="M1081" s="24"/>
      <c r="N1081" s="24">
        <v>1</v>
      </c>
      <c r="O1081" s="24"/>
      <c r="P1081" s="24"/>
      <c r="Q1081" s="24"/>
      <c r="R1081" s="24"/>
      <c r="S1081" s="24"/>
      <c r="T1081" s="24"/>
      <c r="U1081" s="24"/>
      <c r="V1081" s="24"/>
      <c r="W1081" s="24"/>
      <c r="X1081" s="24"/>
      <c r="Y1081" s="24"/>
      <c r="Z1081" s="26" t="s">
        <v>4158</v>
      </c>
      <c r="AA1081" s="17">
        <v>80</v>
      </c>
      <c r="AB1081" s="17">
        <v>17777.777777777777</v>
      </c>
      <c r="AC1081" s="17">
        <v>13.860266666666666</v>
      </c>
      <c r="AD1081" s="17"/>
      <c r="AE1081" s="24" t="s">
        <v>2467</v>
      </c>
      <c r="AF1081" s="24">
        <v>36.521213147542397</v>
      </c>
      <c r="AG1081" s="20">
        <v>-6.2806648661178803</v>
      </c>
      <c r="AH1081" s="27"/>
      <c r="AI1081" s="24" t="s">
        <v>4159</v>
      </c>
      <c r="AJ1081" s="24" t="s">
        <v>4160</v>
      </c>
      <c r="AK1081" s="24" t="s">
        <v>2054</v>
      </c>
      <c r="AL1081" s="24"/>
      <c r="AM1081" s="24"/>
      <c r="AN1081" s="24"/>
      <c r="AO1081" s="24"/>
      <c r="AP1081" s="24"/>
      <c r="AQ1081" s="24"/>
      <c r="AR1081" s="24"/>
      <c r="AS1081" s="28"/>
      <c r="AT1081" s="28"/>
      <c r="AU1081" s="28"/>
      <c r="AV1081" s="28"/>
      <c r="AW1081" s="28"/>
      <c r="BA1081" s="28"/>
      <c r="BD1081" s="28"/>
      <c r="BE1081" s="28"/>
      <c r="BJ1081" s="28"/>
      <c r="BK1081" s="28"/>
      <c r="BL1081" s="28"/>
      <c r="BM1081" s="28"/>
      <c r="BP1081" s="28"/>
      <c r="BT1081" s="28"/>
      <c r="BU1081" s="28"/>
      <c r="BV1081" s="28"/>
      <c r="BW1081" s="28"/>
      <c r="BX1081" s="28"/>
      <c r="BY1081" s="28"/>
      <c r="BZ1081" s="28"/>
      <c r="CA1081" s="28"/>
      <c r="CB1081" s="28"/>
      <c r="CC1081" s="28"/>
    </row>
    <row r="1082" spans="1:81" ht="20.25" customHeight="1" x14ac:dyDescent="0.2">
      <c r="A1082" s="23">
        <v>2842</v>
      </c>
      <c r="B1082" s="24" t="s">
        <v>4161</v>
      </c>
      <c r="C1082" s="24" t="s">
        <v>777</v>
      </c>
      <c r="D1082" s="24">
        <v>2030</v>
      </c>
      <c r="E1082" s="25"/>
      <c r="F1082" s="24" t="s">
        <v>233</v>
      </c>
      <c r="G1082" s="24" t="s">
        <v>492</v>
      </c>
      <c r="H1082" s="24" t="s">
        <v>493</v>
      </c>
      <c r="I1082" s="24" t="s">
        <v>494</v>
      </c>
      <c r="J1082" s="24" t="s">
        <v>526</v>
      </c>
      <c r="K1082" s="24" t="s">
        <v>31</v>
      </c>
      <c r="L1082" s="24"/>
      <c r="M1082" s="24"/>
      <c r="N1082" s="24"/>
      <c r="O1082" s="24"/>
      <c r="P1082" s="24">
        <v>1</v>
      </c>
      <c r="Q1082" s="24"/>
      <c r="R1082" s="24"/>
      <c r="S1082" s="24"/>
      <c r="T1082" s="24"/>
      <c r="U1082" s="24"/>
      <c r="V1082" s="24"/>
      <c r="W1082" s="24"/>
      <c r="X1082" s="24"/>
      <c r="Y1082" s="24"/>
      <c r="Z1082" s="26" t="s">
        <v>4162</v>
      </c>
      <c r="AA1082" s="17">
        <v>80</v>
      </c>
      <c r="AB1082" s="17">
        <v>17777.777777777777</v>
      </c>
      <c r="AC1082" s="17">
        <v>13.860266666666666</v>
      </c>
      <c r="AD1082" s="17"/>
      <c r="AE1082" s="24" t="s">
        <v>3971</v>
      </c>
      <c r="AF1082" s="24">
        <v>-22.433168960130001</v>
      </c>
      <c r="AG1082" s="20">
        <v>-68.995067602294498</v>
      </c>
      <c r="AH1082" s="27"/>
      <c r="AI1082" s="24" t="s">
        <v>3972</v>
      </c>
      <c r="AJ1082" s="24" t="s">
        <v>3973</v>
      </c>
      <c r="AK1082" s="24"/>
      <c r="AL1082" s="24"/>
      <c r="AM1082" s="24"/>
      <c r="AN1082" s="24"/>
      <c r="AO1082" s="24"/>
      <c r="AP1082" s="24"/>
      <c r="AQ1082" s="24"/>
      <c r="AR1082" s="24"/>
      <c r="AS1082" s="28"/>
      <c r="AT1082" s="28"/>
      <c r="AU1082" s="28"/>
      <c r="AV1082" s="28"/>
      <c r="AW1082" s="28"/>
      <c r="BA1082" s="28"/>
      <c r="BD1082" s="28"/>
      <c r="BE1082" s="28"/>
      <c r="BJ1082" s="28"/>
      <c r="BK1082" s="28"/>
      <c r="BL1082" s="28"/>
      <c r="BM1082" s="28"/>
      <c r="BP1082" s="28"/>
      <c r="BT1082" s="28"/>
      <c r="BU1082" s="28"/>
      <c r="BV1082" s="28"/>
      <c r="BW1082" s="28"/>
      <c r="BX1082" s="28"/>
      <c r="BY1082" s="28"/>
      <c r="BZ1082" s="28"/>
      <c r="CA1082" s="28"/>
      <c r="CB1082" s="28"/>
      <c r="CC1082" s="28"/>
    </row>
    <row r="1083" spans="1:81" ht="20.25" customHeight="1" x14ac:dyDescent="0.2">
      <c r="A1083" s="23">
        <v>3071</v>
      </c>
      <c r="B1083" s="24" t="s">
        <v>4163</v>
      </c>
      <c r="C1083" s="24" t="s">
        <v>91</v>
      </c>
      <c r="D1083" s="24"/>
      <c r="E1083" s="25"/>
      <c r="F1083" s="24" t="s">
        <v>233</v>
      </c>
      <c r="G1083" s="24" t="s">
        <v>492</v>
      </c>
      <c r="H1083" s="24" t="s">
        <v>493</v>
      </c>
      <c r="I1083" s="24" t="s">
        <v>1091</v>
      </c>
      <c r="J1083" s="24"/>
      <c r="K1083" s="24" t="s">
        <v>31</v>
      </c>
      <c r="L1083" s="24">
        <v>1</v>
      </c>
      <c r="M1083" s="24"/>
      <c r="N1083" s="24"/>
      <c r="O1083" s="24"/>
      <c r="P1083" s="24"/>
      <c r="Q1083" s="24"/>
      <c r="R1083" s="24"/>
      <c r="S1083" s="24"/>
      <c r="T1083" s="24"/>
      <c r="U1083" s="24"/>
      <c r="V1083" s="24"/>
      <c r="W1083" s="24"/>
      <c r="X1083" s="24"/>
      <c r="Y1083" s="24"/>
      <c r="Z1083" s="26" t="s">
        <v>4164</v>
      </c>
      <c r="AA1083" s="17">
        <v>80</v>
      </c>
      <c r="AB1083" s="17">
        <v>17777.777777777777</v>
      </c>
      <c r="AC1083" s="17">
        <v>13.860266666666666</v>
      </c>
      <c r="AD1083" s="17"/>
      <c r="AE1083" s="24" t="s">
        <v>3654</v>
      </c>
      <c r="AF1083" s="24">
        <v>53.654801551733499</v>
      </c>
      <c r="AG1083" s="20">
        <v>-0.25466889312937102</v>
      </c>
      <c r="AH1083" s="27"/>
      <c r="AI1083" s="24" t="s">
        <v>3655</v>
      </c>
      <c r="AJ1083" s="24" t="s">
        <v>3656</v>
      </c>
      <c r="AK1083" s="24"/>
      <c r="AL1083" s="24"/>
      <c r="AM1083" s="24"/>
      <c r="AN1083" s="24"/>
      <c r="AO1083" s="24"/>
      <c r="AP1083" s="24"/>
      <c r="AQ1083" s="24"/>
      <c r="AR1083" s="24"/>
      <c r="AS1083" s="28"/>
      <c r="AT1083" s="28"/>
      <c r="AU1083" s="28"/>
      <c r="AV1083" s="28"/>
      <c r="AW1083" s="28"/>
      <c r="BA1083" s="28"/>
      <c r="BD1083" s="28"/>
      <c r="BE1083" s="28"/>
      <c r="BJ1083" s="28"/>
      <c r="BK1083" s="28"/>
      <c r="BL1083" s="28"/>
      <c r="BM1083" s="28"/>
      <c r="BP1083" s="28"/>
      <c r="BT1083" s="28"/>
      <c r="BU1083" s="28"/>
      <c r="BV1083" s="28"/>
      <c r="BW1083" s="28"/>
      <c r="BX1083" s="28"/>
      <c r="BY1083" s="28"/>
      <c r="BZ1083" s="28"/>
      <c r="CA1083" s="28"/>
      <c r="CB1083" s="28"/>
      <c r="CC1083" s="28"/>
    </row>
    <row r="1084" spans="1:81" ht="20.25" customHeight="1" x14ac:dyDescent="0.2">
      <c r="A1084" s="23">
        <v>3180</v>
      </c>
      <c r="B1084" s="24" t="s">
        <v>4165</v>
      </c>
      <c r="C1084" s="24" t="s">
        <v>255</v>
      </c>
      <c r="D1084" s="24">
        <v>2028</v>
      </c>
      <c r="E1084" s="25"/>
      <c r="F1084" s="24" t="s">
        <v>102</v>
      </c>
      <c r="G1084" s="24" t="s">
        <v>492</v>
      </c>
      <c r="H1084" s="24" t="s">
        <v>493</v>
      </c>
      <c r="I1084" s="24" t="s">
        <v>655</v>
      </c>
      <c r="J1084" s="24" t="s">
        <v>65</v>
      </c>
      <c r="K1084" s="24" t="s">
        <v>31</v>
      </c>
      <c r="L1084" s="24"/>
      <c r="M1084" s="24"/>
      <c r="N1084" s="24"/>
      <c r="O1084" s="24">
        <v>1</v>
      </c>
      <c r="P1084" s="24">
        <v>1</v>
      </c>
      <c r="Q1084" s="24">
        <v>1</v>
      </c>
      <c r="R1084" s="24"/>
      <c r="S1084" s="24"/>
      <c r="T1084" s="24"/>
      <c r="U1084" s="24"/>
      <c r="V1084" s="24"/>
      <c r="W1084" s="24"/>
      <c r="X1084" s="24"/>
      <c r="Y1084" s="24"/>
      <c r="Z1084" s="26" t="s">
        <v>4136</v>
      </c>
      <c r="AA1084" s="17">
        <v>80</v>
      </c>
      <c r="AB1084" s="17">
        <v>17777.777777777777</v>
      </c>
      <c r="AC1084" s="17">
        <v>13.860266666666666</v>
      </c>
      <c r="AD1084" s="17"/>
      <c r="AE1084" s="24" t="s">
        <v>2595</v>
      </c>
      <c r="AF1084" s="24">
        <v>54.0135889834511</v>
      </c>
      <c r="AG1084" s="20">
        <v>12.2299551584818</v>
      </c>
      <c r="AH1084" s="27"/>
      <c r="AI1084" s="24" t="s">
        <v>2596</v>
      </c>
      <c r="AJ1084" s="24"/>
      <c r="AK1084" s="24"/>
      <c r="AL1084" s="24"/>
      <c r="AM1084" s="24"/>
      <c r="AN1084" s="24"/>
      <c r="AO1084" s="24"/>
      <c r="AP1084" s="24"/>
      <c r="AQ1084" s="24"/>
      <c r="AR1084" s="24"/>
      <c r="AS1084" s="28"/>
      <c r="AT1084" s="28"/>
      <c r="AU1084" s="28"/>
      <c r="AV1084" s="28"/>
      <c r="AW1084" s="28"/>
      <c r="BA1084" s="28"/>
      <c r="BD1084" s="28"/>
      <c r="BE1084" s="28"/>
      <c r="BJ1084" s="28"/>
      <c r="BK1084" s="28"/>
      <c r="BL1084" s="28"/>
      <c r="BM1084" s="28"/>
      <c r="BP1084" s="28"/>
      <c r="BT1084" s="28"/>
      <c r="BU1084" s="28"/>
      <c r="BV1084" s="28"/>
      <c r="BW1084" s="28"/>
      <c r="BX1084" s="28"/>
      <c r="BY1084" s="28"/>
      <c r="BZ1084" s="28"/>
      <c r="CA1084" s="28"/>
      <c r="CB1084" s="28"/>
      <c r="CC1084" s="28"/>
    </row>
    <row r="1085" spans="1:81" ht="20.25" customHeight="1" x14ac:dyDescent="0.2">
      <c r="A1085" s="23">
        <v>3203</v>
      </c>
      <c r="B1085" s="24" t="s">
        <v>4166</v>
      </c>
      <c r="C1085" s="24" t="s">
        <v>125</v>
      </c>
      <c r="D1085" s="24"/>
      <c r="E1085" s="25"/>
      <c r="F1085" s="24" t="s">
        <v>233</v>
      </c>
      <c r="G1085" s="24" t="s">
        <v>492</v>
      </c>
      <c r="H1085" s="24" t="s">
        <v>493</v>
      </c>
      <c r="I1085" s="24" t="s">
        <v>494</v>
      </c>
      <c r="J1085" s="24" t="s">
        <v>619</v>
      </c>
      <c r="K1085" s="24" t="s">
        <v>31</v>
      </c>
      <c r="L1085" s="24"/>
      <c r="M1085" s="24"/>
      <c r="N1085" s="24"/>
      <c r="O1085" s="24"/>
      <c r="P1085" s="24">
        <v>1</v>
      </c>
      <c r="Q1085" s="24"/>
      <c r="R1085" s="24"/>
      <c r="S1085" s="24"/>
      <c r="T1085" s="24"/>
      <c r="U1085" s="24"/>
      <c r="V1085" s="24"/>
      <c r="W1085" s="24"/>
      <c r="X1085" s="24"/>
      <c r="Y1085" s="24"/>
      <c r="Z1085" s="26" t="s">
        <v>4162</v>
      </c>
      <c r="AA1085" s="17">
        <v>80</v>
      </c>
      <c r="AB1085" s="17">
        <v>17777.777777777777</v>
      </c>
      <c r="AC1085" s="17">
        <v>13.860266666666666</v>
      </c>
      <c r="AD1085" s="17"/>
      <c r="AE1085" s="24" t="s">
        <v>4167</v>
      </c>
      <c r="AF1085" s="24">
        <v>38.155870761545501</v>
      </c>
      <c r="AG1085" s="20">
        <v>15.385721818204001</v>
      </c>
      <c r="AH1085" s="27"/>
      <c r="AI1085" s="31" t="s">
        <v>4004</v>
      </c>
      <c r="AJ1085" s="24" t="s">
        <v>1292</v>
      </c>
      <c r="AK1085" s="24"/>
      <c r="AL1085" s="24"/>
      <c r="AM1085" s="24"/>
      <c r="AN1085" s="24"/>
      <c r="AO1085" s="24"/>
      <c r="AP1085" s="24"/>
      <c r="AQ1085" s="24"/>
      <c r="AR1085" s="24"/>
      <c r="AS1085" s="28"/>
      <c r="AT1085" s="28"/>
      <c r="AU1085" s="28"/>
      <c r="AV1085" s="28"/>
      <c r="AW1085" s="28"/>
      <c r="BA1085" s="28"/>
      <c r="BD1085" s="28"/>
      <c r="BE1085" s="28"/>
      <c r="BJ1085" s="28"/>
      <c r="BK1085" s="28"/>
      <c r="BL1085" s="28"/>
      <c r="BM1085" s="28"/>
      <c r="BP1085" s="28"/>
      <c r="BT1085" s="28"/>
      <c r="BU1085" s="28"/>
      <c r="BV1085" s="28"/>
      <c r="BW1085" s="28"/>
      <c r="BX1085" s="28"/>
      <c r="BY1085" s="28"/>
      <c r="BZ1085" s="28"/>
      <c r="CA1085" s="28"/>
      <c r="CB1085" s="28"/>
      <c r="CC1085" s="28"/>
    </row>
    <row r="1086" spans="1:81" ht="20.25" customHeight="1" x14ac:dyDescent="0.2">
      <c r="A1086" s="23">
        <v>3299</v>
      </c>
      <c r="B1086" s="24" t="s">
        <v>4168</v>
      </c>
      <c r="C1086" s="24" t="s">
        <v>91</v>
      </c>
      <c r="D1086" s="24">
        <v>2028</v>
      </c>
      <c r="E1086" s="25"/>
      <c r="F1086" s="24" t="s">
        <v>102</v>
      </c>
      <c r="G1086" s="24" t="s">
        <v>868</v>
      </c>
      <c r="H1086" s="24"/>
      <c r="I1086" s="24" t="s">
        <v>655</v>
      </c>
      <c r="J1086" s="24" t="s">
        <v>65</v>
      </c>
      <c r="K1086" s="24" t="s">
        <v>74</v>
      </c>
      <c r="L1086" s="24"/>
      <c r="M1086" s="24"/>
      <c r="N1086" s="24">
        <v>1</v>
      </c>
      <c r="O1086" s="24"/>
      <c r="P1086" s="24"/>
      <c r="Q1086" s="24"/>
      <c r="R1086" s="24"/>
      <c r="S1086" s="24"/>
      <c r="T1086" s="24"/>
      <c r="U1086" s="24"/>
      <c r="V1086" s="24"/>
      <c r="W1086" s="24"/>
      <c r="X1086" s="24"/>
      <c r="Y1086" s="24"/>
      <c r="Z1086" s="26" t="s">
        <v>4146</v>
      </c>
      <c r="AA1086" s="17">
        <v>80</v>
      </c>
      <c r="AB1086" s="17">
        <v>17391.304347826088</v>
      </c>
      <c r="AC1086" s="17">
        <v>13.55895652173913</v>
      </c>
      <c r="AD1086" s="17"/>
      <c r="AE1086" s="24" t="s">
        <v>4169</v>
      </c>
      <c r="AF1086" s="24">
        <v>55.1226438399516</v>
      </c>
      <c r="AG1086" s="20">
        <v>-3.3648229243705798</v>
      </c>
      <c r="AH1086" s="27"/>
      <c r="AI1086" s="24" t="s">
        <v>4170</v>
      </c>
      <c r="AJ1086" s="24" t="s">
        <v>4171</v>
      </c>
      <c r="AK1086" s="24"/>
      <c r="AL1086" s="24"/>
      <c r="AM1086" s="24"/>
      <c r="AN1086" s="24"/>
      <c r="AO1086" s="24"/>
      <c r="AP1086" s="24"/>
      <c r="AQ1086" s="24"/>
      <c r="AR1086" s="24"/>
      <c r="AS1086" s="28"/>
      <c r="AT1086" s="28"/>
      <c r="AU1086" s="28"/>
      <c r="AV1086" s="28"/>
      <c r="AW1086" s="28"/>
      <c r="BA1086" s="28"/>
      <c r="BD1086" s="28"/>
      <c r="BE1086" s="28"/>
      <c r="BJ1086" s="28"/>
      <c r="BK1086" s="28"/>
      <c r="BL1086" s="28"/>
      <c r="BM1086" s="28"/>
      <c r="BP1086" s="28"/>
      <c r="BT1086" s="28"/>
      <c r="BU1086" s="28"/>
      <c r="BV1086" s="28"/>
      <c r="BW1086" s="28"/>
      <c r="BX1086" s="28"/>
      <c r="BY1086" s="28"/>
      <c r="BZ1086" s="28"/>
      <c r="CA1086" s="28"/>
      <c r="CB1086" s="28"/>
      <c r="CC1086" s="28"/>
    </row>
    <row r="1087" spans="1:81" ht="20.25" customHeight="1" x14ac:dyDescent="0.2">
      <c r="A1087" s="23">
        <v>1050</v>
      </c>
      <c r="B1087" s="24" t="s">
        <v>4172</v>
      </c>
      <c r="C1087" s="24" t="s">
        <v>2951</v>
      </c>
      <c r="D1087" s="24"/>
      <c r="E1087" s="25"/>
      <c r="F1087" s="24" t="s">
        <v>233</v>
      </c>
      <c r="G1087" s="24" t="s">
        <v>492</v>
      </c>
      <c r="H1087" s="24" t="s">
        <v>493</v>
      </c>
      <c r="I1087" s="24" t="s">
        <v>494</v>
      </c>
      <c r="J1087" s="24" t="s">
        <v>619</v>
      </c>
      <c r="K1087" s="24" t="s">
        <v>31</v>
      </c>
      <c r="L1087" s="24"/>
      <c r="M1087" s="24"/>
      <c r="N1087" s="24"/>
      <c r="O1087" s="24"/>
      <c r="P1087" s="24"/>
      <c r="Q1087" s="24"/>
      <c r="R1087" s="24"/>
      <c r="S1087" s="24">
        <v>1</v>
      </c>
      <c r="T1087" s="24"/>
      <c r="U1087" s="24"/>
      <c r="V1087" s="24"/>
      <c r="W1087" s="24"/>
      <c r="X1087" s="24"/>
      <c r="Y1087" s="24"/>
      <c r="Z1087" s="26" t="s">
        <v>4173</v>
      </c>
      <c r="AA1087" s="17">
        <v>78</v>
      </c>
      <c r="AB1087" s="17">
        <v>17333.333333333336</v>
      </c>
      <c r="AC1087" s="17">
        <v>13.51376</v>
      </c>
      <c r="AD1087" s="17"/>
      <c r="AE1087" s="24" t="s">
        <v>4174</v>
      </c>
      <c r="AF1087" s="24">
        <v>48.544299363631197</v>
      </c>
      <c r="AG1087" s="20">
        <v>22.0774548454274</v>
      </c>
      <c r="AH1087" s="27"/>
      <c r="AI1087" s="24" t="s">
        <v>2954</v>
      </c>
      <c r="AJ1087" s="24"/>
      <c r="AK1087" s="24"/>
      <c r="AL1087" s="24"/>
      <c r="AM1087" s="24"/>
      <c r="AN1087" s="24"/>
      <c r="AO1087" s="24"/>
      <c r="AP1087" s="24"/>
      <c r="AQ1087" s="24"/>
      <c r="AR1087" s="24"/>
      <c r="AS1087" s="28"/>
      <c r="AT1087" s="28"/>
      <c r="AU1087" s="28"/>
      <c r="AV1087" s="28"/>
      <c r="AW1087" s="28"/>
      <c r="BA1087" s="28"/>
      <c r="BD1087" s="28"/>
      <c r="BE1087" s="28"/>
      <c r="BJ1087" s="28"/>
      <c r="BK1087" s="28"/>
      <c r="BL1087" s="28"/>
      <c r="BM1087" s="28"/>
      <c r="BP1087" s="28"/>
      <c r="BT1087" s="28"/>
      <c r="BU1087" s="28"/>
      <c r="BV1087" s="28"/>
      <c r="BW1087" s="28"/>
      <c r="BX1087" s="28"/>
      <c r="BY1087" s="28"/>
      <c r="BZ1087" s="28"/>
      <c r="CA1087" s="28"/>
      <c r="CB1087" s="28"/>
      <c r="CC1087" s="28"/>
    </row>
    <row r="1088" spans="1:81" ht="20.25" customHeight="1" x14ac:dyDescent="0.2">
      <c r="A1088" s="23">
        <v>2731</v>
      </c>
      <c r="B1088" s="24" t="s">
        <v>4175</v>
      </c>
      <c r="C1088" s="24" t="s">
        <v>259</v>
      </c>
      <c r="D1088" s="24">
        <v>2030</v>
      </c>
      <c r="E1088" s="25"/>
      <c r="F1088" s="24" t="s">
        <v>233</v>
      </c>
      <c r="G1088" s="24" t="s">
        <v>492</v>
      </c>
      <c r="H1088" s="24" t="s">
        <v>493</v>
      </c>
      <c r="I1088" s="24" t="s">
        <v>65</v>
      </c>
      <c r="J1088" s="24"/>
      <c r="K1088" s="24" t="s">
        <v>11</v>
      </c>
      <c r="L1088" s="24"/>
      <c r="M1088" s="24"/>
      <c r="N1088" s="24"/>
      <c r="O1088" s="24"/>
      <c r="P1088" s="24"/>
      <c r="Q1088" s="24"/>
      <c r="R1088" s="24"/>
      <c r="S1088" s="24"/>
      <c r="T1088" s="24"/>
      <c r="U1088" s="24"/>
      <c r="V1088" s="24"/>
      <c r="W1088" s="24">
        <v>1</v>
      </c>
      <c r="X1088" s="24"/>
      <c r="Y1088" s="24"/>
      <c r="Z1088" s="26" t="s">
        <v>4176</v>
      </c>
      <c r="AA1088" s="17">
        <v>75.945983166319678</v>
      </c>
      <c r="AB1088" s="17">
        <v>16876.88514807104</v>
      </c>
      <c r="AC1088" s="17">
        <v>13.157894736842106</v>
      </c>
      <c r="AD1088" s="17"/>
      <c r="AE1088" s="24" t="s">
        <v>4177</v>
      </c>
      <c r="AF1088" s="24">
        <v>59.665498894549799</v>
      </c>
      <c r="AG1088" s="20">
        <v>17.898767267766502</v>
      </c>
      <c r="AH1088" s="27"/>
      <c r="AI1088" s="24" t="s">
        <v>4178</v>
      </c>
      <c r="AJ1088" s="24"/>
      <c r="AK1088" s="24"/>
      <c r="AL1088" s="24"/>
      <c r="AM1088" s="24"/>
      <c r="AN1088" s="24"/>
      <c r="AO1088" s="24"/>
      <c r="AP1088" s="24"/>
      <c r="AQ1088" s="24"/>
      <c r="AR1088" s="24"/>
      <c r="AS1088" s="28"/>
      <c r="AT1088" s="28"/>
      <c r="AU1088" s="28"/>
      <c r="AV1088" s="28"/>
      <c r="AW1088" s="28"/>
      <c r="BA1088" s="28"/>
      <c r="BD1088" s="28"/>
      <c r="BE1088" s="28"/>
      <c r="BJ1088" s="28"/>
      <c r="BK1088" s="28"/>
      <c r="BL1088" s="28"/>
      <c r="BM1088" s="28"/>
      <c r="BP1088" s="28"/>
      <c r="BT1088" s="28"/>
      <c r="BU1088" s="28"/>
      <c r="BV1088" s="28"/>
      <c r="BW1088" s="28"/>
      <c r="BX1088" s="28"/>
      <c r="BY1088" s="28"/>
      <c r="BZ1088" s="28"/>
      <c r="CA1088" s="28"/>
      <c r="CB1088" s="28"/>
      <c r="CC1088" s="28"/>
    </row>
    <row r="1089" spans="1:81" ht="20.25" customHeight="1" x14ac:dyDescent="0.2">
      <c r="A1089" s="23">
        <v>509</v>
      </c>
      <c r="B1089" s="24" t="s">
        <v>4179</v>
      </c>
      <c r="C1089" s="24" t="s">
        <v>214</v>
      </c>
      <c r="D1089" s="24"/>
      <c r="E1089" s="25"/>
      <c r="F1089" s="24" t="s">
        <v>233</v>
      </c>
      <c r="G1089" s="24" t="s">
        <v>492</v>
      </c>
      <c r="H1089" s="24" t="s">
        <v>493</v>
      </c>
      <c r="I1089" s="24" t="s">
        <v>494</v>
      </c>
      <c r="J1089" s="24" t="s">
        <v>644</v>
      </c>
      <c r="K1089" s="24" t="s">
        <v>31</v>
      </c>
      <c r="L1089" s="24"/>
      <c r="M1089" s="24"/>
      <c r="N1089" s="24"/>
      <c r="O1089" s="24"/>
      <c r="P1089" s="24"/>
      <c r="Q1089" s="24">
        <v>1</v>
      </c>
      <c r="R1089" s="24"/>
      <c r="S1089" s="24">
        <v>1</v>
      </c>
      <c r="T1089" s="24"/>
      <c r="U1089" s="24"/>
      <c r="V1089" s="24"/>
      <c r="W1089" s="24"/>
      <c r="X1089" s="24"/>
      <c r="Y1089" s="24"/>
      <c r="Z1089" s="26" t="s">
        <v>4180</v>
      </c>
      <c r="AA1089" s="17">
        <v>75</v>
      </c>
      <c r="AB1089" s="17">
        <v>16666.666666666668</v>
      </c>
      <c r="AC1089" s="17">
        <v>12.994</v>
      </c>
      <c r="AD1089" s="17"/>
      <c r="AE1089" s="24" t="s">
        <v>4181</v>
      </c>
      <c r="AF1089" s="24">
        <v>51.322331785066197</v>
      </c>
      <c r="AG1089" s="20">
        <v>3.2087046731070599</v>
      </c>
      <c r="AH1089" s="27"/>
      <c r="AI1089" s="24" t="s">
        <v>4182</v>
      </c>
      <c r="AJ1089" s="24"/>
      <c r="AK1089" s="24"/>
      <c r="AL1089" s="24"/>
      <c r="AM1089" s="24"/>
      <c r="AN1089" s="24"/>
      <c r="AO1089" s="24"/>
      <c r="AP1089" s="24"/>
      <c r="AQ1089" s="24"/>
      <c r="AR1089" s="24"/>
      <c r="AS1089" s="28"/>
      <c r="AT1089" s="28"/>
      <c r="AU1089" s="28"/>
      <c r="AV1089" s="28"/>
      <c r="AW1089" s="28"/>
      <c r="BA1089" s="28"/>
      <c r="BD1089" s="28"/>
      <c r="BE1089" s="28"/>
      <c r="BJ1089" s="28"/>
      <c r="BK1089" s="28"/>
      <c r="BL1089" s="28"/>
      <c r="BM1089" s="28"/>
      <c r="BP1089" s="28"/>
      <c r="BT1089" s="28"/>
      <c r="BU1089" s="28"/>
      <c r="BV1089" s="28"/>
      <c r="BW1089" s="28"/>
      <c r="BX1089" s="28"/>
      <c r="BY1089" s="28"/>
      <c r="BZ1089" s="28"/>
      <c r="CA1089" s="28"/>
      <c r="CB1089" s="28"/>
      <c r="CC1089" s="28"/>
    </row>
    <row r="1090" spans="1:81" ht="20.25" customHeight="1" x14ac:dyDescent="0.2">
      <c r="A1090" s="23">
        <v>1328</v>
      </c>
      <c r="B1090" s="24" t="s">
        <v>4183</v>
      </c>
      <c r="C1090" s="24" t="s">
        <v>151</v>
      </c>
      <c r="D1090" s="24">
        <v>2030</v>
      </c>
      <c r="E1090" s="25"/>
      <c r="F1090" s="24" t="s">
        <v>102</v>
      </c>
      <c r="G1090" s="24" t="s">
        <v>492</v>
      </c>
      <c r="H1090" s="24" t="s">
        <v>493</v>
      </c>
      <c r="I1090" s="24" t="s">
        <v>494</v>
      </c>
      <c r="J1090" s="24" t="s">
        <v>644</v>
      </c>
      <c r="K1090" s="24" t="s">
        <v>31</v>
      </c>
      <c r="L1090" s="24"/>
      <c r="M1090" s="24"/>
      <c r="N1090" s="24"/>
      <c r="O1090" s="24"/>
      <c r="P1090" s="24"/>
      <c r="Q1090" s="24"/>
      <c r="R1090" s="24"/>
      <c r="S1090" s="24"/>
      <c r="T1090" s="24"/>
      <c r="U1090" s="24"/>
      <c r="V1090" s="24"/>
      <c r="W1090" s="24"/>
      <c r="X1090" s="24"/>
      <c r="Y1090" s="24"/>
      <c r="Z1090" s="26" t="s">
        <v>4184</v>
      </c>
      <c r="AA1090" s="17">
        <v>75</v>
      </c>
      <c r="AB1090" s="17">
        <v>16666.666666666668</v>
      </c>
      <c r="AC1090" s="17">
        <v>12.994</v>
      </c>
      <c r="AD1090" s="17"/>
      <c r="AE1090" s="24" t="s">
        <v>4185</v>
      </c>
      <c r="AF1090" s="24">
        <v>51.455464389284003</v>
      </c>
      <c r="AG1090" s="20">
        <v>3.56485156907884</v>
      </c>
      <c r="AH1090" s="27"/>
      <c r="AI1090" s="24" t="s">
        <v>4186</v>
      </c>
      <c r="AJ1090" s="24" t="s">
        <v>157</v>
      </c>
      <c r="AK1090" s="24"/>
      <c r="AL1090" s="24"/>
      <c r="AM1090" s="24"/>
      <c r="AN1090" s="24"/>
      <c r="AO1090" s="24"/>
      <c r="AP1090" s="24"/>
      <c r="AQ1090" s="24"/>
      <c r="AR1090" s="24"/>
      <c r="AS1090" s="28"/>
      <c r="AT1090" s="28"/>
      <c r="AU1090" s="28"/>
      <c r="AV1090" s="28"/>
      <c r="AW1090" s="28"/>
      <c r="BA1090" s="28"/>
      <c r="BD1090" s="28"/>
      <c r="BE1090" s="28"/>
      <c r="BJ1090" s="28"/>
      <c r="BK1090" s="28"/>
      <c r="BL1090" s="28"/>
      <c r="BM1090" s="28"/>
      <c r="BP1090" s="28"/>
      <c r="BT1090" s="28"/>
      <c r="BU1090" s="28"/>
      <c r="BV1090" s="28"/>
      <c r="BW1090" s="28"/>
      <c r="BX1090" s="28"/>
      <c r="BY1090" s="28"/>
      <c r="BZ1090" s="28"/>
      <c r="CA1090" s="28"/>
      <c r="CB1090" s="28"/>
      <c r="CC1090" s="28"/>
    </row>
    <row r="1091" spans="1:81" ht="20.25" customHeight="1" x14ac:dyDescent="0.2">
      <c r="A1091" s="23">
        <v>1485</v>
      </c>
      <c r="B1091" s="24" t="s">
        <v>4187</v>
      </c>
      <c r="C1091" s="24" t="s">
        <v>1928</v>
      </c>
      <c r="D1091" s="24">
        <v>2028</v>
      </c>
      <c r="E1091" s="25"/>
      <c r="F1091" s="24" t="s">
        <v>102</v>
      </c>
      <c r="G1091" s="24" t="s">
        <v>492</v>
      </c>
      <c r="H1091" s="24" t="s">
        <v>493</v>
      </c>
      <c r="I1091" s="24" t="s">
        <v>494</v>
      </c>
      <c r="J1091" s="24" t="s">
        <v>502</v>
      </c>
      <c r="K1091" s="24" t="s">
        <v>31</v>
      </c>
      <c r="L1091" s="24"/>
      <c r="M1091" s="24">
        <v>1</v>
      </c>
      <c r="N1091" s="24"/>
      <c r="O1091" s="24"/>
      <c r="P1091" s="24">
        <v>1</v>
      </c>
      <c r="Q1091" s="24"/>
      <c r="R1091" s="24"/>
      <c r="S1091" s="24"/>
      <c r="T1091" s="24"/>
      <c r="U1091" s="24"/>
      <c r="V1091" s="24"/>
      <c r="W1091" s="24"/>
      <c r="X1091" s="24"/>
      <c r="Y1091" s="24"/>
      <c r="Z1091" s="26" t="s">
        <v>4188</v>
      </c>
      <c r="AA1091" s="17">
        <v>75</v>
      </c>
      <c r="AB1091" s="17">
        <v>16666.666666666668</v>
      </c>
      <c r="AC1091" s="17">
        <v>12.994</v>
      </c>
      <c r="AD1091" s="17"/>
      <c r="AE1091" s="24" t="s">
        <v>1929</v>
      </c>
      <c r="AF1091" s="24">
        <v>-25.414797844545699</v>
      </c>
      <c r="AG1091" s="20">
        <v>-54.613480743292797</v>
      </c>
      <c r="AH1091" s="21"/>
      <c r="AI1091" s="24" t="s">
        <v>3017</v>
      </c>
      <c r="AJ1091" s="24"/>
      <c r="AK1091" s="24"/>
      <c r="AL1091" s="24"/>
      <c r="AM1091" s="24"/>
      <c r="AN1091" s="24"/>
      <c r="AO1091" s="24"/>
      <c r="AP1091" s="24"/>
      <c r="AQ1091" s="24"/>
      <c r="AR1091" s="24"/>
      <c r="AS1091" s="28"/>
      <c r="AT1091" s="28"/>
      <c r="AU1091" s="28"/>
      <c r="AV1091" s="28"/>
      <c r="AW1091" s="28"/>
      <c r="BA1091" s="28"/>
      <c r="BD1091" s="28"/>
      <c r="BE1091" s="28"/>
      <c r="BJ1091" s="28"/>
      <c r="BK1091" s="28"/>
      <c r="BL1091" s="28"/>
      <c r="BM1091" s="28"/>
      <c r="BP1091" s="28"/>
      <c r="BT1091" s="28"/>
      <c r="BU1091" s="28"/>
      <c r="BV1091" s="28"/>
      <c r="BW1091" s="28"/>
      <c r="BX1091" s="28"/>
      <c r="BY1091" s="28"/>
      <c r="BZ1091" s="28"/>
      <c r="CA1091" s="28"/>
      <c r="CB1091" s="28"/>
      <c r="CC1091" s="28"/>
    </row>
    <row r="1092" spans="1:81" ht="20.25" customHeight="1" x14ac:dyDescent="0.2">
      <c r="A1092" s="23">
        <v>1886</v>
      </c>
      <c r="B1092" s="24" t="s">
        <v>4189</v>
      </c>
      <c r="C1092" s="24" t="s">
        <v>255</v>
      </c>
      <c r="D1092" s="24">
        <v>2028</v>
      </c>
      <c r="E1092" s="25"/>
      <c r="F1092" s="24" t="s">
        <v>102</v>
      </c>
      <c r="G1092" s="24" t="s">
        <v>693</v>
      </c>
      <c r="H1092" s="24"/>
      <c r="I1092" s="24" t="s">
        <v>501</v>
      </c>
      <c r="J1092" s="24"/>
      <c r="K1092" s="24" t="s">
        <v>11</v>
      </c>
      <c r="L1092" s="24"/>
      <c r="M1092" s="24"/>
      <c r="N1092" s="24"/>
      <c r="O1092" s="24"/>
      <c r="P1092" s="24"/>
      <c r="Q1092" s="24"/>
      <c r="R1092" s="24"/>
      <c r="S1092" s="24"/>
      <c r="T1092" s="24"/>
      <c r="U1092" s="24"/>
      <c r="V1092" s="24"/>
      <c r="W1092" s="24">
        <v>1</v>
      </c>
      <c r="X1092" s="24"/>
      <c r="Y1092" s="24"/>
      <c r="Z1092" s="26" t="s">
        <v>4190</v>
      </c>
      <c r="AA1092" s="17">
        <v>75</v>
      </c>
      <c r="AB1092" s="17">
        <v>14423.076923076924</v>
      </c>
      <c r="AC1092" s="17">
        <v>11.244807692307692</v>
      </c>
      <c r="AD1092" s="17"/>
      <c r="AE1092" s="24" t="s">
        <v>4191</v>
      </c>
      <c r="AF1092" s="24">
        <v>51.515782682634999</v>
      </c>
      <c r="AG1092" s="20">
        <v>13.3481793824307</v>
      </c>
      <c r="AH1092" s="27"/>
      <c r="AI1092" s="24" t="s">
        <v>3685</v>
      </c>
      <c r="AJ1092" s="24" t="s">
        <v>2415</v>
      </c>
      <c r="AK1092" s="24"/>
      <c r="AL1092" s="24"/>
      <c r="AM1092" s="24"/>
      <c r="AN1092" s="24"/>
      <c r="AO1092" s="24"/>
      <c r="AP1092" s="24"/>
      <c r="AQ1092" s="24"/>
      <c r="AR1092" s="24"/>
      <c r="AS1092" s="28"/>
      <c r="AT1092" s="28"/>
      <c r="AU1092" s="28"/>
      <c r="AV1092" s="28"/>
      <c r="AW1092" s="28"/>
      <c r="BA1092" s="28"/>
      <c r="BD1092" s="28"/>
      <c r="BE1092" s="28"/>
      <c r="BJ1092" s="28"/>
      <c r="BK1092" s="28"/>
      <c r="BL1092" s="28"/>
      <c r="BM1092" s="28"/>
      <c r="BP1092" s="28"/>
      <c r="BT1092" s="28"/>
      <c r="BU1092" s="28"/>
      <c r="BV1092" s="28"/>
      <c r="BW1092" s="28"/>
      <c r="BX1092" s="28"/>
      <c r="BY1092" s="28"/>
      <c r="BZ1092" s="28"/>
      <c r="CA1092" s="28"/>
      <c r="CB1092" s="28"/>
      <c r="CC1092" s="28"/>
    </row>
    <row r="1093" spans="1:81" ht="20.25" customHeight="1" x14ac:dyDescent="0.2">
      <c r="A1093" s="23">
        <v>3105</v>
      </c>
      <c r="B1093" s="24" t="s">
        <v>4192</v>
      </c>
      <c r="C1093" s="24" t="s">
        <v>28</v>
      </c>
      <c r="D1093" s="24">
        <v>2030</v>
      </c>
      <c r="E1093" s="25"/>
      <c r="F1093" s="24" t="s">
        <v>102</v>
      </c>
      <c r="G1093" s="24" t="s">
        <v>492</v>
      </c>
      <c r="H1093" s="24" t="s">
        <v>493</v>
      </c>
      <c r="I1093" s="24" t="s">
        <v>655</v>
      </c>
      <c r="J1093" s="24"/>
      <c r="K1093" s="24" t="s">
        <v>31</v>
      </c>
      <c r="L1093" s="24"/>
      <c r="M1093" s="24"/>
      <c r="N1093" s="24"/>
      <c r="O1093" s="24"/>
      <c r="P1093" s="24">
        <v>1</v>
      </c>
      <c r="Q1093" s="24"/>
      <c r="R1093" s="24"/>
      <c r="S1093" s="24"/>
      <c r="T1093" s="24"/>
      <c r="U1093" s="24"/>
      <c r="V1093" s="24"/>
      <c r="W1093" s="24"/>
      <c r="X1093" s="24"/>
      <c r="Y1093" s="24"/>
      <c r="Z1093" s="26" t="s">
        <v>4188</v>
      </c>
      <c r="AA1093" s="17">
        <v>75</v>
      </c>
      <c r="AB1093" s="17">
        <v>16666.666666666668</v>
      </c>
      <c r="AC1093" s="17">
        <v>12.994</v>
      </c>
      <c r="AD1093" s="17"/>
      <c r="AE1093" s="24" t="s">
        <v>4193</v>
      </c>
      <c r="AF1093" s="24">
        <v>60.116839338312502</v>
      </c>
      <c r="AG1093" s="20">
        <v>6.5607690810797603</v>
      </c>
      <c r="AH1093" s="27"/>
      <c r="AI1093" s="24" t="s">
        <v>4194</v>
      </c>
      <c r="AJ1093" s="24"/>
      <c r="AK1093" s="24"/>
      <c r="AL1093" s="24"/>
      <c r="AM1093" s="24"/>
      <c r="AN1093" s="24"/>
      <c r="AO1093" s="24"/>
      <c r="AP1093" s="24"/>
      <c r="AQ1093" s="24"/>
      <c r="AR1093" s="24"/>
      <c r="AS1093" s="28"/>
      <c r="AT1093" s="28"/>
      <c r="AU1093" s="28"/>
      <c r="AV1093" s="28"/>
      <c r="AW1093" s="28"/>
      <c r="BA1093" s="28"/>
      <c r="BD1093" s="28"/>
      <c r="BE1093" s="28"/>
      <c r="BJ1093" s="28"/>
      <c r="BK1093" s="28"/>
      <c r="BL1093" s="28"/>
      <c r="BM1093" s="28"/>
      <c r="BP1093" s="28"/>
      <c r="BT1093" s="28"/>
      <c r="BU1093" s="28"/>
      <c r="BV1093" s="28"/>
      <c r="BW1093" s="28"/>
      <c r="BX1093" s="28"/>
      <c r="BY1093" s="28"/>
      <c r="BZ1093" s="28"/>
      <c r="CA1093" s="28"/>
      <c r="CB1093" s="28"/>
      <c r="CC1093" s="28"/>
    </row>
    <row r="1094" spans="1:81" ht="20.25" customHeight="1" x14ac:dyDescent="0.2">
      <c r="A1094" s="23">
        <v>3819</v>
      </c>
      <c r="B1094" s="24" t="s">
        <v>4195</v>
      </c>
      <c r="C1094" s="24" t="s">
        <v>62</v>
      </c>
      <c r="D1094" s="24">
        <v>2030</v>
      </c>
      <c r="E1094" s="25"/>
      <c r="F1094" s="24" t="s">
        <v>102</v>
      </c>
      <c r="G1094" s="24" t="s">
        <v>868</v>
      </c>
      <c r="H1094" s="24"/>
      <c r="I1094" s="24" t="s">
        <v>494</v>
      </c>
      <c r="J1094" s="24" t="s">
        <v>495</v>
      </c>
      <c r="K1094" s="24" t="s">
        <v>74</v>
      </c>
      <c r="L1094" s="26"/>
      <c r="M1094" s="26"/>
      <c r="N1094" s="26">
        <v>1</v>
      </c>
      <c r="O1094" s="26"/>
      <c r="P1094" s="26"/>
      <c r="Q1094" s="26"/>
      <c r="R1094" s="26"/>
      <c r="S1094" s="26"/>
      <c r="T1094" s="26"/>
      <c r="U1094" s="26"/>
      <c r="V1094" s="26"/>
      <c r="W1094" s="26"/>
      <c r="X1094" s="26"/>
      <c r="Y1094" s="26"/>
      <c r="Z1094" s="26" t="s">
        <v>4196</v>
      </c>
      <c r="AA1094" s="17">
        <v>75</v>
      </c>
      <c r="AB1094" s="34">
        <v>15000</v>
      </c>
      <c r="AC1094" s="34">
        <v>11.694599999999999</v>
      </c>
      <c r="AD1094" s="17"/>
      <c r="AE1094" s="24" t="s">
        <v>4197</v>
      </c>
      <c r="AF1094" s="24">
        <v>19.0446344748045</v>
      </c>
      <c r="AG1094" s="20">
        <v>108.652906155411</v>
      </c>
      <c r="AH1094" s="27"/>
      <c r="AI1094" s="24"/>
      <c r="AJ1094" s="24"/>
      <c r="AK1094" s="24"/>
      <c r="AL1094" s="24"/>
      <c r="AM1094" s="24"/>
      <c r="AN1094" s="24"/>
      <c r="AO1094" s="24"/>
      <c r="AP1094" s="24"/>
      <c r="AQ1094" s="24"/>
      <c r="AR1094" s="36"/>
      <c r="AS1094" s="28"/>
      <c r="AT1094" s="28"/>
      <c r="AU1094" s="28"/>
      <c r="AV1094" s="28"/>
      <c r="AW1094" s="28"/>
      <c r="BA1094" s="28"/>
      <c r="BD1094" s="28"/>
      <c r="BE1094" s="28"/>
      <c r="BJ1094" s="28"/>
      <c r="BK1094" s="28"/>
      <c r="BL1094" s="28"/>
      <c r="BM1094" s="28"/>
      <c r="BP1094" s="28"/>
      <c r="BT1094" s="28"/>
      <c r="BU1094" s="28"/>
      <c r="BV1094" s="28"/>
      <c r="BW1094" s="28"/>
      <c r="BX1094" s="28"/>
      <c r="BY1094" s="28"/>
      <c r="BZ1094" s="28"/>
      <c r="CA1094" s="28"/>
      <c r="CB1094" s="28"/>
      <c r="CC1094" s="28"/>
    </row>
    <row r="1095" spans="1:81" ht="20.25" customHeight="1" x14ac:dyDescent="0.2">
      <c r="A1095" s="23">
        <v>1140</v>
      </c>
      <c r="B1095" s="24" t="s">
        <v>4198</v>
      </c>
      <c r="C1095" s="24" t="s">
        <v>232</v>
      </c>
      <c r="D1095" s="24">
        <v>2028</v>
      </c>
      <c r="E1095" s="25"/>
      <c r="F1095" s="24" t="s">
        <v>102</v>
      </c>
      <c r="G1095" s="24" t="s">
        <v>1504</v>
      </c>
      <c r="H1095" s="24"/>
      <c r="I1095" s="24" t="s">
        <v>494</v>
      </c>
      <c r="J1095" s="24" t="s">
        <v>495</v>
      </c>
      <c r="K1095" s="24" t="s">
        <v>74</v>
      </c>
      <c r="L1095" s="24"/>
      <c r="M1095" s="24"/>
      <c r="N1095" s="24">
        <v>1</v>
      </c>
      <c r="O1095" s="24"/>
      <c r="P1095" s="24"/>
      <c r="Q1095" s="24"/>
      <c r="R1095" s="24"/>
      <c r="S1095" s="24"/>
      <c r="T1095" s="24"/>
      <c r="U1095" s="24"/>
      <c r="V1095" s="24"/>
      <c r="W1095" s="24"/>
      <c r="X1095" s="24"/>
      <c r="Y1095" s="24"/>
      <c r="Z1095" s="26" t="s">
        <v>4199</v>
      </c>
      <c r="AA1095" s="17">
        <v>74.602720879024233</v>
      </c>
      <c r="AB1095" s="34">
        <v>19632.294968164271</v>
      </c>
      <c r="AC1095" s="34">
        <v>15.306122448979592</v>
      </c>
      <c r="AD1095" s="17"/>
      <c r="AE1095" s="24" t="s">
        <v>4200</v>
      </c>
      <c r="AF1095" s="24">
        <v>43.469070654420896</v>
      </c>
      <c r="AG1095" s="20">
        <v>-8.2147714325590009</v>
      </c>
      <c r="AH1095" s="27"/>
      <c r="AI1095" s="24" t="s">
        <v>4201</v>
      </c>
      <c r="AJ1095" s="24" t="s">
        <v>4202</v>
      </c>
      <c r="AK1095" s="24" t="s">
        <v>4203</v>
      </c>
      <c r="AL1095" s="24" t="s">
        <v>4204</v>
      </c>
      <c r="AM1095" s="24"/>
      <c r="AN1095" s="24"/>
      <c r="AO1095" s="24"/>
      <c r="AP1095" s="24"/>
      <c r="AQ1095" s="24"/>
      <c r="AR1095" s="24"/>
      <c r="AS1095" s="28"/>
      <c r="AT1095" s="28"/>
      <c r="AU1095" s="28"/>
      <c r="AV1095" s="28"/>
      <c r="AW1095" s="28"/>
      <c r="BA1095" s="28"/>
      <c r="BD1095" s="28"/>
      <c r="BE1095" s="28"/>
      <c r="BJ1095" s="28"/>
      <c r="BK1095" s="28"/>
      <c r="BL1095" s="28"/>
      <c r="BM1095" s="28"/>
      <c r="BP1095" s="28"/>
      <c r="BT1095" s="28"/>
      <c r="BU1095" s="28"/>
      <c r="BV1095" s="28"/>
      <c r="BW1095" s="28"/>
      <c r="BX1095" s="28"/>
      <c r="BY1095" s="28"/>
      <c r="BZ1095" s="28"/>
      <c r="CA1095" s="28"/>
      <c r="CB1095" s="28"/>
      <c r="CC1095" s="28"/>
    </row>
    <row r="1096" spans="1:81" ht="20.25" customHeight="1" x14ac:dyDescent="0.2">
      <c r="A1096" s="23">
        <v>3966</v>
      </c>
      <c r="B1096" s="24" t="s">
        <v>4205</v>
      </c>
      <c r="C1096" s="24" t="s">
        <v>232</v>
      </c>
      <c r="D1096" s="24"/>
      <c r="E1096" s="25"/>
      <c r="F1096" s="24" t="s">
        <v>102</v>
      </c>
      <c r="G1096" s="24" t="s">
        <v>895</v>
      </c>
      <c r="H1096" s="24" t="s">
        <v>493</v>
      </c>
      <c r="I1096" s="24" t="s">
        <v>655</v>
      </c>
      <c r="J1096" s="24" t="s">
        <v>65</v>
      </c>
      <c r="K1096" s="24" t="s">
        <v>11</v>
      </c>
      <c r="L1096" s="26"/>
      <c r="M1096" s="26"/>
      <c r="N1096" s="26"/>
      <c r="O1096" s="26"/>
      <c r="P1096" s="26"/>
      <c r="Q1096" s="26"/>
      <c r="R1096" s="26"/>
      <c r="S1096" s="26"/>
      <c r="T1096" s="26"/>
      <c r="U1096" s="26"/>
      <c r="V1096" s="26"/>
      <c r="W1096" s="26">
        <v>1</v>
      </c>
      <c r="X1096" s="26"/>
      <c r="Y1096" s="26"/>
      <c r="Z1096" s="26" t="s">
        <v>4206</v>
      </c>
      <c r="AA1096" s="17">
        <v>73.989211661269096</v>
      </c>
      <c r="AB1096" s="17">
        <v>16442.047035837579</v>
      </c>
      <c r="AC1096" s="17">
        <v>12.818877551020408</v>
      </c>
      <c r="AD1096" s="17"/>
      <c r="AE1096" s="27" t="s">
        <v>4207</v>
      </c>
      <c r="AF1096" s="27">
        <v>37.205144756732601</v>
      </c>
      <c r="AG1096" s="20">
        <v>-6.8014235115904302</v>
      </c>
      <c r="AH1096" s="27"/>
      <c r="AI1096" s="24" t="s">
        <v>4208</v>
      </c>
      <c r="AJ1096" s="24"/>
      <c r="AK1096" s="24"/>
      <c r="AL1096" s="24"/>
      <c r="AM1096" s="24"/>
      <c r="AN1096" s="24"/>
      <c r="AO1096" s="24"/>
      <c r="AP1096" s="24"/>
      <c r="AQ1096" s="24"/>
      <c r="AR1096" s="36"/>
      <c r="AS1096" s="28"/>
      <c r="AT1096" s="28"/>
      <c r="AU1096" s="28"/>
      <c r="AV1096" s="28"/>
      <c r="AW1096" s="28"/>
      <c r="BA1096" s="28"/>
      <c r="BD1096" s="28"/>
      <c r="BE1096" s="28"/>
      <c r="BJ1096" s="28"/>
      <c r="BK1096" s="28"/>
      <c r="BL1096" s="28"/>
      <c r="BM1096" s="28"/>
      <c r="BP1096" s="28"/>
      <c r="BT1096" s="28"/>
      <c r="BU1096" s="28"/>
      <c r="BV1096" s="28"/>
      <c r="BW1096" s="28"/>
      <c r="BX1096" s="28"/>
      <c r="BY1096" s="28"/>
      <c r="BZ1096" s="28"/>
      <c r="CA1096" s="28"/>
      <c r="CB1096" s="28"/>
      <c r="CC1096" s="28"/>
    </row>
    <row r="1097" spans="1:81" ht="20.25" customHeight="1" x14ac:dyDescent="0.2">
      <c r="A1097" s="23">
        <v>2288</v>
      </c>
      <c r="B1097" s="24" t="s">
        <v>4209</v>
      </c>
      <c r="C1097" s="24" t="s">
        <v>62</v>
      </c>
      <c r="D1097" s="24">
        <v>2023</v>
      </c>
      <c r="E1097" s="25"/>
      <c r="F1097" s="24" t="s">
        <v>29</v>
      </c>
      <c r="G1097" s="24" t="s">
        <v>868</v>
      </c>
      <c r="H1097" s="24"/>
      <c r="I1097" s="24" t="s">
        <v>494</v>
      </c>
      <c r="J1097" s="24" t="s">
        <v>687</v>
      </c>
      <c r="K1097" s="24" t="s">
        <v>31</v>
      </c>
      <c r="L1097" s="24"/>
      <c r="M1097" s="24">
        <v>1</v>
      </c>
      <c r="N1097" s="24"/>
      <c r="O1097" s="24"/>
      <c r="P1097" s="24"/>
      <c r="Q1097" s="24">
        <v>1</v>
      </c>
      <c r="R1097" s="24"/>
      <c r="S1097" s="24"/>
      <c r="T1097" s="24"/>
      <c r="U1097" s="24"/>
      <c r="V1097" s="24"/>
      <c r="W1097" s="24"/>
      <c r="X1097" s="24"/>
      <c r="Y1097" s="24"/>
      <c r="Z1097" s="26" t="s">
        <v>4210</v>
      </c>
      <c r="AA1097" s="17">
        <v>73.599999999999994</v>
      </c>
      <c r="AB1097" s="17">
        <v>16000</v>
      </c>
      <c r="AC1097" s="17">
        <v>12.47424</v>
      </c>
      <c r="AD1097" s="17"/>
      <c r="AE1097" s="24" t="s">
        <v>1963</v>
      </c>
      <c r="AF1097" s="24">
        <v>39.6217064512335</v>
      </c>
      <c r="AG1097" s="20">
        <v>109.728046667016</v>
      </c>
      <c r="AH1097" s="27"/>
      <c r="AI1097" s="24" t="s">
        <v>4211</v>
      </c>
      <c r="AJ1097" s="24" t="s">
        <v>4212</v>
      </c>
      <c r="AK1097" s="24"/>
      <c r="AL1097" s="24"/>
      <c r="AM1097" s="24"/>
      <c r="AN1097" s="24"/>
      <c r="AO1097" s="24"/>
      <c r="AP1097" s="24"/>
      <c r="AQ1097" s="24"/>
      <c r="AR1097" s="24"/>
      <c r="AS1097" s="28"/>
      <c r="AT1097" s="28"/>
      <c r="AU1097" s="28"/>
      <c r="AV1097" s="28"/>
      <c r="AW1097" s="28"/>
      <c r="BA1097" s="28"/>
      <c r="BD1097" s="28"/>
      <c r="BE1097" s="28"/>
      <c r="BJ1097" s="28"/>
      <c r="BK1097" s="28"/>
      <c r="BL1097" s="28"/>
      <c r="BM1097" s="28"/>
      <c r="BP1097" s="28"/>
      <c r="BT1097" s="28"/>
      <c r="BU1097" s="28"/>
      <c r="BV1097" s="28"/>
      <c r="BW1097" s="28"/>
      <c r="BX1097" s="28"/>
      <c r="BY1097" s="28"/>
      <c r="BZ1097" s="28"/>
      <c r="CA1097" s="28"/>
      <c r="CB1097" s="28"/>
      <c r="CC1097" s="28"/>
    </row>
    <row r="1098" spans="1:81" ht="20.25" customHeight="1" x14ac:dyDescent="0.2">
      <c r="A1098" s="23">
        <v>3148</v>
      </c>
      <c r="B1098" s="24" t="s">
        <v>4213</v>
      </c>
      <c r="C1098" s="24" t="s">
        <v>190</v>
      </c>
      <c r="D1098" s="24"/>
      <c r="E1098" s="25"/>
      <c r="F1098" s="24" t="s">
        <v>54</v>
      </c>
      <c r="G1098" s="24" t="s">
        <v>492</v>
      </c>
      <c r="H1098" s="24" t="s">
        <v>493</v>
      </c>
      <c r="I1098" s="24" t="s">
        <v>655</v>
      </c>
      <c r="J1098" s="24"/>
      <c r="K1098" s="24" t="s">
        <v>31</v>
      </c>
      <c r="L1098" s="24"/>
      <c r="M1098" s="24"/>
      <c r="N1098" s="24"/>
      <c r="O1098" s="24"/>
      <c r="P1098" s="24">
        <v>1</v>
      </c>
      <c r="Q1098" s="24"/>
      <c r="R1098" s="24"/>
      <c r="S1098" s="24"/>
      <c r="T1098" s="24"/>
      <c r="U1098" s="24"/>
      <c r="V1098" s="24"/>
      <c r="W1098" s="24">
        <v>1</v>
      </c>
      <c r="X1098" s="24"/>
      <c r="Y1098" s="24"/>
      <c r="Z1098" s="26" t="s">
        <v>4214</v>
      </c>
      <c r="AA1098" s="17">
        <v>71.629213483146074</v>
      </c>
      <c r="AB1098" s="17">
        <v>15917.602996254684</v>
      </c>
      <c r="AC1098" s="17">
        <v>12.41</v>
      </c>
      <c r="AD1098" s="17"/>
      <c r="AE1098" s="24" t="s">
        <v>4215</v>
      </c>
      <c r="AF1098" s="24">
        <v>49.495942749599401</v>
      </c>
      <c r="AG1098" s="20">
        <v>0.102074897612526</v>
      </c>
      <c r="AH1098" s="27"/>
      <c r="AI1098" s="24" t="s">
        <v>4216</v>
      </c>
      <c r="AJ1098" s="24"/>
      <c r="AK1098" s="24"/>
      <c r="AL1098" s="24"/>
      <c r="AM1098" s="24"/>
      <c r="AN1098" s="24"/>
      <c r="AO1098" s="24"/>
      <c r="AP1098" s="24"/>
      <c r="AQ1098" s="24"/>
      <c r="AR1098" s="24"/>
      <c r="AS1098" s="28"/>
      <c r="AT1098" s="28"/>
      <c r="AU1098" s="28"/>
      <c r="AV1098" s="28"/>
      <c r="AW1098" s="28"/>
      <c r="BA1098" s="28"/>
      <c r="BD1098" s="28"/>
      <c r="BE1098" s="28"/>
      <c r="BJ1098" s="28"/>
      <c r="BK1098" s="28"/>
      <c r="BL1098" s="28"/>
      <c r="BM1098" s="28"/>
      <c r="BP1098" s="28"/>
      <c r="BT1098" s="28"/>
      <c r="BU1098" s="28"/>
      <c r="BV1098" s="28"/>
      <c r="BW1098" s="28"/>
      <c r="BX1098" s="28"/>
      <c r="BY1098" s="28"/>
      <c r="BZ1098" s="28"/>
      <c r="CA1098" s="28"/>
      <c r="CB1098" s="28"/>
      <c r="CC1098" s="28"/>
    </row>
    <row r="1099" spans="1:81" ht="20.25" customHeight="1" x14ac:dyDescent="0.2">
      <c r="A1099" s="23">
        <v>1366</v>
      </c>
      <c r="B1099" s="24" t="s">
        <v>4217</v>
      </c>
      <c r="C1099" s="24" t="s">
        <v>2727</v>
      </c>
      <c r="D1099" s="24"/>
      <c r="E1099" s="25"/>
      <c r="F1099" s="24" t="s">
        <v>233</v>
      </c>
      <c r="G1099" s="24" t="s">
        <v>868</v>
      </c>
      <c r="H1099" s="24"/>
      <c r="I1099" s="24" t="s">
        <v>494</v>
      </c>
      <c r="J1099" s="24" t="s">
        <v>495</v>
      </c>
      <c r="K1099" s="24" t="s">
        <v>10</v>
      </c>
      <c r="L1099" s="24"/>
      <c r="M1099" s="24">
        <v>1</v>
      </c>
      <c r="N1099" s="24"/>
      <c r="O1099" s="24"/>
      <c r="P1099" s="24"/>
      <c r="Q1099" s="24"/>
      <c r="R1099" s="24"/>
      <c r="S1099" s="24"/>
      <c r="T1099" s="24"/>
      <c r="U1099" s="24"/>
      <c r="V1099" s="24"/>
      <c r="W1099" s="24"/>
      <c r="X1099" s="24"/>
      <c r="Y1099" s="24"/>
      <c r="Z1099" s="26" t="s">
        <v>4218</v>
      </c>
      <c r="AA1099" s="17">
        <v>70</v>
      </c>
      <c r="AB1099" s="17">
        <v>15217.391304347826</v>
      </c>
      <c r="AC1099" s="17">
        <v>11.864086956521739</v>
      </c>
      <c r="AD1099" s="17"/>
      <c r="AE1099" s="24" t="s">
        <v>4219</v>
      </c>
      <c r="AF1099" s="24">
        <v>66.047646769339806</v>
      </c>
      <c r="AG1099" s="20">
        <v>-17.343786625293699</v>
      </c>
      <c r="AH1099" s="27"/>
      <c r="AI1099" s="24" t="s">
        <v>4220</v>
      </c>
      <c r="AJ1099" s="24"/>
      <c r="AK1099" s="24"/>
      <c r="AL1099" s="24"/>
      <c r="AM1099" s="24"/>
      <c r="AN1099" s="24"/>
      <c r="AO1099" s="24"/>
      <c r="AP1099" s="24"/>
      <c r="AQ1099" s="24"/>
      <c r="AR1099" s="24"/>
      <c r="AS1099" s="28"/>
      <c r="AT1099" s="28"/>
      <c r="AU1099" s="28"/>
      <c r="AV1099" s="28"/>
      <c r="AW1099" s="28"/>
      <c r="BA1099" s="28"/>
      <c r="BD1099" s="28"/>
      <c r="BE1099" s="28"/>
      <c r="BJ1099" s="28"/>
      <c r="BK1099" s="28"/>
      <c r="BL1099" s="28"/>
      <c r="BM1099" s="28"/>
      <c r="BP1099" s="28"/>
      <c r="BT1099" s="28"/>
      <c r="BU1099" s="28"/>
      <c r="BV1099" s="28"/>
      <c r="BW1099" s="28"/>
      <c r="BX1099" s="28"/>
      <c r="BY1099" s="28"/>
      <c r="BZ1099" s="28"/>
      <c r="CA1099" s="28"/>
      <c r="CB1099" s="28"/>
      <c r="CC1099" s="28"/>
    </row>
    <row r="1100" spans="1:81" ht="20.25" customHeight="1" x14ac:dyDescent="0.2">
      <c r="A1100" s="23">
        <v>2260</v>
      </c>
      <c r="B1100" s="24" t="s">
        <v>4221</v>
      </c>
      <c r="C1100" s="24" t="s">
        <v>232</v>
      </c>
      <c r="D1100" s="24">
        <v>2027</v>
      </c>
      <c r="E1100" s="25"/>
      <c r="F1100" s="24" t="s">
        <v>102</v>
      </c>
      <c r="G1100" s="24" t="s">
        <v>492</v>
      </c>
      <c r="H1100" s="24" t="s">
        <v>493</v>
      </c>
      <c r="I1100" s="24" t="s">
        <v>494</v>
      </c>
      <c r="J1100" s="24" t="s">
        <v>619</v>
      </c>
      <c r="K1100" s="24" t="s">
        <v>31</v>
      </c>
      <c r="L1100" s="24"/>
      <c r="M1100" s="24"/>
      <c r="N1100" s="24"/>
      <c r="O1100" s="24"/>
      <c r="P1100" s="24"/>
      <c r="Q1100" s="24"/>
      <c r="R1100" s="24"/>
      <c r="S1100" s="24"/>
      <c r="T1100" s="24"/>
      <c r="U1100" s="24"/>
      <c r="V1100" s="24"/>
      <c r="W1100" s="24"/>
      <c r="X1100" s="24"/>
      <c r="Y1100" s="24"/>
      <c r="Z1100" s="26" t="s">
        <v>4222</v>
      </c>
      <c r="AA1100" s="17">
        <v>70</v>
      </c>
      <c r="AB1100" s="17">
        <v>15555.555555555557</v>
      </c>
      <c r="AC1100" s="17">
        <v>12.127733333333333</v>
      </c>
      <c r="AD1100" s="17"/>
      <c r="AE1100" s="24" t="s">
        <v>4223</v>
      </c>
      <c r="AF1100" s="24">
        <v>39.417838099762399</v>
      </c>
      <c r="AG1100" s="20">
        <v>-3.21761548796866</v>
      </c>
      <c r="AH1100" s="27"/>
      <c r="AI1100" s="24" t="s">
        <v>4224</v>
      </c>
      <c r="AJ1100" s="24"/>
      <c r="AK1100" s="24"/>
      <c r="AL1100" s="24"/>
      <c r="AM1100" s="24"/>
      <c r="AN1100" s="24"/>
      <c r="AO1100" s="24"/>
      <c r="AP1100" s="24"/>
      <c r="AQ1100" s="24"/>
      <c r="AR1100" s="24"/>
      <c r="AS1100" s="28"/>
      <c r="AT1100" s="28"/>
      <c r="AU1100" s="28"/>
      <c r="AV1100" s="28"/>
      <c r="AW1100" s="28"/>
      <c r="BA1100" s="28"/>
      <c r="BD1100" s="28"/>
      <c r="BE1100" s="28"/>
      <c r="BJ1100" s="28"/>
      <c r="BK1100" s="28"/>
      <c r="BL1100" s="28"/>
      <c r="BM1100" s="28"/>
      <c r="BP1100" s="28"/>
      <c r="BT1100" s="28"/>
      <c r="BU1100" s="28"/>
      <c r="BV1100" s="28"/>
      <c r="BW1100" s="28"/>
      <c r="BX1100" s="28"/>
      <c r="BY1100" s="28"/>
      <c r="BZ1100" s="28"/>
      <c r="CA1100" s="28"/>
      <c r="CB1100" s="28"/>
      <c r="CC1100" s="28"/>
    </row>
    <row r="1101" spans="1:81" ht="20.25" customHeight="1" x14ac:dyDescent="0.2">
      <c r="A1101" s="23">
        <v>2298</v>
      </c>
      <c r="B1101" s="24" t="s">
        <v>4225</v>
      </c>
      <c r="C1101" s="24" t="s">
        <v>190</v>
      </c>
      <c r="D1101" s="24">
        <v>2029</v>
      </c>
      <c r="E1101" s="25"/>
      <c r="F1101" s="24" t="s">
        <v>102</v>
      </c>
      <c r="G1101" s="24" t="s">
        <v>693</v>
      </c>
      <c r="H1101" s="24"/>
      <c r="I1101" s="24" t="s">
        <v>501</v>
      </c>
      <c r="J1101" s="24"/>
      <c r="K1101" s="24" t="s">
        <v>31</v>
      </c>
      <c r="L1101" s="24"/>
      <c r="M1101" s="24"/>
      <c r="N1101" s="24"/>
      <c r="O1101" s="24">
        <v>1</v>
      </c>
      <c r="P1101" s="24"/>
      <c r="Q1101" s="24"/>
      <c r="R1101" s="24"/>
      <c r="S1101" s="24"/>
      <c r="T1101" s="24"/>
      <c r="U1101" s="24"/>
      <c r="V1101" s="24"/>
      <c r="W1101" s="24"/>
      <c r="X1101" s="24"/>
      <c r="Y1101" s="24"/>
      <c r="Z1101" s="26" t="s">
        <v>4226</v>
      </c>
      <c r="AA1101" s="17">
        <v>70</v>
      </c>
      <c r="AB1101" s="17">
        <v>13461.538461538463</v>
      </c>
      <c r="AC1101" s="17">
        <v>10.495153846153846</v>
      </c>
      <c r="AD1101" s="17"/>
      <c r="AE1101" s="24" t="s">
        <v>4227</v>
      </c>
      <c r="AF1101" s="24">
        <v>49.158541999999997</v>
      </c>
      <c r="AG1101" s="20">
        <v>6.7072430000000001</v>
      </c>
      <c r="AH1101" s="27"/>
      <c r="AI1101" s="31" t="s">
        <v>3009</v>
      </c>
      <c r="AJ1101" s="24"/>
      <c r="AK1101" s="24"/>
      <c r="AL1101" s="24"/>
      <c r="AM1101" s="24"/>
      <c r="AN1101" s="24"/>
      <c r="AO1101" s="24"/>
      <c r="AP1101" s="24"/>
      <c r="AQ1101" s="24"/>
      <c r="AR1101" s="24"/>
      <c r="AS1101" s="28"/>
      <c r="AT1101" s="28"/>
      <c r="AU1101" s="28"/>
      <c r="AV1101" s="28"/>
      <c r="AW1101" s="28"/>
      <c r="BA1101" s="28"/>
      <c r="BD1101" s="28"/>
      <c r="BE1101" s="28"/>
      <c r="BJ1101" s="28"/>
      <c r="BK1101" s="28"/>
      <c r="BL1101" s="28"/>
      <c r="BM1101" s="28"/>
      <c r="BP1101" s="28"/>
      <c r="BT1101" s="28"/>
      <c r="BU1101" s="28"/>
      <c r="BV1101" s="28"/>
      <c r="BW1101" s="28"/>
      <c r="BX1101" s="28"/>
      <c r="BY1101" s="28"/>
      <c r="BZ1101" s="28"/>
      <c r="CA1101" s="28"/>
      <c r="CB1101" s="28"/>
      <c r="CC1101" s="28"/>
    </row>
    <row r="1102" spans="1:81" ht="20.25" customHeight="1" x14ac:dyDescent="0.2">
      <c r="A1102" s="23">
        <v>2407</v>
      </c>
      <c r="B1102" s="24" t="s">
        <v>4228</v>
      </c>
      <c r="C1102" s="24" t="s">
        <v>190</v>
      </c>
      <c r="D1102" s="24">
        <v>2029</v>
      </c>
      <c r="E1102" s="25"/>
      <c r="F1102" s="24" t="s">
        <v>233</v>
      </c>
      <c r="G1102" s="24" t="s">
        <v>492</v>
      </c>
      <c r="H1102" s="24" t="s">
        <v>493</v>
      </c>
      <c r="I1102" s="24" t="s">
        <v>655</v>
      </c>
      <c r="J1102" s="24" t="s">
        <v>619</v>
      </c>
      <c r="K1102" s="24" t="s">
        <v>74</v>
      </c>
      <c r="L1102" s="24"/>
      <c r="M1102" s="24"/>
      <c r="N1102" s="24">
        <v>1</v>
      </c>
      <c r="O1102" s="24"/>
      <c r="P1102" s="24">
        <v>1</v>
      </c>
      <c r="Q1102" s="24"/>
      <c r="R1102" s="24"/>
      <c r="S1102" s="24"/>
      <c r="T1102" s="24"/>
      <c r="U1102" s="24"/>
      <c r="V1102" s="24"/>
      <c r="W1102" s="24"/>
      <c r="X1102" s="24"/>
      <c r="Y1102" s="24"/>
      <c r="Z1102" s="26" t="s">
        <v>4222</v>
      </c>
      <c r="AA1102" s="17">
        <v>70</v>
      </c>
      <c r="AB1102" s="17">
        <v>15555.555555555557</v>
      </c>
      <c r="AC1102" s="17">
        <v>12.127733333333333</v>
      </c>
      <c r="AD1102" s="17"/>
      <c r="AE1102" s="24" t="s">
        <v>2860</v>
      </c>
      <c r="AF1102" s="24">
        <v>43.413955144171801</v>
      </c>
      <c r="AG1102" s="20">
        <v>-0.62027924116965205</v>
      </c>
      <c r="AH1102" s="27"/>
      <c r="AI1102" s="24" t="s">
        <v>4229</v>
      </c>
      <c r="AJ1102" s="24" t="s">
        <v>3221</v>
      </c>
      <c r="AK1102" s="24"/>
      <c r="AL1102" s="24"/>
      <c r="AM1102" s="24"/>
      <c r="AN1102" s="24"/>
      <c r="AO1102" s="24"/>
      <c r="AP1102" s="24"/>
      <c r="AQ1102" s="24"/>
      <c r="AR1102" s="24"/>
      <c r="AS1102" s="28"/>
      <c r="AT1102" s="28"/>
      <c r="AU1102" s="28"/>
      <c r="AV1102" s="28"/>
      <c r="AW1102" s="28"/>
      <c r="BA1102" s="28"/>
      <c r="BD1102" s="28"/>
      <c r="BE1102" s="28"/>
      <c r="BJ1102" s="28"/>
      <c r="BK1102" s="28"/>
      <c r="BL1102" s="28"/>
      <c r="BM1102" s="28"/>
      <c r="BP1102" s="28"/>
      <c r="BT1102" s="28"/>
      <c r="BU1102" s="28"/>
      <c r="BV1102" s="28"/>
      <c r="BW1102" s="28"/>
      <c r="BX1102" s="28"/>
      <c r="BY1102" s="28"/>
      <c r="BZ1102" s="28"/>
      <c r="CA1102" s="28"/>
      <c r="CB1102" s="28"/>
      <c r="CC1102" s="28"/>
    </row>
    <row r="1103" spans="1:81" ht="20.25" customHeight="1" x14ac:dyDescent="0.2">
      <c r="A1103" s="23">
        <v>2498</v>
      </c>
      <c r="B1103" s="24" t="s">
        <v>4230</v>
      </c>
      <c r="C1103" s="24" t="s">
        <v>255</v>
      </c>
      <c r="D1103" s="24">
        <v>2028</v>
      </c>
      <c r="E1103" s="25"/>
      <c r="F1103" s="24" t="s">
        <v>102</v>
      </c>
      <c r="G1103" s="24" t="s">
        <v>492</v>
      </c>
      <c r="H1103" s="24" t="s">
        <v>493</v>
      </c>
      <c r="I1103" s="24" t="s">
        <v>494</v>
      </c>
      <c r="J1103" s="24" t="s">
        <v>619</v>
      </c>
      <c r="K1103" s="24" t="s">
        <v>31</v>
      </c>
      <c r="L1103" s="24"/>
      <c r="M1103" s="24"/>
      <c r="N1103" s="24"/>
      <c r="O1103" s="24"/>
      <c r="P1103" s="24"/>
      <c r="Q1103" s="24"/>
      <c r="R1103" s="24"/>
      <c r="S1103" s="24">
        <v>1</v>
      </c>
      <c r="T1103" s="24"/>
      <c r="U1103" s="24"/>
      <c r="V1103" s="24"/>
      <c r="W1103" s="24"/>
      <c r="X1103" s="24"/>
      <c r="Y1103" s="24"/>
      <c r="Z1103" s="26" t="s">
        <v>4222</v>
      </c>
      <c r="AA1103" s="17">
        <v>70</v>
      </c>
      <c r="AB1103" s="17">
        <v>15555.555555555557</v>
      </c>
      <c r="AC1103" s="17">
        <v>12.127733333333333</v>
      </c>
      <c r="AD1103" s="17"/>
      <c r="AE1103" s="24" t="s">
        <v>4231</v>
      </c>
      <c r="AF1103" s="24">
        <v>49.5072101344986</v>
      </c>
      <c r="AG1103" s="20">
        <v>6.4277422494286602</v>
      </c>
      <c r="AH1103" s="27"/>
      <c r="AI1103" s="24" t="s">
        <v>4232</v>
      </c>
      <c r="AJ1103" s="24"/>
      <c r="AK1103" s="24"/>
      <c r="AL1103" s="24"/>
      <c r="AM1103" s="24"/>
      <c r="AN1103" s="24"/>
      <c r="AO1103" s="24"/>
      <c r="AP1103" s="24"/>
      <c r="AQ1103" s="24"/>
      <c r="AR1103" s="24"/>
      <c r="AS1103" s="28"/>
      <c r="AT1103" s="28"/>
      <c r="AU1103" s="28"/>
      <c r="AV1103" s="28"/>
      <c r="AW1103" s="28"/>
      <c r="BA1103" s="28"/>
      <c r="BD1103" s="28"/>
      <c r="BE1103" s="28"/>
      <c r="BJ1103" s="28"/>
      <c r="BK1103" s="28"/>
      <c r="BL1103" s="28"/>
      <c r="BM1103" s="28"/>
      <c r="BP1103" s="28"/>
      <c r="BT1103" s="28"/>
      <c r="BU1103" s="28"/>
      <c r="BV1103" s="28"/>
      <c r="BW1103" s="28"/>
      <c r="BX1103" s="28"/>
      <c r="BY1103" s="28"/>
      <c r="BZ1103" s="28"/>
      <c r="CA1103" s="28"/>
      <c r="CB1103" s="28"/>
      <c r="CC1103" s="28"/>
    </row>
    <row r="1104" spans="1:81" ht="20.25" customHeight="1" x14ac:dyDescent="0.2">
      <c r="A1104" s="23">
        <v>2865</v>
      </c>
      <c r="B1104" s="24" t="s">
        <v>4233</v>
      </c>
      <c r="C1104" s="24" t="s">
        <v>232</v>
      </c>
      <c r="D1104" s="24"/>
      <c r="E1104" s="25"/>
      <c r="F1104" s="24" t="s">
        <v>102</v>
      </c>
      <c r="G1104" s="24" t="s">
        <v>492</v>
      </c>
      <c r="H1104" s="24" t="s">
        <v>493</v>
      </c>
      <c r="I1104" s="24" t="s">
        <v>494</v>
      </c>
      <c r="J1104" s="24" t="s">
        <v>687</v>
      </c>
      <c r="K1104" s="24" t="s">
        <v>10</v>
      </c>
      <c r="L1104" s="24"/>
      <c r="M1104" s="24">
        <v>1</v>
      </c>
      <c r="N1104" s="24"/>
      <c r="O1104" s="24"/>
      <c r="P1104" s="24"/>
      <c r="Q1104" s="24"/>
      <c r="R1104" s="24"/>
      <c r="S1104" s="24"/>
      <c r="T1104" s="24"/>
      <c r="U1104" s="24"/>
      <c r="V1104" s="24"/>
      <c r="W1104" s="24"/>
      <c r="X1104" s="24"/>
      <c r="Y1104" s="24"/>
      <c r="Z1104" s="26" t="s">
        <v>4222</v>
      </c>
      <c r="AA1104" s="17">
        <v>70</v>
      </c>
      <c r="AB1104" s="17">
        <v>15555.555555555557</v>
      </c>
      <c r="AC1104" s="17">
        <v>12.127733333333333</v>
      </c>
      <c r="AD1104" s="17"/>
      <c r="AE1104" s="24" t="s">
        <v>4234</v>
      </c>
      <c r="AF1104" s="24">
        <v>37.311339461701301</v>
      </c>
      <c r="AG1104" s="20">
        <v>-6.8371157450185303</v>
      </c>
      <c r="AH1104" s="27"/>
      <c r="AI1104" s="24" t="s">
        <v>3976</v>
      </c>
      <c r="AJ1104" s="24"/>
      <c r="AK1104" s="24"/>
      <c r="AL1104" s="24"/>
      <c r="AM1104" s="24"/>
      <c r="AN1104" s="24"/>
      <c r="AO1104" s="24"/>
      <c r="AP1104" s="24"/>
      <c r="AQ1104" s="24"/>
      <c r="AR1104" s="24"/>
      <c r="AS1104" s="28"/>
      <c r="AT1104" s="28"/>
      <c r="AU1104" s="28"/>
      <c r="AV1104" s="28"/>
      <c r="AW1104" s="28"/>
      <c r="BA1104" s="28"/>
      <c r="BD1104" s="28"/>
      <c r="BE1104" s="28"/>
      <c r="BJ1104" s="28"/>
      <c r="BK1104" s="28"/>
      <c r="BL1104" s="28"/>
      <c r="BM1104" s="28"/>
      <c r="BP1104" s="28"/>
      <c r="BT1104" s="28"/>
      <c r="BU1104" s="28"/>
      <c r="BV1104" s="28"/>
      <c r="BW1104" s="28"/>
      <c r="BX1104" s="28"/>
      <c r="BY1104" s="28"/>
      <c r="BZ1104" s="28"/>
      <c r="CA1104" s="28"/>
      <c r="CB1104" s="28"/>
      <c r="CC1104" s="28"/>
    </row>
    <row r="1105" spans="1:81" ht="20.25" customHeight="1" x14ac:dyDescent="0.2">
      <c r="A1105" s="23">
        <v>3114</v>
      </c>
      <c r="B1105" s="24" t="s">
        <v>4235</v>
      </c>
      <c r="C1105" s="24" t="s">
        <v>28</v>
      </c>
      <c r="D1105" s="24">
        <v>2028</v>
      </c>
      <c r="E1105" s="25"/>
      <c r="F1105" s="24" t="s">
        <v>102</v>
      </c>
      <c r="G1105" s="24" t="s">
        <v>492</v>
      </c>
      <c r="H1105" s="24" t="s">
        <v>493</v>
      </c>
      <c r="I1105" s="24" t="s">
        <v>494</v>
      </c>
      <c r="J1105" s="24" t="s">
        <v>495</v>
      </c>
      <c r="K1105" s="24" t="s">
        <v>10</v>
      </c>
      <c r="L1105" s="24"/>
      <c r="M1105" s="24">
        <v>1</v>
      </c>
      <c r="N1105" s="24"/>
      <c r="O1105" s="24"/>
      <c r="P1105" s="24"/>
      <c r="Q1105" s="24"/>
      <c r="R1105" s="24"/>
      <c r="S1105" s="24"/>
      <c r="T1105" s="24"/>
      <c r="U1105" s="24"/>
      <c r="V1105" s="24"/>
      <c r="W1105" s="24"/>
      <c r="X1105" s="24"/>
      <c r="Y1105" s="24"/>
      <c r="Z1105" s="26" t="s">
        <v>4236</v>
      </c>
      <c r="AA1105" s="17">
        <v>70</v>
      </c>
      <c r="AB1105" s="17">
        <v>15555.555555555557</v>
      </c>
      <c r="AC1105" s="17">
        <v>12.127733333333333</v>
      </c>
      <c r="AD1105" s="17"/>
      <c r="AE1105" s="24" t="s">
        <v>4237</v>
      </c>
      <c r="AF1105" s="24">
        <v>69.683774801812703</v>
      </c>
      <c r="AG1105" s="20">
        <v>18.942733318055001</v>
      </c>
      <c r="AH1105" s="27"/>
      <c r="AI1105" s="24" t="s">
        <v>4238</v>
      </c>
      <c r="AJ1105" s="24"/>
      <c r="AK1105" s="24"/>
      <c r="AL1105" s="24"/>
      <c r="AM1105" s="24"/>
      <c r="AN1105" s="24"/>
      <c r="AO1105" s="24"/>
      <c r="AP1105" s="24"/>
      <c r="AQ1105" s="24"/>
      <c r="AR1105" s="24"/>
      <c r="AS1105" s="28"/>
      <c r="AT1105" s="28"/>
      <c r="AU1105" s="28"/>
      <c r="AV1105" s="28"/>
      <c r="AW1105" s="28"/>
      <c r="BA1105" s="28"/>
      <c r="BD1105" s="28"/>
      <c r="BE1105" s="28"/>
      <c r="BJ1105" s="28"/>
      <c r="BK1105" s="28"/>
      <c r="BL1105" s="28"/>
      <c r="BM1105" s="28"/>
      <c r="BP1105" s="28"/>
      <c r="BT1105" s="28"/>
      <c r="BU1105" s="28"/>
      <c r="BV1105" s="28"/>
      <c r="BW1105" s="28"/>
      <c r="BX1105" s="28"/>
      <c r="BY1105" s="28"/>
      <c r="BZ1105" s="28"/>
      <c r="CA1105" s="28"/>
      <c r="CB1105" s="28"/>
      <c r="CC1105" s="28"/>
    </row>
    <row r="1106" spans="1:81" ht="20.25" customHeight="1" x14ac:dyDescent="0.2">
      <c r="A1106" s="23">
        <v>3383</v>
      </c>
      <c r="B1106" s="24" t="s">
        <v>4239</v>
      </c>
      <c r="C1106" s="24" t="s">
        <v>190</v>
      </c>
      <c r="D1106" s="24">
        <v>2030</v>
      </c>
      <c r="E1106" s="25"/>
      <c r="F1106" s="24" t="s">
        <v>233</v>
      </c>
      <c r="G1106" s="24" t="s">
        <v>492</v>
      </c>
      <c r="H1106" s="24" t="s">
        <v>493</v>
      </c>
      <c r="I1106" s="24" t="s">
        <v>494</v>
      </c>
      <c r="J1106" s="24" t="s">
        <v>619</v>
      </c>
      <c r="K1106" s="24" t="s">
        <v>31</v>
      </c>
      <c r="L1106" s="24"/>
      <c r="M1106" s="24"/>
      <c r="N1106" s="24"/>
      <c r="O1106" s="24"/>
      <c r="P1106" s="24"/>
      <c r="Q1106" s="24">
        <v>1</v>
      </c>
      <c r="R1106" s="24"/>
      <c r="S1106" s="24"/>
      <c r="T1106" s="24"/>
      <c r="U1106" s="24"/>
      <c r="V1106" s="24"/>
      <c r="W1106" s="24"/>
      <c r="X1106" s="24"/>
      <c r="Y1106" s="24"/>
      <c r="Z1106" s="26" t="s">
        <v>4236</v>
      </c>
      <c r="AA1106" s="17">
        <v>70</v>
      </c>
      <c r="AB1106" s="17">
        <v>15555.555555555557</v>
      </c>
      <c r="AC1106" s="17">
        <v>12.127733333333333</v>
      </c>
      <c r="AD1106" s="17"/>
      <c r="AE1106" s="24" t="s">
        <v>4240</v>
      </c>
      <c r="AF1106" s="24">
        <v>47.033700000000003</v>
      </c>
      <c r="AG1106" s="20">
        <v>5.4050000000000002</v>
      </c>
      <c r="AH1106" s="27"/>
      <c r="AI1106" s="24" t="s">
        <v>4241</v>
      </c>
      <c r="AJ1106" s="24"/>
      <c r="AK1106" s="24"/>
      <c r="AL1106" s="24"/>
      <c r="AM1106" s="24"/>
      <c r="AN1106" s="24"/>
      <c r="AO1106" s="24"/>
      <c r="AP1106" s="24"/>
      <c r="AQ1106" s="24"/>
      <c r="AR1106" s="24"/>
      <c r="AS1106" s="28"/>
      <c r="AT1106" s="28"/>
      <c r="AU1106" s="28"/>
      <c r="AV1106" s="28"/>
      <c r="AW1106" s="28"/>
      <c r="BA1106" s="28"/>
      <c r="BD1106" s="28"/>
      <c r="BE1106" s="28"/>
      <c r="BJ1106" s="28"/>
      <c r="BK1106" s="28"/>
      <c r="BL1106" s="28"/>
      <c r="BM1106" s="28"/>
      <c r="BP1106" s="28"/>
      <c r="BT1106" s="28"/>
      <c r="BU1106" s="28"/>
      <c r="BV1106" s="28"/>
      <c r="BW1106" s="28"/>
      <c r="BX1106" s="28"/>
      <c r="BY1106" s="28"/>
      <c r="BZ1106" s="28"/>
      <c r="CA1106" s="28"/>
      <c r="CB1106" s="28"/>
      <c r="CC1106" s="28"/>
    </row>
    <row r="1107" spans="1:81" ht="20.25" customHeight="1" x14ac:dyDescent="0.2">
      <c r="A1107" s="23">
        <v>3731</v>
      </c>
      <c r="B1107" s="24" t="s">
        <v>4242</v>
      </c>
      <c r="C1107" s="24" t="s">
        <v>190</v>
      </c>
      <c r="D1107" s="24">
        <v>2030</v>
      </c>
      <c r="E1107" s="25"/>
      <c r="F1107" s="24" t="s">
        <v>233</v>
      </c>
      <c r="G1107" s="24" t="s">
        <v>492</v>
      </c>
      <c r="H1107" s="24" t="s">
        <v>493</v>
      </c>
      <c r="I1107" s="24" t="s">
        <v>732</v>
      </c>
      <c r="J1107" s="24"/>
      <c r="K1107" s="24" t="s">
        <v>74</v>
      </c>
      <c r="L1107" s="24"/>
      <c r="M1107" s="24"/>
      <c r="N1107" s="24">
        <v>1</v>
      </c>
      <c r="O1107" s="24"/>
      <c r="P1107" s="24"/>
      <c r="Q1107" s="24"/>
      <c r="R1107" s="24"/>
      <c r="S1107" s="24"/>
      <c r="T1107" s="24"/>
      <c r="U1107" s="24"/>
      <c r="V1107" s="24"/>
      <c r="W1107" s="24"/>
      <c r="X1107" s="24"/>
      <c r="Y1107" s="24"/>
      <c r="Z1107" s="26" t="s">
        <v>4236</v>
      </c>
      <c r="AA1107" s="17">
        <v>70</v>
      </c>
      <c r="AB1107" s="17">
        <v>15555.555555555557</v>
      </c>
      <c r="AC1107" s="17">
        <v>12.127733333333333</v>
      </c>
      <c r="AD1107" s="17"/>
      <c r="AE1107" s="24" t="s">
        <v>2679</v>
      </c>
      <c r="AF1107" s="24" vm="7">
        <v>43.454444444444</v>
      </c>
      <c r="AG1107" s="20" vm="8">
        <v>4.9436111111110996</v>
      </c>
      <c r="AH1107" s="27"/>
      <c r="AI1107" s="24"/>
      <c r="AJ1107" s="24"/>
      <c r="AK1107" s="24"/>
      <c r="AL1107" s="24"/>
      <c r="AM1107" s="24"/>
      <c r="AN1107" s="24"/>
      <c r="AO1107" s="24"/>
      <c r="AP1107" s="24"/>
      <c r="AQ1107" s="24"/>
      <c r="AR1107" s="24"/>
      <c r="AS1107" s="28"/>
      <c r="AT1107" s="28"/>
      <c r="AU1107" s="28"/>
      <c r="AV1107" s="28"/>
      <c r="AW1107" s="28"/>
      <c r="BA1107" s="28"/>
      <c r="BD1107" s="28"/>
      <c r="BE1107" s="28"/>
      <c r="BJ1107" s="28"/>
      <c r="BK1107" s="28"/>
      <c r="BL1107" s="28"/>
      <c r="BM1107" s="28"/>
      <c r="BP1107" s="28"/>
      <c r="BT1107" s="28"/>
      <c r="BU1107" s="28"/>
      <c r="BV1107" s="28"/>
      <c r="BW1107" s="28"/>
      <c r="BX1107" s="28"/>
      <c r="BY1107" s="28"/>
      <c r="BZ1107" s="28"/>
      <c r="CA1107" s="28"/>
      <c r="CB1107" s="28"/>
      <c r="CC1107" s="28"/>
    </row>
    <row r="1108" spans="1:81" ht="20.25" customHeight="1" x14ac:dyDescent="0.2">
      <c r="A1108" s="23">
        <v>3946</v>
      </c>
      <c r="B1108" s="24" t="s">
        <v>4243</v>
      </c>
      <c r="C1108" s="24" t="s">
        <v>190</v>
      </c>
      <c r="D1108" s="24">
        <v>2031</v>
      </c>
      <c r="E1108" s="25"/>
      <c r="F1108" s="24" t="s">
        <v>102</v>
      </c>
      <c r="G1108" s="24" t="s">
        <v>492</v>
      </c>
      <c r="H1108" s="24" t="s">
        <v>493</v>
      </c>
      <c r="I1108" s="24" t="s">
        <v>732</v>
      </c>
      <c r="J1108" s="24" t="s">
        <v>65</v>
      </c>
      <c r="K1108" s="24" t="s">
        <v>74</v>
      </c>
      <c r="L1108" s="26"/>
      <c r="M1108" s="26"/>
      <c r="N1108" s="26">
        <v>1</v>
      </c>
      <c r="O1108" s="26"/>
      <c r="P1108" s="26"/>
      <c r="Q1108" s="26"/>
      <c r="R1108" s="26"/>
      <c r="S1108" s="26"/>
      <c r="T1108" s="26"/>
      <c r="U1108" s="26"/>
      <c r="V1108" s="26"/>
      <c r="W1108" s="26"/>
      <c r="X1108" s="26"/>
      <c r="Y1108" s="26"/>
      <c r="Z1108" s="26" t="s">
        <v>4244</v>
      </c>
      <c r="AA1108" s="17">
        <v>70</v>
      </c>
      <c r="AB1108" s="17">
        <v>15555.555555555557</v>
      </c>
      <c r="AC1108" s="17">
        <v>12.127733333333333</v>
      </c>
      <c r="AD1108" s="17"/>
      <c r="AE1108" s="27" t="s">
        <v>2748</v>
      </c>
      <c r="AF1108" s="27">
        <v>44.104999999999997</v>
      </c>
      <c r="AG1108" s="20">
        <v>4.6574999999999998</v>
      </c>
      <c r="AH1108" s="27"/>
      <c r="AI1108" s="24" t="s">
        <v>2749</v>
      </c>
      <c r="AJ1108" s="24" t="s">
        <v>2750</v>
      </c>
      <c r="AK1108" s="24"/>
      <c r="AL1108" s="24"/>
      <c r="AM1108" s="24"/>
      <c r="AN1108" s="24"/>
      <c r="AO1108" s="24"/>
      <c r="AP1108" s="24"/>
      <c r="AQ1108" s="24"/>
      <c r="AR1108" s="36"/>
      <c r="AS1108" s="28"/>
      <c r="AT1108" s="28"/>
      <c r="AU1108" s="28"/>
      <c r="AV1108" s="28"/>
      <c r="AW1108" s="28"/>
      <c r="BA1108" s="28"/>
      <c r="BD1108" s="28"/>
      <c r="BE1108" s="28"/>
      <c r="BJ1108" s="28"/>
      <c r="BK1108" s="28"/>
      <c r="BL1108" s="28"/>
      <c r="BM1108" s="28"/>
      <c r="BP1108" s="28"/>
      <c r="BT1108" s="28"/>
      <c r="BU1108" s="28"/>
      <c r="BV1108" s="28"/>
      <c r="BW1108" s="28"/>
      <c r="BX1108" s="28"/>
      <c r="BY1108" s="28"/>
      <c r="BZ1108" s="28"/>
      <c r="CA1108" s="28"/>
      <c r="CB1108" s="28"/>
      <c r="CC1108" s="28"/>
    </row>
    <row r="1109" spans="1:81" s="22" customFormat="1" ht="20.25" customHeight="1" x14ac:dyDescent="0.2">
      <c r="A1109" s="23">
        <v>3816</v>
      </c>
      <c r="B1109" s="24" t="s">
        <v>4245</v>
      </c>
      <c r="C1109" s="24" t="s">
        <v>282</v>
      </c>
      <c r="D1109" s="24">
        <v>2029</v>
      </c>
      <c r="E1109" s="25"/>
      <c r="F1109" s="24" t="s">
        <v>102</v>
      </c>
      <c r="G1109" s="24" t="s">
        <v>895</v>
      </c>
      <c r="H1109" s="24" t="s">
        <v>493</v>
      </c>
      <c r="I1109" s="24" t="s">
        <v>494</v>
      </c>
      <c r="J1109" s="24" t="s">
        <v>619</v>
      </c>
      <c r="K1109" s="24" t="s">
        <v>10</v>
      </c>
      <c r="L1109" s="26"/>
      <c r="M1109" s="26">
        <v>1</v>
      </c>
      <c r="N1109" s="26"/>
      <c r="O1109" s="26"/>
      <c r="P1109" s="26"/>
      <c r="Q1109" s="26"/>
      <c r="R1109" s="26"/>
      <c r="S1109" s="26"/>
      <c r="T1109" s="26"/>
      <c r="U1109" s="26"/>
      <c r="V1109" s="26"/>
      <c r="W1109" s="26"/>
      <c r="X1109" s="26"/>
      <c r="Y1109" s="26"/>
      <c r="Z1109" s="26" t="s">
        <v>4246</v>
      </c>
      <c r="AA1109" s="17">
        <v>69.636905092959154</v>
      </c>
      <c r="AB1109" s="17">
        <v>15474.867798435369</v>
      </c>
      <c r="AC1109" s="17">
        <v>12.06482593037215</v>
      </c>
      <c r="AD1109" s="17"/>
      <c r="AE1109" s="27" t="s">
        <v>4247</v>
      </c>
      <c r="AF1109" s="27">
        <v>57.416216252502402</v>
      </c>
      <c r="AG1109" s="20">
        <v>21.575786669766298</v>
      </c>
      <c r="AH1109" s="27"/>
      <c r="AI1109" s="24" t="s">
        <v>4248</v>
      </c>
      <c r="AJ1109" s="24" t="s">
        <v>4249</v>
      </c>
      <c r="AK1109" s="24"/>
      <c r="AL1109" s="24"/>
      <c r="AM1109" s="24"/>
      <c r="AN1109" s="24"/>
      <c r="AO1109" s="24"/>
      <c r="AP1109" s="24"/>
      <c r="AQ1109" s="24"/>
      <c r="AR1109" s="36"/>
    </row>
    <row r="1110" spans="1:81" ht="20.25" customHeight="1" x14ac:dyDescent="0.2">
      <c r="A1110" s="23">
        <v>2633</v>
      </c>
      <c r="B1110" s="24" t="s">
        <v>4250</v>
      </c>
      <c r="C1110" s="24" t="s">
        <v>318</v>
      </c>
      <c r="D1110" s="24">
        <v>2027</v>
      </c>
      <c r="E1110" s="25"/>
      <c r="F1110" s="24" t="s">
        <v>102</v>
      </c>
      <c r="G1110" s="24" t="s">
        <v>492</v>
      </c>
      <c r="H1110" s="24" t="s">
        <v>493</v>
      </c>
      <c r="I1110" s="24" t="s">
        <v>501</v>
      </c>
      <c r="J1110" s="24"/>
      <c r="K1110" s="24" t="s">
        <v>31</v>
      </c>
      <c r="L1110" s="24"/>
      <c r="M1110" s="24"/>
      <c r="N1110" s="24">
        <v>1</v>
      </c>
      <c r="O1110" s="24"/>
      <c r="P1110" s="24"/>
      <c r="Q1110" s="24"/>
      <c r="R1110" s="24"/>
      <c r="S1110" s="24"/>
      <c r="T1110" s="24"/>
      <c r="U1110" s="24"/>
      <c r="V1110" s="24"/>
      <c r="W1110" s="24"/>
      <c r="X1110" s="24"/>
      <c r="Y1110" s="24"/>
      <c r="Z1110" s="26" t="s">
        <v>4251</v>
      </c>
      <c r="AA1110" s="17">
        <v>69.262736647683539</v>
      </c>
      <c r="AB1110" s="17">
        <v>15391.719255040789</v>
      </c>
      <c r="AC1110" s="17">
        <v>12</v>
      </c>
      <c r="AD1110" s="17"/>
      <c r="AE1110" s="24" t="s">
        <v>4252</v>
      </c>
      <c r="AF1110" s="24">
        <v>61.488708321493398</v>
      </c>
      <c r="AG1110" s="20">
        <v>21.811209689166599</v>
      </c>
      <c r="AH1110" s="27"/>
      <c r="AI1110" s="24" t="s">
        <v>4253</v>
      </c>
      <c r="AJ1110" s="24" t="s">
        <v>4254</v>
      </c>
      <c r="AK1110" s="24"/>
      <c r="AL1110" s="24"/>
      <c r="AM1110" s="24"/>
      <c r="AN1110" s="24"/>
      <c r="AO1110" s="24"/>
      <c r="AP1110" s="24"/>
      <c r="AQ1110" s="24"/>
      <c r="AR1110" s="24"/>
      <c r="AS1110" s="28"/>
      <c r="AT1110" s="28"/>
      <c r="AU1110" s="28"/>
      <c r="AV1110" s="28"/>
      <c r="AW1110" s="28"/>
      <c r="BA1110" s="28"/>
      <c r="BD1110" s="28"/>
      <c r="BE1110" s="28"/>
      <c r="BJ1110" s="28"/>
      <c r="BK1110" s="28"/>
      <c r="BL1110" s="28"/>
      <c r="BM1110" s="28"/>
      <c r="BP1110" s="28"/>
      <c r="BT1110" s="28"/>
      <c r="BU1110" s="28"/>
      <c r="BV1110" s="28"/>
      <c r="BW1110" s="28"/>
      <c r="BX1110" s="28"/>
      <c r="BY1110" s="28"/>
      <c r="BZ1110" s="28"/>
      <c r="CA1110" s="28"/>
      <c r="CB1110" s="28"/>
      <c r="CC1110" s="28"/>
    </row>
    <row r="1111" spans="1:81" ht="20.25" customHeight="1" x14ac:dyDescent="0.2">
      <c r="A1111" s="23">
        <v>2770</v>
      </c>
      <c r="B1111" s="24" t="s">
        <v>4255</v>
      </c>
      <c r="C1111" s="24" t="s">
        <v>1131</v>
      </c>
      <c r="D1111" s="24"/>
      <c r="E1111" s="25"/>
      <c r="F1111" s="24" t="s">
        <v>102</v>
      </c>
      <c r="G1111" s="24" t="s">
        <v>492</v>
      </c>
      <c r="H1111" s="24" t="s">
        <v>493</v>
      </c>
      <c r="I1111" s="24" t="s">
        <v>494</v>
      </c>
      <c r="J1111" s="24" t="s">
        <v>687</v>
      </c>
      <c r="K1111" s="24" t="s">
        <v>31</v>
      </c>
      <c r="L1111" s="24"/>
      <c r="M1111" s="24"/>
      <c r="N1111" s="24"/>
      <c r="O1111" s="24"/>
      <c r="P1111" s="24"/>
      <c r="Q1111" s="24"/>
      <c r="R1111" s="24">
        <v>1</v>
      </c>
      <c r="S1111" s="24"/>
      <c r="T1111" s="24"/>
      <c r="U1111" s="24"/>
      <c r="V1111" s="24"/>
      <c r="W1111" s="24"/>
      <c r="X1111" s="24"/>
      <c r="Y1111" s="24"/>
      <c r="Z1111" s="26" t="s">
        <v>4256</v>
      </c>
      <c r="AA1111" s="17">
        <v>65</v>
      </c>
      <c r="AB1111" s="17">
        <v>11971.33719836506</v>
      </c>
      <c r="AC1111" s="17">
        <v>9.3333333333333339</v>
      </c>
      <c r="AD1111" s="17"/>
      <c r="AE1111" s="24" t="s">
        <v>3818</v>
      </c>
      <c r="AF1111" s="24">
        <v>39.1092693405338</v>
      </c>
      <c r="AG1111" s="20">
        <v>22.282945456578702</v>
      </c>
      <c r="AH1111" s="27"/>
      <c r="AI1111" s="24" t="s">
        <v>3461</v>
      </c>
      <c r="AJ1111" s="24"/>
      <c r="AK1111" s="24"/>
      <c r="AL1111" s="24"/>
      <c r="AM1111" s="24"/>
      <c r="AN1111" s="24"/>
      <c r="AO1111" s="24"/>
      <c r="AP1111" s="24"/>
      <c r="AQ1111" s="24"/>
      <c r="AR1111" s="24"/>
      <c r="AS1111" s="28"/>
      <c r="AT1111" s="28"/>
      <c r="AU1111" s="28"/>
      <c r="AV1111" s="28"/>
      <c r="AW1111" s="28"/>
      <c r="BA1111" s="28"/>
      <c r="BD1111" s="28"/>
      <c r="BE1111" s="28"/>
      <c r="BJ1111" s="28"/>
      <c r="BK1111" s="28"/>
      <c r="BL1111" s="28"/>
      <c r="BM1111" s="28"/>
      <c r="BP1111" s="28"/>
      <c r="BT1111" s="28"/>
      <c r="BU1111" s="28"/>
      <c r="BV1111" s="28"/>
      <c r="BW1111" s="28"/>
      <c r="BX1111" s="28"/>
      <c r="BY1111" s="28"/>
      <c r="BZ1111" s="28"/>
      <c r="CA1111" s="28"/>
      <c r="CB1111" s="28"/>
      <c r="CC1111" s="28"/>
    </row>
    <row r="1112" spans="1:81" ht="20.25" customHeight="1" x14ac:dyDescent="0.2">
      <c r="A1112" s="23">
        <v>3696</v>
      </c>
      <c r="B1112" s="24" t="s">
        <v>4257</v>
      </c>
      <c r="C1112" s="24" t="s">
        <v>232</v>
      </c>
      <c r="D1112" s="24"/>
      <c r="E1112" s="25"/>
      <c r="F1112" s="24" t="s">
        <v>233</v>
      </c>
      <c r="G1112" s="24" t="s">
        <v>492</v>
      </c>
      <c r="H1112" s="24" t="s">
        <v>493</v>
      </c>
      <c r="I1112" s="24" t="s">
        <v>494</v>
      </c>
      <c r="J1112" s="24" t="s">
        <v>687</v>
      </c>
      <c r="K1112" s="24" t="s">
        <v>10</v>
      </c>
      <c r="L1112" s="24"/>
      <c r="M1112" s="24">
        <v>1</v>
      </c>
      <c r="N1112" s="24"/>
      <c r="O1112" s="24"/>
      <c r="P1112" s="24"/>
      <c r="Q1112" s="24"/>
      <c r="R1112" s="24"/>
      <c r="S1112" s="24"/>
      <c r="T1112" s="24"/>
      <c r="U1112" s="24"/>
      <c r="V1112" s="24"/>
      <c r="W1112" s="24"/>
      <c r="X1112" s="24"/>
      <c r="Y1112" s="24"/>
      <c r="Z1112" s="26" t="s">
        <v>4258</v>
      </c>
      <c r="AA1112" s="17">
        <v>65</v>
      </c>
      <c r="AB1112" s="17">
        <v>14444.444444444445</v>
      </c>
      <c r="AC1112" s="17">
        <v>11.261466666666667</v>
      </c>
      <c r="AD1112" s="17"/>
      <c r="AE1112" s="24" t="s">
        <v>3424</v>
      </c>
      <c r="AF1112" s="24">
        <v>36.541534320006903</v>
      </c>
      <c r="AG1112" s="20">
        <v>-5.9580774899908802</v>
      </c>
      <c r="AH1112" s="27"/>
      <c r="AI1112" s="24" t="s">
        <v>2933</v>
      </c>
      <c r="AJ1112" s="24"/>
      <c r="AK1112" s="24"/>
      <c r="AL1112" s="24"/>
      <c r="AM1112" s="24"/>
      <c r="AN1112" s="24"/>
      <c r="AO1112" s="24"/>
      <c r="AP1112" s="24"/>
      <c r="AQ1112" s="24"/>
      <c r="AR1112" s="24"/>
      <c r="AS1112" s="28"/>
      <c r="AT1112" s="28"/>
      <c r="AU1112" s="28"/>
      <c r="AV1112" s="28"/>
      <c r="AW1112" s="28"/>
      <c r="BA1112" s="28"/>
      <c r="BD1112" s="28"/>
      <c r="BE1112" s="28"/>
      <c r="BJ1112" s="28"/>
      <c r="BK1112" s="28"/>
      <c r="BL1112" s="28"/>
      <c r="BM1112" s="28"/>
      <c r="BP1112" s="28"/>
      <c r="BT1112" s="28"/>
      <c r="BU1112" s="28"/>
      <c r="BV1112" s="28"/>
      <c r="BW1112" s="28"/>
      <c r="BX1112" s="28"/>
      <c r="BY1112" s="28"/>
      <c r="BZ1112" s="28"/>
      <c r="CA1112" s="28"/>
      <c r="CB1112" s="28"/>
      <c r="CC1112" s="28"/>
    </row>
    <row r="1113" spans="1:81" ht="20.25" customHeight="1" x14ac:dyDescent="0.2">
      <c r="A1113" s="23">
        <v>2788</v>
      </c>
      <c r="B1113" s="24" t="s">
        <v>4259</v>
      </c>
      <c r="C1113" s="24" t="s">
        <v>3952</v>
      </c>
      <c r="D1113" s="24"/>
      <c r="E1113" s="25"/>
      <c r="F1113" s="24" t="s">
        <v>233</v>
      </c>
      <c r="G1113" s="24" t="s">
        <v>492</v>
      </c>
      <c r="H1113" s="24" t="s">
        <v>493</v>
      </c>
      <c r="I1113" s="24" t="s">
        <v>494</v>
      </c>
      <c r="J1113" s="24" t="s">
        <v>619</v>
      </c>
      <c r="K1113" s="24" t="s">
        <v>31</v>
      </c>
      <c r="L1113" s="24">
        <v>1</v>
      </c>
      <c r="M1113" s="24"/>
      <c r="N1113" s="24"/>
      <c r="O1113" s="24"/>
      <c r="P1113" s="24"/>
      <c r="Q1113" s="24"/>
      <c r="R1113" s="24"/>
      <c r="S1113" s="24"/>
      <c r="T1113" s="24"/>
      <c r="U1113" s="24"/>
      <c r="V1113" s="24"/>
      <c r="W1113" s="24"/>
      <c r="X1113" s="24"/>
      <c r="Y1113" s="24"/>
      <c r="Z1113" s="26" t="s">
        <v>4260</v>
      </c>
      <c r="AA1113" s="17">
        <v>63.490841927043249</v>
      </c>
      <c r="AB1113" s="17">
        <v>14109.07598378739</v>
      </c>
      <c r="AC1113" s="17">
        <v>11</v>
      </c>
      <c r="AD1113" s="17"/>
      <c r="AE1113" s="24" t="s">
        <v>4261</v>
      </c>
      <c r="AF1113" s="24">
        <v>44.345872243470701</v>
      </c>
      <c r="AG1113" s="20">
        <v>28.6430176142668</v>
      </c>
      <c r="AH1113" s="27"/>
      <c r="AI1113" s="24" t="s">
        <v>4262</v>
      </c>
      <c r="AJ1113" s="24"/>
      <c r="AK1113" s="24"/>
      <c r="AL1113" s="24"/>
      <c r="AM1113" s="24"/>
      <c r="AN1113" s="24"/>
      <c r="AO1113" s="24"/>
      <c r="AP1113" s="24"/>
      <c r="AQ1113" s="24"/>
      <c r="AR1113" s="24"/>
      <c r="AS1113" s="28"/>
      <c r="AT1113" s="28"/>
      <c r="AU1113" s="28"/>
      <c r="AV1113" s="28"/>
      <c r="AW1113" s="28"/>
      <c r="BA1113" s="28"/>
      <c r="BD1113" s="28"/>
      <c r="BE1113" s="28"/>
      <c r="BJ1113" s="28"/>
      <c r="BK1113" s="28"/>
      <c r="BL1113" s="28"/>
      <c r="BM1113" s="28"/>
      <c r="BP1113" s="28"/>
      <c r="BT1113" s="28"/>
      <c r="BU1113" s="28"/>
      <c r="BV1113" s="28"/>
      <c r="BW1113" s="28"/>
      <c r="BX1113" s="28"/>
      <c r="BY1113" s="28"/>
      <c r="BZ1113" s="28"/>
      <c r="CA1113" s="28"/>
      <c r="CB1113" s="28"/>
      <c r="CC1113" s="28"/>
    </row>
    <row r="1114" spans="1:81" ht="20.25" customHeight="1" x14ac:dyDescent="0.2">
      <c r="A1114" s="23">
        <v>2128</v>
      </c>
      <c r="B1114" s="24" t="s">
        <v>4263</v>
      </c>
      <c r="C1114" s="24" t="s">
        <v>62</v>
      </c>
      <c r="D1114" s="24">
        <v>2025</v>
      </c>
      <c r="E1114" s="25"/>
      <c r="F1114" s="24" t="s">
        <v>29</v>
      </c>
      <c r="G1114" s="24" t="s">
        <v>492</v>
      </c>
      <c r="H1114" s="24" t="s">
        <v>493</v>
      </c>
      <c r="I1114" s="24" t="s">
        <v>494</v>
      </c>
      <c r="J1114" s="24" t="s">
        <v>495</v>
      </c>
      <c r="K1114" s="24" t="s">
        <v>74</v>
      </c>
      <c r="L1114" s="24"/>
      <c r="M1114" s="24"/>
      <c r="N1114" s="24">
        <v>1</v>
      </c>
      <c r="O1114" s="24"/>
      <c r="P1114" s="24"/>
      <c r="Q1114" s="24"/>
      <c r="R1114" s="24"/>
      <c r="S1114" s="24"/>
      <c r="T1114" s="24"/>
      <c r="U1114" s="24"/>
      <c r="V1114" s="24"/>
      <c r="W1114" s="24"/>
      <c r="X1114" s="24"/>
      <c r="Y1114" s="24"/>
      <c r="Z1114" s="26" t="s">
        <v>4264</v>
      </c>
      <c r="AA1114" s="17">
        <v>62.999999999999993</v>
      </c>
      <c r="AB1114" s="17">
        <v>14000</v>
      </c>
      <c r="AC1114" s="17">
        <v>10.914960000000001</v>
      </c>
      <c r="AD1114" s="17"/>
      <c r="AE1114" s="24" t="s">
        <v>4265</v>
      </c>
      <c r="AF1114" s="24">
        <v>43.8984135979575</v>
      </c>
      <c r="AG1114" s="20">
        <v>116.034810175204</v>
      </c>
      <c r="AH1114" s="27"/>
      <c r="AI1114" s="24" t="s">
        <v>4266</v>
      </c>
      <c r="AJ1114" s="31" t="s">
        <v>4267</v>
      </c>
      <c r="AK1114" s="24"/>
      <c r="AL1114" s="24"/>
      <c r="AM1114" s="24"/>
      <c r="AN1114" s="24"/>
      <c r="AO1114" s="24"/>
      <c r="AP1114" s="24"/>
      <c r="AQ1114" s="24"/>
      <c r="AR1114" s="24"/>
      <c r="AS1114" s="28"/>
      <c r="AT1114" s="28"/>
      <c r="AU1114" s="28"/>
      <c r="AV1114" s="28"/>
      <c r="AW1114" s="28"/>
      <c r="BA1114" s="28"/>
      <c r="BD1114" s="28"/>
      <c r="BE1114" s="28"/>
      <c r="BJ1114" s="28"/>
      <c r="BK1114" s="28"/>
      <c r="BL1114" s="28"/>
      <c r="BM1114" s="28"/>
      <c r="BP1114" s="28"/>
      <c r="BT1114" s="28"/>
      <c r="BU1114" s="28"/>
      <c r="BV1114" s="28"/>
      <c r="BW1114" s="28"/>
      <c r="BX1114" s="28"/>
      <c r="BY1114" s="28"/>
      <c r="BZ1114" s="28"/>
      <c r="CA1114" s="28"/>
      <c r="CB1114" s="28"/>
      <c r="CC1114" s="28"/>
    </row>
    <row r="1115" spans="1:81" ht="20.25" customHeight="1" x14ac:dyDescent="0.2">
      <c r="A1115" s="23">
        <v>1167</v>
      </c>
      <c r="B1115" s="24" t="s">
        <v>4268</v>
      </c>
      <c r="C1115" s="24" t="s">
        <v>2951</v>
      </c>
      <c r="D1115" s="24">
        <v>2030</v>
      </c>
      <c r="E1115" s="25"/>
      <c r="F1115" s="24" t="s">
        <v>102</v>
      </c>
      <c r="G1115" s="24" t="s">
        <v>492</v>
      </c>
      <c r="H1115" s="24" t="s">
        <v>493</v>
      </c>
      <c r="I1115" s="24" t="s">
        <v>494</v>
      </c>
      <c r="J1115" s="24" t="s">
        <v>526</v>
      </c>
      <c r="K1115" s="24" t="s">
        <v>31</v>
      </c>
      <c r="L1115" s="24"/>
      <c r="M1115" s="24"/>
      <c r="N1115" s="24"/>
      <c r="O1115" s="24"/>
      <c r="P1115" s="24"/>
      <c r="Q1115" s="24">
        <v>1</v>
      </c>
      <c r="R1115" s="24"/>
      <c r="S1115" s="24"/>
      <c r="T1115" s="24"/>
      <c r="U1115" s="24"/>
      <c r="V1115" s="24"/>
      <c r="W1115" s="24"/>
      <c r="X1115" s="24"/>
      <c r="Y1115" s="24"/>
      <c r="Z1115" s="26" t="s">
        <v>4269</v>
      </c>
      <c r="AA1115" s="17">
        <v>60</v>
      </c>
      <c r="AB1115" s="17">
        <v>13333.333333333334</v>
      </c>
      <c r="AC1115" s="17">
        <v>10.395200000000001</v>
      </c>
      <c r="AD1115" s="17"/>
      <c r="AE1115" s="24" t="s">
        <v>2953</v>
      </c>
      <c r="AF1115" s="24">
        <v>48.253796999999999</v>
      </c>
      <c r="AG1115" s="20">
        <v>17.459326000000001</v>
      </c>
      <c r="AH1115" s="27"/>
      <c r="AI1115" s="24" t="s">
        <v>4270</v>
      </c>
      <c r="AJ1115" s="24"/>
      <c r="AK1115" s="24"/>
      <c r="AL1115" s="24"/>
      <c r="AM1115" s="24"/>
      <c r="AN1115" s="24"/>
      <c r="AO1115" s="24"/>
      <c r="AP1115" s="24"/>
      <c r="AQ1115" s="24"/>
      <c r="AR1115" s="24"/>
      <c r="AS1115" s="28"/>
      <c r="AT1115" s="28"/>
      <c r="AU1115" s="28"/>
      <c r="AV1115" s="28"/>
      <c r="AW1115" s="28"/>
      <c r="BA1115" s="28"/>
      <c r="BD1115" s="28"/>
      <c r="BE1115" s="28"/>
      <c r="BJ1115" s="28"/>
      <c r="BK1115" s="28"/>
      <c r="BL1115" s="28"/>
      <c r="BM1115" s="28"/>
      <c r="BP1115" s="28"/>
      <c r="BT1115" s="28"/>
      <c r="BU1115" s="28"/>
      <c r="BV1115" s="28"/>
      <c r="BW1115" s="28"/>
      <c r="BX1115" s="28"/>
      <c r="BY1115" s="28"/>
      <c r="BZ1115" s="28"/>
      <c r="CA1115" s="28"/>
      <c r="CB1115" s="28"/>
      <c r="CC1115" s="28"/>
    </row>
    <row r="1116" spans="1:81" ht="20.25" customHeight="1" x14ac:dyDescent="0.2">
      <c r="A1116" s="23">
        <v>1409</v>
      </c>
      <c r="B1116" s="24" t="s">
        <v>4271</v>
      </c>
      <c r="C1116" s="24" t="s">
        <v>125</v>
      </c>
      <c r="D1116" s="24">
        <v>2027</v>
      </c>
      <c r="E1116" s="25"/>
      <c r="F1116" s="24" t="s">
        <v>102</v>
      </c>
      <c r="G1116" s="24" t="s">
        <v>492</v>
      </c>
      <c r="H1116" s="24" t="s">
        <v>493</v>
      </c>
      <c r="I1116" s="24" t="s">
        <v>494</v>
      </c>
      <c r="J1116" s="24" t="s">
        <v>687</v>
      </c>
      <c r="K1116" s="24" t="s">
        <v>31</v>
      </c>
      <c r="L1116" s="24"/>
      <c r="M1116" s="24"/>
      <c r="N1116" s="24"/>
      <c r="O1116" s="24">
        <v>1</v>
      </c>
      <c r="P1116" s="24">
        <v>1</v>
      </c>
      <c r="Q1116" s="24"/>
      <c r="R1116" s="24"/>
      <c r="S1116" s="24">
        <v>1</v>
      </c>
      <c r="T1116" s="24"/>
      <c r="U1116" s="24"/>
      <c r="V1116" s="24"/>
      <c r="W1116" s="24"/>
      <c r="X1116" s="24"/>
      <c r="Y1116" s="24"/>
      <c r="Z1116" s="26" t="s">
        <v>4269</v>
      </c>
      <c r="AA1116" s="17">
        <v>60</v>
      </c>
      <c r="AB1116" s="17">
        <v>13333.333333333334</v>
      </c>
      <c r="AC1116" s="17">
        <v>10.395200000000001</v>
      </c>
      <c r="AD1116" s="17"/>
      <c r="AE1116" s="24" t="s">
        <v>4272</v>
      </c>
      <c r="AF1116" s="24">
        <v>40.632650417594498</v>
      </c>
      <c r="AG1116" s="20">
        <v>17.941677850172901</v>
      </c>
      <c r="AH1116" s="27"/>
      <c r="AI1116" s="24" t="s">
        <v>3860</v>
      </c>
      <c r="AJ1116" s="24" t="s">
        <v>1756</v>
      </c>
      <c r="AK1116" s="24" t="s">
        <v>3861</v>
      </c>
      <c r="AL1116" s="24" t="s">
        <v>3862</v>
      </c>
      <c r="AM1116" s="24" t="s">
        <v>3863</v>
      </c>
      <c r="AN1116" s="24"/>
      <c r="AO1116" s="24"/>
      <c r="AP1116" s="24"/>
      <c r="AQ1116" s="24"/>
      <c r="AR1116" s="24"/>
      <c r="AS1116" s="28"/>
      <c r="AT1116" s="28"/>
      <c r="AU1116" s="28"/>
      <c r="AV1116" s="28"/>
      <c r="AW1116" s="28"/>
      <c r="BA1116" s="28"/>
      <c r="BD1116" s="28"/>
      <c r="BE1116" s="28"/>
      <c r="BJ1116" s="28"/>
      <c r="BK1116" s="28"/>
      <c r="BL1116" s="28"/>
      <c r="BM1116" s="28"/>
      <c r="BP1116" s="28"/>
      <c r="BT1116" s="28"/>
      <c r="BU1116" s="28"/>
      <c r="BV1116" s="28"/>
      <c r="BW1116" s="28"/>
      <c r="BX1116" s="28"/>
      <c r="BY1116" s="28"/>
      <c r="BZ1116" s="28"/>
      <c r="CA1116" s="28"/>
      <c r="CB1116" s="28"/>
      <c r="CC1116" s="28"/>
    </row>
    <row r="1117" spans="1:81" ht="20.25" customHeight="1" x14ac:dyDescent="0.2">
      <c r="A1117" s="23">
        <v>1458</v>
      </c>
      <c r="B1117" s="24" t="s">
        <v>4273</v>
      </c>
      <c r="C1117" s="24" t="s">
        <v>988</v>
      </c>
      <c r="D1117" s="24">
        <v>2024</v>
      </c>
      <c r="E1117" s="25"/>
      <c r="F1117" s="24" t="s">
        <v>29</v>
      </c>
      <c r="G1117" s="24" t="s">
        <v>868</v>
      </c>
      <c r="H1117" s="24"/>
      <c r="I1117" s="24" t="s">
        <v>494</v>
      </c>
      <c r="J1117" s="24" t="s">
        <v>495</v>
      </c>
      <c r="K1117" s="24" t="s">
        <v>31</v>
      </c>
      <c r="L1117" s="24"/>
      <c r="M1117" s="24"/>
      <c r="N1117" s="24">
        <v>1</v>
      </c>
      <c r="O1117" s="24">
        <v>1</v>
      </c>
      <c r="P1117" s="24"/>
      <c r="Q1117" s="24">
        <v>1</v>
      </c>
      <c r="R1117" s="24">
        <v>1</v>
      </c>
      <c r="S1117" s="24"/>
      <c r="T1117" s="24"/>
      <c r="U1117" s="24"/>
      <c r="V1117" s="24"/>
      <c r="W1117" s="24"/>
      <c r="X1117" s="24"/>
      <c r="Y1117" s="24"/>
      <c r="Z1117" s="26" t="s">
        <v>4269</v>
      </c>
      <c r="AA1117" s="17">
        <v>60</v>
      </c>
      <c r="AB1117" s="17">
        <v>13043.478260869566</v>
      </c>
      <c r="AC1117" s="17">
        <v>10.169217391304347</v>
      </c>
      <c r="AD1117" s="17"/>
      <c r="AE1117" s="24" t="s">
        <v>4274</v>
      </c>
      <c r="AF1117" s="24">
        <v>-26.809853677981199</v>
      </c>
      <c r="AG1117" s="20">
        <v>27.829135223684201</v>
      </c>
      <c r="AH1117" s="27"/>
      <c r="AI1117" s="24" t="s">
        <v>3439</v>
      </c>
      <c r="AJ1117" s="24" t="s">
        <v>4275</v>
      </c>
      <c r="AK1117" s="24"/>
      <c r="AL1117" s="24"/>
      <c r="AM1117" s="24"/>
      <c r="AN1117" s="24"/>
      <c r="AO1117" s="24"/>
      <c r="AP1117" s="24"/>
      <c r="AQ1117" s="24"/>
      <c r="AR1117" s="24"/>
      <c r="AS1117" s="28"/>
      <c r="AT1117" s="28"/>
      <c r="AU1117" s="28"/>
      <c r="AV1117" s="28"/>
      <c r="AW1117" s="28"/>
      <c r="BA1117" s="28"/>
      <c r="BD1117" s="28"/>
      <c r="BE1117" s="28"/>
      <c r="BJ1117" s="28"/>
      <c r="BK1117" s="28"/>
      <c r="BL1117" s="28"/>
      <c r="BM1117" s="28"/>
      <c r="BP1117" s="28"/>
      <c r="BT1117" s="28"/>
      <c r="BU1117" s="28"/>
      <c r="BV1117" s="28"/>
      <c r="BW1117" s="28"/>
      <c r="BX1117" s="28"/>
      <c r="BY1117" s="28"/>
      <c r="BZ1117" s="28"/>
      <c r="CA1117" s="28"/>
      <c r="CB1117" s="28"/>
      <c r="CC1117" s="28"/>
    </row>
    <row r="1118" spans="1:81" ht="20.25" customHeight="1" x14ac:dyDescent="0.2">
      <c r="A1118" s="23">
        <v>1637</v>
      </c>
      <c r="B1118" s="24" t="s">
        <v>4276</v>
      </c>
      <c r="C1118" s="24" t="s">
        <v>136</v>
      </c>
      <c r="D1118" s="24">
        <v>2031</v>
      </c>
      <c r="E1118" s="25"/>
      <c r="F1118" s="24" t="s">
        <v>102</v>
      </c>
      <c r="G1118" s="24" t="s">
        <v>492</v>
      </c>
      <c r="H1118" s="24" t="s">
        <v>493</v>
      </c>
      <c r="I1118" s="24" t="s">
        <v>1091</v>
      </c>
      <c r="J1118" s="24"/>
      <c r="K1118" s="24" t="s">
        <v>31</v>
      </c>
      <c r="L1118" s="24"/>
      <c r="M1118" s="24">
        <v>1</v>
      </c>
      <c r="N1118" s="24"/>
      <c r="O1118" s="24"/>
      <c r="P1118" s="24">
        <v>1</v>
      </c>
      <c r="Q1118" s="24"/>
      <c r="R1118" s="24"/>
      <c r="S1118" s="24">
        <v>1</v>
      </c>
      <c r="T1118" s="24"/>
      <c r="U1118" s="24"/>
      <c r="V1118" s="24"/>
      <c r="W1118" s="24"/>
      <c r="X1118" s="24"/>
      <c r="Y1118" s="24"/>
      <c r="Z1118" s="26" t="s">
        <v>4277</v>
      </c>
      <c r="AA1118" s="17">
        <v>60</v>
      </c>
      <c r="AB1118" s="17">
        <v>13333.333333333334</v>
      </c>
      <c r="AC1118" s="17">
        <v>10.395200000000001</v>
      </c>
      <c r="AD1118" s="17"/>
      <c r="AE1118" s="24" t="s">
        <v>1291</v>
      </c>
      <c r="AF1118" s="24">
        <v>-32.206525999999997</v>
      </c>
      <c r="AG1118" s="20">
        <v>115.821978</v>
      </c>
      <c r="AH1118" s="27"/>
      <c r="AI1118" s="24" t="s">
        <v>4278</v>
      </c>
      <c r="AJ1118" s="24" t="s">
        <v>603</v>
      </c>
      <c r="AK1118" s="24" t="s">
        <v>4279</v>
      </c>
      <c r="AL1118" s="24"/>
      <c r="AM1118" s="24"/>
      <c r="AN1118" s="24"/>
      <c r="AO1118" s="24"/>
      <c r="AP1118" s="24"/>
      <c r="AQ1118" s="24"/>
      <c r="AR1118" s="24"/>
      <c r="AS1118" s="28"/>
      <c r="AT1118" s="28"/>
      <c r="AU1118" s="28"/>
      <c r="AV1118" s="28"/>
      <c r="AW1118" s="28"/>
      <c r="BA1118" s="28"/>
      <c r="BD1118" s="28"/>
      <c r="BE1118" s="28"/>
      <c r="BJ1118" s="28"/>
      <c r="BK1118" s="28"/>
      <c r="BL1118" s="28"/>
      <c r="BM1118" s="28"/>
      <c r="BP1118" s="28"/>
      <c r="BT1118" s="28"/>
      <c r="BU1118" s="28"/>
      <c r="BV1118" s="28"/>
      <c r="BW1118" s="28"/>
      <c r="BX1118" s="28"/>
      <c r="BY1118" s="28"/>
      <c r="BZ1118" s="28"/>
      <c r="CA1118" s="28"/>
      <c r="CB1118" s="28"/>
      <c r="CC1118" s="28"/>
    </row>
    <row r="1119" spans="1:81" ht="20.25" customHeight="1" x14ac:dyDescent="0.2">
      <c r="A1119" s="23">
        <v>1760</v>
      </c>
      <c r="B1119" s="24" t="s">
        <v>4280</v>
      </c>
      <c r="C1119" s="24" t="s">
        <v>62</v>
      </c>
      <c r="D1119" s="24">
        <v>2024</v>
      </c>
      <c r="E1119" s="25"/>
      <c r="F1119" s="24" t="s">
        <v>29</v>
      </c>
      <c r="G1119" s="24" t="s">
        <v>492</v>
      </c>
      <c r="H1119" s="24" t="s">
        <v>2298</v>
      </c>
      <c r="I1119" s="24" t="s">
        <v>494</v>
      </c>
      <c r="J1119" s="24" t="s">
        <v>495</v>
      </c>
      <c r="K1119" s="24" t="s">
        <v>31</v>
      </c>
      <c r="L1119" s="24"/>
      <c r="M1119" s="24"/>
      <c r="N1119" s="24"/>
      <c r="O1119" s="24">
        <v>1</v>
      </c>
      <c r="P1119" s="24"/>
      <c r="Q1119" s="24">
        <v>1</v>
      </c>
      <c r="R1119" s="24"/>
      <c r="S1119" s="24"/>
      <c r="T1119" s="24"/>
      <c r="U1119" s="24"/>
      <c r="V1119" s="24"/>
      <c r="W1119" s="24"/>
      <c r="X1119" s="24"/>
      <c r="Y1119" s="24"/>
      <c r="Z1119" s="26" t="s">
        <v>4281</v>
      </c>
      <c r="AA1119" s="17">
        <v>60</v>
      </c>
      <c r="AB1119" s="17">
        <v>13333.333333333334</v>
      </c>
      <c r="AC1119" s="17">
        <v>10.395200000000001</v>
      </c>
      <c r="AD1119" s="17"/>
      <c r="AE1119" s="24" t="s">
        <v>4282</v>
      </c>
      <c r="AF1119" s="24">
        <v>40.664398954615798</v>
      </c>
      <c r="AG1119" s="20">
        <v>109.84298384509</v>
      </c>
      <c r="AH1119" s="27"/>
      <c r="AI1119" s="24"/>
      <c r="AJ1119" s="24"/>
      <c r="AK1119" s="24"/>
      <c r="AL1119" s="24"/>
      <c r="AM1119" s="24"/>
      <c r="AN1119" s="24"/>
      <c r="AO1119" s="24"/>
      <c r="AP1119" s="24"/>
      <c r="AQ1119" s="24"/>
      <c r="AR1119" s="24"/>
      <c r="AS1119" s="28"/>
      <c r="AT1119" s="28"/>
      <c r="AU1119" s="28"/>
      <c r="AV1119" s="28"/>
      <c r="AW1119" s="28"/>
      <c r="BA1119" s="28"/>
      <c r="BD1119" s="28"/>
      <c r="BE1119" s="28"/>
      <c r="BJ1119" s="28"/>
      <c r="BK1119" s="28"/>
      <c r="BL1119" s="28"/>
      <c r="BM1119" s="28"/>
      <c r="BP1119" s="28"/>
      <c r="BT1119" s="28"/>
      <c r="BU1119" s="28"/>
      <c r="BV1119" s="28"/>
      <c r="BW1119" s="28"/>
      <c r="BX1119" s="28"/>
      <c r="BY1119" s="28"/>
      <c r="BZ1119" s="28"/>
      <c r="CA1119" s="28"/>
      <c r="CB1119" s="28"/>
      <c r="CC1119" s="28"/>
    </row>
    <row r="1120" spans="1:81" ht="20.25" customHeight="1" x14ac:dyDescent="0.2">
      <c r="A1120" s="23">
        <v>1825</v>
      </c>
      <c r="B1120" s="24" t="s">
        <v>4283</v>
      </c>
      <c r="C1120" s="24" t="s">
        <v>2978</v>
      </c>
      <c r="D1120" s="24">
        <v>2027</v>
      </c>
      <c r="E1120" s="25"/>
      <c r="F1120" s="24" t="s">
        <v>102</v>
      </c>
      <c r="G1120" s="24" t="s">
        <v>492</v>
      </c>
      <c r="H1120" s="24" t="s">
        <v>493</v>
      </c>
      <c r="I1120" s="24" t="s">
        <v>494</v>
      </c>
      <c r="J1120" s="24" t="s">
        <v>495</v>
      </c>
      <c r="K1120" s="24" t="s">
        <v>31</v>
      </c>
      <c r="L1120" s="24"/>
      <c r="M1120" s="24"/>
      <c r="N1120" s="24"/>
      <c r="O1120" s="24"/>
      <c r="P1120" s="24">
        <v>1</v>
      </c>
      <c r="Q1120" s="24"/>
      <c r="R1120" s="24"/>
      <c r="S1120" s="24"/>
      <c r="T1120" s="24"/>
      <c r="U1120" s="24"/>
      <c r="V1120" s="24"/>
      <c r="W1120" s="24"/>
      <c r="X1120" s="24"/>
      <c r="Y1120" s="24"/>
      <c r="Z1120" s="26" t="s">
        <v>4284</v>
      </c>
      <c r="AA1120" s="17">
        <v>60</v>
      </c>
      <c r="AB1120" s="17">
        <v>13333.333333333334</v>
      </c>
      <c r="AC1120" s="17">
        <v>10.395200000000001</v>
      </c>
      <c r="AD1120" s="17"/>
      <c r="AE1120" s="24" t="s">
        <v>2980</v>
      </c>
      <c r="AF1120" s="24">
        <v>47.981684405173297</v>
      </c>
      <c r="AG1120" s="20">
        <v>17.0060610809536</v>
      </c>
      <c r="AH1120" s="27"/>
      <c r="AI1120" s="24" t="s">
        <v>2981</v>
      </c>
      <c r="AJ1120" s="24" t="s">
        <v>2982</v>
      </c>
      <c r="AK1120" s="24" t="s">
        <v>2982</v>
      </c>
      <c r="AL1120" s="24"/>
      <c r="AM1120" s="24"/>
      <c r="AN1120" s="24"/>
      <c r="AO1120" s="24"/>
      <c r="AP1120" s="24"/>
      <c r="AQ1120" s="24"/>
      <c r="AR1120" s="24"/>
      <c r="AS1120" s="28"/>
      <c r="AT1120" s="28"/>
      <c r="AU1120" s="28"/>
      <c r="AV1120" s="28"/>
      <c r="AW1120" s="28"/>
      <c r="BA1120" s="28"/>
      <c r="BD1120" s="28"/>
      <c r="BE1120" s="28"/>
      <c r="BJ1120" s="28"/>
      <c r="BK1120" s="28"/>
      <c r="BL1120" s="28"/>
      <c r="BM1120" s="28"/>
      <c r="BP1120" s="28"/>
      <c r="BT1120" s="28"/>
      <c r="BU1120" s="28"/>
      <c r="BV1120" s="28"/>
      <c r="BW1120" s="28"/>
      <c r="BX1120" s="28"/>
      <c r="BY1120" s="28"/>
      <c r="BZ1120" s="28"/>
      <c r="CA1120" s="28"/>
      <c r="CB1120" s="28"/>
      <c r="CC1120" s="28"/>
    </row>
    <row r="1121" spans="1:81" ht="20.25" customHeight="1" x14ac:dyDescent="0.2">
      <c r="A1121" s="23">
        <v>1998</v>
      </c>
      <c r="B1121" s="24" t="s">
        <v>4285</v>
      </c>
      <c r="C1121" s="24" t="s">
        <v>290</v>
      </c>
      <c r="D1121" s="24"/>
      <c r="E1121" s="25"/>
      <c r="F1121" s="24" t="s">
        <v>233</v>
      </c>
      <c r="G1121" s="24" t="s">
        <v>492</v>
      </c>
      <c r="H1121" s="24" t="s">
        <v>493</v>
      </c>
      <c r="I1121" s="24" t="s">
        <v>494</v>
      </c>
      <c r="J1121" s="24" t="s">
        <v>495</v>
      </c>
      <c r="K1121" s="24" t="s">
        <v>74</v>
      </c>
      <c r="L1121" s="24"/>
      <c r="M1121" s="24"/>
      <c r="N1121" s="24">
        <v>1</v>
      </c>
      <c r="O1121" s="24"/>
      <c r="P1121" s="24"/>
      <c r="Q1121" s="24"/>
      <c r="R1121" s="24"/>
      <c r="S1121" s="24"/>
      <c r="T1121" s="24"/>
      <c r="U1121" s="24"/>
      <c r="V1121" s="24"/>
      <c r="W1121" s="24"/>
      <c r="X1121" s="24"/>
      <c r="Y1121" s="24"/>
      <c r="Z1121" s="26" t="s">
        <v>4286</v>
      </c>
      <c r="AA1121" s="17">
        <v>60</v>
      </c>
      <c r="AB1121" s="17">
        <v>13333.333333333334</v>
      </c>
      <c r="AC1121" s="17">
        <v>10.395200000000001</v>
      </c>
      <c r="AD1121" s="17"/>
      <c r="AE1121" s="24" t="s">
        <v>4287</v>
      </c>
      <c r="AF1121" s="24">
        <v>31.437276000000001</v>
      </c>
      <c r="AG1121" s="20">
        <v>31.754646000000001</v>
      </c>
      <c r="AH1121" s="27"/>
      <c r="AI1121" s="31" t="s">
        <v>4288</v>
      </c>
      <c r="AJ1121" s="24"/>
      <c r="AK1121" s="24"/>
      <c r="AL1121" s="24"/>
      <c r="AM1121" s="24"/>
      <c r="AN1121" s="24"/>
      <c r="AO1121" s="24"/>
      <c r="AP1121" s="24"/>
      <c r="AQ1121" s="24"/>
      <c r="AR1121" s="24"/>
      <c r="AS1121" s="28"/>
      <c r="AT1121" s="28"/>
      <c r="AU1121" s="28"/>
      <c r="AV1121" s="28"/>
      <c r="AW1121" s="28"/>
      <c r="BA1121" s="28"/>
      <c r="BD1121" s="28"/>
      <c r="BE1121" s="28"/>
      <c r="BJ1121" s="28"/>
      <c r="BK1121" s="28"/>
      <c r="BL1121" s="28"/>
      <c r="BM1121" s="28"/>
      <c r="BP1121" s="28"/>
      <c r="BT1121" s="28"/>
      <c r="BU1121" s="28"/>
      <c r="BV1121" s="28"/>
      <c r="BW1121" s="28"/>
      <c r="BX1121" s="28"/>
      <c r="BY1121" s="28"/>
      <c r="BZ1121" s="28"/>
      <c r="CA1121" s="28"/>
      <c r="CB1121" s="28"/>
      <c r="CC1121" s="28"/>
    </row>
    <row r="1122" spans="1:81" ht="20.25" customHeight="1" x14ac:dyDescent="0.2">
      <c r="A1122" s="23">
        <v>2130</v>
      </c>
      <c r="B1122" s="24" t="s">
        <v>4289</v>
      </c>
      <c r="C1122" s="24" t="s">
        <v>2978</v>
      </c>
      <c r="D1122" s="24"/>
      <c r="E1122" s="25"/>
      <c r="F1122" s="24" t="s">
        <v>249</v>
      </c>
      <c r="G1122" s="24" t="s">
        <v>693</v>
      </c>
      <c r="H1122" s="24"/>
      <c r="I1122" s="24" t="s">
        <v>494</v>
      </c>
      <c r="J1122" s="24" t="s">
        <v>495</v>
      </c>
      <c r="K1122" s="24" t="s">
        <v>10</v>
      </c>
      <c r="L1122" s="24"/>
      <c r="M1122" s="24">
        <v>1</v>
      </c>
      <c r="N1122" s="24"/>
      <c r="O1122" s="24"/>
      <c r="P1122" s="24"/>
      <c r="Q1122" s="24"/>
      <c r="R1122" s="24"/>
      <c r="S1122" s="24"/>
      <c r="T1122" s="24"/>
      <c r="U1122" s="24"/>
      <c r="V1122" s="24"/>
      <c r="W1122" s="24"/>
      <c r="X1122" s="24"/>
      <c r="Y1122" s="24"/>
      <c r="Z1122" s="26" t="s">
        <v>4269</v>
      </c>
      <c r="AA1122" s="17">
        <v>60</v>
      </c>
      <c r="AB1122" s="17">
        <v>11538.461538461539</v>
      </c>
      <c r="AC1122" s="17">
        <v>8.9958461538461538</v>
      </c>
      <c r="AD1122" s="17"/>
      <c r="AE1122" s="24" t="s">
        <v>4290</v>
      </c>
      <c r="AF1122" s="24">
        <v>48.336498420188903</v>
      </c>
      <c r="AG1122" s="20">
        <v>14.290002199638099</v>
      </c>
      <c r="AH1122" s="27" t="s">
        <v>4291</v>
      </c>
      <c r="AI1122" s="24" t="s">
        <v>4292</v>
      </c>
      <c r="AJ1122" s="24" t="s">
        <v>2649</v>
      </c>
      <c r="AK1122" s="24" t="s">
        <v>2982</v>
      </c>
      <c r="AL1122" s="24" t="s">
        <v>4293</v>
      </c>
      <c r="AM1122" s="24"/>
      <c r="AN1122" s="24"/>
      <c r="AO1122" s="24"/>
      <c r="AP1122" s="24"/>
      <c r="AQ1122" s="24"/>
      <c r="AR1122" s="24"/>
      <c r="AS1122" s="28"/>
      <c r="AT1122" s="28"/>
      <c r="AU1122" s="28"/>
      <c r="AV1122" s="28"/>
      <c r="AW1122" s="28"/>
      <c r="BA1122" s="28"/>
      <c r="BD1122" s="28"/>
      <c r="BE1122" s="28"/>
      <c r="BJ1122" s="28"/>
      <c r="BK1122" s="28"/>
      <c r="BL1122" s="28"/>
      <c r="BM1122" s="28"/>
      <c r="BP1122" s="28"/>
      <c r="BT1122" s="28"/>
      <c r="BU1122" s="28"/>
      <c r="BV1122" s="28"/>
      <c r="BW1122" s="28"/>
      <c r="BX1122" s="28"/>
      <c r="BY1122" s="28"/>
      <c r="BZ1122" s="28"/>
      <c r="CA1122" s="28"/>
      <c r="CB1122" s="28"/>
      <c r="CC1122" s="28"/>
    </row>
    <row r="1123" spans="1:81" ht="20.25" customHeight="1" x14ac:dyDescent="0.2">
      <c r="A1123" s="23">
        <v>2233</v>
      </c>
      <c r="B1123" s="24" t="s">
        <v>4294</v>
      </c>
      <c r="C1123" s="24" t="s">
        <v>255</v>
      </c>
      <c r="D1123" s="24">
        <v>2029</v>
      </c>
      <c r="E1123" s="25"/>
      <c r="F1123" s="24" t="s">
        <v>102</v>
      </c>
      <c r="G1123" s="24" t="s">
        <v>492</v>
      </c>
      <c r="H1123" s="24" t="s">
        <v>493</v>
      </c>
      <c r="I1123" s="24" t="s">
        <v>494</v>
      </c>
      <c r="J1123" s="24" t="s">
        <v>619</v>
      </c>
      <c r="K1123" s="24" t="s">
        <v>31</v>
      </c>
      <c r="L1123" s="24"/>
      <c r="M1123" s="24"/>
      <c r="N1123" s="24"/>
      <c r="O1123" s="24"/>
      <c r="P1123" s="24"/>
      <c r="Q1123" s="24"/>
      <c r="R1123" s="24"/>
      <c r="S1123" s="24"/>
      <c r="T1123" s="24"/>
      <c r="U1123" s="24"/>
      <c r="V1123" s="24"/>
      <c r="W1123" s="24"/>
      <c r="X1123" s="24"/>
      <c r="Y1123" s="24"/>
      <c r="Z1123" s="26" t="s">
        <v>4269</v>
      </c>
      <c r="AA1123" s="17">
        <v>60</v>
      </c>
      <c r="AB1123" s="17">
        <v>13333.333333333334</v>
      </c>
      <c r="AC1123" s="17">
        <v>10.395200000000001</v>
      </c>
      <c r="AD1123" s="17"/>
      <c r="AE1123" s="24" t="s">
        <v>4295</v>
      </c>
      <c r="AF1123" s="24">
        <v>53.497339729337199</v>
      </c>
      <c r="AG1123" s="20">
        <v>14.030924592728899</v>
      </c>
      <c r="AH1123" s="27"/>
      <c r="AI1123" s="24" t="s">
        <v>4296</v>
      </c>
      <c r="AJ1123" s="31"/>
      <c r="AK1123" s="24"/>
      <c r="AL1123" s="24"/>
      <c r="AM1123" s="24"/>
      <c r="AN1123" s="24"/>
      <c r="AO1123" s="24"/>
      <c r="AP1123" s="24"/>
      <c r="AQ1123" s="24"/>
      <c r="AR1123" s="24"/>
      <c r="AS1123" s="28"/>
      <c r="AT1123" s="28"/>
      <c r="AU1123" s="28"/>
      <c r="AV1123" s="28"/>
      <c r="AW1123" s="28"/>
      <c r="BA1123" s="28"/>
      <c r="BD1123" s="28"/>
      <c r="BE1123" s="28"/>
      <c r="BJ1123" s="28"/>
      <c r="BK1123" s="28"/>
      <c r="BL1123" s="28"/>
      <c r="BM1123" s="28"/>
      <c r="BP1123" s="28"/>
      <c r="BT1123" s="28"/>
      <c r="BU1123" s="28"/>
      <c r="BV1123" s="28"/>
      <c r="BW1123" s="28"/>
      <c r="BX1123" s="28"/>
      <c r="BY1123" s="28"/>
      <c r="BZ1123" s="28"/>
      <c r="CA1123" s="28"/>
      <c r="CB1123" s="28"/>
      <c r="CC1123" s="28"/>
    </row>
    <row r="1124" spans="1:81" ht="20.25" customHeight="1" x14ac:dyDescent="0.2">
      <c r="A1124" s="23">
        <v>2401</v>
      </c>
      <c r="B1124" s="24" t="s">
        <v>4297</v>
      </c>
      <c r="C1124" s="24" t="s">
        <v>190</v>
      </c>
      <c r="D1124" s="24"/>
      <c r="E1124" s="25"/>
      <c r="F1124" s="24" t="s">
        <v>54</v>
      </c>
      <c r="G1124" s="24" t="s">
        <v>492</v>
      </c>
      <c r="H1124" s="24" t="s">
        <v>493</v>
      </c>
      <c r="I1124" s="24" t="s">
        <v>494</v>
      </c>
      <c r="J1124" s="24" t="s">
        <v>495</v>
      </c>
      <c r="K1124" s="24" t="s">
        <v>31</v>
      </c>
      <c r="L1124" s="24"/>
      <c r="M1124" s="24"/>
      <c r="N1124" s="24"/>
      <c r="O1124" s="24"/>
      <c r="P1124" s="24">
        <v>1</v>
      </c>
      <c r="Q1124" s="24">
        <v>1</v>
      </c>
      <c r="R1124" s="24"/>
      <c r="S1124" s="24"/>
      <c r="T1124" s="24"/>
      <c r="U1124" s="24"/>
      <c r="V1124" s="24"/>
      <c r="W1124" s="24"/>
      <c r="X1124" s="24"/>
      <c r="Y1124" s="24"/>
      <c r="Z1124" s="26" t="s">
        <v>4269</v>
      </c>
      <c r="AA1124" s="17">
        <v>60</v>
      </c>
      <c r="AB1124" s="17">
        <v>13333.333333333334</v>
      </c>
      <c r="AC1124" s="17">
        <v>10.395200000000001</v>
      </c>
      <c r="AD1124" s="17"/>
      <c r="AE1124" s="24" t="s">
        <v>1833</v>
      </c>
      <c r="AF1124" s="24">
        <v>43.438568893340097</v>
      </c>
      <c r="AG1124" s="20">
        <v>4.9504453876903796</v>
      </c>
      <c r="AH1124" s="27"/>
      <c r="AI1124" s="24" t="s">
        <v>4298</v>
      </c>
      <c r="AJ1124" s="24"/>
      <c r="AK1124" s="24"/>
      <c r="AL1124" s="24"/>
      <c r="AM1124" s="24"/>
      <c r="AN1124" s="24"/>
      <c r="AO1124" s="24"/>
      <c r="AP1124" s="24"/>
      <c r="AQ1124" s="24"/>
      <c r="AR1124" s="24"/>
      <c r="AS1124" s="28"/>
      <c r="AT1124" s="28"/>
      <c r="AU1124" s="28"/>
      <c r="AV1124" s="28"/>
      <c r="AW1124" s="28"/>
      <c r="BA1124" s="28"/>
      <c r="BD1124" s="28"/>
      <c r="BE1124" s="28"/>
      <c r="BJ1124" s="28"/>
      <c r="BK1124" s="28"/>
      <c r="BL1124" s="28"/>
      <c r="BM1124" s="28"/>
      <c r="BP1124" s="28"/>
      <c r="BT1124" s="28"/>
      <c r="BU1124" s="28"/>
      <c r="BV1124" s="28"/>
      <c r="BW1124" s="28"/>
      <c r="BX1124" s="28"/>
      <c r="BY1124" s="28"/>
      <c r="BZ1124" s="28"/>
      <c r="CA1124" s="28"/>
      <c r="CB1124" s="28"/>
      <c r="CC1124" s="28"/>
    </row>
    <row r="1125" spans="1:81" s="22" customFormat="1" ht="20.25" customHeight="1" x14ac:dyDescent="0.2">
      <c r="A1125" s="23">
        <v>2505</v>
      </c>
      <c r="B1125" s="24" t="s">
        <v>4299</v>
      </c>
      <c r="C1125" s="24" t="s">
        <v>259</v>
      </c>
      <c r="D1125" s="24">
        <v>2030</v>
      </c>
      <c r="E1125" s="25"/>
      <c r="F1125" s="24" t="s">
        <v>233</v>
      </c>
      <c r="G1125" s="24" t="s">
        <v>492</v>
      </c>
      <c r="H1125" s="24" t="s">
        <v>493</v>
      </c>
      <c r="I1125" s="24" t="s">
        <v>494</v>
      </c>
      <c r="J1125" s="24" t="s">
        <v>502</v>
      </c>
      <c r="K1125" s="24" t="s">
        <v>31</v>
      </c>
      <c r="L1125" s="24"/>
      <c r="M1125" s="24"/>
      <c r="N1125" s="24"/>
      <c r="O1125" s="24">
        <v>1</v>
      </c>
      <c r="P1125" s="24"/>
      <c r="Q1125" s="24"/>
      <c r="R1125" s="24"/>
      <c r="S1125" s="24"/>
      <c r="T1125" s="24"/>
      <c r="U1125" s="24"/>
      <c r="V1125" s="24"/>
      <c r="W1125" s="24"/>
      <c r="X1125" s="24"/>
      <c r="Y1125" s="24"/>
      <c r="Z1125" s="26" t="s">
        <v>4300</v>
      </c>
      <c r="AA1125" s="17">
        <v>60</v>
      </c>
      <c r="AB1125" s="17">
        <v>13333.333333333334</v>
      </c>
      <c r="AC1125" s="17">
        <v>10.395200000000001</v>
      </c>
      <c r="AD1125" s="17"/>
      <c r="AE1125" s="24" t="s">
        <v>1787</v>
      </c>
      <c r="AF1125" s="24">
        <v>65.828989202636905</v>
      </c>
      <c r="AG1125" s="20">
        <v>21.690453501858499</v>
      </c>
      <c r="AH1125" s="27"/>
      <c r="AI1125" s="31" t="s">
        <v>1792</v>
      </c>
      <c r="AJ1125" s="24"/>
      <c r="AK1125" s="24"/>
      <c r="AL1125" s="24"/>
      <c r="AM1125" s="24"/>
      <c r="AN1125" s="24"/>
      <c r="AO1125" s="24"/>
      <c r="AP1125" s="24"/>
      <c r="AQ1125" s="24"/>
      <c r="AR1125" s="24"/>
    </row>
    <row r="1126" spans="1:81" s="22" customFormat="1" ht="20.25" customHeight="1" x14ac:dyDescent="0.2">
      <c r="A1126" s="23">
        <v>2709</v>
      </c>
      <c r="B1126" s="24" t="s">
        <v>4301</v>
      </c>
      <c r="C1126" s="24" t="s">
        <v>2727</v>
      </c>
      <c r="D1126" s="24">
        <v>2028</v>
      </c>
      <c r="E1126" s="25"/>
      <c r="F1126" s="24" t="s">
        <v>102</v>
      </c>
      <c r="G1126" s="24" t="s">
        <v>492</v>
      </c>
      <c r="H1126" s="24" t="s">
        <v>493</v>
      </c>
      <c r="I1126" s="24" t="s">
        <v>494</v>
      </c>
      <c r="J1126" s="24" t="s">
        <v>495</v>
      </c>
      <c r="K1126" s="24" t="s">
        <v>74</v>
      </c>
      <c r="L1126" s="24"/>
      <c r="M1126" s="24"/>
      <c r="N1126" s="24">
        <v>1</v>
      </c>
      <c r="O1126" s="24"/>
      <c r="P1126" s="24"/>
      <c r="Q1126" s="24"/>
      <c r="R1126" s="24"/>
      <c r="S1126" s="24"/>
      <c r="T1126" s="24"/>
      <c r="U1126" s="24"/>
      <c r="V1126" s="24"/>
      <c r="W1126" s="24"/>
      <c r="X1126" s="24"/>
      <c r="Y1126" s="24"/>
      <c r="Z1126" s="26" t="s">
        <v>4302</v>
      </c>
      <c r="AA1126" s="17">
        <v>60</v>
      </c>
      <c r="AB1126" s="17">
        <v>13333.333333333334</v>
      </c>
      <c r="AC1126" s="17">
        <v>10.395200000000001</v>
      </c>
      <c r="AD1126" s="17"/>
      <c r="AE1126" s="24" t="s">
        <v>4303</v>
      </c>
      <c r="AF1126" s="24">
        <v>63.810665105346601</v>
      </c>
      <c r="AG1126" s="20">
        <v>-22.682991206314998</v>
      </c>
      <c r="AH1126" s="27"/>
      <c r="AI1126" s="24" t="s">
        <v>4304</v>
      </c>
      <c r="AJ1126" s="24"/>
      <c r="AK1126" s="24"/>
      <c r="AL1126" s="24"/>
      <c r="AM1126" s="24"/>
      <c r="AN1126" s="24"/>
      <c r="AO1126" s="24"/>
      <c r="AP1126" s="24"/>
      <c r="AQ1126" s="24"/>
      <c r="AR1126" s="24"/>
    </row>
    <row r="1127" spans="1:81" s="22" customFormat="1" ht="20.25" customHeight="1" x14ac:dyDescent="0.2">
      <c r="A1127" s="23">
        <v>2712</v>
      </c>
      <c r="B1127" s="24" t="s">
        <v>4305</v>
      </c>
      <c r="C1127" s="24" t="s">
        <v>232</v>
      </c>
      <c r="D1127" s="24">
        <v>2030</v>
      </c>
      <c r="E1127" s="25"/>
      <c r="F1127" s="24" t="s">
        <v>102</v>
      </c>
      <c r="G1127" s="24" t="s">
        <v>492</v>
      </c>
      <c r="H1127" s="24" t="s">
        <v>493</v>
      </c>
      <c r="I1127" s="24" t="s">
        <v>494</v>
      </c>
      <c r="J1127" s="24" t="s">
        <v>495</v>
      </c>
      <c r="K1127" s="24" t="s">
        <v>74</v>
      </c>
      <c r="L1127" s="24"/>
      <c r="M1127" s="24"/>
      <c r="N1127" s="24">
        <v>1</v>
      </c>
      <c r="O1127" s="24"/>
      <c r="P1127" s="24"/>
      <c r="Q1127" s="24"/>
      <c r="R1127" s="24"/>
      <c r="S1127" s="24"/>
      <c r="T1127" s="24"/>
      <c r="U1127" s="24"/>
      <c r="V1127" s="24"/>
      <c r="W1127" s="24"/>
      <c r="X1127" s="24"/>
      <c r="Y1127" s="24"/>
      <c r="Z1127" s="26" t="s">
        <v>4277</v>
      </c>
      <c r="AA1127" s="17">
        <v>60</v>
      </c>
      <c r="AB1127" s="17">
        <v>13333.333333333334</v>
      </c>
      <c r="AC1127" s="17">
        <v>10.395200000000001</v>
      </c>
      <c r="AD1127" s="17"/>
      <c r="AE1127" s="24" t="s">
        <v>4306</v>
      </c>
      <c r="AF1127" s="24">
        <v>41.808573100672298</v>
      </c>
      <c r="AG1127" s="20">
        <v>2.4378000000000002</v>
      </c>
      <c r="AH1127" s="27"/>
      <c r="AI1127" s="24" t="s">
        <v>4307</v>
      </c>
      <c r="AJ1127" s="24" t="s">
        <v>4308</v>
      </c>
      <c r="AK1127" s="24"/>
      <c r="AL1127" s="24"/>
      <c r="AM1127" s="24"/>
      <c r="AN1127" s="24"/>
      <c r="AO1127" s="24"/>
      <c r="AP1127" s="24"/>
      <c r="AQ1127" s="24"/>
      <c r="AR1127" s="24"/>
    </row>
    <row r="1128" spans="1:81" ht="20.25" customHeight="1" x14ac:dyDescent="0.2">
      <c r="A1128" s="23">
        <v>2737</v>
      </c>
      <c r="B1128" s="24" t="s">
        <v>4309</v>
      </c>
      <c r="C1128" s="24" t="s">
        <v>649</v>
      </c>
      <c r="D1128" s="24">
        <v>2026</v>
      </c>
      <c r="E1128" s="25"/>
      <c r="F1128" s="24" t="s">
        <v>44</v>
      </c>
      <c r="G1128" s="24" t="s">
        <v>492</v>
      </c>
      <c r="H1128" s="24" t="s">
        <v>493</v>
      </c>
      <c r="I1128" s="24" t="s">
        <v>494</v>
      </c>
      <c r="J1128" s="24" t="s">
        <v>687</v>
      </c>
      <c r="K1128" s="24" t="s">
        <v>31</v>
      </c>
      <c r="L1128" s="24"/>
      <c r="M1128" s="24"/>
      <c r="N1128" s="24"/>
      <c r="O1128" s="24"/>
      <c r="P1128" s="24"/>
      <c r="Q1128" s="24"/>
      <c r="R1128" s="24"/>
      <c r="S1128" s="24"/>
      <c r="T1128" s="24"/>
      <c r="U1128" s="24"/>
      <c r="V1128" s="24"/>
      <c r="W1128" s="24"/>
      <c r="X1128" s="24"/>
      <c r="Y1128" s="24"/>
      <c r="Z1128" s="26" t="s">
        <v>4269</v>
      </c>
      <c r="AA1128" s="17">
        <v>60</v>
      </c>
      <c r="AB1128" s="17">
        <v>13333.333333333334</v>
      </c>
      <c r="AC1128" s="17">
        <v>10.395200000000001</v>
      </c>
      <c r="AD1128" s="17"/>
      <c r="AE1128" s="24" t="s">
        <v>4310</v>
      </c>
      <c r="AF1128" s="24">
        <v>4.3900974167352196</v>
      </c>
      <c r="AG1128" s="20">
        <v>100.691448510058</v>
      </c>
      <c r="AH1128" s="27"/>
      <c r="AI1128" s="24" t="s">
        <v>4311</v>
      </c>
      <c r="AJ1128" s="24"/>
      <c r="AK1128" s="24"/>
      <c r="AL1128" s="24"/>
      <c r="AM1128" s="24"/>
      <c r="AN1128" s="24"/>
      <c r="AO1128" s="24"/>
      <c r="AP1128" s="24"/>
      <c r="AQ1128" s="24"/>
      <c r="AR1128" s="24"/>
      <c r="AS1128" s="28"/>
      <c r="AT1128" s="28"/>
      <c r="AU1128" s="28"/>
      <c r="AV1128" s="28"/>
      <c r="AW1128" s="28"/>
      <c r="BA1128" s="28"/>
      <c r="BD1128" s="28"/>
      <c r="BE1128" s="28"/>
      <c r="BJ1128" s="28"/>
      <c r="BK1128" s="28"/>
      <c r="BL1128" s="28"/>
      <c r="BM1128" s="28"/>
      <c r="BP1128" s="28"/>
      <c r="BT1128" s="28"/>
      <c r="BU1128" s="28"/>
      <c r="BV1128" s="28"/>
      <c r="BW1128" s="28"/>
      <c r="BX1128" s="28"/>
      <c r="BY1128" s="28"/>
      <c r="BZ1128" s="28"/>
      <c r="CA1128" s="28"/>
      <c r="CB1128" s="28"/>
      <c r="CC1128" s="28"/>
    </row>
    <row r="1129" spans="1:81" ht="20.25" customHeight="1" x14ac:dyDescent="0.2">
      <c r="A1129" s="23">
        <v>2794</v>
      </c>
      <c r="B1129" s="24" t="s">
        <v>4312</v>
      </c>
      <c r="C1129" s="24" t="s">
        <v>151</v>
      </c>
      <c r="D1129" s="24">
        <v>2028</v>
      </c>
      <c r="E1129" s="25"/>
      <c r="F1129" s="24" t="s">
        <v>233</v>
      </c>
      <c r="G1129" s="24" t="s">
        <v>492</v>
      </c>
      <c r="H1129" s="24" t="s">
        <v>493</v>
      </c>
      <c r="I1129" s="24" t="s">
        <v>494</v>
      </c>
      <c r="J1129" s="24" t="s">
        <v>495</v>
      </c>
      <c r="K1129" s="24" t="s">
        <v>31</v>
      </c>
      <c r="L1129" s="24"/>
      <c r="M1129" s="24"/>
      <c r="N1129" s="24"/>
      <c r="O1129" s="24"/>
      <c r="P1129" s="24">
        <v>1</v>
      </c>
      <c r="Q1129" s="24"/>
      <c r="R1129" s="24"/>
      <c r="S1129" s="24"/>
      <c r="T1129" s="24"/>
      <c r="U1129" s="24"/>
      <c r="V1129" s="24"/>
      <c r="W1129" s="24"/>
      <c r="X1129" s="24"/>
      <c r="Y1129" s="24"/>
      <c r="Z1129" s="49" t="s">
        <v>4313</v>
      </c>
      <c r="AA1129" s="17">
        <v>60</v>
      </c>
      <c r="AB1129" s="17">
        <v>13333.333333333334</v>
      </c>
      <c r="AC1129" s="17">
        <v>10.395200000000001</v>
      </c>
      <c r="AD1129" s="17"/>
      <c r="AE1129" s="24" t="s">
        <v>4314</v>
      </c>
      <c r="AF1129" s="24">
        <v>51.415922607498402</v>
      </c>
      <c r="AG1129" s="20">
        <v>4.1873824750504802</v>
      </c>
      <c r="AH1129" s="27"/>
      <c r="AI1129" s="24" t="s">
        <v>161</v>
      </c>
      <c r="AJ1129" s="24"/>
      <c r="AK1129" s="24"/>
      <c r="AL1129" s="24"/>
      <c r="AM1129" s="24"/>
      <c r="AN1129" s="24"/>
      <c r="AO1129" s="24"/>
      <c r="AP1129" s="24"/>
      <c r="AQ1129" s="24"/>
      <c r="AR1129" s="24"/>
      <c r="AS1129" s="28"/>
      <c r="AT1129" s="28"/>
      <c r="AU1129" s="28"/>
      <c r="AV1129" s="28"/>
      <c r="AW1129" s="28"/>
      <c r="BA1129" s="28"/>
      <c r="BD1129" s="28"/>
      <c r="BE1129" s="28"/>
      <c r="BJ1129" s="28"/>
      <c r="BK1129" s="28"/>
      <c r="BL1129" s="28"/>
      <c r="BM1129" s="28"/>
      <c r="BP1129" s="28"/>
      <c r="BT1129" s="28"/>
      <c r="BU1129" s="28"/>
      <c r="BV1129" s="28"/>
      <c r="BW1129" s="28"/>
      <c r="BX1129" s="28"/>
      <c r="BY1129" s="28"/>
      <c r="BZ1129" s="28"/>
      <c r="CA1129" s="28"/>
      <c r="CB1129" s="28"/>
      <c r="CC1129" s="28"/>
    </row>
    <row r="1130" spans="1:81" ht="20.25" customHeight="1" x14ac:dyDescent="0.2">
      <c r="A1130" s="23">
        <v>3169</v>
      </c>
      <c r="B1130" s="24" t="s">
        <v>4315</v>
      </c>
      <c r="C1130" s="24" t="s">
        <v>649</v>
      </c>
      <c r="D1130" s="24">
        <v>2027</v>
      </c>
      <c r="E1130" s="25"/>
      <c r="F1130" s="24" t="s">
        <v>102</v>
      </c>
      <c r="G1130" s="24" t="s">
        <v>868</v>
      </c>
      <c r="H1130" s="24"/>
      <c r="I1130" s="24" t="s">
        <v>655</v>
      </c>
      <c r="J1130" s="24" t="s">
        <v>619</v>
      </c>
      <c r="K1130" s="24" t="s">
        <v>31</v>
      </c>
      <c r="L1130" s="24"/>
      <c r="M1130" s="24"/>
      <c r="N1130" s="24"/>
      <c r="O1130" s="24"/>
      <c r="P1130" s="24"/>
      <c r="Q1130" s="24"/>
      <c r="R1130" s="24"/>
      <c r="S1130" s="24"/>
      <c r="T1130" s="24"/>
      <c r="U1130" s="24"/>
      <c r="V1130" s="24"/>
      <c r="W1130" s="24"/>
      <c r="X1130" s="24"/>
      <c r="Y1130" s="24"/>
      <c r="Z1130" s="26" t="s">
        <v>4269</v>
      </c>
      <c r="AA1130" s="17">
        <v>60</v>
      </c>
      <c r="AB1130" s="17">
        <v>13043.478260869566</v>
      </c>
      <c r="AC1130" s="17">
        <v>10.169217391304347</v>
      </c>
      <c r="AD1130" s="17"/>
      <c r="AE1130" s="24" t="s">
        <v>4316</v>
      </c>
      <c r="AF1130" s="24">
        <v>4.5704135016629097</v>
      </c>
      <c r="AG1130" s="20">
        <v>103.458201603972</v>
      </c>
      <c r="AH1130" s="27"/>
      <c r="AI1130" s="24" t="s">
        <v>4317</v>
      </c>
      <c r="AJ1130" s="24"/>
      <c r="AK1130" s="24"/>
      <c r="AL1130" s="24"/>
      <c r="AM1130" s="24"/>
      <c r="AN1130" s="24"/>
      <c r="AO1130" s="24"/>
      <c r="AP1130" s="24"/>
      <c r="AQ1130" s="24"/>
      <c r="AR1130" s="24"/>
      <c r="AS1130" s="28"/>
      <c r="AT1130" s="28"/>
      <c r="AU1130" s="28"/>
      <c r="AV1130" s="28"/>
      <c r="AW1130" s="28"/>
      <c r="BA1130" s="28"/>
      <c r="BD1130" s="28"/>
      <c r="BE1130" s="28"/>
      <c r="BJ1130" s="28"/>
      <c r="BK1130" s="28"/>
      <c r="BL1130" s="28"/>
      <c r="BM1130" s="28"/>
      <c r="BP1130" s="28"/>
      <c r="BT1130" s="28"/>
      <c r="BU1130" s="28"/>
      <c r="BV1130" s="28"/>
      <c r="BW1130" s="28"/>
      <c r="BX1130" s="28"/>
      <c r="BY1130" s="28"/>
      <c r="BZ1130" s="28"/>
      <c r="CA1130" s="28"/>
      <c r="CB1130" s="28"/>
      <c r="CC1130" s="28"/>
    </row>
    <row r="1131" spans="1:81" ht="20.25" customHeight="1" x14ac:dyDescent="0.2">
      <c r="A1131" s="23">
        <v>3263</v>
      </c>
      <c r="B1131" s="24" t="s">
        <v>4318</v>
      </c>
      <c r="C1131" s="24" t="s">
        <v>232</v>
      </c>
      <c r="D1131" s="24">
        <v>2028</v>
      </c>
      <c r="E1131" s="25"/>
      <c r="F1131" s="24" t="s">
        <v>233</v>
      </c>
      <c r="G1131" s="24" t="s">
        <v>492</v>
      </c>
      <c r="H1131" s="24" t="s">
        <v>493</v>
      </c>
      <c r="I1131" s="24" t="s">
        <v>494</v>
      </c>
      <c r="J1131" s="24" t="s">
        <v>687</v>
      </c>
      <c r="K1131" s="24" t="s">
        <v>31</v>
      </c>
      <c r="L1131" s="24"/>
      <c r="M1131" s="24"/>
      <c r="N1131" s="24"/>
      <c r="O1131" s="24"/>
      <c r="P1131" s="24"/>
      <c r="Q1131" s="24"/>
      <c r="R1131" s="24"/>
      <c r="S1131" s="24"/>
      <c r="T1131" s="24"/>
      <c r="U1131" s="24"/>
      <c r="V1131" s="24"/>
      <c r="W1131" s="24"/>
      <c r="X1131" s="24"/>
      <c r="Y1131" s="24"/>
      <c r="Z1131" s="26" t="s">
        <v>4319</v>
      </c>
      <c r="AA1131" s="17">
        <v>60</v>
      </c>
      <c r="AB1131" s="17">
        <v>13333.333333333334</v>
      </c>
      <c r="AC1131" s="17">
        <v>10.395200000000001</v>
      </c>
      <c r="AD1131" s="17"/>
      <c r="AE1131" s="24" t="s">
        <v>4320</v>
      </c>
      <c r="AF1131" s="24">
        <v>36.521000000000001</v>
      </c>
      <c r="AG1131" s="20">
        <v>-6.2805</v>
      </c>
      <c r="AH1131" s="27"/>
      <c r="AI1131" s="24" t="s">
        <v>4321</v>
      </c>
      <c r="AJ1131" s="24"/>
      <c r="AK1131" s="24"/>
      <c r="AL1131" s="24"/>
      <c r="AM1131" s="24"/>
      <c r="AN1131" s="24"/>
      <c r="AO1131" s="24"/>
      <c r="AP1131" s="24"/>
      <c r="AQ1131" s="24"/>
      <c r="AR1131" s="24"/>
      <c r="AS1131" s="28"/>
      <c r="AT1131" s="28"/>
      <c r="AU1131" s="28"/>
      <c r="AV1131" s="28"/>
      <c r="AW1131" s="28"/>
      <c r="BA1131" s="28"/>
      <c r="BD1131" s="28"/>
      <c r="BE1131" s="28"/>
      <c r="BJ1131" s="28"/>
      <c r="BK1131" s="28"/>
      <c r="BL1131" s="28"/>
      <c r="BM1131" s="28"/>
      <c r="BP1131" s="28"/>
      <c r="BT1131" s="28"/>
      <c r="BU1131" s="28"/>
      <c r="BV1131" s="28"/>
      <c r="BW1131" s="28"/>
      <c r="BX1131" s="28"/>
      <c r="BY1131" s="28"/>
      <c r="BZ1131" s="28"/>
      <c r="CA1131" s="28"/>
      <c r="CB1131" s="28"/>
      <c r="CC1131" s="28"/>
    </row>
    <row r="1132" spans="1:81" s="22" customFormat="1" ht="20.25" customHeight="1" x14ac:dyDescent="0.2">
      <c r="A1132" s="23">
        <v>3385</v>
      </c>
      <c r="B1132" s="24" t="s">
        <v>4322</v>
      </c>
      <c r="C1132" s="24" t="s">
        <v>125</v>
      </c>
      <c r="D1132" s="24"/>
      <c r="E1132" s="25"/>
      <c r="F1132" s="24" t="s">
        <v>54</v>
      </c>
      <c r="G1132" s="24" t="s">
        <v>492</v>
      </c>
      <c r="H1132" s="24" t="s">
        <v>493</v>
      </c>
      <c r="I1132" s="24" t="s">
        <v>494</v>
      </c>
      <c r="J1132" s="24" t="s">
        <v>687</v>
      </c>
      <c r="K1132" s="24" t="s">
        <v>31</v>
      </c>
      <c r="L1132" s="24"/>
      <c r="M1132" s="24"/>
      <c r="N1132" s="24"/>
      <c r="O1132" s="24"/>
      <c r="P1132" s="24">
        <v>1</v>
      </c>
      <c r="Q1132" s="24">
        <v>1</v>
      </c>
      <c r="R1132" s="24"/>
      <c r="S1132" s="24">
        <v>1</v>
      </c>
      <c r="T1132" s="24"/>
      <c r="U1132" s="24"/>
      <c r="V1132" s="24"/>
      <c r="W1132" s="24"/>
      <c r="X1132" s="24"/>
      <c r="Y1132" s="24"/>
      <c r="Z1132" s="26" t="s">
        <v>4269</v>
      </c>
      <c r="AA1132" s="17">
        <v>60</v>
      </c>
      <c r="AB1132" s="17">
        <v>13333.333333333334</v>
      </c>
      <c r="AC1132" s="17">
        <v>10.395200000000001</v>
      </c>
      <c r="AD1132" s="17"/>
      <c r="AE1132" s="24" t="s">
        <v>4323</v>
      </c>
      <c r="AF1132" s="24">
        <v>41.266599999999997</v>
      </c>
      <c r="AG1132" s="20">
        <v>15.9</v>
      </c>
      <c r="AH1132" s="27"/>
      <c r="AI1132" s="24" t="s">
        <v>4324</v>
      </c>
      <c r="AJ1132" s="24" t="s">
        <v>3863</v>
      </c>
      <c r="AK1132" s="24"/>
      <c r="AL1132" s="24"/>
      <c r="AM1132" s="24"/>
      <c r="AN1132" s="24"/>
      <c r="AO1132" s="24"/>
      <c r="AP1132" s="24"/>
      <c r="AQ1132" s="24"/>
      <c r="AR1132" s="24"/>
    </row>
    <row r="1133" spans="1:81" s="22" customFormat="1" ht="20.25" customHeight="1" x14ac:dyDescent="0.2">
      <c r="A1133" s="23">
        <v>3450</v>
      </c>
      <c r="B1133" s="24" t="s">
        <v>4325</v>
      </c>
      <c r="C1133" s="24" t="s">
        <v>79</v>
      </c>
      <c r="D1133" s="24"/>
      <c r="E1133" s="25"/>
      <c r="F1133" s="24" t="s">
        <v>102</v>
      </c>
      <c r="G1133" s="24" t="s">
        <v>868</v>
      </c>
      <c r="H1133" s="24"/>
      <c r="I1133" s="24" t="s">
        <v>655</v>
      </c>
      <c r="J1133" s="24"/>
      <c r="K1133" s="24" t="s">
        <v>31</v>
      </c>
      <c r="L1133" s="24"/>
      <c r="M1133" s="24"/>
      <c r="N1133" s="24"/>
      <c r="O1133" s="24"/>
      <c r="P1133" s="24"/>
      <c r="Q1133" s="24"/>
      <c r="R1133" s="24"/>
      <c r="S1133" s="24"/>
      <c r="T1133" s="24"/>
      <c r="U1133" s="24"/>
      <c r="V1133" s="24"/>
      <c r="W1133" s="24"/>
      <c r="X1133" s="24"/>
      <c r="Y1133" s="24"/>
      <c r="Z1133" s="26" t="s">
        <v>4269</v>
      </c>
      <c r="AA1133" s="17">
        <v>60</v>
      </c>
      <c r="AB1133" s="17">
        <v>13043.478260869566</v>
      </c>
      <c r="AC1133" s="17">
        <v>10.169217391304347</v>
      </c>
      <c r="AD1133" s="17"/>
      <c r="AE1133" s="24" t="s">
        <v>4326</v>
      </c>
      <c r="AF1133" s="24">
        <v>29.140337733322401</v>
      </c>
      <c r="AG1133" s="20">
        <v>-97.136201843277107</v>
      </c>
      <c r="AH1133" s="27"/>
      <c r="AI1133" s="24" t="s">
        <v>4327</v>
      </c>
      <c r="AJ1133" s="24"/>
      <c r="AK1133" s="24"/>
      <c r="AL1133" s="24"/>
      <c r="AM1133" s="24"/>
      <c r="AN1133" s="24"/>
      <c r="AO1133" s="24"/>
      <c r="AP1133" s="24"/>
      <c r="AQ1133" s="24"/>
      <c r="AR1133" s="24"/>
    </row>
    <row r="1134" spans="1:81" s="22" customFormat="1" ht="20.25" customHeight="1" x14ac:dyDescent="0.2">
      <c r="A1134" s="23">
        <v>3720</v>
      </c>
      <c r="B1134" s="24" t="s">
        <v>4328</v>
      </c>
      <c r="C1134" s="24" t="s">
        <v>190</v>
      </c>
      <c r="D1134" s="24">
        <v>2029</v>
      </c>
      <c r="E1134" s="25"/>
      <c r="F1134" s="24" t="s">
        <v>102</v>
      </c>
      <c r="G1134" s="24" t="s">
        <v>492</v>
      </c>
      <c r="H1134" s="24" t="s">
        <v>493</v>
      </c>
      <c r="I1134" s="24" t="s">
        <v>732</v>
      </c>
      <c r="J1134" s="24"/>
      <c r="K1134" s="24" t="s">
        <v>31</v>
      </c>
      <c r="L1134" s="24"/>
      <c r="M1134" s="24">
        <v>1</v>
      </c>
      <c r="N1134" s="24"/>
      <c r="O1134" s="24"/>
      <c r="P1134" s="24"/>
      <c r="Q1134" s="24">
        <v>1</v>
      </c>
      <c r="R1134" s="24"/>
      <c r="S1134" s="24"/>
      <c r="T1134" s="24"/>
      <c r="U1134" s="24"/>
      <c r="V1134" s="24"/>
      <c r="W1134" s="24"/>
      <c r="X1134" s="24"/>
      <c r="Y1134" s="24"/>
      <c r="Z1134" s="26" t="s">
        <v>4277</v>
      </c>
      <c r="AA1134" s="17">
        <v>60</v>
      </c>
      <c r="AB1134" s="17">
        <v>13333.333333333334</v>
      </c>
      <c r="AC1134" s="17">
        <v>10.395200000000001</v>
      </c>
      <c r="AD1134" s="17"/>
      <c r="AE1134" s="24" t="s">
        <v>4329</v>
      </c>
      <c r="AF1134" s="24" vm="17">
        <v>49.505277777777998</v>
      </c>
      <c r="AG1134" s="20" vm="18">
        <v>0.23305555555556001</v>
      </c>
      <c r="AH1134" s="27"/>
      <c r="AI1134" s="24" t="s">
        <v>1471</v>
      </c>
      <c r="AJ1134" s="24" t="s">
        <v>4330</v>
      </c>
      <c r="AK1134" s="24"/>
      <c r="AL1134" s="24"/>
      <c r="AM1134" s="24"/>
      <c r="AN1134" s="24"/>
      <c r="AO1134" s="24"/>
      <c r="AP1134" s="24"/>
      <c r="AQ1134" s="24"/>
      <c r="AR1134" s="24"/>
    </row>
    <row r="1135" spans="1:81" ht="20.25" customHeight="1" x14ac:dyDescent="0.2">
      <c r="A1135" s="39"/>
      <c r="B1135" s="40" t="s">
        <v>1995</v>
      </c>
      <c r="C1135" s="40"/>
      <c r="D1135" s="40"/>
      <c r="E1135" s="41"/>
      <c r="F1135" s="40" t="s">
        <v>29</v>
      </c>
      <c r="G1135" s="40" t="s">
        <v>492</v>
      </c>
      <c r="H1135" s="40" t="s">
        <v>572</v>
      </c>
      <c r="I1135" s="40"/>
      <c r="J1135" s="40"/>
      <c r="K1135" s="40"/>
      <c r="L1135" s="42"/>
      <c r="M1135" s="42"/>
      <c r="N1135" s="42"/>
      <c r="O1135" s="42"/>
      <c r="P1135" s="42"/>
      <c r="Q1135" s="42"/>
      <c r="R1135" s="42"/>
      <c r="S1135" s="42"/>
      <c r="T1135" s="42"/>
      <c r="U1135" s="42"/>
      <c r="V1135" s="42"/>
      <c r="W1135" s="42"/>
      <c r="X1135" s="42"/>
      <c r="Y1135" s="42"/>
      <c r="Z1135" s="42" t="s">
        <v>4331</v>
      </c>
      <c r="AA1135" s="43">
        <v>59.180999999999997</v>
      </c>
      <c r="AB1135" s="43">
        <v>13170</v>
      </c>
      <c r="AC1135" s="43">
        <v>10.267858799999997</v>
      </c>
      <c r="AD1135" s="43"/>
      <c r="AE1135" s="44"/>
      <c r="AF1135" s="44"/>
      <c r="AG1135" s="45"/>
      <c r="AH1135" s="44"/>
      <c r="AI1135" s="40"/>
      <c r="AJ1135" s="40"/>
      <c r="AK1135" s="40"/>
      <c r="AL1135" s="40"/>
      <c r="AM1135" s="40"/>
      <c r="AN1135" s="40"/>
      <c r="AO1135" s="40"/>
      <c r="AP1135" s="40"/>
      <c r="AQ1135" s="40"/>
      <c r="AR1135" s="46"/>
      <c r="AS1135" s="28"/>
      <c r="AT1135" s="28"/>
      <c r="AU1135" s="28"/>
      <c r="AV1135" s="28"/>
      <c r="AW1135" s="28"/>
      <c r="BA1135" s="28"/>
      <c r="BD1135" s="28"/>
      <c r="BE1135" s="28"/>
      <c r="BJ1135" s="28"/>
      <c r="BK1135" s="28"/>
      <c r="BL1135" s="28"/>
      <c r="BM1135" s="28"/>
      <c r="BP1135" s="28"/>
      <c r="BT1135" s="28"/>
      <c r="BU1135" s="28"/>
      <c r="BV1135" s="28"/>
      <c r="BW1135" s="28"/>
      <c r="BX1135" s="28"/>
      <c r="BY1135" s="28"/>
      <c r="BZ1135" s="28"/>
      <c r="CA1135" s="28"/>
      <c r="CB1135" s="28"/>
      <c r="CC1135" s="28"/>
    </row>
    <row r="1136" spans="1:81" ht="20.25" customHeight="1" x14ac:dyDescent="0.2">
      <c r="A1136" s="23">
        <v>1906</v>
      </c>
      <c r="B1136" s="24" t="s">
        <v>4332</v>
      </c>
      <c r="C1136" s="24" t="s">
        <v>28</v>
      </c>
      <c r="D1136" s="24">
        <v>2029</v>
      </c>
      <c r="E1136" s="25"/>
      <c r="F1136" s="24" t="s">
        <v>102</v>
      </c>
      <c r="G1136" s="24" t="s">
        <v>492</v>
      </c>
      <c r="H1136" s="24" t="s">
        <v>493</v>
      </c>
      <c r="I1136" s="24" t="s">
        <v>494</v>
      </c>
      <c r="J1136" s="24" t="s">
        <v>495</v>
      </c>
      <c r="K1136" s="24" t="s">
        <v>11</v>
      </c>
      <c r="L1136" s="24"/>
      <c r="M1136" s="24"/>
      <c r="N1136" s="24"/>
      <c r="O1136" s="24"/>
      <c r="P1136" s="24"/>
      <c r="Q1136" s="24"/>
      <c r="R1136" s="24"/>
      <c r="S1136" s="24"/>
      <c r="T1136" s="24"/>
      <c r="U1136" s="24"/>
      <c r="V1136" s="24"/>
      <c r="W1136" s="24">
        <v>1</v>
      </c>
      <c r="X1136" s="24"/>
      <c r="Y1136" s="24"/>
      <c r="Z1136" s="26" t="s">
        <v>4333</v>
      </c>
      <c r="AA1136" s="17">
        <v>58.056484909364372</v>
      </c>
      <c r="AB1136" s="17">
        <v>12901.441090969862</v>
      </c>
      <c r="AC1136" s="17">
        <v>10.058479532163743</v>
      </c>
      <c r="AD1136" s="17"/>
      <c r="AE1136" s="24" t="s">
        <v>718</v>
      </c>
      <c r="AF1136" s="24">
        <v>59.139908757764701</v>
      </c>
      <c r="AG1136" s="20">
        <v>9.6547768219278201</v>
      </c>
      <c r="AH1136" s="27"/>
      <c r="AI1136" s="24" t="s">
        <v>719</v>
      </c>
      <c r="AJ1136" s="24"/>
      <c r="AK1136" s="24"/>
      <c r="AL1136" s="24"/>
      <c r="AM1136" s="24"/>
      <c r="AN1136" s="24"/>
      <c r="AO1136" s="24"/>
      <c r="AP1136" s="24"/>
      <c r="AQ1136" s="24"/>
      <c r="AR1136" s="24"/>
      <c r="AS1136" s="28"/>
      <c r="AT1136" s="28"/>
      <c r="AU1136" s="28"/>
      <c r="AV1136" s="28"/>
      <c r="AW1136" s="28"/>
      <c r="BA1136" s="28"/>
      <c r="BD1136" s="28"/>
      <c r="BE1136" s="28"/>
      <c r="BJ1136" s="28"/>
      <c r="BK1136" s="28"/>
      <c r="BL1136" s="28"/>
      <c r="BM1136" s="28"/>
      <c r="BP1136" s="28"/>
      <c r="BT1136" s="28"/>
      <c r="BU1136" s="28"/>
      <c r="BV1136" s="28"/>
      <c r="BW1136" s="28"/>
      <c r="BX1136" s="28"/>
      <c r="BY1136" s="28"/>
      <c r="BZ1136" s="28"/>
      <c r="CA1136" s="28"/>
      <c r="CB1136" s="28"/>
      <c r="CC1136" s="28"/>
    </row>
    <row r="1137" spans="1:81" s="22" customFormat="1" ht="20.25" customHeight="1" x14ac:dyDescent="0.2">
      <c r="A1137" s="23">
        <v>2457</v>
      </c>
      <c r="B1137" s="24" t="s">
        <v>4334</v>
      </c>
      <c r="C1137" s="24" t="s">
        <v>343</v>
      </c>
      <c r="D1137" s="24">
        <v>2027</v>
      </c>
      <c r="E1137" s="25"/>
      <c r="F1137" s="24" t="s">
        <v>102</v>
      </c>
      <c r="G1137" s="24" t="s">
        <v>492</v>
      </c>
      <c r="H1137" s="24" t="s">
        <v>493</v>
      </c>
      <c r="I1137" s="24" t="s">
        <v>494</v>
      </c>
      <c r="J1137" s="24" t="s">
        <v>619</v>
      </c>
      <c r="K1137" s="24" t="s">
        <v>31</v>
      </c>
      <c r="L1137" s="24"/>
      <c r="M1137" s="24"/>
      <c r="N1137" s="24"/>
      <c r="O1137" s="24"/>
      <c r="P1137" s="24">
        <v>1</v>
      </c>
      <c r="Q1137" s="24"/>
      <c r="R1137" s="24"/>
      <c r="S1137" s="24"/>
      <c r="T1137" s="24"/>
      <c r="U1137" s="24"/>
      <c r="V1137" s="24"/>
      <c r="W1137" s="24"/>
      <c r="X1137" s="24"/>
      <c r="Y1137" s="24"/>
      <c r="Z1137" s="26" t="s">
        <v>4335</v>
      </c>
      <c r="AA1137" s="17">
        <v>57.718947206402959</v>
      </c>
      <c r="AB1137" s="17">
        <v>12826.432712533991</v>
      </c>
      <c r="AC1137" s="17">
        <v>10</v>
      </c>
      <c r="AD1137" s="17"/>
      <c r="AE1137" s="24" t="s">
        <v>4336</v>
      </c>
      <c r="AF1137" s="24">
        <v>14.7975498591162</v>
      </c>
      <c r="AG1137" s="20">
        <v>80.029283664005902</v>
      </c>
      <c r="AH1137" s="27"/>
      <c r="AI1137" s="27" t="s">
        <v>641</v>
      </c>
      <c r="AJ1137" s="24"/>
      <c r="AK1137" s="24"/>
      <c r="AL1137" s="24"/>
      <c r="AM1137" s="24"/>
      <c r="AN1137" s="24"/>
      <c r="AO1137" s="24"/>
      <c r="AP1137" s="24"/>
      <c r="AQ1137" s="24"/>
      <c r="AR1137" s="24"/>
    </row>
    <row r="1138" spans="1:81" ht="20.25" customHeight="1" x14ac:dyDescent="0.2">
      <c r="A1138" s="23">
        <v>2473</v>
      </c>
      <c r="B1138" s="24" t="s">
        <v>4337</v>
      </c>
      <c r="C1138" s="24" t="s">
        <v>343</v>
      </c>
      <c r="D1138" s="24">
        <v>2027</v>
      </c>
      <c r="E1138" s="25"/>
      <c r="F1138" s="24" t="s">
        <v>102</v>
      </c>
      <c r="G1138" s="24" t="s">
        <v>492</v>
      </c>
      <c r="H1138" s="24" t="s">
        <v>493</v>
      </c>
      <c r="I1138" s="24" t="s">
        <v>494</v>
      </c>
      <c r="J1138" s="24" t="s">
        <v>619</v>
      </c>
      <c r="K1138" s="24" t="s">
        <v>31</v>
      </c>
      <c r="L1138" s="24"/>
      <c r="M1138" s="24"/>
      <c r="N1138" s="24"/>
      <c r="O1138" s="24"/>
      <c r="P1138" s="24">
        <v>1</v>
      </c>
      <c r="Q1138" s="24">
        <v>1</v>
      </c>
      <c r="R1138" s="24">
        <v>1</v>
      </c>
      <c r="S1138" s="24">
        <v>1</v>
      </c>
      <c r="T1138" s="24">
        <v>1</v>
      </c>
      <c r="U1138" s="24"/>
      <c r="V1138" s="24"/>
      <c r="W1138" s="24"/>
      <c r="X1138" s="24"/>
      <c r="Y1138" s="24"/>
      <c r="Z1138" s="26" t="s">
        <v>4335</v>
      </c>
      <c r="AA1138" s="17">
        <v>57.718947206402959</v>
      </c>
      <c r="AB1138" s="17">
        <v>12826.432712533991</v>
      </c>
      <c r="AC1138" s="17">
        <v>10</v>
      </c>
      <c r="AD1138" s="17"/>
      <c r="AE1138" s="24" t="s">
        <v>4338</v>
      </c>
      <c r="AF1138" s="24">
        <v>34.6581375618252</v>
      </c>
      <c r="AG1138" s="20">
        <v>77.091934665595105</v>
      </c>
      <c r="AH1138" s="27"/>
      <c r="AI1138" s="27" t="s">
        <v>641</v>
      </c>
      <c r="AJ1138" s="24"/>
      <c r="AK1138" s="24"/>
      <c r="AL1138" s="24"/>
      <c r="AM1138" s="24"/>
      <c r="AN1138" s="24"/>
      <c r="AO1138" s="24"/>
      <c r="AP1138" s="24"/>
      <c r="AQ1138" s="24"/>
      <c r="AR1138" s="24"/>
      <c r="AS1138" s="28"/>
      <c r="AT1138" s="28"/>
      <c r="AU1138" s="28"/>
      <c r="AV1138" s="28"/>
      <c r="AW1138" s="28"/>
      <c r="BA1138" s="28"/>
      <c r="BD1138" s="28"/>
      <c r="BE1138" s="28"/>
      <c r="BJ1138" s="28"/>
      <c r="BK1138" s="28"/>
      <c r="BL1138" s="28"/>
      <c r="BM1138" s="28"/>
      <c r="BP1138" s="28"/>
      <c r="BT1138" s="28"/>
      <c r="BU1138" s="28"/>
      <c r="BV1138" s="28"/>
      <c r="BW1138" s="28"/>
      <c r="BX1138" s="28"/>
      <c r="BY1138" s="28"/>
      <c r="BZ1138" s="28"/>
      <c r="CA1138" s="28"/>
      <c r="CB1138" s="28"/>
      <c r="CC1138" s="28"/>
    </row>
    <row r="1139" spans="1:81" ht="20.25" customHeight="1" x14ac:dyDescent="0.2">
      <c r="A1139" s="23">
        <v>2479</v>
      </c>
      <c r="B1139" s="24" t="s">
        <v>4339</v>
      </c>
      <c r="C1139" s="24" t="s">
        <v>343</v>
      </c>
      <c r="D1139" s="24">
        <v>2032</v>
      </c>
      <c r="E1139" s="25"/>
      <c r="F1139" s="24" t="s">
        <v>102</v>
      </c>
      <c r="G1139" s="24" t="s">
        <v>492</v>
      </c>
      <c r="H1139" s="24" t="s">
        <v>493</v>
      </c>
      <c r="I1139" s="24" t="s">
        <v>494</v>
      </c>
      <c r="J1139" s="24" t="s">
        <v>619</v>
      </c>
      <c r="K1139" s="24" t="s">
        <v>173</v>
      </c>
      <c r="L1139" s="24"/>
      <c r="M1139" s="24"/>
      <c r="N1139" s="24"/>
      <c r="O1139" s="24"/>
      <c r="P1139" s="24">
        <v>1</v>
      </c>
      <c r="Q1139" s="24"/>
      <c r="R1139" s="24"/>
      <c r="S1139" s="24"/>
      <c r="T1139" s="24"/>
      <c r="U1139" s="24"/>
      <c r="V1139" s="24"/>
      <c r="W1139" s="24"/>
      <c r="X1139" s="24"/>
      <c r="Y1139" s="24"/>
      <c r="Z1139" s="26" t="s">
        <v>4335</v>
      </c>
      <c r="AA1139" s="17">
        <v>57.718947206402959</v>
      </c>
      <c r="AB1139" s="17">
        <v>12826.432712533991</v>
      </c>
      <c r="AC1139" s="17">
        <v>10</v>
      </c>
      <c r="AD1139" s="17"/>
      <c r="AE1139" s="24" t="s">
        <v>4340</v>
      </c>
      <c r="AF1139" s="24">
        <v>17.691043702022299</v>
      </c>
      <c r="AG1139" s="20">
        <v>83.003605566340397</v>
      </c>
      <c r="AH1139" s="27"/>
      <c r="AI1139" s="27" t="s">
        <v>641</v>
      </c>
      <c r="AJ1139" s="24"/>
      <c r="AK1139" s="24"/>
      <c r="AL1139" s="24"/>
      <c r="AM1139" s="24"/>
      <c r="AN1139" s="24"/>
      <c r="AO1139" s="24"/>
      <c r="AP1139" s="24"/>
      <c r="AQ1139" s="24"/>
      <c r="AR1139" s="24"/>
      <c r="AS1139" s="28"/>
      <c r="AT1139" s="28"/>
      <c r="AU1139" s="28"/>
      <c r="AV1139" s="28"/>
      <c r="AW1139" s="28"/>
      <c r="BA1139" s="28"/>
      <c r="BD1139" s="28"/>
      <c r="BE1139" s="28"/>
      <c r="BJ1139" s="28"/>
      <c r="BK1139" s="28"/>
      <c r="BL1139" s="28"/>
      <c r="BM1139" s="28"/>
      <c r="BP1139" s="28"/>
      <c r="BT1139" s="28"/>
      <c r="BU1139" s="28"/>
      <c r="BV1139" s="28"/>
      <c r="BW1139" s="28"/>
      <c r="BX1139" s="28"/>
      <c r="BY1139" s="28"/>
      <c r="BZ1139" s="28"/>
      <c r="CA1139" s="28"/>
      <c r="CB1139" s="28"/>
      <c r="CC1139" s="28"/>
    </row>
    <row r="1140" spans="1:81" ht="20.25" customHeight="1" x14ac:dyDescent="0.2">
      <c r="A1140" s="23">
        <v>3828</v>
      </c>
      <c r="B1140" s="24" t="s">
        <v>4341</v>
      </c>
      <c r="C1140" s="24" t="s">
        <v>343</v>
      </c>
      <c r="D1140" s="24"/>
      <c r="E1140" s="25"/>
      <c r="F1140" s="24" t="s">
        <v>233</v>
      </c>
      <c r="G1140" s="24" t="s">
        <v>492</v>
      </c>
      <c r="H1140" s="24" t="s">
        <v>493</v>
      </c>
      <c r="I1140" s="24" t="s">
        <v>655</v>
      </c>
      <c r="J1140" s="24" t="s">
        <v>619</v>
      </c>
      <c r="K1140" s="24" t="s">
        <v>31</v>
      </c>
      <c r="L1140" s="26"/>
      <c r="M1140" s="26"/>
      <c r="N1140" s="26"/>
      <c r="O1140" s="26"/>
      <c r="P1140" s="26"/>
      <c r="Q1140" s="26"/>
      <c r="R1140" s="26"/>
      <c r="S1140" s="26"/>
      <c r="T1140" s="26"/>
      <c r="U1140" s="26"/>
      <c r="V1140" s="26"/>
      <c r="W1140" s="26"/>
      <c r="X1140" s="26"/>
      <c r="Y1140" s="26"/>
      <c r="Z1140" s="26" t="s">
        <v>4342</v>
      </c>
      <c r="AA1140" s="17">
        <v>57.718947206402959</v>
      </c>
      <c r="AB1140" s="17">
        <v>12826.432712533991</v>
      </c>
      <c r="AC1140" s="17">
        <v>10</v>
      </c>
      <c r="AD1140" s="17"/>
      <c r="AE1140" s="27" t="s">
        <v>4343</v>
      </c>
      <c r="AF1140" s="27">
        <v>27.682794979618802</v>
      </c>
      <c r="AG1140" s="20">
        <v>79.912813020780902</v>
      </c>
      <c r="AH1140" s="27"/>
      <c r="AI1140" s="24" t="s">
        <v>1718</v>
      </c>
      <c r="AJ1140" s="24" t="s">
        <v>4344</v>
      </c>
      <c r="AK1140" s="24"/>
      <c r="AL1140" s="24"/>
      <c r="AM1140" s="24"/>
      <c r="AN1140" s="24"/>
      <c r="AO1140" s="24"/>
      <c r="AP1140" s="24"/>
      <c r="AQ1140" s="24"/>
      <c r="AR1140" s="36"/>
      <c r="AS1140" s="28"/>
      <c r="AT1140" s="28"/>
      <c r="AU1140" s="28"/>
      <c r="AV1140" s="28"/>
      <c r="AW1140" s="28"/>
      <c r="BA1140" s="28"/>
      <c r="BD1140" s="28"/>
      <c r="BE1140" s="28"/>
      <c r="BJ1140" s="28"/>
      <c r="BK1140" s="28"/>
      <c r="BL1140" s="28"/>
      <c r="BM1140" s="28"/>
      <c r="BP1140" s="28"/>
      <c r="BT1140" s="28"/>
      <c r="BU1140" s="28"/>
      <c r="BV1140" s="28"/>
      <c r="BW1140" s="28"/>
      <c r="BX1140" s="28"/>
      <c r="BY1140" s="28"/>
      <c r="BZ1140" s="28"/>
      <c r="CA1140" s="28"/>
      <c r="CB1140" s="28"/>
      <c r="CC1140" s="28"/>
    </row>
    <row r="1141" spans="1:81" ht="20.25" customHeight="1" x14ac:dyDescent="0.2">
      <c r="A1141" s="23">
        <v>2556</v>
      </c>
      <c r="B1141" s="24" t="s">
        <v>4345</v>
      </c>
      <c r="C1141" s="24" t="s">
        <v>62</v>
      </c>
      <c r="D1141" s="24">
        <v>2025</v>
      </c>
      <c r="E1141" s="25"/>
      <c r="F1141" s="24" t="s">
        <v>29</v>
      </c>
      <c r="G1141" s="24" t="s">
        <v>868</v>
      </c>
      <c r="H1141" s="24"/>
      <c r="I1141" s="24" t="s">
        <v>494</v>
      </c>
      <c r="J1141" s="24" t="s">
        <v>526</v>
      </c>
      <c r="K1141" s="24" t="s">
        <v>74</v>
      </c>
      <c r="L1141" s="24"/>
      <c r="M1141" s="24"/>
      <c r="N1141" s="24">
        <v>1</v>
      </c>
      <c r="O1141" s="24"/>
      <c r="P1141" s="24"/>
      <c r="Q1141" s="24"/>
      <c r="R1141" s="24"/>
      <c r="S1141" s="24"/>
      <c r="T1141" s="24"/>
      <c r="U1141" s="24"/>
      <c r="V1141" s="24"/>
      <c r="W1141" s="24"/>
      <c r="X1141" s="24"/>
      <c r="Y1141" s="24"/>
      <c r="Z1141" s="26" t="s">
        <v>4346</v>
      </c>
      <c r="AA1141" s="17">
        <v>56.442986506592788</v>
      </c>
      <c r="AB1141" s="34">
        <v>12270.214457954955</v>
      </c>
      <c r="AC1141" s="34">
        <v>9.5663499999999999</v>
      </c>
      <c r="AD1141" s="17"/>
      <c r="AE1141" s="24" t="s">
        <v>1910</v>
      </c>
      <c r="AF1141" s="24">
        <v>45.6256610172764</v>
      </c>
      <c r="AG1141" s="20">
        <v>122.84099282129699</v>
      </c>
      <c r="AH1141" s="27"/>
      <c r="AI1141" s="24" t="s">
        <v>2541</v>
      </c>
      <c r="AJ1141" s="24" t="s">
        <v>1911</v>
      </c>
      <c r="AK1141" s="24" t="s">
        <v>1912</v>
      </c>
      <c r="AL1141" s="24"/>
      <c r="AM1141" s="24"/>
      <c r="AN1141" s="24"/>
      <c r="AO1141" s="24"/>
      <c r="AP1141" s="24"/>
      <c r="AQ1141" s="24"/>
      <c r="AR1141" s="24"/>
      <c r="AS1141" s="28"/>
      <c r="AT1141" s="28"/>
      <c r="AU1141" s="28"/>
      <c r="AV1141" s="28"/>
      <c r="AW1141" s="28"/>
      <c r="BA1141" s="28"/>
      <c r="BD1141" s="28"/>
      <c r="BE1141" s="28"/>
      <c r="BJ1141" s="28"/>
      <c r="BK1141" s="28"/>
      <c r="BL1141" s="28"/>
      <c r="BM1141" s="28"/>
      <c r="BP1141" s="28"/>
      <c r="BT1141" s="28"/>
      <c r="BU1141" s="28"/>
      <c r="BV1141" s="28"/>
      <c r="BW1141" s="28"/>
      <c r="BX1141" s="28"/>
      <c r="BY1141" s="28"/>
      <c r="BZ1141" s="28"/>
      <c r="CA1141" s="28"/>
      <c r="CB1141" s="28"/>
      <c r="CC1141" s="28"/>
    </row>
    <row r="1142" spans="1:81" ht="20.25" customHeight="1" x14ac:dyDescent="0.2">
      <c r="A1142" s="35">
        <v>2647</v>
      </c>
      <c r="B1142" s="27" t="s">
        <v>4347</v>
      </c>
      <c r="C1142" s="24" t="s">
        <v>62</v>
      </c>
      <c r="D1142" s="24">
        <v>2031</v>
      </c>
      <c r="E1142" s="25"/>
      <c r="F1142" s="24" t="s">
        <v>44</v>
      </c>
      <c r="G1142" s="24" t="s">
        <v>868</v>
      </c>
      <c r="H1142" s="24"/>
      <c r="I1142" s="24" t="s">
        <v>494</v>
      </c>
      <c r="J1142" s="24" t="s">
        <v>526</v>
      </c>
      <c r="K1142" s="24" t="s">
        <v>74</v>
      </c>
      <c r="L1142" s="24"/>
      <c r="M1142" s="24"/>
      <c r="N1142" s="24">
        <v>1</v>
      </c>
      <c r="O1142" s="24"/>
      <c r="P1142" s="24"/>
      <c r="Q1142" s="24"/>
      <c r="R1142" s="24"/>
      <c r="S1142" s="24"/>
      <c r="T1142" s="24"/>
      <c r="U1142" s="24"/>
      <c r="V1142" s="24"/>
      <c r="W1142" s="24"/>
      <c r="X1142" s="24"/>
      <c r="Y1142" s="24"/>
      <c r="Z1142" s="26" t="s">
        <v>4348</v>
      </c>
      <c r="AA1142" s="17">
        <v>56.442986506592788</v>
      </c>
      <c r="AB1142" s="34">
        <v>12270.214457954955</v>
      </c>
      <c r="AC1142" s="17">
        <v>9.5663499999999999</v>
      </c>
      <c r="AD1142" s="26"/>
      <c r="AE1142" s="24" t="s">
        <v>3043</v>
      </c>
      <c r="AF1142" s="24">
        <v>44.040597120455701</v>
      </c>
      <c r="AG1142" s="20">
        <v>87.252295890057297</v>
      </c>
      <c r="AH1142" s="27"/>
      <c r="AI1142" s="24" t="s">
        <v>2004</v>
      </c>
      <c r="AJ1142" s="24"/>
      <c r="AK1142" s="24"/>
      <c r="AL1142" s="24"/>
      <c r="AM1142" s="24"/>
      <c r="AN1142" s="24"/>
      <c r="AO1142" s="24"/>
      <c r="AP1142" s="24"/>
      <c r="AQ1142" s="24"/>
      <c r="AR1142" s="24"/>
      <c r="AS1142" s="28"/>
      <c r="AT1142" s="28"/>
      <c r="AU1142" s="28"/>
      <c r="AV1142" s="28"/>
      <c r="AW1142" s="28"/>
      <c r="BA1142" s="28"/>
      <c r="BD1142" s="28"/>
      <c r="BE1142" s="28"/>
      <c r="BJ1142" s="28"/>
      <c r="BK1142" s="28"/>
      <c r="BL1142" s="28"/>
      <c r="BM1142" s="28"/>
      <c r="BP1142" s="28"/>
      <c r="BT1142" s="28"/>
      <c r="BU1142" s="28"/>
      <c r="BV1142" s="28"/>
      <c r="BW1142" s="28"/>
      <c r="BX1142" s="28"/>
      <c r="BY1142" s="28"/>
      <c r="BZ1142" s="28"/>
      <c r="CA1142" s="28"/>
      <c r="CB1142" s="28"/>
      <c r="CC1142" s="28"/>
    </row>
    <row r="1143" spans="1:81" ht="20.25" customHeight="1" x14ac:dyDescent="0.2">
      <c r="A1143" s="35">
        <v>2683</v>
      </c>
      <c r="B1143" s="27" t="s">
        <v>4349</v>
      </c>
      <c r="C1143" s="24" t="s">
        <v>62</v>
      </c>
      <c r="D1143" s="24"/>
      <c r="E1143" s="25"/>
      <c r="F1143" s="24" t="s">
        <v>233</v>
      </c>
      <c r="G1143" s="24" t="s">
        <v>492</v>
      </c>
      <c r="H1143" s="24" t="s">
        <v>493</v>
      </c>
      <c r="I1143" s="24" t="s">
        <v>494</v>
      </c>
      <c r="J1143" s="24" t="s">
        <v>526</v>
      </c>
      <c r="K1143" s="24" t="s">
        <v>74</v>
      </c>
      <c r="L1143" s="24"/>
      <c r="M1143" s="24"/>
      <c r="N1143" s="24">
        <v>1</v>
      </c>
      <c r="O1143" s="24"/>
      <c r="P1143" s="24"/>
      <c r="Q1143" s="24"/>
      <c r="R1143" s="24"/>
      <c r="S1143" s="24"/>
      <c r="T1143" s="24"/>
      <c r="U1143" s="24"/>
      <c r="V1143" s="24"/>
      <c r="W1143" s="24"/>
      <c r="X1143" s="24"/>
      <c r="Y1143" s="24"/>
      <c r="Z1143" s="26" t="s">
        <v>4350</v>
      </c>
      <c r="AA1143" s="17">
        <v>55.215965060797295</v>
      </c>
      <c r="AB1143" s="34">
        <v>12270.214457954955</v>
      </c>
      <c r="AC1143" s="17">
        <v>9.5663499999999999</v>
      </c>
      <c r="AD1143" s="26"/>
      <c r="AE1143" s="24" t="s">
        <v>3043</v>
      </c>
      <c r="AF1143" s="24">
        <v>44.040597120455701</v>
      </c>
      <c r="AG1143" s="20">
        <v>87.252295890057297</v>
      </c>
      <c r="AH1143" s="27"/>
      <c r="AI1143" s="24" t="s">
        <v>2004</v>
      </c>
      <c r="AJ1143" s="24"/>
      <c r="AK1143" s="24"/>
      <c r="AL1143" s="24"/>
      <c r="AM1143" s="24"/>
      <c r="AN1143" s="24"/>
      <c r="AO1143" s="24"/>
      <c r="AP1143" s="24"/>
      <c r="AQ1143" s="24"/>
      <c r="AR1143" s="24"/>
      <c r="AS1143" s="28"/>
      <c r="AT1143" s="28"/>
      <c r="AU1143" s="28"/>
      <c r="AV1143" s="28"/>
      <c r="AW1143" s="28"/>
      <c r="BA1143" s="28"/>
      <c r="BD1143" s="28"/>
      <c r="BE1143" s="28"/>
      <c r="BJ1143" s="28"/>
      <c r="BK1143" s="28"/>
      <c r="BL1143" s="28"/>
      <c r="BM1143" s="28"/>
      <c r="BP1143" s="28"/>
      <c r="BT1143" s="28"/>
      <c r="BU1143" s="28"/>
      <c r="BV1143" s="28"/>
      <c r="BW1143" s="28"/>
      <c r="BX1143" s="28"/>
      <c r="BY1143" s="28"/>
      <c r="BZ1143" s="28"/>
      <c r="CA1143" s="28"/>
      <c r="CB1143" s="28"/>
      <c r="CC1143" s="28"/>
    </row>
    <row r="1144" spans="1:81" ht="20.25" customHeight="1" x14ac:dyDescent="0.2">
      <c r="A1144" s="23">
        <v>3753</v>
      </c>
      <c r="B1144" s="24" t="s">
        <v>4351</v>
      </c>
      <c r="C1144" s="24" t="s">
        <v>35</v>
      </c>
      <c r="D1144" s="24"/>
      <c r="E1144" s="25"/>
      <c r="F1144" s="24" t="s">
        <v>233</v>
      </c>
      <c r="G1144" s="24" t="s">
        <v>492</v>
      </c>
      <c r="H1144" s="24" t="s">
        <v>493</v>
      </c>
      <c r="I1144" s="24" t="s">
        <v>494</v>
      </c>
      <c r="J1144" s="24" t="s">
        <v>526</v>
      </c>
      <c r="K1144" s="24" t="s">
        <v>31</v>
      </c>
      <c r="L1144" s="24"/>
      <c r="M1144" s="24"/>
      <c r="N1144" s="24">
        <v>1</v>
      </c>
      <c r="O1144" s="24">
        <v>1</v>
      </c>
      <c r="P1144" s="24"/>
      <c r="Q1144" s="24"/>
      <c r="R1144" s="24"/>
      <c r="S1144" s="24"/>
      <c r="T1144" s="24"/>
      <c r="U1144" s="24"/>
      <c r="V1144" s="24"/>
      <c r="W1144" s="24"/>
      <c r="X1144" s="24"/>
      <c r="Y1144" s="24"/>
      <c r="Z1144" s="26" t="s">
        <v>4352</v>
      </c>
      <c r="AA1144" s="17">
        <v>55.215965060797295</v>
      </c>
      <c r="AB1144" s="17">
        <v>12270.214457954955</v>
      </c>
      <c r="AC1144" s="17">
        <v>9.5663499999999999</v>
      </c>
      <c r="AD1144" s="17"/>
      <c r="AE1144" s="24" t="s">
        <v>4353</v>
      </c>
      <c r="AF1144" s="24">
        <v>48.965363544413997</v>
      </c>
      <c r="AG1144" s="20">
        <v>-57.929246091216797</v>
      </c>
      <c r="AH1144" s="27"/>
      <c r="AI1144" s="24" t="s">
        <v>4354</v>
      </c>
      <c r="AJ1144" s="24"/>
      <c r="AK1144" s="24"/>
      <c r="AL1144" s="24"/>
      <c r="AM1144" s="24"/>
      <c r="AN1144" s="24"/>
      <c r="AO1144" s="24"/>
      <c r="AP1144" s="24"/>
      <c r="AQ1144" s="24"/>
      <c r="AR1144" s="24"/>
      <c r="AS1144" s="28"/>
      <c r="AT1144" s="28"/>
      <c r="AU1144" s="28"/>
      <c r="AV1144" s="28"/>
      <c r="AW1144" s="28"/>
      <c r="BA1144" s="28"/>
      <c r="BD1144" s="28"/>
      <c r="BE1144" s="28"/>
      <c r="BJ1144" s="28"/>
      <c r="BK1144" s="28"/>
      <c r="BL1144" s="28"/>
      <c r="BM1144" s="28"/>
      <c r="BP1144" s="28"/>
      <c r="BT1144" s="28"/>
      <c r="BU1144" s="28"/>
      <c r="BV1144" s="28"/>
      <c r="BW1144" s="28"/>
      <c r="BX1144" s="28"/>
      <c r="BY1144" s="28"/>
      <c r="BZ1144" s="28"/>
      <c r="CA1144" s="28"/>
      <c r="CB1144" s="28"/>
      <c r="CC1144" s="28"/>
    </row>
    <row r="1145" spans="1:81" ht="20.25" customHeight="1" x14ac:dyDescent="0.2">
      <c r="A1145" s="23">
        <v>809</v>
      </c>
      <c r="B1145" s="24" t="s">
        <v>4355</v>
      </c>
      <c r="C1145" s="24" t="s">
        <v>136</v>
      </c>
      <c r="D1145" s="24"/>
      <c r="E1145" s="25"/>
      <c r="F1145" s="24" t="s">
        <v>92</v>
      </c>
      <c r="G1145" s="24" t="s">
        <v>868</v>
      </c>
      <c r="H1145" s="24"/>
      <c r="I1145" s="24" t="s">
        <v>494</v>
      </c>
      <c r="J1145" s="24" t="s">
        <v>495</v>
      </c>
      <c r="K1145" s="24" t="s">
        <v>31</v>
      </c>
      <c r="L1145" s="24"/>
      <c r="M1145" s="24"/>
      <c r="N1145" s="24"/>
      <c r="O1145" s="24"/>
      <c r="P1145" s="24">
        <v>1</v>
      </c>
      <c r="Q1145" s="24">
        <v>1</v>
      </c>
      <c r="R1145" s="24"/>
      <c r="S1145" s="24"/>
      <c r="T1145" s="24"/>
      <c r="U1145" s="24"/>
      <c r="V1145" s="24"/>
      <c r="W1145" s="24"/>
      <c r="X1145" s="24"/>
      <c r="Y1145" s="24"/>
      <c r="Z1145" s="26" t="s">
        <v>4356</v>
      </c>
      <c r="AA1145" s="17">
        <v>55</v>
      </c>
      <c r="AB1145" s="17">
        <v>11956.521739130436</v>
      </c>
      <c r="AC1145" s="17">
        <v>9.3217826086956528</v>
      </c>
      <c r="AD1145" s="17"/>
      <c r="AE1145" s="24" t="s">
        <v>2698</v>
      </c>
      <c r="AF1145" s="24">
        <v>-29.245342804981799</v>
      </c>
      <c r="AG1145" s="20">
        <v>114.93415911585301</v>
      </c>
      <c r="AH1145" s="27" t="s">
        <v>2699</v>
      </c>
      <c r="AI1145" s="31" t="s">
        <v>4357</v>
      </c>
      <c r="AJ1145" s="24" t="s">
        <v>4358</v>
      </c>
      <c r="AK1145" s="24" t="s">
        <v>4359</v>
      </c>
      <c r="AL1145" s="31" t="s">
        <v>2700</v>
      </c>
      <c r="AM1145" s="24" t="s">
        <v>2701</v>
      </c>
      <c r="AN1145" s="24"/>
      <c r="AO1145" s="24"/>
      <c r="AP1145" s="24"/>
      <c r="AQ1145" s="24"/>
      <c r="AR1145" s="24"/>
      <c r="AS1145" s="28"/>
      <c r="AT1145" s="28"/>
      <c r="AU1145" s="28"/>
      <c r="AV1145" s="28"/>
      <c r="AW1145" s="28"/>
      <c r="BA1145" s="28"/>
      <c r="BD1145" s="28"/>
      <c r="BE1145" s="28"/>
      <c r="BJ1145" s="28"/>
      <c r="BK1145" s="28"/>
      <c r="BL1145" s="28"/>
      <c r="BM1145" s="28"/>
      <c r="BP1145" s="28"/>
      <c r="BT1145" s="28"/>
      <c r="BU1145" s="28"/>
      <c r="BV1145" s="28"/>
      <c r="BW1145" s="28"/>
      <c r="BX1145" s="28"/>
      <c r="BY1145" s="28"/>
      <c r="BZ1145" s="28"/>
      <c r="CA1145" s="28"/>
      <c r="CB1145" s="28"/>
      <c r="CC1145" s="28"/>
    </row>
    <row r="1146" spans="1:81" ht="20.25" customHeight="1" x14ac:dyDescent="0.2">
      <c r="A1146" s="23">
        <v>1362</v>
      </c>
      <c r="B1146" s="24" t="s">
        <v>4360</v>
      </c>
      <c r="C1146" s="24" t="s">
        <v>151</v>
      </c>
      <c r="D1146" s="24">
        <v>2030</v>
      </c>
      <c r="E1146" s="25"/>
      <c r="F1146" s="24" t="s">
        <v>233</v>
      </c>
      <c r="G1146" s="24" t="s">
        <v>492</v>
      </c>
      <c r="H1146" s="24" t="s">
        <v>493</v>
      </c>
      <c r="I1146" s="24" t="s">
        <v>494</v>
      </c>
      <c r="J1146" s="24" t="s">
        <v>644</v>
      </c>
      <c r="K1146" s="24" t="s">
        <v>31</v>
      </c>
      <c r="L1146" s="24"/>
      <c r="M1146" s="24"/>
      <c r="N1146" s="24"/>
      <c r="O1146" s="24"/>
      <c r="P1146" s="24"/>
      <c r="Q1146" s="24"/>
      <c r="R1146" s="24"/>
      <c r="S1146" s="24"/>
      <c r="T1146" s="24"/>
      <c r="U1146" s="24"/>
      <c r="V1146" s="24"/>
      <c r="W1146" s="24"/>
      <c r="X1146" s="24"/>
      <c r="Y1146" s="24"/>
      <c r="Z1146" s="26" t="s">
        <v>4361</v>
      </c>
      <c r="AA1146" s="17">
        <v>55</v>
      </c>
      <c r="AB1146" s="17">
        <v>12222.222222222223</v>
      </c>
      <c r="AC1146" s="17">
        <v>9.5289333333333346</v>
      </c>
      <c r="AD1146" s="17"/>
      <c r="AE1146" s="24" t="s">
        <v>4362</v>
      </c>
      <c r="AF1146" s="24">
        <v>51.319823599464499</v>
      </c>
      <c r="AG1146" s="20">
        <v>3.81552805542493</v>
      </c>
      <c r="AH1146" s="27"/>
      <c r="AI1146" s="24" t="s">
        <v>4363</v>
      </c>
      <c r="AJ1146" s="24"/>
      <c r="AK1146" s="24"/>
      <c r="AL1146" s="24"/>
      <c r="AM1146" s="24"/>
      <c r="AN1146" s="24"/>
      <c r="AO1146" s="24"/>
      <c r="AP1146" s="24"/>
      <c r="AQ1146" s="24"/>
      <c r="AR1146" s="24"/>
      <c r="AS1146" s="28"/>
      <c r="AT1146" s="28"/>
      <c r="AU1146" s="28"/>
      <c r="AV1146" s="28"/>
      <c r="AW1146" s="28"/>
      <c r="BA1146" s="28"/>
      <c r="BD1146" s="28"/>
      <c r="BE1146" s="28"/>
      <c r="BJ1146" s="28"/>
      <c r="BK1146" s="28"/>
      <c r="BL1146" s="28"/>
      <c r="BM1146" s="28"/>
      <c r="BP1146" s="28"/>
      <c r="BT1146" s="28"/>
      <c r="BU1146" s="28"/>
      <c r="BV1146" s="28"/>
      <c r="BW1146" s="28"/>
      <c r="BX1146" s="28"/>
      <c r="BY1146" s="28"/>
      <c r="BZ1146" s="28"/>
      <c r="CA1146" s="28"/>
      <c r="CB1146" s="28"/>
      <c r="CC1146" s="28"/>
    </row>
    <row r="1147" spans="1:81" ht="20.25" customHeight="1" x14ac:dyDescent="0.2">
      <c r="A1147" s="23">
        <v>1616</v>
      </c>
      <c r="B1147" s="24" t="s">
        <v>4364</v>
      </c>
      <c r="C1147" s="24" t="s">
        <v>232</v>
      </c>
      <c r="D1147" s="24">
        <v>2028</v>
      </c>
      <c r="E1147" s="25"/>
      <c r="F1147" s="24" t="s">
        <v>102</v>
      </c>
      <c r="G1147" s="24" t="s">
        <v>492</v>
      </c>
      <c r="H1147" s="24" t="s">
        <v>493</v>
      </c>
      <c r="I1147" s="24" t="s">
        <v>494</v>
      </c>
      <c r="J1147" s="24" t="s">
        <v>687</v>
      </c>
      <c r="K1147" s="24" t="s">
        <v>31</v>
      </c>
      <c r="L1147" s="24"/>
      <c r="M1147" s="24"/>
      <c r="N1147" s="24"/>
      <c r="O1147" s="24"/>
      <c r="P1147" s="24"/>
      <c r="Q1147" s="24"/>
      <c r="R1147" s="24"/>
      <c r="S1147" s="24"/>
      <c r="T1147" s="24"/>
      <c r="U1147" s="24"/>
      <c r="V1147" s="24"/>
      <c r="W1147" s="24"/>
      <c r="X1147" s="24"/>
      <c r="Y1147" s="24"/>
      <c r="Z1147" s="26" t="s">
        <v>4365</v>
      </c>
      <c r="AA1147" s="17">
        <v>55</v>
      </c>
      <c r="AB1147" s="17">
        <v>12222.222222222223</v>
      </c>
      <c r="AC1147" s="17">
        <v>9.5289333333333346</v>
      </c>
      <c r="AD1147" s="17"/>
      <c r="AE1147" s="24" t="s">
        <v>4366</v>
      </c>
      <c r="AF1147" s="24">
        <v>37.844468999999997</v>
      </c>
      <c r="AG1147" s="20">
        <v>-4.7290049999999999</v>
      </c>
      <c r="AH1147" s="27"/>
      <c r="AI1147" s="24" t="s">
        <v>4367</v>
      </c>
      <c r="AJ1147" s="24"/>
      <c r="AK1147" s="24"/>
      <c r="AL1147" s="24"/>
      <c r="AM1147" s="24"/>
      <c r="AN1147" s="24"/>
      <c r="AO1147" s="24"/>
      <c r="AP1147" s="24"/>
      <c r="AQ1147" s="24"/>
      <c r="AR1147" s="24"/>
      <c r="AS1147" s="28"/>
      <c r="AT1147" s="28"/>
      <c r="AU1147" s="28"/>
      <c r="AV1147" s="28"/>
      <c r="AW1147" s="28"/>
      <c r="BA1147" s="28"/>
      <c r="BD1147" s="28"/>
      <c r="BE1147" s="28"/>
      <c r="BJ1147" s="28"/>
      <c r="BK1147" s="28"/>
      <c r="BL1147" s="28"/>
      <c r="BM1147" s="28"/>
      <c r="BP1147" s="28"/>
      <c r="BT1147" s="28"/>
      <c r="BU1147" s="28"/>
      <c r="BV1147" s="28"/>
      <c r="BW1147" s="28"/>
      <c r="BX1147" s="28"/>
      <c r="BY1147" s="28"/>
      <c r="BZ1147" s="28"/>
      <c r="CA1147" s="28"/>
      <c r="CB1147" s="28"/>
      <c r="CC1147" s="28"/>
    </row>
    <row r="1148" spans="1:81" ht="20.25" customHeight="1" x14ac:dyDescent="0.2">
      <c r="A1148" s="23">
        <v>3221</v>
      </c>
      <c r="B1148" s="24" t="s">
        <v>4368</v>
      </c>
      <c r="C1148" s="24" t="s">
        <v>481</v>
      </c>
      <c r="D1148" s="24">
        <v>2030</v>
      </c>
      <c r="E1148" s="25"/>
      <c r="F1148" s="24" t="s">
        <v>102</v>
      </c>
      <c r="G1148" s="24" t="s">
        <v>492</v>
      </c>
      <c r="H1148" s="24" t="s">
        <v>493</v>
      </c>
      <c r="I1148" s="24" t="s">
        <v>494</v>
      </c>
      <c r="J1148" s="24" t="s">
        <v>495</v>
      </c>
      <c r="K1148" s="24" t="s">
        <v>31</v>
      </c>
      <c r="L1148" s="24"/>
      <c r="M1148" s="24"/>
      <c r="N1148" s="24"/>
      <c r="O1148" s="24">
        <v>1</v>
      </c>
      <c r="P1148" s="24"/>
      <c r="Q1148" s="24"/>
      <c r="R1148" s="24"/>
      <c r="S1148" s="24"/>
      <c r="T1148" s="24"/>
      <c r="U1148" s="24"/>
      <c r="V1148" s="24"/>
      <c r="W1148" s="24"/>
      <c r="X1148" s="24"/>
      <c r="Y1148" s="24"/>
      <c r="Z1148" s="26" t="s">
        <v>4369</v>
      </c>
      <c r="AA1148" s="17">
        <v>55</v>
      </c>
      <c r="AB1148" s="17">
        <v>12222.222222222223</v>
      </c>
      <c r="AC1148" s="17">
        <v>9.5289333333333346</v>
      </c>
      <c r="AD1148" s="17"/>
      <c r="AE1148" s="24" t="s">
        <v>4370</v>
      </c>
      <c r="AF1148" s="24">
        <v>-22.451567244415902</v>
      </c>
      <c r="AG1148" s="20">
        <v>-42.0731436451685</v>
      </c>
      <c r="AH1148" s="27"/>
      <c r="AI1148" s="24" t="s">
        <v>4371</v>
      </c>
      <c r="AJ1148" s="24"/>
      <c r="AK1148" s="24"/>
      <c r="AL1148" s="24"/>
      <c r="AM1148" s="24"/>
      <c r="AN1148" s="24"/>
      <c r="AO1148" s="24"/>
      <c r="AP1148" s="24"/>
      <c r="AQ1148" s="24"/>
      <c r="AR1148" s="24"/>
      <c r="AS1148" s="28"/>
      <c r="AT1148" s="28"/>
      <c r="AU1148" s="28"/>
      <c r="AV1148" s="28"/>
      <c r="AW1148" s="28"/>
      <c r="BA1148" s="28"/>
      <c r="BD1148" s="28"/>
      <c r="BE1148" s="28"/>
      <c r="BJ1148" s="28"/>
      <c r="BK1148" s="28"/>
      <c r="BL1148" s="28"/>
      <c r="BM1148" s="28"/>
      <c r="BP1148" s="28"/>
      <c r="BT1148" s="28"/>
      <c r="BU1148" s="28"/>
      <c r="BV1148" s="28"/>
      <c r="BW1148" s="28"/>
      <c r="BX1148" s="28"/>
      <c r="BY1148" s="28"/>
      <c r="BZ1148" s="28"/>
      <c r="CA1148" s="28"/>
      <c r="CB1148" s="28"/>
      <c r="CC1148" s="28"/>
    </row>
    <row r="1149" spans="1:81" ht="20.25" customHeight="1" x14ac:dyDescent="0.2">
      <c r="A1149" s="23">
        <v>3222</v>
      </c>
      <c r="B1149" s="24" t="s">
        <v>4372</v>
      </c>
      <c r="C1149" s="24" t="s">
        <v>79</v>
      </c>
      <c r="D1149" s="24">
        <v>2028</v>
      </c>
      <c r="E1149" s="25"/>
      <c r="F1149" s="24" t="s">
        <v>233</v>
      </c>
      <c r="G1149" s="24" t="s">
        <v>492</v>
      </c>
      <c r="H1149" s="24" t="s">
        <v>493</v>
      </c>
      <c r="I1149" s="24" t="s">
        <v>655</v>
      </c>
      <c r="J1149" s="24"/>
      <c r="K1149" s="24" t="s">
        <v>11</v>
      </c>
      <c r="L1149" s="24"/>
      <c r="M1149" s="24"/>
      <c r="N1149" s="24"/>
      <c r="O1149" s="24"/>
      <c r="P1149" s="24"/>
      <c r="Q1149" s="24"/>
      <c r="R1149" s="24"/>
      <c r="S1149" s="24"/>
      <c r="T1149" s="24"/>
      <c r="U1149" s="24"/>
      <c r="V1149" s="24">
        <v>1</v>
      </c>
      <c r="W1149" s="24"/>
      <c r="X1149" s="24"/>
      <c r="Y1149" s="24"/>
      <c r="Z1149" s="26" t="s">
        <v>4373</v>
      </c>
      <c r="AA1149" s="17">
        <v>55</v>
      </c>
      <c r="AB1149" s="17">
        <v>12222.222222222223</v>
      </c>
      <c r="AC1149" s="17">
        <v>9.5289333333333346</v>
      </c>
      <c r="AD1149" s="17"/>
      <c r="AE1149" s="24" t="s">
        <v>4374</v>
      </c>
      <c r="AF1149" s="24">
        <v>40.390683510965502</v>
      </c>
      <c r="AG1149" s="20">
        <v>-89.544049076620894</v>
      </c>
      <c r="AH1149" s="27"/>
      <c r="AI1149" s="24" t="s">
        <v>4375</v>
      </c>
      <c r="AJ1149" s="24"/>
      <c r="AK1149" s="24"/>
      <c r="AL1149" s="24"/>
      <c r="AM1149" s="24"/>
      <c r="AN1149" s="24"/>
      <c r="AO1149" s="24"/>
      <c r="AP1149" s="24"/>
      <c r="AQ1149" s="24"/>
      <c r="AR1149" s="24"/>
      <c r="AS1149" s="28"/>
      <c r="AT1149" s="28"/>
      <c r="AU1149" s="28"/>
      <c r="AV1149" s="28"/>
      <c r="AW1149" s="28"/>
      <c r="BA1149" s="28"/>
      <c r="BD1149" s="28"/>
      <c r="BE1149" s="28"/>
      <c r="BJ1149" s="28"/>
      <c r="BK1149" s="28"/>
      <c r="BL1149" s="28"/>
      <c r="BM1149" s="28"/>
      <c r="BP1149" s="28"/>
      <c r="BT1149" s="28"/>
      <c r="BU1149" s="28"/>
      <c r="BV1149" s="28"/>
      <c r="BW1149" s="28"/>
      <c r="BX1149" s="28"/>
      <c r="BY1149" s="28"/>
      <c r="BZ1149" s="28"/>
      <c r="CA1149" s="28"/>
      <c r="CB1149" s="28"/>
      <c r="CC1149" s="28"/>
    </row>
    <row r="1150" spans="1:81" s="22" customFormat="1" ht="20.25" customHeight="1" x14ac:dyDescent="0.2">
      <c r="A1150" s="23">
        <v>3289</v>
      </c>
      <c r="B1150" s="24" t="s">
        <v>4376</v>
      </c>
      <c r="C1150" s="24" t="s">
        <v>255</v>
      </c>
      <c r="D1150" s="24"/>
      <c r="E1150" s="25"/>
      <c r="F1150" s="24" t="s">
        <v>102</v>
      </c>
      <c r="G1150" s="24" t="s">
        <v>492</v>
      </c>
      <c r="H1150" s="24" t="s">
        <v>493</v>
      </c>
      <c r="I1150" s="24" t="s">
        <v>494</v>
      </c>
      <c r="J1150" s="24" t="s">
        <v>495</v>
      </c>
      <c r="K1150" s="24" t="s">
        <v>81</v>
      </c>
      <c r="L1150" s="24"/>
      <c r="M1150" s="24"/>
      <c r="N1150" s="24"/>
      <c r="O1150" s="24"/>
      <c r="P1150" s="24"/>
      <c r="Q1150" s="24"/>
      <c r="R1150" s="24"/>
      <c r="S1150" s="24"/>
      <c r="T1150" s="24"/>
      <c r="U1150" s="24"/>
      <c r="V1150" s="24"/>
      <c r="W1150" s="24"/>
      <c r="X1150" s="24">
        <v>1</v>
      </c>
      <c r="Y1150" s="24"/>
      <c r="Z1150" s="26" t="s">
        <v>4377</v>
      </c>
      <c r="AA1150" s="17">
        <v>54.775280898876403</v>
      </c>
      <c r="AB1150" s="17">
        <v>12172.284644194757</v>
      </c>
      <c r="AC1150" s="17">
        <v>9.49</v>
      </c>
      <c r="AD1150" s="17"/>
      <c r="AE1150" s="27" t="s">
        <v>4378</v>
      </c>
      <c r="AF1150" s="24">
        <v>51.165700000000001</v>
      </c>
      <c r="AG1150" s="20">
        <v>10.451499999999999</v>
      </c>
      <c r="AH1150" s="27"/>
      <c r="AI1150" s="24" t="s">
        <v>679</v>
      </c>
      <c r="AJ1150" s="24"/>
      <c r="AK1150" s="24"/>
      <c r="AL1150" s="24"/>
      <c r="AM1150" s="24"/>
      <c r="AN1150" s="24"/>
      <c r="AO1150" s="24"/>
      <c r="AP1150" s="24"/>
      <c r="AQ1150" s="24"/>
      <c r="AR1150" s="24"/>
    </row>
    <row r="1151" spans="1:81" ht="20.25" customHeight="1" x14ac:dyDescent="0.2">
      <c r="A1151" s="23">
        <v>1147</v>
      </c>
      <c r="B1151" s="24" t="s">
        <v>4379</v>
      </c>
      <c r="C1151" s="24" t="s">
        <v>255</v>
      </c>
      <c r="D1151" s="24">
        <v>2025</v>
      </c>
      <c r="E1151" s="25"/>
      <c r="F1151" s="24" t="s">
        <v>29</v>
      </c>
      <c r="G1151" s="24" t="s">
        <v>693</v>
      </c>
      <c r="H1151" s="24"/>
      <c r="I1151" s="24" t="s">
        <v>494</v>
      </c>
      <c r="J1151" s="24" t="s">
        <v>619</v>
      </c>
      <c r="K1151" s="24" t="s">
        <v>31</v>
      </c>
      <c r="L1151" s="24"/>
      <c r="M1151" s="24"/>
      <c r="N1151" s="24"/>
      <c r="O1151" s="24"/>
      <c r="P1151" s="24">
        <v>1</v>
      </c>
      <c r="Q1151" s="24">
        <v>1</v>
      </c>
      <c r="R1151" s="24"/>
      <c r="S1151" s="24"/>
      <c r="T1151" s="24"/>
      <c r="U1151" s="24"/>
      <c r="V1151" s="24"/>
      <c r="W1151" s="24"/>
      <c r="X1151" s="24"/>
      <c r="Y1151" s="24"/>
      <c r="Z1151" s="26" t="s">
        <v>4380</v>
      </c>
      <c r="AA1151" s="17">
        <v>54</v>
      </c>
      <c r="AB1151" s="17">
        <v>10384.615384615385</v>
      </c>
      <c r="AC1151" s="17">
        <v>8.0962615384615386</v>
      </c>
      <c r="AD1151" s="17"/>
      <c r="AE1151" s="24" t="s">
        <v>4381</v>
      </c>
      <c r="AF1151" s="24">
        <v>47.816929213346697</v>
      </c>
      <c r="AG1151" s="20">
        <v>9.0573136191170196</v>
      </c>
      <c r="AH1151" s="27"/>
      <c r="AI1151" s="24" t="s">
        <v>1235</v>
      </c>
      <c r="AJ1151" s="24" t="s">
        <v>4382</v>
      </c>
      <c r="AK1151" s="24" t="s">
        <v>4383</v>
      </c>
      <c r="AL1151" s="24" t="s">
        <v>4384</v>
      </c>
      <c r="AM1151" s="24"/>
      <c r="AN1151" s="24"/>
      <c r="AO1151" s="24"/>
      <c r="AP1151" s="24"/>
      <c r="AQ1151" s="24"/>
      <c r="AR1151" s="24"/>
      <c r="AS1151" s="28"/>
      <c r="AT1151" s="28"/>
      <c r="AU1151" s="28"/>
      <c r="AV1151" s="28"/>
      <c r="AW1151" s="28"/>
      <c r="BA1151" s="28"/>
      <c r="BD1151" s="28"/>
      <c r="BE1151" s="28"/>
      <c r="BJ1151" s="28"/>
      <c r="BK1151" s="28"/>
      <c r="BL1151" s="28"/>
      <c r="BM1151" s="28"/>
      <c r="BP1151" s="28"/>
      <c r="BT1151" s="28"/>
      <c r="BU1151" s="28"/>
      <c r="BV1151" s="28"/>
      <c r="BW1151" s="28"/>
      <c r="BX1151" s="28"/>
      <c r="BY1151" s="28"/>
      <c r="BZ1151" s="28"/>
      <c r="CA1151" s="28"/>
      <c r="CB1151" s="28"/>
      <c r="CC1151" s="28"/>
    </row>
    <row r="1152" spans="1:81" ht="20.25" customHeight="1" x14ac:dyDescent="0.2">
      <c r="A1152" s="23">
        <v>1653</v>
      </c>
      <c r="B1152" s="24" t="s">
        <v>4385</v>
      </c>
      <c r="C1152" s="24" t="s">
        <v>255</v>
      </c>
      <c r="D1152" s="24"/>
      <c r="E1152" s="25"/>
      <c r="F1152" s="24" t="s">
        <v>233</v>
      </c>
      <c r="G1152" s="24" t="s">
        <v>492</v>
      </c>
      <c r="H1152" s="24" t="s">
        <v>493</v>
      </c>
      <c r="I1152" s="24" t="s">
        <v>655</v>
      </c>
      <c r="J1152" s="24"/>
      <c r="K1152" s="24" t="s">
        <v>31</v>
      </c>
      <c r="L1152" s="24"/>
      <c r="M1152" s="24"/>
      <c r="N1152" s="24"/>
      <c r="O1152" s="24"/>
      <c r="P1152" s="24"/>
      <c r="Q1152" s="24"/>
      <c r="R1152" s="24"/>
      <c r="S1152" s="24"/>
      <c r="T1152" s="24"/>
      <c r="U1152" s="24"/>
      <c r="V1152" s="24"/>
      <c r="W1152" s="24"/>
      <c r="X1152" s="24"/>
      <c r="Y1152" s="24"/>
      <c r="Z1152" s="26" t="s">
        <v>4386</v>
      </c>
      <c r="AA1152" s="17">
        <v>54</v>
      </c>
      <c r="AB1152" s="17">
        <v>12000</v>
      </c>
      <c r="AC1152" s="17">
        <v>9.3556799999999996</v>
      </c>
      <c r="AD1152" s="17"/>
      <c r="AE1152" s="24" t="s">
        <v>4387</v>
      </c>
      <c r="AF1152" s="24">
        <v>51.217941000000003</v>
      </c>
      <c r="AG1152" s="20">
        <v>6.7616800000000001</v>
      </c>
      <c r="AH1152" s="27"/>
      <c r="AI1152" s="24"/>
      <c r="AJ1152" s="24"/>
      <c r="AK1152" s="24"/>
      <c r="AL1152" s="24"/>
      <c r="AM1152" s="24"/>
      <c r="AN1152" s="24"/>
      <c r="AO1152" s="24"/>
      <c r="AP1152" s="24"/>
      <c r="AQ1152" s="24"/>
      <c r="AR1152" s="24"/>
      <c r="AS1152" s="28"/>
      <c r="AT1152" s="28"/>
      <c r="AU1152" s="28"/>
      <c r="AV1152" s="28"/>
      <c r="AW1152" s="28"/>
      <c r="BA1152" s="28"/>
      <c r="BD1152" s="28"/>
      <c r="BE1152" s="28"/>
      <c r="BJ1152" s="28"/>
      <c r="BK1152" s="28"/>
      <c r="BL1152" s="28"/>
      <c r="BM1152" s="28"/>
      <c r="BP1152" s="28"/>
      <c r="BT1152" s="28"/>
      <c r="BU1152" s="28"/>
      <c r="BV1152" s="28"/>
      <c r="BW1152" s="28"/>
      <c r="BX1152" s="28"/>
      <c r="BY1152" s="28"/>
      <c r="BZ1152" s="28"/>
      <c r="CA1152" s="28"/>
      <c r="CB1152" s="28"/>
      <c r="CC1152" s="28"/>
    </row>
    <row r="1153" spans="1:81" ht="20.25" customHeight="1" x14ac:dyDescent="0.2">
      <c r="A1153" s="23">
        <v>3195</v>
      </c>
      <c r="B1153" s="24" t="s">
        <v>4388</v>
      </c>
      <c r="C1153" s="24" t="s">
        <v>62</v>
      </c>
      <c r="D1153" s="24"/>
      <c r="E1153" s="25"/>
      <c r="F1153" s="24" t="s">
        <v>92</v>
      </c>
      <c r="G1153" s="24" t="s">
        <v>492</v>
      </c>
      <c r="H1153" s="24" t="s">
        <v>493</v>
      </c>
      <c r="I1153" s="24" t="s">
        <v>494</v>
      </c>
      <c r="J1153" s="24" t="s">
        <v>687</v>
      </c>
      <c r="K1153" s="24" t="s">
        <v>31</v>
      </c>
      <c r="L1153" s="24"/>
      <c r="M1153" s="24"/>
      <c r="N1153" s="24"/>
      <c r="O1153" s="24"/>
      <c r="P1153" s="24"/>
      <c r="Q1153" s="24">
        <v>1</v>
      </c>
      <c r="R1153" s="24"/>
      <c r="S1153" s="24"/>
      <c r="T1153" s="24"/>
      <c r="U1153" s="24"/>
      <c r="V1153" s="24"/>
      <c r="W1153" s="24"/>
      <c r="X1153" s="24"/>
      <c r="Y1153" s="24"/>
      <c r="Z1153" s="26" t="s">
        <v>4389</v>
      </c>
      <c r="AA1153" s="17">
        <v>53.678620901954751</v>
      </c>
      <c r="AB1153" s="17">
        <v>11928.582422656613</v>
      </c>
      <c r="AC1153" s="17">
        <v>9.3000000000000007</v>
      </c>
      <c r="AD1153" s="17"/>
      <c r="AE1153" s="24" t="s">
        <v>4390</v>
      </c>
      <c r="AF1153" s="24">
        <v>40.265869490718899</v>
      </c>
      <c r="AG1153" s="20">
        <v>109.931270249981</v>
      </c>
      <c r="AH1153" s="27"/>
      <c r="AI1153" s="24" t="s">
        <v>4391</v>
      </c>
      <c r="AJ1153" s="24"/>
      <c r="AK1153" s="24"/>
      <c r="AL1153" s="24"/>
      <c r="AM1153" s="24"/>
      <c r="AN1153" s="24"/>
      <c r="AO1153" s="24"/>
      <c r="AP1153" s="24"/>
      <c r="AQ1153" s="24"/>
      <c r="AR1153" s="24"/>
      <c r="AS1153" s="28"/>
      <c r="AT1153" s="28"/>
      <c r="AU1153" s="28"/>
      <c r="AV1153" s="28"/>
      <c r="AW1153" s="28"/>
      <c r="BA1153" s="28"/>
      <c r="BD1153" s="28"/>
      <c r="BE1153" s="28"/>
      <c r="BJ1153" s="28"/>
      <c r="BK1153" s="28"/>
      <c r="BL1153" s="28"/>
      <c r="BM1153" s="28"/>
      <c r="BP1153" s="28"/>
      <c r="BT1153" s="28"/>
      <c r="BU1153" s="28"/>
      <c r="BV1153" s="28"/>
      <c r="BW1153" s="28"/>
      <c r="BX1153" s="28"/>
      <c r="BY1153" s="28"/>
      <c r="BZ1153" s="28"/>
      <c r="CA1153" s="28"/>
      <c r="CB1153" s="28"/>
      <c r="CC1153" s="28"/>
    </row>
    <row r="1154" spans="1:81" ht="20.25" customHeight="1" x14ac:dyDescent="0.2">
      <c r="A1154" s="23">
        <v>1511</v>
      </c>
      <c r="B1154" s="24" t="s">
        <v>4392</v>
      </c>
      <c r="C1154" s="24" t="s">
        <v>643</v>
      </c>
      <c r="D1154" s="24">
        <v>2025</v>
      </c>
      <c r="E1154" s="25"/>
      <c r="F1154" s="24" t="s">
        <v>29</v>
      </c>
      <c r="G1154" s="24" t="s">
        <v>693</v>
      </c>
      <c r="H1154" s="24"/>
      <c r="I1154" s="24" t="s">
        <v>1091</v>
      </c>
      <c r="J1154" s="24" t="s">
        <v>687</v>
      </c>
      <c r="K1154" s="24" t="s">
        <v>74</v>
      </c>
      <c r="L1154" s="24"/>
      <c r="M1154" s="24"/>
      <c r="N1154" s="24">
        <v>1</v>
      </c>
      <c r="O1154" s="24"/>
      <c r="P1154" s="24"/>
      <c r="Q1154" s="24"/>
      <c r="R1154" s="24"/>
      <c r="S1154" s="24"/>
      <c r="T1154" s="24"/>
      <c r="U1154" s="24"/>
      <c r="V1154" s="24"/>
      <c r="W1154" s="24"/>
      <c r="X1154" s="24"/>
      <c r="Y1154" s="24"/>
      <c r="Z1154" s="26" t="s">
        <v>4393</v>
      </c>
      <c r="AA1154" s="17">
        <v>52</v>
      </c>
      <c r="AB1154" s="17">
        <v>10000</v>
      </c>
      <c r="AC1154" s="17">
        <v>7.7964000000000002</v>
      </c>
      <c r="AD1154" s="17"/>
      <c r="AE1154" s="24" t="s">
        <v>4394</v>
      </c>
      <c r="AF1154" s="24">
        <v>55.045759861823598</v>
      </c>
      <c r="AG1154" s="20">
        <v>9.4267392783422697</v>
      </c>
      <c r="AH1154" s="27"/>
      <c r="AI1154" s="24" t="s">
        <v>1487</v>
      </c>
      <c r="AJ1154" s="24" t="s">
        <v>4395</v>
      </c>
      <c r="AK1154" s="24" t="s">
        <v>4396</v>
      </c>
      <c r="AL1154" s="24" t="s">
        <v>4397</v>
      </c>
      <c r="AM1154" s="24"/>
      <c r="AN1154" s="24"/>
      <c r="AO1154" s="24"/>
      <c r="AP1154" s="24"/>
      <c r="AQ1154" s="24"/>
      <c r="AR1154" s="24"/>
      <c r="AS1154" s="28"/>
      <c r="AT1154" s="28"/>
      <c r="AU1154" s="28"/>
      <c r="AV1154" s="28"/>
      <c r="AW1154" s="28"/>
      <c r="BA1154" s="28"/>
      <c r="BD1154" s="28"/>
      <c r="BE1154" s="28"/>
      <c r="BJ1154" s="28"/>
      <c r="BK1154" s="28"/>
      <c r="BL1154" s="28"/>
      <c r="BM1154" s="28"/>
      <c r="BP1154" s="28"/>
      <c r="BT1154" s="28"/>
      <c r="BU1154" s="28"/>
      <c r="BV1154" s="28"/>
      <c r="BW1154" s="28"/>
      <c r="BX1154" s="28"/>
      <c r="BY1154" s="28"/>
      <c r="BZ1154" s="28"/>
      <c r="CA1154" s="28"/>
      <c r="CB1154" s="28"/>
      <c r="CC1154" s="28"/>
    </row>
    <row r="1155" spans="1:81" ht="20.25" customHeight="1" x14ac:dyDescent="0.2">
      <c r="A1155" s="23">
        <v>3241</v>
      </c>
      <c r="B1155" s="24" t="s">
        <v>4398</v>
      </c>
      <c r="C1155" s="24" t="s">
        <v>232</v>
      </c>
      <c r="D1155" s="24"/>
      <c r="E1155" s="25"/>
      <c r="F1155" s="24" t="s">
        <v>102</v>
      </c>
      <c r="G1155" s="24" t="s">
        <v>492</v>
      </c>
      <c r="H1155" s="24" t="s">
        <v>493</v>
      </c>
      <c r="I1155" s="24" t="s">
        <v>494</v>
      </c>
      <c r="J1155" s="24" t="s">
        <v>495</v>
      </c>
      <c r="K1155" s="24" t="s">
        <v>31</v>
      </c>
      <c r="L1155" s="24"/>
      <c r="M1155" s="24"/>
      <c r="N1155" s="24"/>
      <c r="O1155" s="24"/>
      <c r="P1155" s="24"/>
      <c r="Q1155" s="24"/>
      <c r="R1155" s="24"/>
      <c r="S1155" s="24"/>
      <c r="T1155" s="24"/>
      <c r="U1155" s="24"/>
      <c r="V1155" s="24"/>
      <c r="W1155" s="24"/>
      <c r="X1155" s="24"/>
      <c r="Y1155" s="24"/>
      <c r="Z1155" s="26" t="s">
        <v>4399</v>
      </c>
      <c r="AA1155" s="17">
        <v>51.967839621611304</v>
      </c>
      <c r="AB1155" s="17">
        <v>11548.408804802513</v>
      </c>
      <c r="AC1155" s="17">
        <v>9.0036014405762312</v>
      </c>
      <c r="AD1155" s="17"/>
      <c r="AE1155" s="24" t="s">
        <v>4400</v>
      </c>
      <c r="AF1155" s="24">
        <v>38.934407020896799</v>
      </c>
      <c r="AG1155" s="20">
        <v>-6.2534605681932902</v>
      </c>
      <c r="AH1155" s="27"/>
      <c r="AI1155" s="24" t="s">
        <v>4401</v>
      </c>
      <c r="AJ1155" s="24"/>
      <c r="AK1155" s="24"/>
      <c r="AL1155" s="24"/>
      <c r="AM1155" s="24"/>
      <c r="AN1155" s="24"/>
      <c r="AO1155" s="24"/>
      <c r="AP1155" s="24"/>
      <c r="AQ1155" s="24"/>
      <c r="AR1155" s="24"/>
      <c r="AS1155" s="28"/>
      <c r="AT1155" s="28"/>
      <c r="AU1155" s="28"/>
      <c r="AV1155" s="28"/>
      <c r="AW1155" s="28"/>
      <c r="BA1155" s="28"/>
      <c r="BD1155" s="28"/>
      <c r="BE1155" s="28"/>
      <c r="BJ1155" s="28"/>
      <c r="BK1155" s="28"/>
      <c r="BL1155" s="28"/>
      <c r="BM1155" s="28"/>
      <c r="BP1155" s="28"/>
      <c r="BT1155" s="28"/>
      <c r="BU1155" s="28"/>
      <c r="BV1155" s="28"/>
      <c r="BW1155" s="28"/>
      <c r="BX1155" s="28"/>
      <c r="BY1155" s="28"/>
      <c r="BZ1155" s="28"/>
      <c r="CA1155" s="28"/>
      <c r="CB1155" s="28"/>
      <c r="CC1155" s="28"/>
    </row>
    <row r="1156" spans="1:81" ht="20.25" customHeight="1" x14ac:dyDescent="0.2">
      <c r="A1156" s="23">
        <v>3244</v>
      </c>
      <c r="B1156" s="24" t="s">
        <v>4402</v>
      </c>
      <c r="C1156" s="24" t="s">
        <v>232</v>
      </c>
      <c r="D1156" s="24"/>
      <c r="E1156" s="25"/>
      <c r="F1156" s="24" t="s">
        <v>233</v>
      </c>
      <c r="G1156" s="24" t="s">
        <v>492</v>
      </c>
      <c r="H1156" s="24" t="s">
        <v>493</v>
      </c>
      <c r="I1156" s="24" t="s">
        <v>494</v>
      </c>
      <c r="J1156" s="24" t="s">
        <v>495</v>
      </c>
      <c r="K1156" s="24" t="s">
        <v>31</v>
      </c>
      <c r="L1156" s="24"/>
      <c r="M1156" s="24"/>
      <c r="N1156" s="24"/>
      <c r="O1156" s="24"/>
      <c r="P1156" s="24"/>
      <c r="Q1156" s="24"/>
      <c r="R1156" s="24"/>
      <c r="S1156" s="24"/>
      <c r="T1156" s="24"/>
      <c r="U1156" s="24"/>
      <c r="V1156" s="24"/>
      <c r="W1156" s="24"/>
      <c r="X1156" s="24"/>
      <c r="Y1156" s="24"/>
      <c r="Z1156" s="26" t="s">
        <v>4399</v>
      </c>
      <c r="AA1156" s="17">
        <v>51.967839621611304</v>
      </c>
      <c r="AB1156" s="17">
        <v>11548.408804802513</v>
      </c>
      <c r="AC1156" s="17">
        <v>9.0036014405762312</v>
      </c>
      <c r="AD1156" s="17"/>
      <c r="AE1156" s="24" t="s">
        <v>4403</v>
      </c>
      <c r="AF1156" s="24">
        <v>38.914873951442601</v>
      </c>
      <c r="AG1156" s="20">
        <v>-6.31461276061661</v>
      </c>
      <c r="AH1156" s="27"/>
      <c r="AI1156" s="24" t="s">
        <v>4401</v>
      </c>
      <c r="AJ1156" s="24"/>
      <c r="AK1156" s="24"/>
      <c r="AL1156" s="24"/>
      <c r="AM1156" s="24"/>
      <c r="AN1156" s="24"/>
      <c r="AO1156" s="24"/>
      <c r="AP1156" s="24"/>
      <c r="AQ1156" s="24"/>
      <c r="AR1156" s="24"/>
      <c r="AS1156" s="28"/>
      <c r="AT1156" s="28"/>
      <c r="AU1156" s="28"/>
      <c r="AV1156" s="28"/>
      <c r="AW1156" s="28"/>
      <c r="BA1156" s="28"/>
      <c r="BD1156" s="28"/>
      <c r="BE1156" s="28"/>
      <c r="BJ1156" s="28"/>
      <c r="BK1156" s="28"/>
      <c r="BL1156" s="28"/>
      <c r="BM1156" s="28"/>
      <c r="BP1156" s="28"/>
      <c r="BT1156" s="28"/>
      <c r="BU1156" s="28"/>
      <c r="BV1156" s="28"/>
      <c r="BW1156" s="28"/>
      <c r="BX1156" s="28"/>
      <c r="BY1156" s="28"/>
      <c r="BZ1156" s="28"/>
      <c r="CA1156" s="28"/>
      <c r="CB1156" s="28"/>
      <c r="CC1156" s="28"/>
    </row>
    <row r="1157" spans="1:81" ht="20.25" customHeight="1" x14ac:dyDescent="0.2">
      <c r="A1157" s="23">
        <v>1406</v>
      </c>
      <c r="B1157" s="24" t="s">
        <v>4404</v>
      </c>
      <c r="C1157" s="24" t="s">
        <v>91</v>
      </c>
      <c r="D1157" s="24">
        <v>2027</v>
      </c>
      <c r="E1157" s="25"/>
      <c r="F1157" s="24" t="s">
        <v>102</v>
      </c>
      <c r="G1157" s="24" t="s">
        <v>693</v>
      </c>
      <c r="H1157" s="24"/>
      <c r="I1157" s="24" t="s">
        <v>494</v>
      </c>
      <c r="J1157" s="24" t="s">
        <v>619</v>
      </c>
      <c r="K1157" s="24" t="s">
        <v>31</v>
      </c>
      <c r="L1157" s="24"/>
      <c r="M1157" s="24"/>
      <c r="N1157" s="24"/>
      <c r="O1157" s="24"/>
      <c r="P1157" s="24">
        <v>1</v>
      </c>
      <c r="Q1157" s="24"/>
      <c r="R1157" s="24"/>
      <c r="S1157" s="24"/>
      <c r="T1157" s="24"/>
      <c r="U1157" s="24"/>
      <c r="V1157" s="24"/>
      <c r="W1157" s="24"/>
      <c r="X1157" s="24"/>
      <c r="Y1157" s="24"/>
      <c r="Z1157" s="26" t="s">
        <v>4405</v>
      </c>
      <c r="AA1157" s="17">
        <v>51.599999999999994</v>
      </c>
      <c r="AB1157" s="17">
        <v>9923.076923076922</v>
      </c>
      <c r="AC1157" s="17">
        <v>7.7364276923076902</v>
      </c>
      <c r="AD1157" s="17"/>
      <c r="AE1157" s="24" t="s">
        <v>4406</v>
      </c>
      <c r="AF1157" s="24">
        <v>54.586749866330898</v>
      </c>
      <c r="AG1157" s="20">
        <v>-1.2287466464821899</v>
      </c>
      <c r="AH1157" s="27"/>
      <c r="AI1157" s="24" t="s">
        <v>4407</v>
      </c>
      <c r="AJ1157" s="24"/>
      <c r="AK1157" s="24"/>
      <c r="AL1157" s="24"/>
      <c r="AM1157" s="24"/>
      <c r="AN1157" s="24"/>
      <c r="AO1157" s="24"/>
      <c r="AP1157" s="24"/>
      <c r="AQ1157" s="24"/>
      <c r="AR1157" s="24"/>
      <c r="AS1157" s="28"/>
      <c r="AT1157" s="28"/>
      <c r="AU1157" s="28"/>
      <c r="AV1157" s="28"/>
      <c r="AW1157" s="28"/>
      <c r="BA1157" s="28"/>
      <c r="BD1157" s="28"/>
      <c r="BE1157" s="28"/>
      <c r="BJ1157" s="28"/>
      <c r="BK1157" s="28"/>
      <c r="BL1157" s="28"/>
      <c r="BM1157" s="28"/>
      <c r="BP1157" s="28"/>
      <c r="BT1157" s="28"/>
      <c r="BU1157" s="28"/>
      <c r="BV1157" s="28"/>
      <c r="BW1157" s="28"/>
      <c r="BX1157" s="28"/>
      <c r="BY1157" s="28"/>
      <c r="BZ1157" s="28"/>
      <c r="CA1157" s="28"/>
      <c r="CB1157" s="28"/>
      <c r="CC1157" s="28"/>
    </row>
    <row r="1158" spans="1:81" ht="20.25" customHeight="1" x14ac:dyDescent="0.2">
      <c r="A1158" s="23">
        <v>3702</v>
      </c>
      <c r="B1158" s="24" t="s">
        <v>4408</v>
      </c>
      <c r="C1158" s="24" t="s">
        <v>343</v>
      </c>
      <c r="D1158" s="24"/>
      <c r="E1158" s="25"/>
      <c r="F1158" s="24" t="s">
        <v>102</v>
      </c>
      <c r="G1158" s="24" t="s">
        <v>492</v>
      </c>
      <c r="H1158" s="24" t="s">
        <v>493</v>
      </c>
      <c r="I1158" s="24" t="s">
        <v>655</v>
      </c>
      <c r="J1158" s="24"/>
      <c r="K1158" s="24" t="s">
        <v>31</v>
      </c>
      <c r="L1158" s="24">
        <v>1</v>
      </c>
      <c r="M1158" s="24"/>
      <c r="N1158" s="24"/>
      <c r="O1158" s="24"/>
      <c r="P1158" s="24"/>
      <c r="Q1158" s="24"/>
      <c r="R1158" s="24"/>
      <c r="S1158" s="24"/>
      <c r="T1158" s="24"/>
      <c r="U1158" s="24"/>
      <c r="V1158" s="24"/>
      <c r="W1158" s="24"/>
      <c r="X1158" s="24"/>
      <c r="Y1158" s="24"/>
      <c r="Z1158" s="26" t="s">
        <v>4409</v>
      </c>
      <c r="AA1158" s="17">
        <v>50.630655444213119</v>
      </c>
      <c r="AB1158" s="17">
        <v>11251.256765380695</v>
      </c>
      <c r="AC1158" s="17">
        <v>8.7719298245614041</v>
      </c>
      <c r="AD1158" s="17"/>
      <c r="AE1158" s="24" t="s">
        <v>4410</v>
      </c>
      <c r="AF1158" s="24">
        <v>24.223082953904701</v>
      </c>
      <c r="AG1158" s="20">
        <v>78.140636346223801</v>
      </c>
      <c r="AH1158" s="27"/>
      <c r="AI1158" s="24" t="s">
        <v>4411</v>
      </c>
      <c r="AJ1158" s="24"/>
      <c r="AK1158" s="24"/>
      <c r="AL1158" s="24"/>
      <c r="AM1158" s="24"/>
      <c r="AN1158" s="24"/>
      <c r="AO1158" s="24"/>
      <c r="AP1158" s="24"/>
      <c r="AQ1158" s="24"/>
      <c r="AR1158" s="24"/>
      <c r="AS1158" s="28"/>
      <c r="AT1158" s="28"/>
      <c r="AU1158" s="28"/>
      <c r="AV1158" s="28"/>
      <c r="AW1158" s="28"/>
      <c r="BA1158" s="28"/>
      <c r="BD1158" s="28"/>
      <c r="BE1158" s="28"/>
      <c r="BJ1158" s="28"/>
      <c r="BK1158" s="28"/>
      <c r="BL1158" s="28"/>
      <c r="BM1158" s="28"/>
      <c r="BP1158" s="28"/>
      <c r="BT1158" s="28"/>
      <c r="BU1158" s="28"/>
      <c r="BV1158" s="28"/>
      <c r="BW1158" s="28"/>
      <c r="BX1158" s="28"/>
      <c r="BY1158" s="28"/>
      <c r="BZ1158" s="28"/>
      <c r="CA1158" s="28"/>
      <c r="CB1158" s="28"/>
      <c r="CC1158" s="28"/>
    </row>
    <row r="1159" spans="1:81" ht="20.25" customHeight="1" x14ac:dyDescent="0.2">
      <c r="A1159" s="23">
        <v>3703</v>
      </c>
      <c r="B1159" s="24" t="s">
        <v>4412</v>
      </c>
      <c r="C1159" s="24" t="s">
        <v>343</v>
      </c>
      <c r="D1159" s="24"/>
      <c r="E1159" s="25"/>
      <c r="F1159" s="24" t="s">
        <v>102</v>
      </c>
      <c r="G1159" s="24" t="s">
        <v>492</v>
      </c>
      <c r="H1159" s="24" t="s">
        <v>493</v>
      </c>
      <c r="I1159" s="24" t="s">
        <v>655</v>
      </c>
      <c r="J1159" s="24"/>
      <c r="K1159" s="24" t="s">
        <v>31</v>
      </c>
      <c r="L1159" s="24">
        <v>1</v>
      </c>
      <c r="M1159" s="24"/>
      <c r="N1159" s="24"/>
      <c r="O1159" s="24"/>
      <c r="P1159" s="24"/>
      <c r="Q1159" s="24"/>
      <c r="R1159" s="24"/>
      <c r="S1159" s="24"/>
      <c r="T1159" s="24"/>
      <c r="U1159" s="24"/>
      <c r="V1159" s="24"/>
      <c r="W1159" s="24"/>
      <c r="X1159" s="24"/>
      <c r="Y1159" s="24"/>
      <c r="Z1159" s="26" t="s">
        <v>4409</v>
      </c>
      <c r="AA1159" s="17">
        <v>50.630655444213119</v>
      </c>
      <c r="AB1159" s="17">
        <v>11251.256765380695</v>
      </c>
      <c r="AC1159" s="17">
        <v>8.7719298245614041</v>
      </c>
      <c r="AD1159" s="17"/>
      <c r="AE1159" s="24" t="s">
        <v>4413</v>
      </c>
      <c r="AF1159" s="24">
        <v>17.688160938487901</v>
      </c>
      <c r="AG1159" s="20">
        <v>83.253810228640901</v>
      </c>
      <c r="AH1159" s="27"/>
      <c r="AI1159" s="24" t="s">
        <v>2055</v>
      </c>
      <c r="AJ1159" s="24"/>
      <c r="AK1159" s="24"/>
      <c r="AL1159" s="24"/>
      <c r="AM1159" s="24"/>
      <c r="AN1159" s="24"/>
      <c r="AO1159" s="24"/>
      <c r="AP1159" s="24"/>
      <c r="AQ1159" s="24"/>
      <c r="AR1159" s="24"/>
      <c r="AS1159" s="28"/>
      <c r="AT1159" s="28"/>
      <c r="AU1159" s="28"/>
      <c r="AV1159" s="28"/>
      <c r="AW1159" s="28"/>
      <c r="BA1159" s="28"/>
      <c r="BD1159" s="28"/>
      <c r="BE1159" s="28"/>
      <c r="BJ1159" s="28"/>
      <c r="BK1159" s="28"/>
      <c r="BL1159" s="28"/>
      <c r="BM1159" s="28"/>
      <c r="BP1159" s="28"/>
      <c r="BT1159" s="28"/>
      <c r="BU1159" s="28"/>
      <c r="BV1159" s="28"/>
      <c r="BW1159" s="28"/>
      <c r="BX1159" s="28"/>
      <c r="BY1159" s="28"/>
      <c r="BZ1159" s="28"/>
      <c r="CA1159" s="28"/>
      <c r="CB1159" s="28"/>
      <c r="CC1159" s="28"/>
    </row>
    <row r="1160" spans="1:81" ht="20.25" customHeight="1" x14ac:dyDescent="0.2">
      <c r="A1160" s="23">
        <v>575</v>
      </c>
      <c r="B1160" s="24" t="s">
        <v>4414</v>
      </c>
      <c r="C1160" s="24" t="s">
        <v>255</v>
      </c>
      <c r="D1160" s="24"/>
      <c r="E1160" s="25"/>
      <c r="F1160" s="24" t="s">
        <v>102</v>
      </c>
      <c r="G1160" s="24" t="s">
        <v>693</v>
      </c>
      <c r="H1160" s="24"/>
      <c r="I1160" s="24" t="s">
        <v>732</v>
      </c>
      <c r="J1160" s="24"/>
      <c r="K1160" s="24" t="s">
        <v>81</v>
      </c>
      <c r="L1160" s="24"/>
      <c r="M1160" s="24"/>
      <c r="N1160" s="24"/>
      <c r="O1160" s="24"/>
      <c r="P1160" s="24"/>
      <c r="Q1160" s="24"/>
      <c r="R1160" s="24"/>
      <c r="S1160" s="24"/>
      <c r="T1160" s="24"/>
      <c r="U1160" s="24"/>
      <c r="V1160" s="24"/>
      <c r="W1160" s="24"/>
      <c r="X1160" s="24">
        <v>1</v>
      </c>
      <c r="Y1160" s="24">
        <v>1</v>
      </c>
      <c r="Z1160" s="26" t="s">
        <v>4415</v>
      </c>
      <c r="AA1160" s="17">
        <v>50</v>
      </c>
      <c r="AB1160" s="17">
        <v>9615.3846153846152</v>
      </c>
      <c r="AC1160" s="17">
        <v>7.4965384615384609</v>
      </c>
      <c r="AD1160" s="17"/>
      <c r="AE1160" s="24" t="s">
        <v>1843</v>
      </c>
      <c r="AF1160" s="24"/>
      <c r="AG1160" s="20"/>
      <c r="AH1160" s="27"/>
      <c r="AI1160" s="24" t="s">
        <v>4416</v>
      </c>
      <c r="AJ1160" s="24" t="s">
        <v>3648</v>
      </c>
      <c r="AK1160" s="24"/>
      <c r="AL1160" s="24"/>
      <c r="AM1160" s="24"/>
      <c r="AN1160" s="24"/>
      <c r="AO1160" s="24"/>
      <c r="AP1160" s="24"/>
      <c r="AQ1160" s="24"/>
      <c r="AR1160" s="24"/>
      <c r="AS1160" s="28"/>
      <c r="AT1160" s="28"/>
      <c r="AU1160" s="28"/>
      <c r="AV1160" s="28"/>
      <c r="AW1160" s="28"/>
      <c r="BA1160" s="28"/>
      <c r="BD1160" s="28"/>
      <c r="BE1160" s="28"/>
      <c r="BJ1160" s="28"/>
      <c r="BK1160" s="28"/>
      <c r="BL1160" s="28"/>
      <c r="BM1160" s="28"/>
      <c r="BP1160" s="28"/>
      <c r="BT1160" s="28"/>
      <c r="BU1160" s="28"/>
      <c r="BV1160" s="28"/>
      <c r="BW1160" s="28"/>
      <c r="BX1160" s="28"/>
      <c r="BY1160" s="28"/>
      <c r="BZ1160" s="28"/>
      <c r="CA1160" s="28"/>
      <c r="CB1160" s="28"/>
      <c r="CC1160" s="28"/>
    </row>
    <row r="1161" spans="1:81" ht="20.25" customHeight="1" x14ac:dyDescent="0.2">
      <c r="A1161" s="23">
        <v>609</v>
      </c>
      <c r="B1161" s="24" t="s">
        <v>4417</v>
      </c>
      <c r="C1161" s="24" t="s">
        <v>151</v>
      </c>
      <c r="D1161" s="24">
        <v>2027</v>
      </c>
      <c r="E1161" s="25"/>
      <c r="F1161" s="24" t="s">
        <v>102</v>
      </c>
      <c r="G1161" s="24" t="s">
        <v>693</v>
      </c>
      <c r="H1161" s="24"/>
      <c r="I1161" s="24" t="s">
        <v>494</v>
      </c>
      <c r="J1161" s="24" t="s">
        <v>526</v>
      </c>
      <c r="K1161" s="24" t="s">
        <v>31</v>
      </c>
      <c r="L1161" s="24">
        <v>1</v>
      </c>
      <c r="M1161" s="24"/>
      <c r="N1161" s="24">
        <v>1</v>
      </c>
      <c r="O1161" s="24"/>
      <c r="P1161" s="24">
        <v>1</v>
      </c>
      <c r="Q1161" s="24">
        <v>1</v>
      </c>
      <c r="R1161" s="24"/>
      <c r="S1161" s="24"/>
      <c r="T1161" s="24"/>
      <c r="U1161" s="24"/>
      <c r="V1161" s="24"/>
      <c r="W1161" s="24">
        <v>1</v>
      </c>
      <c r="X1161" s="24"/>
      <c r="Y1161" s="24"/>
      <c r="Z1161" s="26" t="s">
        <v>4415</v>
      </c>
      <c r="AA1161" s="17">
        <v>50</v>
      </c>
      <c r="AB1161" s="17">
        <v>9615.3846153846152</v>
      </c>
      <c r="AC1161" s="17">
        <v>7.4965384615384609</v>
      </c>
      <c r="AD1161" s="17"/>
      <c r="AE1161" s="24" t="s">
        <v>4069</v>
      </c>
      <c r="AF1161" s="24">
        <v>53.439120430033597</v>
      </c>
      <c r="AG1161" s="20">
        <v>6.8365304008215801</v>
      </c>
      <c r="AH1161" s="27"/>
      <c r="AI1161" s="24" t="s">
        <v>4418</v>
      </c>
      <c r="AJ1161" s="24" t="s">
        <v>4034</v>
      </c>
      <c r="AK1161" s="24" t="s">
        <v>1638</v>
      </c>
      <c r="AL1161" s="24" t="s">
        <v>154</v>
      </c>
      <c r="AM1161" s="24" t="s">
        <v>157</v>
      </c>
      <c r="AN1161" s="24"/>
      <c r="AO1161" s="24"/>
      <c r="AP1161" s="24"/>
      <c r="AQ1161" s="24"/>
      <c r="AR1161" s="24"/>
      <c r="AS1161" s="28"/>
      <c r="AT1161" s="28"/>
      <c r="AU1161" s="28"/>
      <c r="AV1161" s="28"/>
      <c r="AW1161" s="28"/>
      <c r="BA1161" s="28"/>
      <c r="BD1161" s="28"/>
      <c r="BE1161" s="28"/>
      <c r="BJ1161" s="28"/>
      <c r="BK1161" s="28"/>
      <c r="BL1161" s="28"/>
      <c r="BM1161" s="28"/>
      <c r="BP1161" s="28"/>
      <c r="BT1161" s="28"/>
      <c r="BU1161" s="28"/>
      <c r="BV1161" s="28"/>
      <c r="BW1161" s="28"/>
      <c r="BX1161" s="28"/>
      <c r="BY1161" s="28"/>
      <c r="BZ1161" s="28"/>
      <c r="CA1161" s="28"/>
      <c r="CB1161" s="28"/>
      <c r="CC1161" s="28"/>
    </row>
    <row r="1162" spans="1:81" ht="20.25" customHeight="1" x14ac:dyDescent="0.2">
      <c r="A1162" s="23">
        <v>914</v>
      </c>
      <c r="B1162" s="24" t="s">
        <v>4419</v>
      </c>
      <c r="C1162" s="24" t="s">
        <v>232</v>
      </c>
      <c r="D1162" s="24">
        <v>2028</v>
      </c>
      <c r="E1162" s="25"/>
      <c r="F1162" s="24" t="s">
        <v>102</v>
      </c>
      <c r="G1162" s="24" t="s">
        <v>492</v>
      </c>
      <c r="H1162" s="24" t="s">
        <v>493</v>
      </c>
      <c r="I1162" s="24" t="s">
        <v>1091</v>
      </c>
      <c r="J1162" s="24"/>
      <c r="K1162" s="24" t="s">
        <v>31</v>
      </c>
      <c r="L1162" s="24"/>
      <c r="M1162" s="24"/>
      <c r="N1162" s="24"/>
      <c r="O1162" s="24"/>
      <c r="P1162" s="24"/>
      <c r="Q1162" s="24"/>
      <c r="R1162" s="24"/>
      <c r="S1162" s="24"/>
      <c r="T1162" s="24"/>
      <c r="U1162" s="24"/>
      <c r="V1162" s="24"/>
      <c r="W1162" s="24"/>
      <c r="X1162" s="24"/>
      <c r="Y1162" s="24"/>
      <c r="Z1162" s="26" t="s">
        <v>4420</v>
      </c>
      <c r="AA1162" s="17">
        <v>50</v>
      </c>
      <c r="AB1162" s="17">
        <v>11111.111111111111</v>
      </c>
      <c r="AC1162" s="17">
        <v>8.6626666666666665</v>
      </c>
      <c r="AD1162" s="17"/>
      <c r="AE1162" s="24" t="s">
        <v>4421</v>
      </c>
      <c r="AF1162" s="24">
        <v>36.833780550115399</v>
      </c>
      <c r="AG1162" s="20">
        <v>-2.46467047823525</v>
      </c>
      <c r="AH1162" s="27"/>
      <c r="AI1162" s="24" t="s">
        <v>3847</v>
      </c>
      <c r="AJ1162" s="24" t="s">
        <v>3848</v>
      </c>
      <c r="AK1162" s="24"/>
      <c r="AL1162" s="24"/>
      <c r="AM1162" s="24"/>
      <c r="AN1162" s="24"/>
      <c r="AO1162" s="24"/>
      <c r="AP1162" s="24"/>
      <c r="AQ1162" s="24"/>
      <c r="AR1162" s="24"/>
      <c r="AS1162" s="28"/>
      <c r="AT1162" s="28"/>
      <c r="AU1162" s="28"/>
      <c r="AV1162" s="28"/>
      <c r="AW1162" s="28"/>
      <c r="BA1162" s="28"/>
      <c r="BD1162" s="28"/>
      <c r="BE1162" s="28"/>
      <c r="BJ1162" s="28"/>
      <c r="BK1162" s="28"/>
      <c r="BL1162" s="28"/>
      <c r="BM1162" s="28"/>
      <c r="BP1162" s="28"/>
      <c r="BT1162" s="28"/>
      <c r="BU1162" s="28"/>
      <c r="BV1162" s="28"/>
      <c r="BW1162" s="28"/>
      <c r="BX1162" s="28"/>
      <c r="BY1162" s="28"/>
      <c r="BZ1162" s="28"/>
      <c r="CA1162" s="28"/>
      <c r="CB1162" s="28"/>
      <c r="CC1162" s="28"/>
    </row>
    <row r="1163" spans="1:81" ht="20.25" customHeight="1" x14ac:dyDescent="0.2">
      <c r="A1163" s="23">
        <v>926</v>
      </c>
      <c r="B1163" s="24" t="s">
        <v>4422</v>
      </c>
      <c r="C1163" s="24" t="s">
        <v>259</v>
      </c>
      <c r="D1163" s="24"/>
      <c r="E1163" s="25"/>
      <c r="F1163" s="24" t="s">
        <v>102</v>
      </c>
      <c r="G1163" s="24" t="s">
        <v>492</v>
      </c>
      <c r="H1163" s="24" t="s">
        <v>493</v>
      </c>
      <c r="I1163" s="24" t="s">
        <v>494</v>
      </c>
      <c r="J1163" s="24" t="s">
        <v>495</v>
      </c>
      <c r="K1163" s="24" t="s">
        <v>31</v>
      </c>
      <c r="L1163" s="24"/>
      <c r="M1163" s="24"/>
      <c r="N1163" s="24"/>
      <c r="O1163" s="24"/>
      <c r="P1163" s="24"/>
      <c r="Q1163" s="24"/>
      <c r="R1163" s="24"/>
      <c r="S1163" s="24"/>
      <c r="T1163" s="24"/>
      <c r="U1163" s="24"/>
      <c r="V1163" s="24">
        <v>1</v>
      </c>
      <c r="W1163" s="24"/>
      <c r="X1163" s="24"/>
      <c r="Y1163" s="24"/>
      <c r="Z1163" s="26" t="s">
        <v>4415</v>
      </c>
      <c r="AA1163" s="17">
        <v>50</v>
      </c>
      <c r="AB1163" s="17">
        <v>11111.111111111111</v>
      </c>
      <c r="AC1163" s="17">
        <v>8.6626666666666665</v>
      </c>
      <c r="AD1163" s="17"/>
      <c r="AE1163" s="24" t="s">
        <v>2673</v>
      </c>
      <c r="AF1163" s="24">
        <v>58.3506380753564</v>
      </c>
      <c r="AG1163" s="20">
        <v>11.4360084573101</v>
      </c>
      <c r="AH1163" s="27"/>
      <c r="AI1163" s="24" t="s">
        <v>4423</v>
      </c>
      <c r="AJ1163" s="24"/>
      <c r="AK1163" s="24"/>
      <c r="AL1163" s="24"/>
      <c r="AM1163" s="24"/>
      <c r="AN1163" s="24"/>
      <c r="AO1163" s="24"/>
      <c r="AP1163" s="24"/>
      <c r="AQ1163" s="24"/>
      <c r="AR1163" s="24"/>
      <c r="AS1163" s="28"/>
      <c r="AT1163" s="28"/>
      <c r="AU1163" s="28"/>
      <c r="AV1163" s="28"/>
      <c r="AW1163" s="28"/>
      <c r="BA1163" s="28"/>
      <c r="BD1163" s="28"/>
      <c r="BE1163" s="28"/>
      <c r="BJ1163" s="28"/>
      <c r="BK1163" s="28"/>
      <c r="BL1163" s="28"/>
      <c r="BM1163" s="28"/>
      <c r="BP1163" s="28"/>
      <c r="BT1163" s="28"/>
      <c r="BU1163" s="28"/>
      <c r="BV1163" s="28"/>
      <c r="BW1163" s="28"/>
      <c r="BX1163" s="28"/>
      <c r="BY1163" s="28"/>
      <c r="BZ1163" s="28"/>
      <c r="CA1163" s="28"/>
      <c r="CB1163" s="28"/>
      <c r="CC1163" s="28"/>
    </row>
    <row r="1164" spans="1:81" ht="20.25" customHeight="1" x14ac:dyDescent="0.2">
      <c r="A1164" s="23">
        <v>1067</v>
      </c>
      <c r="B1164" s="24" t="s">
        <v>4424</v>
      </c>
      <c r="C1164" s="24" t="s">
        <v>79</v>
      </c>
      <c r="D1164" s="24"/>
      <c r="E1164" s="25"/>
      <c r="F1164" s="24" t="s">
        <v>102</v>
      </c>
      <c r="G1164" s="24" t="s">
        <v>492</v>
      </c>
      <c r="H1164" s="24" t="s">
        <v>493</v>
      </c>
      <c r="I1164" s="24" t="s">
        <v>655</v>
      </c>
      <c r="J1164" s="24"/>
      <c r="K1164" s="24" t="s">
        <v>31</v>
      </c>
      <c r="L1164" s="24"/>
      <c r="M1164" s="24"/>
      <c r="N1164" s="24"/>
      <c r="O1164" s="24"/>
      <c r="P1164" s="24"/>
      <c r="Q1164" s="24"/>
      <c r="R1164" s="24"/>
      <c r="S1164" s="24">
        <v>1</v>
      </c>
      <c r="T1164" s="24"/>
      <c r="U1164" s="24"/>
      <c r="V1164" s="24"/>
      <c r="W1164" s="24"/>
      <c r="X1164" s="24"/>
      <c r="Y1164" s="24"/>
      <c r="Z1164" s="26" t="s">
        <v>4415</v>
      </c>
      <c r="AA1164" s="17">
        <v>50</v>
      </c>
      <c r="AB1164" s="17">
        <v>11111.111111111111</v>
      </c>
      <c r="AC1164" s="17">
        <v>8.6626666666666665</v>
      </c>
      <c r="AD1164" s="17"/>
      <c r="AE1164" s="24"/>
      <c r="AF1164" s="24"/>
      <c r="AG1164" s="20"/>
      <c r="AH1164" s="27"/>
      <c r="AI1164" s="24" t="s">
        <v>4425</v>
      </c>
      <c r="AJ1164" s="24" t="s">
        <v>4426</v>
      </c>
      <c r="AK1164" s="24"/>
      <c r="AL1164" s="24"/>
      <c r="AM1164" s="24"/>
      <c r="AN1164" s="24"/>
      <c r="AO1164" s="24"/>
      <c r="AP1164" s="24"/>
      <c r="AQ1164" s="24"/>
      <c r="AR1164" s="24"/>
      <c r="AS1164" s="28"/>
      <c r="AT1164" s="28"/>
      <c r="AU1164" s="28"/>
      <c r="AV1164" s="28"/>
      <c r="AW1164" s="28"/>
      <c r="BA1164" s="28"/>
      <c r="BD1164" s="28"/>
      <c r="BE1164" s="28"/>
      <c r="BJ1164" s="28"/>
      <c r="BK1164" s="28"/>
      <c r="BL1164" s="28"/>
      <c r="BM1164" s="28"/>
      <c r="BP1164" s="28"/>
      <c r="BT1164" s="28"/>
      <c r="BU1164" s="28"/>
      <c r="BV1164" s="28"/>
      <c r="BW1164" s="28"/>
      <c r="BX1164" s="28"/>
      <c r="BY1164" s="28"/>
      <c r="BZ1164" s="28"/>
      <c r="CA1164" s="28"/>
      <c r="CB1164" s="28"/>
      <c r="CC1164" s="28"/>
    </row>
    <row r="1165" spans="1:81" ht="20.25" customHeight="1" x14ac:dyDescent="0.2">
      <c r="A1165" s="23">
        <v>1127</v>
      </c>
      <c r="B1165" s="24" t="s">
        <v>4427</v>
      </c>
      <c r="C1165" s="24" t="s">
        <v>817</v>
      </c>
      <c r="D1165" s="24">
        <v>2028</v>
      </c>
      <c r="E1165" s="25"/>
      <c r="F1165" s="24" t="s">
        <v>102</v>
      </c>
      <c r="G1165" s="24" t="s">
        <v>492</v>
      </c>
      <c r="H1165" s="24" t="s">
        <v>493</v>
      </c>
      <c r="I1165" s="24" t="s">
        <v>501</v>
      </c>
      <c r="J1165" s="24"/>
      <c r="K1165" s="24" t="s">
        <v>31</v>
      </c>
      <c r="L1165" s="24">
        <v>1</v>
      </c>
      <c r="M1165" s="24"/>
      <c r="N1165" s="24"/>
      <c r="O1165" s="24"/>
      <c r="P1165" s="24">
        <v>1</v>
      </c>
      <c r="Q1165" s="24">
        <v>1</v>
      </c>
      <c r="R1165" s="24"/>
      <c r="S1165" s="24"/>
      <c r="T1165" s="24"/>
      <c r="U1165" s="24"/>
      <c r="V1165" s="24"/>
      <c r="W1165" s="24"/>
      <c r="X1165" s="24"/>
      <c r="Y1165" s="24"/>
      <c r="Z1165" s="26" t="s">
        <v>4415</v>
      </c>
      <c r="AA1165" s="17">
        <v>50</v>
      </c>
      <c r="AB1165" s="17">
        <v>11111.111111111111</v>
      </c>
      <c r="AC1165" s="17">
        <v>8.6626666666666665</v>
      </c>
      <c r="AD1165" s="17"/>
      <c r="AE1165" s="24" t="s">
        <v>901</v>
      </c>
      <c r="AF1165" s="24">
        <v>51.8404527235042</v>
      </c>
      <c r="AG1165" s="20">
        <v>-8.2183202646202105</v>
      </c>
      <c r="AH1165" s="27"/>
      <c r="AI1165" s="24" t="s">
        <v>4428</v>
      </c>
      <c r="AJ1165" s="24" t="s">
        <v>902</v>
      </c>
      <c r="AK1165" s="24"/>
      <c r="AL1165" s="24"/>
      <c r="AM1165" s="24"/>
      <c r="AN1165" s="24"/>
      <c r="AO1165" s="24"/>
      <c r="AP1165" s="24"/>
      <c r="AQ1165" s="24"/>
      <c r="AR1165" s="24"/>
      <c r="AS1165" s="28"/>
      <c r="AT1165" s="28"/>
      <c r="AU1165" s="28"/>
      <c r="AV1165" s="28"/>
      <c r="AW1165" s="28"/>
      <c r="BA1165" s="28"/>
      <c r="BD1165" s="28"/>
      <c r="BE1165" s="28"/>
      <c r="BJ1165" s="28"/>
      <c r="BK1165" s="28"/>
      <c r="BL1165" s="28"/>
      <c r="BM1165" s="28"/>
      <c r="BP1165" s="28"/>
      <c r="BT1165" s="28"/>
      <c r="BU1165" s="28"/>
      <c r="BV1165" s="28"/>
      <c r="BW1165" s="28"/>
      <c r="BX1165" s="28"/>
      <c r="BY1165" s="28"/>
      <c r="BZ1165" s="28"/>
      <c r="CA1165" s="28"/>
      <c r="CB1165" s="28"/>
      <c r="CC1165" s="28"/>
    </row>
    <row r="1166" spans="1:81" ht="20.25" customHeight="1" x14ac:dyDescent="0.2">
      <c r="A1166" s="23">
        <v>1262</v>
      </c>
      <c r="B1166" s="24" t="s">
        <v>4429</v>
      </c>
      <c r="C1166" s="24" t="s">
        <v>136</v>
      </c>
      <c r="D1166" s="24">
        <v>2029</v>
      </c>
      <c r="E1166" s="25"/>
      <c r="F1166" s="24" t="s">
        <v>102</v>
      </c>
      <c r="G1166" s="24" t="s">
        <v>492</v>
      </c>
      <c r="H1166" s="24" t="s">
        <v>493</v>
      </c>
      <c r="I1166" s="24" t="s">
        <v>494</v>
      </c>
      <c r="J1166" s="24" t="s">
        <v>495</v>
      </c>
      <c r="K1166" s="24" t="s">
        <v>31</v>
      </c>
      <c r="L1166" s="24"/>
      <c r="M1166" s="24"/>
      <c r="N1166" s="24"/>
      <c r="O1166" s="24"/>
      <c r="P1166" s="24"/>
      <c r="Q1166" s="24"/>
      <c r="R1166" s="24"/>
      <c r="S1166" s="24">
        <v>1</v>
      </c>
      <c r="T1166" s="24"/>
      <c r="U1166" s="24"/>
      <c r="V1166" s="24"/>
      <c r="W1166" s="24"/>
      <c r="X1166" s="24"/>
      <c r="Y1166" s="24"/>
      <c r="Z1166" s="26" t="s">
        <v>4415</v>
      </c>
      <c r="AA1166" s="17">
        <v>50</v>
      </c>
      <c r="AB1166" s="17">
        <v>11111.111111111111</v>
      </c>
      <c r="AC1166" s="17">
        <v>8.6626666666666665</v>
      </c>
      <c r="AD1166" s="17"/>
      <c r="AE1166" s="24" t="s">
        <v>4430</v>
      </c>
      <c r="AF1166" s="24">
        <v>-38.361674000000001</v>
      </c>
      <c r="AG1166" s="20">
        <v>141.60366200000001</v>
      </c>
      <c r="AH1166" s="27"/>
      <c r="AI1166" s="24" t="s">
        <v>4431</v>
      </c>
      <c r="AJ1166" s="24"/>
      <c r="AK1166" s="24"/>
      <c r="AL1166" s="24"/>
      <c r="AM1166" s="24"/>
      <c r="AN1166" s="24"/>
      <c r="AO1166" s="24"/>
      <c r="AP1166" s="24"/>
      <c r="AQ1166" s="24"/>
      <c r="AR1166" s="24"/>
      <c r="AS1166" s="28"/>
      <c r="AT1166" s="28"/>
      <c r="AU1166" s="28"/>
      <c r="AV1166" s="28"/>
      <c r="AW1166" s="28"/>
      <c r="BA1166" s="28"/>
      <c r="BD1166" s="28"/>
      <c r="BE1166" s="28"/>
      <c r="BJ1166" s="28"/>
      <c r="BK1166" s="28"/>
      <c r="BL1166" s="28"/>
      <c r="BM1166" s="28"/>
      <c r="BP1166" s="28"/>
      <c r="BT1166" s="28"/>
      <c r="BU1166" s="28"/>
      <c r="BV1166" s="28"/>
      <c r="BW1166" s="28"/>
      <c r="BX1166" s="28"/>
      <c r="BY1166" s="28"/>
      <c r="BZ1166" s="28"/>
      <c r="CA1166" s="28"/>
      <c r="CB1166" s="28"/>
      <c r="CC1166" s="28"/>
    </row>
    <row r="1167" spans="1:81" ht="20.25" customHeight="1" x14ac:dyDescent="0.2">
      <c r="A1167" s="23">
        <v>1320</v>
      </c>
      <c r="B1167" s="24" t="s">
        <v>4432</v>
      </c>
      <c r="C1167" s="24" t="s">
        <v>255</v>
      </c>
      <c r="D1167" s="24"/>
      <c r="E1167" s="25"/>
      <c r="F1167" s="24" t="s">
        <v>54</v>
      </c>
      <c r="G1167" s="24" t="s">
        <v>492</v>
      </c>
      <c r="H1167" s="24" t="s">
        <v>493</v>
      </c>
      <c r="I1167" s="24" t="s">
        <v>494</v>
      </c>
      <c r="J1167" s="24" t="s">
        <v>619</v>
      </c>
      <c r="K1167" s="24" t="s">
        <v>31</v>
      </c>
      <c r="L1167" s="24"/>
      <c r="M1167" s="24"/>
      <c r="N1167" s="24"/>
      <c r="O1167" s="24">
        <v>1</v>
      </c>
      <c r="P1167" s="24"/>
      <c r="Q1167" s="24"/>
      <c r="R1167" s="24"/>
      <c r="S1167" s="24"/>
      <c r="T1167" s="24"/>
      <c r="U1167" s="24"/>
      <c r="V1167" s="24"/>
      <c r="W1167" s="24"/>
      <c r="X1167" s="24"/>
      <c r="Y1167" s="24"/>
      <c r="Z1167" s="26" t="s">
        <v>4415</v>
      </c>
      <c r="AA1167" s="17">
        <v>50</v>
      </c>
      <c r="AB1167" s="17">
        <v>11111.111111111111</v>
      </c>
      <c r="AC1167" s="17">
        <v>8.6626666666666665</v>
      </c>
      <c r="AD1167" s="17"/>
      <c r="AE1167" s="24" t="s">
        <v>4432</v>
      </c>
      <c r="AF1167" s="24">
        <v>53.5249648633703</v>
      </c>
      <c r="AG1167" s="20">
        <v>9.9002418499930798</v>
      </c>
      <c r="AH1167" s="27"/>
      <c r="AI1167" s="24" t="s">
        <v>4433</v>
      </c>
      <c r="AJ1167" s="24"/>
      <c r="AK1167" s="24"/>
      <c r="AL1167" s="24"/>
      <c r="AM1167" s="24"/>
      <c r="AN1167" s="24"/>
      <c r="AO1167" s="24"/>
      <c r="AP1167" s="24"/>
      <c r="AQ1167" s="24"/>
      <c r="AR1167" s="24"/>
      <c r="AS1167" s="28"/>
      <c r="AT1167" s="28"/>
      <c r="AU1167" s="28"/>
      <c r="AV1167" s="28"/>
      <c r="AW1167" s="28"/>
      <c r="BA1167" s="28"/>
      <c r="BD1167" s="28"/>
      <c r="BE1167" s="28"/>
      <c r="BJ1167" s="28"/>
      <c r="BK1167" s="28"/>
      <c r="BL1167" s="28"/>
      <c r="BM1167" s="28"/>
      <c r="BP1167" s="28"/>
      <c r="BT1167" s="28"/>
      <c r="BU1167" s="28"/>
      <c r="BV1167" s="28"/>
      <c r="BW1167" s="28"/>
      <c r="BX1167" s="28"/>
      <c r="BY1167" s="28"/>
      <c r="BZ1167" s="28"/>
      <c r="CA1167" s="28"/>
      <c r="CB1167" s="28"/>
      <c r="CC1167" s="28"/>
    </row>
    <row r="1168" spans="1:81" ht="20.25" customHeight="1" x14ac:dyDescent="0.2">
      <c r="A1168" s="23">
        <v>1504</v>
      </c>
      <c r="B1168" s="24" t="s">
        <v>4434</v>
      </c>
      <c r="C1168" s="24" t="s">
        <v>643</v>
      </c>
      <c r="D1168" s="24"/>
      <c r="E1168" s="25"/>
      <c r="F1168" s="24" t="s">
        <v>102</v>
      </c>
      <c r="G1168" s="24" t="s">
        <v>492</v>
      </c>
      <c r="H1168" s="24" t="s">
        <v>493</v>
      </c>
      <c r="I1168" s="24" t="s">
        <v>494</v>
      </c>
      <c r="J1168" s="24" t="s">
        <v>495</v>
      </c>
      <c r="K1168" s="24" t="s">
        <v>31</v>
      </c>
      <c r="L1168" s="24"/>
      <c r="M1168" s="24"/>
      <c r="N1168" s="24"/>
      <c r="O1168" s="24"/>
      <c r="P1168" s="24"/>
      <c r="Q1168" s="24">
        <v>1</v>
      </c>
      <c r="R1168" s="24"/>
      <c r="S1168" s="24"/>
      <c r="T1168" s="24"/>
      <c r="U1168" s="24"/>
      <c r="V1168" s="24"/>
      <c r="W1168" s="24"/>
      <c r="X1168" s="24"/>
      <c r="Y1168" s="24"/>
      <c r="Z1168" s="26" t="s">
        <v>4415</v>
      </c>
      <c r="AA1168" s="17">
        <v>50</v>
      </c>
      <c r="AB1168" s="17">
        <v>11111.111111111111</v>
      </c>
      <c r="AC1168" s="17">
        <v>8.6626666666666665</v>
      </c>
      <c r="AD1168" s="17"/>
      <c r="AE1168" s="24" t="s">
        <v>4435</v>
      </c>
      <c r="AF1168" s="24">
        <v>56.639419207121399</v>
      </c>
      <c r="AG1168" s="20">
        <v>9.7984180900851907</v>
      </c>
      <c r="AH1168" s="27"/>
      <c r="AI1168" s="24" t="s">
        <v>1487</v>
      </c>
      <c r="AJ1168" s="24"/>
      <c r="AK1168" s="24"/>
      <c r="AL1168" s="24"/>
      <c r="AM1168" s="24"/>
      <c r="AN1168" s="24"/>
      <c r="AO1168" s="24"/>
      <c r="AP1168" s="24"/>
      <c r="AQ1168" s="24"/>
      <c r="AR1168" s="24"/>
      <c r="AS1168" s="28"/>
      <c r="AT1168" s="28"/>
      <c r="AU1168" s="28"/>
      <c r="AV1168" s="28"/>
      <c r="AW1168" s="28"/>
      <c r="BA1168" s="28"/>
      <c r="BD1168" s="28"/>
      <c r="BE1168" s="28"/>
      <c r="BJ1168" s="28"/>
      <c r="BK1168" s="28"/>
      <c r="BL1168" s="28"/>
      <c r="BM1168" s="28"/>
      <c r="BP1168" s="28"/>
      <c r="BT1168" s="28"/>
      <c r="BU1168" s="28"/>
      <c r="BV1168" s="28"/>
      <c r="BW1168" s="28"/>
      <c r="BX1168" s="28"/>
      <c r="BY1168" s="28"/>
      <c r="BZ1168" s="28"/>
      <c r="CA1168" s="28"/>
      <c r="CB1168" s="28"/>
      <c r="CC1168" s="28"/>
    </row>
    <row r="1169" spans="1:81" ht="20.25" customHeight="1" x14ac:dyDescent="0.2">
      <c r="A1169" s="23">
        <v>1551</v>
      </c>
      <c r="B1169" s="24" t="s">
        <v>4436</v>
      </c>
      <c r="C1169" s="24" t="s">
        <v>136</v>
      </c>
      <c r="D1169" s="24">
        <v>2028</v>
      </c>
      <c r="E1169" s="25"/>
      <c r="F1169" s="24" t="s">
        <v>102</v>
      </c>
      <c r="G1169" s="24" t="s">
        <v>492</v>
      </c>
      <c r="H1169" s="24" t="s">
        <v>493</v>
      </c>
      <c r="I1169" s="24" t="s">
        <v>501</v>
      </c>
      <c r="J1169" s="24"/>
      <c r="K1169" s="24" t="s">
        <v>10</v>
      </c>
      <c r="L1169" s="24"/>
      <c r="M1169" s="24">
        <v>1</v>
      </c>
      <c r="N1169" s="24"/>
      <c r="O1169" s="24"/>
      <c r="P1169" s="24"/>
      <c r="Q1169" s="24"/>
      <c r="R1169" s="24"/>
      <c r="S1169" s="24"/>
      <c r="T1169" s="24"/>
      <c r="U1169" s="24"/>
      <c r="V1169" s="24"/>
      <c r="W1169" s="24"/>
      <c r="X1169" s="24"/>
      <c r="Y1169" s="24"/>
      <c r="Z1169" s="26" t="s">
        <v>4415</v>
      </c>
      <c r="AA1169" s="17">
        <v>50</v>
      </c>
      <c r="AB1169" s="17">
        <v>11111.111111111111</v>
      </c>
      <c r="AC1169" s="17">
        <v>8.6626666666666665</v>
      </c>
      <c r="AD1169" s="17"/>
      <c r="AE1169" s="24" t="s">
        <v>1610</v>
      </c>
      <c r="AF1169" s="24">
        <v>-32.651270601015099</v>
      </c>
      <c r="AG1169" s="20">
        <v>151.004815481891</v>
      </c>
      <c r="AH1169" s="27"/>
      <c r="AI1169" s="24" t="s">
        <v>1611</v>
      </c>
      <c r="AJ1169" s="24" t="s">
        <v>1612</v>
      </c>
      <c r="AK1169" s="24" t="s">
        <v>1613</v>
      </c>
      <c r="AL1169" s="24"/>
      <c r="AM1169" s="24"/>
      <c r="AN1169" s="24"/>
      <c r="AO1169" s="24"/>
      <c r="AP1169" s="24"/>
      <c r="AQ1169" s="24"/>
      <c r="AR1169" s="24"/>
      <c r="AS1169" s="28"/>
      <c r="AT1169" s="28"/>
      <c r="AU1169" s="28"/>
      <c r="AV1169" s="28"/>
      <c r="AW1169" s="28"/>
      <c r="BA1169" s="28"/>
      <c r="BD1169" s="28"/>
      <c r="BE1169" s="28"/>
      <c r="BJ1169" s="28"/>
      <c r="BK1169" s="28"/>
      <c r="BL1169" s="28"/>
      <c r="BM1169" s="28"/>
      <c r="BP1169" s="28"/>
      <c r="BT1169" s="28"/>
      <c r="BU1169" s="28"/>
      <c r="BV1169" s="28"/>
      <c r="BW1169" s="28"/>
      <c r="BX1169" s="28"/>
      <c r="BY1169" s="28"/>
      <c r="BZ1169" s="28"/>
      <c r="CA1169" s="28"/>
      <c r="CB1169" s="28"/>
      <c r="CC1169" s="28"/>
    </row>
    <row r="1170" spans="1:81" s="51" customFormat="1" ht="20.25" customHeight="1" x14ac:dyDescent="0.2">
      <c r="A1170" s="23">
        <v>1687</v>
      </c>
      <c r="B1170" s="24" t="s">
        <v>4437</v>
      </c>
      <c r="C1170" s="24" t="s">
        <v>273</v>
      </c>
      <c r="D1170" s="24">
        <v>2026</v>
      </c>
      <c r="E1170" s="25"/>
      <c r="F1170" s="24" t="s">
        <v>44</v>
      </c>
      <c r="G1170" s="24" t="s">
        <v>868</v>
      </c>
      <c r="H1170" s="24"/>
      <c r="I1170" s="24" t="s">
        <v>494</v>
      </c>
      <c r="J1170" s="24" t="s">
        <v>619</v>
      </c>
      <c r="K1170" s="24" t="s">
        <v>31</v>
      </c>
      <c r="L1170" s="24">
        <v>1</v>
      </c>
      <c r="M1170" s="24"/>
      <c r="N1170" s="24"/>
      <c r="O1170" s="24"/>
      <c r="P1170" s="24"/>
      <c r="Q1170" s="24"/>
      <c r="R1170" s="24"/>
      <c r="S1170" s="24"/>
      <c r="T1170" s="24"/>
      <c r="U1170" s="24"/>
      <c r="V1170" s="24"/>
      <c r="W1170" s="24"/>
      <c r="X1170" s="24"/>
      <c r="Y1170" s="24"/>
      <c r="Z1170" s="26" t="s">
        <v>4438</v>
      </c>
      <c r="AA1170" s="17">
        <v>50</v>
      </c>
      <c r="AB1170" s="17">
        <v>10869.565217391304</v>
      </c>
      <c r="AC1170" s="17">
        <v>8.4743478260869551</v>
      </c>
      <c r="AD1170" s="17"/>
      <c r="AE1170" s="24" t="s">
        <v>4439</v>
      </c>
      <c r="AF1170" s="24">
        <v>37.920876522495803</v>
      </c>
      <c r="AG1170" s="20">
        <v>23.071307244565801</v>
      </c>
      <c r="AH1170" s="27"/>
      <c r="AI1170" s="24" t="s">
        <v>4440</v>
      </c>
      <c r="AJ1170" s="24" t="s">
        <v>4441</v>
      </c>
      <c r="AK1170" s="24" t="s">
        <v>4442</v>
      </c>
      <c r="AL1170" s="24" t="s">
        <v>4443</v>
      </c>
      <c r="AM1170" s="24"/>
      <c r="AN1170" s="24"/>
      <c r="AO1170" s="24"/>
      <c r="AP1170" s="24"/>
      <c r="AQ1170" s="24"/>
      <c r="AR1170" s="24"/>
    </row>
    <row r="1171" spans="1:81" s="22" customFormat="1" ht="20.25" customHeight="1" x14ac:dyDescent="0.2">
      <c r="A1171" s="23">
        <v>1696</v>
      </c>
      <c r="B1171" s="24" t="s">
        <v>4444</v>
      </c>
      <c r="C1171" s="24" t="s">
        <v>1728</v>
      </c>
      <c r="D1171" s="24">
        <v>2027</v>
      </c>
      <c r="E1171" s="25"/>
      <c r="F1171" s="24" t="s">
        <v>102</v>
      </c>
      <c r="G1171" s="24" t="s">
        <v>492</v>
      </c>
      <c r="H1171" s="24" t="s">
        <v>493</v>
      </c>
      <c r="I1171" s="24" t="s">
        <v>494</v>
      </c>
      <c r="J1171" s="24" t="s">
        <v>687</v>
      </c>
      <c r="K1171" s="24" t="s">
        <v>31</v>
      </c>
      <c r="L1171" s="24"/>
      <c r="M1171" s="24"/>
      <c r="N1171" s="24"/>
      <c r="O1171" s="24"/>
      <c r="P1171" s="24">
        <v>1</v>
      </c>
      <c r="Q1171" s="24"/>
      <c r="R1171" s="24"/>
      <c r="S1171" s="24">
        <v>1</v>
      </c>
      <c r="T1171" s="24"/>
      <c r="U1171" s="24"/>
      <c r="V1171" s="24"/>
      <c r="W1171" s="24"/>
      <c r="X1171" s="24"/>
      <c r="Y1171" s="24"/>
      <c r="Z1171" s="26" t="s">
        <v>4445</v>
      </c>
      <c r="AA1171" s="17">
        <v>50</v>
      </c>
      <c r="AB1171" s="17">
        <v>11111.111111111111</v>
      </c>
      <c r="AC1171" s="17">
        <v>8.6626666666666665</v>
      </c>
      <c r="AD1171" s="17"/>
      <c r="AE1171" s="24" t="s">
        <v>3986</v>
      </c>
      <c r="AF1171" s="24">
        <v>38.708759000000001</v>
      </c>
      <c r="AG1171" s="20">
        <v>-7.4007820000000004</v>
      </c>
      <c r="AH1171" s="27"/>
      <c r="AI1171" s="24" t="s">
        <v>4446</v>
      </c>
      <c r="AJ1171" s="31" t="s">
        <v>4447</v>
      </c>
      <c r="AK1171" s="24"/>
      <c r="AL1171" s="24"/>
      <c r="AM1171" s="24"/>
      <c r="AN1171" s="24"/>
      <c r="AO1171" s="24"/>
      <c r="AP1171" s="24"/>
      <c r="AQ1171" s="24"/>
      <c r="AR1171" s="24"/>
    </row>
    <row r="1172" spans="1:81" s="51" customFormat="1" ht="20.25" customHeight="1" x14ac:dyDescent="0.2">
      <c r="A1172" s="23">
        <v>1729</v>
      </c>
      <c r="B1172" s="24" t="s">
        <v>4448</v>
      </c>
      <c r="C1172" s="24" t="s">
        <v>232</v>
      </c>
      <c r="D1172" s="24"/>
      <c r="E1172" s="25"/>
      <c r="F1172" s="24" t="s">
        <v>102</v>
      </c>
      <c r="G1172" s="24" t="s">
        <v>693</v>
      </c>
      <c r="H1172" s="24"/>
      <c r="I1172" s="24" t="s">
        <v>494</v>
      </c>
      <c r="J1172" s="24" t="s">
        <v>644</v>
      </c>
      <c r="K1172" s="24" t="s">
        <v>31</v>
      </c>
      <c r="L1172" s="24"/>
      <c r="M1172" s="24"/>
      <c r="N1172" s="24"/>
      <c r="O1172" s="24"/>
      <c r="P1172" s="24"/>
      <c r="Q1172" s="24">
        <v>1</v>
      </c>
      <c r="R1172" s="24"/>
      <c r="S1172" s="24"/>
      <c r="T1172" s="24"/>
      <c r="U1172" s="24"/>
      <c r="V1172" s="24"/>
      <c r="W1172" s="24"/>
      <c r="X1172" s="24"/>
      <c r="Y1172" s="24"/>
      <c r="Z1172" s="26" t="s">
        <v>4415</v>
      </c>
      <c r="AA1172" s="17">
        <v>50</v>
      </c>
      <c r="AB1172" s="17">
        <v>9615.3846153846152</v>
      </c>
      <c r="AC1172" s="17">
        <v>7.4965384615384609</v>
      </c>
      <c r="AD1172" s="17"/>
      <c r="AE1172" s="24" t="s">
        <v>4449</v>
      </c>
      <c r="AF1172" s="24">
        <v>43.457355</v>
      </c>
      <c r="AG1172" s="20">
        <v>-7.9479040000000003</v>
      </c>
      <c r="AH1172" s="27"/>
      <c r="AI1172" s="24" t="s">
        <v>4450</v>
      </c>
      <c r="AJ1172" s="24"/>
      <c r="AK1172" s="24"/>
      <c r="AL1172" s="24"/>
      <c r="AM1172" s="24"/>
      <c r="AN1172" s="24"/>
      <c r="AO1172" s="24"/>
      <c r="AP1172" s="24"/>
      <c r="AQ1172" s="24"/>
      <c r="AR1172" s="24"/>
    </row>
    <row r="1173" spans="1:81" ht="20.25" customHeight="1" x14ac:dyDescent="0.2">
      <c r="A1173" s="23">
        <v>1739</v>
      </c>
      <c r="B1173" s="24" t="s">
        <v>4451</v>
      </c>
      <c r="C1173" s="24" t="s">
        <v>3952</v>
      </c>
      <c r="D1173" s="24">
        <v>2028</v>
      </c>
      <c r="E1173" s="25"/>
      <c r="F1173" s="24" t="s">
        <v>102</v>
      </c>
      <c r="G1173" s="24" t="s">
        <v>492</v>
      </c>
      <c r="H1173" s="24" t="s">
        <v>493</v>
      </c>
      <c r="I1173" s="24" t="s">
        <v>494</v>
      </c>
      <c r="J1173" s="24" t="s">
        <v>687</v>
      </c>
      <c r="K1173" s="24" t="s">
        <v>31</v>
      </c>
      <c r="L1173" s="24"/>
      <c r="M1173" s="24"/>
      <c r="N1173" s="24"/>
      <c r="O1173" s="24"/>
      <c r="P1173" s="24"/>
      <c r="Q1173" s="24"/>
      <c r="R1173" s="24"/>
      <c r="S1173" s="24"/>
      <c r="T1173" s="24"/>
      <c r="U1173" s="24"/>
      <c r="V1173" s="24"/>
      <c r="W1173" s="24"/>
      <c r="X1173" s="24"/>
      <c r="Y1173" s="24"/>
      <c r="Z1173" s="26" t="s">
        <v>4445</v>
      </c>
      <c r="AA1173" s="17">
        <v>50</v>
      </c>
      <c r="AB1173" s="17">
        <v>11111.111111111111</v>
      </c>
      <c r="AC1173" s="17">
        <v>8.6626666666666665</v>
      </c>
      <c r="AD1173" s="17"/>
      <c r="AE1173" s="24" t="s">
        <v>4452</v>
      </c>
      <c r="AF1173" s="24">
        <v>44.385832115915399</v>
      </c>
      <c r="AG1173" s="20">
        <v>22.521672130113199</v>
      </c>
      <c r="AH1173" s="27"/>
      <c r="AI1173" s="24"/>
      <c r="AJ1173" s="24"/>
      <c r="AK1173" s="24"/>
      <c r="AL1173" s="24"/>
      <c r="AM1173" s="24"/>
      <c r="AN1173" s="24"/>
      <c r="AO1173" s="24"/>
      <c r="AP1173" s="24"/>
      <c r="AQ1173" s="24"/>
      <c r="AR1173" s="24"/>
      <c r="AS1173" s="28"/>
      <c r="AT1173" s="28"/>
      <c r="AU1173" s="28"/>
      <c r="AV1173" s="28"/>
      <c r="AW1173" s="28"/>
      <c r="BA1173" s="28"/>
      <c r="BD1173" s="28"/>
      <c r="BE1173" s="28"/>
      <c r="BJ1173" s="28"/>
      <c r="BK1173" s="28"/>
      <c r="BL1173" s="28"/>
      <c r="BM1173" s="28"/>
      <c r="BP1173" s="28"/>
      <c r="BT1173" s="28"/>
      <c r="BU1173" s="28"/>
      <c r="BV1173" s="28"/>
      <c r="BW1173" s="28"/>
      <c r="BX1173" s="28"/>
      <c r="BY1173" s="28"/>
      <c r="BZ1173" s="28"/>
      <c r="CA1173" s="28"/>
      <c r="CB1173" s="28"/>
      <c r="CC1173" s="28"/>
    </row>
    <row r="1174" spans="1:81" ht="20.25" customHeight="1" x14ac:dyDescent="0.2">
      <c r="A1174" s="23">
        <v>1762</v>
      </c>
      <c r="B1174" s="24" t="s">
        <v>4453</v>
      </c>
      <c r="C1174" s="24" t="s">
        <v>62</v>
      </c>
      <c r="D1174" s="24"/>
      <c r="E1174" s="25"/>
      <c r="F1174" s="24" t="s">
        <v>54</v>
      </c>
      <c r="G1174" s="24" t="s">
        <v>868</v>
      </c>
      <c r="H1174" s="24"/>
      <c r="I1174" s="24" t="s">
        <v>494</v>
      </c>
      <c r="J1174" s="24" t="s">
        <v>687</v>
      </c>
      <c r="K1174" s="24" t="s">
        <v>31</v>
      </c>
      <c r="L1174" s="24"/>
      <c r="M1174" s="24"/>
      <c r="N1174" s="24"/>
      <c r="O1174" s="24"/>
      <c r="P1174" s="24"/>
      <c r="Q1174" s="24"/>
      <c r="R1174" s="24"/>
      <c r="S1174" s="24"/>
      <c r="T1174" s="24"/>
      <c r="U1174" s="24"/>
      <c r="V1174" s="24"/>
      <c r="W1174" s="24"/>
      <c r="X1174" s="24"/>
      <c r="Y1174" s="24"/>
      <c r="Z1174" s="26" t="s">
        <v>4445</v>
      </c>
      <c r="AA1174" s="17">
        <v>50</v>
      </c>
      <c r="AB1174" s="17">
        <v>10869.565217391304</v>
      </c>
      <c r="AC1174" s="17">
        <v>8.4743478260869551</v>
      </c>
      <c r="AD1174" s="17"/>
      <c r="AE1174" s="24" t="s">
        <v>4454</v>
      </c>
      <c r="AF1174" s="24">
        <v>36.066898000000002</v>
      </c>
      <c r="AG1174" s="20">
        <v>120.382698</v>
      </c>
      <c r="AH1174" s="27"/>
      <c r="AI1174" s="24"/>
      <c r="AJ1174" s="24"/>
      <c r="AK1174" s="24"/>
      <c r="AL1174" s="24"/>
      <c r="AM1174" s="24"/>
      <c r="AN1174" s="24"/>
      <c r="AO1174" s="24"/>
      <c r="AP1174" s="24"/>
      <c r="AQ1174" s="24"/>
      <c r="AR1174" s="24"/>
      <c r="AS1174" s="28"/>
      <c r="AT1174" s="28"/>
      <c r="AU1174" s="28"/>
      <c r="AV1174" s="28"/>
      <c r="AW1174" s="28"/>
      <c r="BA1174" s="28"/>
      <c r="BD1174" s="28"/>
      <c r="BE1174" s="28"/>
      <c r="BJ1174" s="28"/>
      <c r="BK1174" s="28"/>
      <c r="BL1174" s="28"/>
      <c r="BM1174" s="28"/>
      <c r="BP1174" s="28"/>
      <c r="BT1174" s="28"/>
      <c r="BU1174" s="28"/>
      <c r="BV1174" s="28"/>
      <c r="BW1174" s="28"/>
      <c r="BX1174" s="28"/>
      <c r="BY1174" s="28"/>
      <c r="BZ1174" s="28"/>
      <c r="CA1174" s="28"/>
      <c r="CB1174" s="28"/>
      <c r="CC1174" s="28"/>
    </row>
    <row r="1175" spans="1:81" ht="20.25" customHeight="1" x14ac:dyDescent="0.2">
      <c r="A1175" s="23">
        <v>1814</v>
      </c>
      <c r="B1175" s="24" t="s">
        <v>4455</v>
      </c>
      <c r="C1175" s="24" t="s">
        <v>151</v>
      </c>
      <c r="D1175" s="24">
        <v>2027</v>
      </c>
      <c r="E1175" s="25"/>
      <c r="F1175" s="24" t="s">
        <v>102</v>
      </c>
      <c r="G1175" s="24" t="s">
        <v>492</v>
      </c>
      <c r="H1175" s="24" t="s">
        <v>493</v>
      </c>
      <c r="I1175" s="24" t="s">
        <v>494</v>
      </c>
      <c r="J1175" s="24" t="s">
        <v>644</v>
      </c>
      <c r="K1175" s="24" t="s">
        <v>31</v>
      </c>
      <c r="L1175" s="24"/>
      <c r="M1175" s="24"/>
      <c r="N1175" s="24"/>
      <c r="O1175" s="24"/>
      <c r="P1175" s="24">
        <v>1</v>
      </c>
      <c r="Q1175" s="24"/>
      <c r="R1175" s="24"/>
      <c r="S1175" s="24"/>
      <c r="T1175" s="24"/>
      <c r="U1175" s="24"/>
      <c r="V1175" s="24"/>
      <c r="W1175" s="24"/>
      <c r="X1175" s="24"/>
      <c r="Y1175" s="24"/>
      <c r="Z1175" s="26" t="s">
        <v>4415</v>
      </c>
      <c r="AA1175" s="17">
        <v>50</v>
      </c>
      <c r="AB1175" s="17">
        <v>11111.111111111111</v>
      </c>
      <c r="AC1175" s="17">
        <v>8.6626666666666665</v>
      </c>
      <c r="AD1175" s="17"/>
      <c r="AE1175" s="24" t="s">
        <v>4456</v>
      </c>
      <c r="AF1175" s="24">
        <v>53.334414502966901</v>
      </c>
      <c r="AG1175" s="20">
        <v>6.9213599498701699</v>
      </c>
      <c r="AH1175" s="27"/>
      <c r="AI1175" s="24" t="s">
        <v>4457</v>
      </c>
      <c r="AJ1175" s="24" t="s">
        <v>3937</v>
      </c>
      <c r="AK1175" s="24"/>
      <c r="AL1175" s="24"/>
      <c r="AM1175" s="24"/>
      <c r="AN1175" s="24"/>
      <c r="AO1175" s="24"/>
      <c r="AP1175" s="24"/>
      <c r="AQ1175" s="24"/>
      <c r="AR1175" s="24"/>
      <c r="AS1175" s="28"/>
      <c r="AT1175" s="28"/>
      <c r="AU1175" s="28"/>
      <c r="AV1175" s="28"/>
      <c r="AW1175" s="28"/>
      <c r="BA1175" s="28"/>
      <c r="BD1175" s="28"/>
      <c r="BE1175" s="28"/>
      <c r="BJ1175" s="28"/>
      <c r="BK1175" s="28"/>
      <c r="BL1175" s="28"/>
      <c r="BM1175" s="28"/>
      <c r="BP1175" s="28"/>
      <c r="BT1175" s="28"/>
      <c r="BU1175" s="28"/>
      <c r="BV1175" s="28"/>
      <c r="BW1175" s="28"/>
      <c r="BX1175" s="28"/>
      <c r="BY1175" s="28"/>
      <c r="BZ1175" s="28"/>
      <c r="CA1175" s="28"/>
      <c r="CB1175" s="28"/>
      <c r="CC1175" s="28"/>
    </row>
    <row r="1176" spans="1:81" ht="20.25" customHeight="1" x14ac:dyDescent="0.2">
      <c r="A1176" s="23">
        <v>2107</v>
      </c>
      <c r="B1176" s="24" t="s">
        <v>4458</v>
      </c>
      <c r="C1176" s="24" t="s">
        <v>273</v>
      </c>
      <c r="D1176" s="24"/>
      <c r="E1176" s="25"/>
      <c r="F1176" s="24" t="s">
        <v>102</v>
      </c>
      <c r="G1176" s="24" t="s">
        <v>492</v>
      </c>
      <c r="H1176" s="24" t="s">
        <v>493</v>
      </c>
      <c r="I1176" s="24" t="s">
        <v>494</v>
      </c>
      <c r="J1176" s="24" t="s">
        <v>687</v>
      </c>
      <c r="K1176" s="24" t="s">
        <v>31</v>
      </c>
      <c r="L1176" s="24"/>
      <c r="M1176" s="24"/>
      <c r="N1176" s="24"/>
      <c r="O1176" s="24"/>
      <c r="P1176" s="24"/>
      <c r="Q1176" s="24"/>
      <c r="R1176" s="24"/>
      <c r="S1176" s="24"/>
      <c r="T1176" s="24"/>
      <c r="U1176" s="24"/>
      <c r="V1176" s="24"/>
      <c r="W1176" s="24"/>
      <c r="X1176" s="24"/>
      <c r="Y1176" s="24"/>
      <c r="Z1176" s="26" t="s">
        <v>4415</v>
      </c>
      <c r="AA1176" s="17">
        <v>50</v>
      </c>
      <c r="AB1176" s="17">
        <v>11111.111111111111</v>
      </c>
      <c r="AC1176" s="17">
        <v>8.6626666666666665</v>
      </c>
      <c r="AD1176" s="17"/>
      <c r="AE1176" s="24" t="s">
        <v>4459</v>
      </c>
      <c r="AF1176" s="24">
        <v>38.778226785829602</v>
      </c>
      <c r="AG1176" s="20">
        <v>22.720160030220701</v>
      </c>
      <c r="AH1176" s="27"/>
      <c r="AI1176" s="24" t="s">
        <v>4460</v>
      </c>
      <c r="AJ1176" s="24"/>
      <c r="AK1176" s="24"/>
      <c r="AL1176" s="24"/>
      <c r="AM1176" s="24"/>
      <c r="AN1176" s="24"/>
      <c r="AO1176" s="24"/>
      <c r="AP1176" s="24"/>
      <c r="AQ1176" s="24"/>
      <c r="AR1176" s="24"/>
      <c r="AS1176" s="28"/>
      <c r="AT1176" s="28"/>
      <c r="AU1176" s="28"/>
      <c r="AV1176" s="28"/>
      <c r="AW1176" s="28"/>
      <c r="BA1176" s="28"/>
      <c r="BD1176" s="28"/>
      <c r="BE1176" s="28"/>
      <c r="BJ1176" s="28"/>
      <c r="BK1176" s="28"/>
      <c r="BL1176" s="28"/>
      <c r="BM1176" s="28"/>
      <c r="BP1176" s="28"/>
      <c r="BT1176" s="28"/>
      <c r="BU1176" s="28"/>
      <c r="BV1176" s="28"/>
      <c r="BW1176" s="28"/>
      <c r="BX1176" s="28"/>
      <c r="BY1176" s="28"/>
      <c r="BZ1176" s="28"/>
      <c r="CA1176" s="28"/>
      <c r="CB1176" s="28"/>
      <c r="CC1176" s="28"/>
    </row>
    <row r="1177" spans="1:81" ht="20.25" customHeight="1" x14ac:dyDescent="0.2">
      <c r="A1177" s="23">
        <v>2171</v>
      </c>
      <c r="B1177" s="24" t="s">
        <v>4461</v>
      </c>
      <c r="C1177" s="24" t="s">
        <v>255</v>
      </c>
      <c r="D1177" s="24"/>
      <c r="E1177" s="25"/>
      <c r="F1177" s="24" t="s">
        <v>249</v>
      </c>
      <c r="G1177" s="24" t="s">
        <v>492</v>
      </c>
      <c r="H1177" s="24" t="s">
        <v>493</v>
      </c>
      <c r="I1177" s="24" t="s">
        <v>655</v>
      </c>
      <c r="J1177" s="24" t="s">
        <v>619</v>
      </c>
      <c r="K1177" s="24" t="s">
        <v>31</v>
      </c>
      <c r="L1177" s="24"/>
      <c r="M1177" s="24"/>
      <c r="N1177" s="24"/>
      <c r="O1177" s="24">
        <v>1</v>
      </c>
      <c r="P1177" s="24"/>
      <c r="Q1177" s="24"/>
      <c r="R1177" s="24"/>
      <c r="S1177" s="24"/>
      <c r="T1177" s="24"/>
      <c r="U1177" s="24"/>
      <c r="V1177" s="24"/>
      <c r="W1177" s="24"/>
      <c r="X1177" s="24"/>
      <c r="Y1177" s="24"/>
      <c r="Z1177" s="26" t="s">
        <v>4415</v>
      </c>
      <c r="AA1177" s="17">
        <v>50</v>
      </c>
      <c r="AB1177" s="17">
        <v>11111.111111111111</v>
      </c>
      <c r="AC1177" s="17">
        <v>8.6626666666666665</v>
      </c>
      <c r="AD1177" s="17"/>
      <c r="AE1177" s="24" t="s">
        <v>4462</v>
      </c>
      <c r="AF1177" s="24">
        <v>53.156485353734098</v>
      </c>
      <c r="AG1177" s="20">
        <v>8.6923404873940804</v>
      </c>
      <c r="AH1177" s="27" t="s">
        <v>3495</v>
      </c>
      <c r="AI1177" s="24" t="s">
        <v>4463</v>
      </c>
      <c r="AJ1177" s="24" t="s">
        <v>4464</v>
      </c>
      <c r="AK1177" s="24" t="s">
        <v>2810</v>
      </c>
      <c r="AL1177" s="24" t="s">
        <v>4465</v>
      </c>
      <c r="AM1177" s="24"/>
      <c r="AN1177" s="24"/>
      <c r="AO1177" s="24"/>
      <c r="AP1177" s="24"/>
      <c r="AQ1177" s="24"/>
      <c r="AR1177" s="24"/>
      <c r="AS1177" s="28"/>
      <c r="AT1177" s="28"/>
      <c r="AU1177" s="28"/>
      <c r="AV1177" s="28"/>
      <c r="AW1177" s="28"/>
      <c r="BA1177" s="28"/>
      <c r="BD1177" s="28"/>
      <c r="BE1177" s="28"/>
      <c r="BJ1177" s="28"/>
      <c r="BK1177" s="28"/>
      <c r="BL1177" s="28"/>
      <c r="BM1177" s="28"/>
      <c r="BP1177" s="28"/>
      <c r="BT1177" s="28"/>
      <c r="BU1177" s="28"/>
      <c r="BV1177" s="28"/>
      <c r="BW1177" s="28"/>
      <c r="BX1177" s="28"/>
      <c r="BY1177" s="28"/>
      <c r="BZ1177" s="28"/>
      <c r="CA1177" s="28"/>
      <c r="CB1177" s="28"/>
      <c r="CC1177" s="28"/>
    </row>
    <row r="1178" spans="1:81" ht="20.25" customHeight="1" x14ac:dyDescent="0.2">
      <c r="A1178" s="23">
        <v>2210</v>
      </c>
      <c r="B1178" s="24" t="s">
        <v>4466</v>
      </c>
      <c r="C1178" s="24" t="s">
        <v>125</v>
      </c>
      <c r="D1178" s="24">
        <v>2030</v>
      </c>
      <c r="E1178" s="25"/>
      <c r="F1178" s="24" t="s">
        <v>102</v>
      </c>
      <c r="G1178" s="24" t="s">
        <v>492</v>
      </c>
      <c r="H1178" s="24" t="s">
        <v>493</v>
      </c>
      <c r="I1178" s="24" t="s">
        <v>494</v>
      </c>
      <c r="J1178" s="24" t="s">
        <v>495</v>
      </c>
      <c r="K1178" s="24" t="s">
        <v>31</v>
      </c>
      <c r="L1178" s="24"/>
      <c r="M1178" s="24"/>
      <c r="N1178" s="24"/>
      <c r="O1178" s="24"/>
      <c r="P1178" s="24"/>
      <c r="Q1178" s="24"/>
      <c r="R1178" s="24"/>
      <c r="S1178" s="24"/>
      <c r="T1178" s="24"/>
      <c r="U1178" s="24"/>
      <c r="V1178" s="24"/>
      <c r="W1178" s="24"/>
      <c r="X1178" s="24"/>
      <c r="Y1178" s="24"/>
      <c r="Z1178" s="26" t="s">
        <v>4415</v>
      </c>
      <c r="AA1178" s="17">
        <v>50</v>
      </c>
      <c r="AB1178" s="17">
        <v>11111.111111111111</v>
      </c>
      <c r="AC1178" s="17">
        <v>8.6626666666666665</v>
      </c>
      <c r="AD1178" s="17"/>
      <c r="AE1178" s="24" t="s">
        <v>4467</v>
      </c>
      <c r="AF1178" s="24">
        <v>40.791459410926898</v>
      </c>
      <c r="AG1178" s="20">
        <v>8.2702383883496395</v>
      </c>
      <c r="AH1178" s="27"/>
      <c r="AI1178" s="24" t="s">
        <v>4468</v>
      </c>
      <c r="AJ1178" s="24"/>
      <c r="AK1178" s="24"/>
      <c r="AL1178" s="24"/>
      <c r="AM1178" s="24"/>
      <c r="AN1178" s="24"/>
      <c r="AO1178" s="24"/>
      <c r="AP1178" s="24"/>
      <c r="AQ1178" s="24"/>
      <c r="AR1178" s="24"/>
      <c r="AS1178" s="28"/>
      <c r="AT1178" s="28"/>
      <c r="AU1178" s="28"/>
      <c r="AV1178" s="28"/>
      <c r="AW1178" s="28"/>
      <c r="BA1178" s="28"/>
      <c r="BD1178" s="28"/>
      <c r="BE1178" s="28"/>
      <c r="BJ1178" s="28"/>
      <c r="BK1178" s="28"/>
      <c r="BL1178" s="28"/>
      <c r="BM1178" s="28"/>
      <c r="BP1178" s="28"/>
      <c r="BT1178" s="28"/>
      <c r="BU1178" s="28"/>
      <c r="BV1178" s="28"/>
      <c r="BW1178" s="28"/>
      <c r="BX1178" s="28"/>
      <c r="BY1178" s="28"/>
      <c r="BZ1178" s="28"/>
      <c r="CA1178" s="28"/>
      <c r="CB1178" s="28"/>
      <c r="CC1178" s="28"/>
    </row>
    <row r="1179" spans="1:81" ht="20.25" customHeight="1" x14ac:dyDescent="0.2">
      <c r="A1179" s="23">
        <v>2285</v>
      </c>
      <c r="B1179" s="24" t="s">
        <v>4469</v>
      </c>
      <c r="C1179" s="24" t="s">
        <v>136</v>
      </c>
      <c r="D1179" s="24"/>
      <c r="E1179" s="25"/>
      <c r="F1179" s="24" t="s">
        <v>233</v>
      </c>
      <c r="G1179" s="24" t="s">
        <v>492</v>
      </c>
      <c r="H1179" s="24" t="s">
        <v>493</v>
      </c>
      <c r="I1179" s="24" t="s">
        <v>494</v>
      </c>
      <c r="J1179" s="24" t="s">
        <v>687</v>
      </c>
      <c r="K1179" s="24" t="s">
        <v>31</v>
      </c>
      <c r="L1179" s="24"/>
      <c r="M1179" s="24"/>
      <c r="N1179" s="24"/>
      <c r="O1179" s="24"/>
      <c r="P1179" s="24"/>
      <c r="Q1179" s="24"/>
      <c r="R1179" s="24"/>
      <c r="S1179" s="24"/>
      <c r="T1179" s="24"/>
      <c r="U1179" s="24"/>
      <c r="V1179" s="24"/>
      <c r="W1179" s="24"/>
      <c r="X1179" s="24"/>
      <c r="Y1179" s="24"/>
      <c r="Z1179" s="26" t="s">
        <v>4415</v>
      </c>
      <c r="AA1179" s="17">
        <v>50</v>
      </c>
      <c r="AB1179" s="17">
        <v>11111.111111111111</v>
      </c>
      <c r="AC1179" s="17">
        <v>8.6626666666666665</v>
      </c>
      <c r="AD1179" s="17"/>
      <c r="AE1179" s="24" t="s">
        <v>4470</v>
      </c>
      <c r="AF1179" s="24">
        <v>-26.7463521256063</v>
      </c>
      <c r="AG1179" s="20">
        <v>150.625441390265</v>
      </c>
      <c r="AH1179" s="27"/>
      <c r="AI1179" s="24" t="s">
        <v>4471</v>
      </c>
      <c r="AJ1179" s="24"/>
      <c r="AK1179" s="24"/>
      <c r="AL1179" s="24"/>
      <c r="AM1179" s="24"/>
      <c r="AN1179" s="24"/>
      <c r="AO1179" s="24"/>
      <c r="AP1179" s="24"/>
      <c r="AQ1179" s="24"/>
      <c r="AR1179" s="24"/>
      <c r="AS1179" s="28"/>
      <c r="AT1179" s="28"/>
      <c r="AU1179" s="28"/>
      <c r="AV1179" s="28"/>
      <c r="AW1179" s="28"/>
      <c r="BA1179" s="28"/>
      <c r="BD1179" s="28"/>
      <c r="BE1179" s="28"/>
      <c r="BJ1179" s="28"/>
      <c r="BK1179" s="28"/>
      <c r="BL1179" s="28"/>
      <c r="BM1179" s="28"/>
      <c r="BP1179" s="28"/>
      <c r="BT1179" s="28"/>
      <c r="BU1179" s="28"/>
      <c r="BV1179" s="28"/>
      <c r="BW1179" s="28"/>
      <c r="BX1179" s="28"/>
      <c r="BY1179" s="28"/>
      <c r="BZ1179" s="28"/>
      <c r="CA1179" s="28"/>
      <c r="CB1179" s="28"/>
      <c r="CC1179" s="28"/>
    </row>
    <row r="1180" spans="1:81" ht="20.25" customHeight="1" x14ac:dyDescent="0.2">
      <c r="A1180" s="23">
        <v>2328</v>
      </c>
      <c r="B1180" s="24" t="s">
        <v>4472</v>
      </c>
      <c r="C1180" s="24" t="s">
        <v>255</v>
      </c>
      <c r="D1180" s="24">
        <v>2030</v>
      </c>
      <c r="E1180" s="25"/>
      <c r="F1180" s="24" t="s">
        <v>233</v>
      </c>
      <c r="G1180" s="24" t="s">
        <v>693</v>
      </c>
      <c r="H1180" s="24"/>
      <c r="I1180" s="24" t="s">
        <v>494</v>
      </c>
      <c r="J1180" s="24" t="s">
        <v>502</v>
      </c>
      <c r="K1180" s="24" t="s">
        <v>31</v>
      </c>
      <c r="L1180" s="24"/>
      <c r="M1180" s="24"/>
      <c r="N1180" s="24"/>
      <c r="O1180" s="24"/>
      <c r="P1180" s="24"/>
      <c r="Q1180" s="24">
        <v>1</v>
      </c>
      <c r="R1180" s="24">
        <v>1</v>
      </c>
      <c r="S1180" s="24"/>
      <c r="T1180" s="24"/>
      <c r="U1180" s="24"/>
      <c r="V1180" s="24"/>
      <c r="W1180" s="24"/>
      <c r="X1180" s="24"/>
      <c r="Y1180" s="24"/>
      <c r="Z1180" s="26" t="s">
        <v>4415</v>
      </c>
      <c r="AA1180" s="17">
        <v>50</v>
      </c>
      <c r="AB1180" s="17">
        <v>9615.3846153846152</v>
      </c>
      <c r="AC1180" s="17">
        <v>7.4965384615384609</v>
      </c>
      <c r="AD1180" s="17"/>
      <c r="AE1180" s="24" t="s">
        <v>4473</v>
      </c>
      <c r="AF1180" s="24">
        <v>47.595746980768197</v>
      </c>
      <c r="AG1180" s="20">
        <v>8.1471381123383395</v>
      </c>
      <c r="AH1180" s="27"/>
      <c r="AI1180" s="24" t="s">
        <v>4474</v>
      </c>
      <c r="AJ1180" s="24"/>
      <c r="AK1180" s="24"/>
      <c r="AL1180" s="24"/>
      <c r="AM1180" s="24"/>
      <c r="AN1180" s="24"/>
      <c r="AO1180" s="24"/>
      <c r="AP1180" s="24"/>
      <c r="AQ1180" s="24"/>
      <c r="AR1180" s="24"/>
      <c r="AS1180" s="28"/>
      <c r="AT1180" s="28"/>
      <c r="AU1180" s="28"/>
      <c r="AV1180" s="28"/>
      <c r="AW1180" s="28"/>
      <c r="BA1180" s="28"/>
      <c r="BD1180" s="28"/>
      <c r="BE1180" s="28"/>
      <c r="BJ1180" s="28"/>
      <c r="BK1180" s="28"/>
      <c r="BL1180" s="28"/>
      <c r="BM1180" s="28"/>
      <c r="BP1180" s="28"/>
      <c r="BT1180" s="28"/>
      <c r="BU1180" s="28"/>
      <c r="BV1180" s="28"/>
      <c r="BW1180" s="28"/>
      <c r="BX1180" s="28"/>
      <c r="BY1180" s="28"/>
      <c r="BZ1180" s="28"/>
      <c r="CA1180" s="28"/>
      <c r="CB1180" s="28"/>
      <c r="CC1180" s="28"/>
    </row>
    <row r="1181" spans="1:81" ht="20.25" customHeight="1" x14ac:dyDescent="0.2">
      <c r="A1181" s="23">
        <v>2429</v>
      </c>
      <c r="B1181" s="24" t="s">
        <v>4475</v>
      </c>
      <c r="C1181" s="24" t="s">
        <v>318</v>
      </c>
      <c r="D1181" s="24">
        <v>2029</v>
      </c>
      <c r="E1181" s="25"/>
      <c r="F1181" s="24" t="s">
        <v>102</v>
      </c>
      <c r="G1181" s="24" t="s">
        <v>492</v>
      </c>
      <c r="H1181" s="24" t="s">
        <v>493</v>
      </c>
      <c r="I1181" s="24" t="s">
        <v>501</v>
      </c>
      <c r="J1181" s="24"/>
      <c r="K1181" s="24" t="s">
        <v>81</v>
      </c>
      <c r="L1181" s="24"/>
      <c r="M1181" s="24"/>
      <c r="N1181" s="24"/>
      <c r="O1181" s="24"/>
      <c r="P1181" s="24">
        <v>1</v>
      </c>
      <c r="Q1181" s="24"/>
      <c r="R1181" s="24"/>
      <c r="S1181" s="24"/>
      <c r="T1181" s="24"/>
      <c r="U1181" s="24"/>
      <c r="V1181" s="24"/>
      <c r="W1181" s="24"/>
      <c r="X1181" s="24">
        <v>1</v>
      </c>
      <c r="Y1181" s="24">
        <v>1</v>
      </c>
      <c r="Z1181" s="26" t="s">
        <v>4445</v>
      </c>
      <c r="AA1181" s="17">
        <v>50</v>
      </c>
      <c r="AB1181" s="17">
        <v>11111.111111111111</v>
      </c>
      <c r="AC1181" s="17">
        <v>8.6626666666666665</v>
      </c>
      <c r="AD1181" s="17"/>
      <c r="AE1181" s="24" t="s">
        <v>4476</v>
      </c>
      <c r="AF1181" s="24">
        <v>60.441521000000002</v>
      </c>
      <c r="AG1181" s="20">
        <v>26.894655</v>
      </c>
      <c r="AH1181" s="27"/>
      <c r="AI1181" s="24" t="s">
        <v>3510</v>
      </c>
      <c r="AJ1181" s="24"/>
      <c r="AK1181" s="24"/>
      <c r="AL1181" s="24"/>
      <c r="AM1181" s="24"/>
      <c r="AN1181" s="24"/>
      <c r="AO1181" s="24"/>
      <c r="AP1181" s="24"/>
      <c r="AQ1181" s="24"/>
      <c r="AR1181" s="24"/>
      <c r="AS1181" s="28"/>
      <c r="AT1181" s="28"/>
      <c r="AU1181" s="28"/>
      <c r="AV1181" s="28"/>
      <c r="AW1181" s="28"/>
      <c r="BA1181" s="28"/>
      <c r="BD1181" s="28"/>
      <c r="BE1181" s="28"/>
      <c r="BJ1181" s="28"/>
      <c r="BK1181" s="28"/>
      <c r="BL1181" s="28"/>
      <c r="BM1181" s="28"/>
      <c r="BP1181" s="28"/>
      <c r="BT1181" s="28"/>
      <c r="BU1181" s="28"/>
      <c r="BV1181" s="28"/>
      <c r="BW1181" s="28"/>
      <c r="BX1181" s="28"/>
      <c r="BY1181" s="28"/>
      <c r="BZ1181" s="28"/>
      <c r="CA1181" s="28"/>
      <c r="CB1181" s="28"/>
      <c r="CC1181" s="28"/>
    </row>
    <row r="1182" spans="1:81" ht="20.25" customHeight="1" x14ac:dyDescent="0.2">
      <c r="A1182" s="23">
        <v>2431</v>
      </c>
      <c r="B1182" s="24" t="s">
        <v>4477</v>
      </c>
      <c r="C1182" s="24" t="s">
        <v>318</v>
      </c>
      <c r="D1182" s="24">
        <v>2028</v>
      </c>
      <c r="E1182" s="25"/>
      <c r="F1182" s="24" t="s">
        <v>102</v>
      </c>
      <c r="G1182" s="24" t="s">
        <v>868</v>
      </c>
      <c r="H1182" s="24"/>
      <c r="I1182" s="24" t="s">
        <v>501</v>
      </c>
      <c r="J1182" s="24"/>
      <c r="K1182" s="24" t="s">
        <v>81</v>
      </c>
      <c r="L1182" s="24"/>
      <c r="M1182" s="24"/>
      <c r="N1182" s="24"/>
      <c r="O1182" s="24"/>
      <c r="P1182" s="24">
        <v>1</v>
      </c>
      <c r="Q1182" s="24"/>
      <c r="R1182" s="24"/>
      <c r="S1182" s="24"/>
      <c r="T1182" s="24"/>
      <c r="U1182" s="24"/>
      <c r="V1182" s="24"/>
      <c r="W1182" s="24"/>
      <c r="X1182" s="24">
        <v>1</v>
      </c>
      <c r="Y1182" s="24">
        <v>1</v>
      </c>
      <c r="Z1182" s="26" t="s">
        <v>4415</v>
      </c>
      <c r="AA1182" s="17">
        <v>50</v>
      </c>
      <c r="AB1182" s="17">
        <v>10869.565217391304</v>
      </c>
      <c r="AC1182" s="17">
        <v>8.4743478260869551</v>
      </c>
      <c r="AD1182" s="17"/>
      <c r="AE1182" s="24" t="s">
        <v>4478</v>
      </c>
      <c r="AF1182" s="24">
        <v>61.540897000000001</v>
      </c>
      <c r="AG1182" s="20">
        <v>23.981936999999999</v>
      </c>
      <c r="AH1182" s="27"/>
      <c r="AI1182" s="24" t="s">
        <v>3510</v>
      </c>
      <c r="AJ1182" s="24"/>
      <c r="AK1182" s="24"/>
      <c r="AL1182" s="24"/>
      <c r="AM1182" s="24"/>
      <c r="AN1182" s="24"/>
      <c r="AO1182" s="24"/>
      <c r="AP1182" s="24"/>
      <c r="AQ1182" s="24"/>
      <c r="AR1182" s="24"/>
      <c r="AS1182" s="28"/>
      <c r="AT1182" s="28"/>
      <c r="AU1182" s="28"/>
      <c r="AV1182" s="28"/>
      <c r="AW1182" s="28"/>
      <c r="BA1182" s="28"/>
      <c r="BD1182" s="28"/>
      <c r="BE1182" s="28"/>
      <c r="BJ1182" s="28"/>
      <c r="BK1182" s="28"/>
      <c r="BL1182" s="28"/>
      <c r="BM1182" s="28"/>
      <c r="BP1182" s="28"/>
      <c r="BT1182" s="28"/>
      <c r="BU1182" s="28"/>
      <c r="BV1182" s="28"/>
      <c r="BW1182" s="28"/>
      <c r="BX1182" s="28"/>
      <c r="BY1182" s="28"/>
      <c r="BZ1182" s="28"/>
      <c r="CA1182" s="28"/>
      <c r="CB1182" s="28"/>
      <c r="CC1182" s="28"/>
    </row>
    <row r="1183" spans="1:81" ht="20.25" customHeight="1" x14ac:dyDescent="0.2">
      <c r="A1183" s="23">
        <v>2606</v>
      </c>
      <c r="B1183" s="24" t="s">
        <v>4479</v>
      </c>
      <c r="C1183" s="24" t="s">
        <v>151</v>
      </c>
      <c r="D1183" s="24">
        <v>2028</v>
      </c>
      <c r="E1183" s="25"/>
      <c r="F1183" s="24" t="s">
        <v>102</v>
      </c>
      <c r="G1183" s="24" t="s">
        <v>868</v>
      </c>
      <c r="H1183" s="24"/>
      <c r="I1183" s="24" t="s">
        <v>494</v>
      </c>
      <c r="J1183" s="24" t="s">
        <v>495</v>
      </c>
      <c r="K1183" s="24" t="s">
        <v>31</v>
      </c>
      <c r="L1183" s="24"/>
      <c r="M1183" s="24"/>
      <c r="N1183" s="24"/>
      <c r="O1183" s="24"/>
      <c r="P1183" s="24"/>
      <c r="Q1183" s="24"/>
      <c r="R1183" s="24"/>
      <c r="S1183" s="24"/>
      <c r="T1183" s="24"/>
      <c r="U1183" s="24"/>
      <c r="V1183" s="24"/>
      <c r="W1183" s="24"/>
      <c r="X1183" s="24"/>
      <c r="Y1183" s="24"/>
      <c r="Z1183" s="26" t="s">
        <v>4415</v>
      </c>
      <c r="AA1183" s="17">
        <v>50</v>
      </c>
      <c r="AB1183" s="17">
        <v>10869.565217391304</v>
      </c>
      <c r="AC1183" s="17">
        <v>8.4743478260869551</v>
      </c>
      <c r="AD1183" s="17"/>
      <c r="AE1183" s="24" t="s">
        <v>4456</v>
      </c>
      <c r="AF1183" s="24">
        <v>53.334414502966901</v>
      </c>
      <c r="AG1183" s="20">
        <v>6.9213599498701699</v>
      </c>
      <c r="AH1183" s="27"/>
      <c r="AI1183" s="24" t="s">
        <v>4480</v>
      </c>
      <c r="AJ1183" s="24" t="s">
        <v>4481</v>
      </c>
      <c r="AK1183" s="24"/>
      <c r="AL1183" s="24"/>
      <c r="AM1183" s="24"/>
      <c r="AN1183" s="24"/>
      <c r="AO1183" s="24"/>
      <c r="AP1183" s="24"/>
      <c r="AQ1183" s="24"/>
      <c r="AR1183" s="24"/>
      <c r="AS1183" s="28"/>
      <c r="AT1183" s="28"/>
      <c r="AU1183" s="28"/>
      <c r="AV1183" s="28"/>
      <c r="AW1183" s="28"/>
      <c r="BA1183" s="28"/>
      <c r="BD1183" s="28"/>
      <c r="BE1183" s="28"/>
      <c r="BJ1183" s="28"/>
      <c r="BK1183" s="28"/>
      <c r="BL1183" s="28"/>
      <c r="BM1183" s="28"/>
      <c r="BP1183" s="28"/>
      <c r="BT1183" s="28"/>
      <c r="BU1183" s="28"/>
      <c r="BV1183" s="28"/>
      <c r="BW1183" s="28"/>
      <c r="BX1183" s="28"/>
      <c r="BY1183" s="28"/>
      <c r="BZ1183" s="28"/>
      <c r="CA1183" s="28"/>
      <c r="CB1183" s="28"/>
      <c r="CC1183" s="28"/>
    </row>
    <row r="1184" spans="1:81" s="22" customFormat="1" ht="20.25" customHeight="1" x14ac:dyDescent="0.2">
      <c r="A1184" s="23">
        <v>2628</v>
      </c>
      <c r="B1184" s="24" t="s">
        <v>4482</v>
      </c>
      <c r="C1184" s="24" t="s">
        <v>318</v>
      </c>
      <c r="D1184" s="24">
        <v>2027</v>
      </c>
      <c r="E1184" s="25"/>
      <c r="F1184" s="24" t="s">
        <v>102</v>
      </c>
      <c r="G1184" s="24" t="s">
        <v>492</v>
      </c>
      <c r="H1184" s="24" t="s">
        <v>493</v>
      </c>
      <c r="I1184" s="24" t="s">
        <v>655</v>
      </c>
      <c r="J1184" s="24"/>
      <c r="K1184" s="24" t="s">
        <v>81</v>
      </c>
      <c r="L1184" s="24"/>
      <c r="M1184" s="24"/>
      <c r="N1184" s="24"/>
      <c r="O1184" s="24"/>
      <c r="P1184" s="24"/>
      <c r="Q1184" s="24">
        <v>1</v>
      </c>
      <c r="R1184" s="24"/>
      <c r="S1184" s="24"/>
      <c r="T1184" s="24"/>
      <c r="U1184" s="24"/>
      <c r="V1184" s="24"/>
      <c r="W1184" s="24"/>
      <c r="X1184" s="24"/>
      <c r="Y1184" s="24"/>
      <c r="Z1184" s="26" t="s">
        <v>4483</v>
      </c>
      <c r="AA1184" s="17">
        <v>50</v>
      </c>
      <c r="AB1184" s="17">
        <v>11111.111111111111</v>
      </c>
      <c r="AC1184" s="17">
        <v>8.6626666666666665</v>
      </c>
      <c r="AD1184" s="17"/>
      <c r="AE1184" s="24" t="s">
        <v>4484</v>
      </c>
      <c r="AF1184" s="24">
        <v>60.466259494063799</v>
      </c>
      <c r="AG1184" s="20">
        <v>25.112715704318202</v>
      </c>
      <c r="AH1184" s="27"/>
      <c r="AI1184" s="24" t="s">
        <v>4485</v>
      </c>
      <c r="AJ1184" s="24"/>
      <c r="AK1184" s="24"/>
      <c r="AL1184" s="24"/>
      <c r="AM1184" s="24"/>
      <c r="AN1184" s="24"/>
      <c r="AO1184" s="24"/>
      <c r="AP1184" s="24"/>
      <c r="AQ1184" s="24"/>
      <c r="AR1184" s="24"/>
    </row>
    <row r="1185" spans="1:81" ht="20.25" customHeight="1" x14ac:dyDescent="0.2">
      <c r="A1185" s="23">
        <v>2629</v>
      </c>
      <c r="B1185" s="24" t="s">
        <v>4486</v>
      </c>
      <c r="C1185" s="24" t="s">
        <v>318</v>
      </c>
      <c r="D1185" s="24">
        <v>2027</v>
      </c>
      <c r="E1185" s="25"/>
      <c r="F1185" s="24" t="s">
        <v>102</v>
      </c>
      <c r="G1185" s="24" t="s">
        <v>492</v>
      </c>
      <c r="H1185" s="24" t="s">
        <v>493</v>
      </c>
      <c r="I1185" s="24" t="s">
        <v>655</v>
      </c>
      <c r="J1185" s="24"/>
      <c r="K1185" s="24" t="s">
        <v>81</v>
      </c>
      <c r="L1185" s="24"/>
      <c r="M1185" s="24"/>
      <c r="N1185" s="24"/>
      <c r="O1185" s="24"/>
      <c r="P1185" s="24"/>
      <c r="Q1185" s="24">
        <v>1</v>
      </c>
      <c r="R1185" s="24"/>
      <c r="S1185" s="24"/>
      <c r="T1185" s="24"/>
      <c r="U1185" s="24">
        <v>1</v>
      </c>
      <c r="V1185" s="24"/>
      <c r="W1185" s="24"/>
      <c r="X1185" s="24"/>
      <c r="Y1185" s="24"/>
      <c r="Z1185" s="26" t="s">
        <v>4445</v>
      </c>
      <c r="AA1185" s="17">
        <v>50</v>
      </c>
      <c r="AB1185" s="17">
        <v>11111.111111111111</v>
      </c>
      <c r="AC1185" s="17">
        <v>8.6626666666666665</v>
      </c>
      <c r="AD1185" s="17"/>
      <c r="AE1185" s="24" t="s">
        <v>4487</v>
      </c>
      <c r="AF1185" s="24">
        <v>61.552737935342698</v>
      </c>
      <c r="AG1185" s="20">
        <v>23.974372407829001</v>
      </c>
      <c r="AH1185" s="27"/>
      <c r="AI1185" s="24" t="s">
        <v>4488</v>
      </c>
      <c r="AJ1185" s="24"/>
      <c r="AK1185" s="24"/>
      <c r="AL1185" s="24"/>
      <c r="AM1185" s="24"/>
      <c r="AN1185" s="24"/>
      <c r="AO1185" s="24"/>
      <c r="AP1185" s="24"/>
      <c r="AQ1185" s="24"/>
      <c r="AR1185" s="24"/>
      <c r="AS1185" s="28"/>
      <c r="AT1185" s="28"/>
      <c r="AU1185" s="28"/>
      <c r="AV1185" s="28"/>
      <c r="AW1185" s="28"/>
      <c r="BA1185" s="28"/>
      <c r="BD1185" s="28"/>
      <c r="BE1185" s="28"/>
      <c r="BJ1185" s="28"/>
      <c r="BK1185" s="28"/>
      <c r="BL1185" s="28"/>
      <c r="BM1185" s="28"/>
      <c r="BP1185" s="28"/>
      <c r="BT1185" s="28"/>
      <c r="BU1185" s="28"/>
      <c r="BV1185" s="28"/>
      <c r="BW1185" s="28"/>
      <c r="BX1185" s="28"/>
      <c r="BY1185" s="28"/>
      <c r="BZ1185" s="28"/>
      <c r="CA1185" s="28"/>
      <c r="CB1185" s="28"/>
      <c r="CC1185" s="28"/>
    </row>
    <row r="1186" spans="1:81" ht="20.25" customHeight="1" x14ac:dyDescent="0.2">
      <c r="A1186" s="23">
        <v>2631</v>
      </c>
      <c r="B1186" s="24" t="s">
        <v>4489</v>
      </c>
      <c r="C1186" s="24" t="s">
        <v>318</v>
      </c>
      <c r="D1186" s="24">
        <v>2028</v>
      </c>
      <c r="E1186" s="25"/>
      <c r="F1186" s="24" t="s">
        <v>102</v>
      </c>
      <c r="G1186" s="24" t="s">
        <v>492</v>
      </c>
      <c r="H1186" s="24" t="s">
        <v>493</v>
      </c>
      <c r="I1186" s="24" t="s">
        <v>655</v>
      </c>
      <c r="J1186" s="24"/>
      <c r="K1186" s="24" t="s">
        <v>81</v>
      </c>
      <c r="L1186" s="24"/>
      <c r="M1186" s="24"/>
      <c r="N1186" s="24"/>
      <c r="O1186" s="24"/>
      <c r="P1186" s="24"/>
      <c r="Q1186" s="24">
        <v>1</v>
      </c>
      <c r="R1186" s="24"/>
      <c r="S1186" s="24"/>
      <c r="T1186" s="24"/>
      <c r="U1186" s="24">
        <v>1</v>
      </c>
      <c r="V1186" s="24"/>
      <c r="W1186" s="24"/>
      <c r="X1186" s="24"/>
      <c r="Y1186" s="24"/>
      <c r="Z1186" s="26" t="s">
        <v>4445</v>
      </c>
      <c r="AA1186" s="17">
        <v>50</v>
      </c>
      <c r="AB1186" s="17">
        <v>11111.111111111111</v>
      </c>
      <c r="AC1186" s="17">
        <v>8.6626666666666665</v>
      </c>
      <c r="AD1186" s="17"/>
      <c r="AE1186" s="24" t="s">
        <v>4490</v>
      </c>
      <c r="AF1186" s="24">
        <v>60.524987037944797</v>
      </c>
      <c r="AG1186" s="20">
        <v>26.852572720545499</v>
      </c>
      <c r="AH1186" s="27"/>
      <c r="AI1186" s="24" t="s">
        <v>4491</v>
      </c>
      <c r="AJ1186" s="24"/>
      <c r="AK1186" s="24"/>
      <c r="AL1186" s="24"/>
      <c r="AM1186" s="24"/>
      <c r="AN1186" s="24"/>
      <c r="AO1186" s="24"/>
      <c r="AP1186" s="24"/>
      <c r="AQ1186" s="24"/>
      <c r="AR1186" s="24"/>
      <c r="AS1186" s="28"/>
      <c r="AT1186" s="28"/>
      <c r="AU1186" s="28"/>
      <c r="AV1186" s="28"/>
      <c r="AW1186" s="28"/>
      <c r="BA1186" s="28"/>
      <c r="BD1186" s="28"/>
      <c r="BE1186" s="28"/>
      <c r="BJ1186" s="28"/>
      <c r="BK1186" s="28"/>
      <c r="BL1186" s="28"/>
      <c r="BM1186" s="28"/>
      <c r="BP1186" s="28"/>
      <c r="BT1186" s="28"/>
      <c r="BU1186" s="28"/>
      <c r="BV1186" s="28"/>
      <c r="BW1186" s="28"/>
      <c r="BX1186" s="28"/>
      <c r="BY1186" s="28"/>
      <c r="BZ1186" s="28"/>
      <c r="CA1186" s="28"/>
      <c r="CB1186" s="28"/>
      <c r="CC1186" s="28"/>
    </row>
    <row r="1187" spans="1:81" ht="20.25" customHeight="1" x14ac:dyDescent="0.2">
      <c r="A1187" s="23">
        <v>2632</v>
      </c>
      <c r="B1187" s="24" t="s">
        <v>4492</v>
      </c>
      <c r="C1187" s="24" t="s">
        <v>318</v>
      </c>
      <c r="D1187" s="24">
        <v>2027</v>
      </c>
      <c r="E1187" s="25"/>
      <c r="F1187" s="24" t="s">
        <v>102</v>
      </c>
      <c r="G1187" s="24" t="s">
        <v>492</v>
      </c>
      <c r="H1187" s="24" t="s">
        <v>493</v>
      </c>
      <c r="I1187" s="24" t="s">
        <v>655</v>
      </c>
      <c r="J1187" s="24"/>
      <c r="K1187" s="24" t="s">
        <v>81</v>
      </c>
      <c r="L1187" s="24"/>
      <c r="M1187" s="24"/>
      <c r="N1187" s="24"/>
      <c r="O1187" s="24"/>
      <c r="P1187" s="24"/>
      <c r="Q1187" s="24">
        <v>1</v>
      </c>
      <c r="R1187" s="24"/>
      <c r="S1187" s="24"/>
      <c r="T1187" s="24"/>
      <c r="U1187" s="24">
        <v>1</v>
      </c>
      <c r="V1187" s="24"/>
      <c r="W1187" s="24"/>
      <c r="X1187" s="24"/>
      <c r="Y1187" s="24"/>
      <c r="Z1187" s="26" t="s">
        <v>4483</v>
      </c>
      <c r="AA1187" s="17">
        <v>50</v>
      </c>
      <c r="AB1187" s="17">
        <v>11111.111111111111</v>
      </c>
      <c r="AC1187" s="17">
        <v>8.6626666666666665</v>
      </c>
      <c r="AD1187" s="17"/>
      <c r="AE1187" s="24" t="s">
        <v>4493</v>
      </c>
      <c r="AF1187" s="24">
        <v>61.670336543215299</v>
      </c>
      <c r="AG1187" s="20">
        <v>27.2900970047199</v>
      </c>
      <c r="AH1187" s="27"/>
      <c r="AI1187" s="24" t="s">
        <v>4494</v>
      </c>
      <c r="AJ1187" s="24"/>
      <c r="AK1187" s="24"/>
      <c r="AL1187" s="24"/>
      <c r="AM1187" s="24"/>
      <c r="AN1187" s="24"/>
      <c r="AO1187" s="24"/>
      <c r="AP1187" s="24"/>
      <c r="AQ1187" s="24"/>
      <c r="AR1187" s="24"/>
      <c r="AS1187" s="28"/>
      <c r="AT1187" s="28"/>
      <c r="AU1187" s="28"/>
      <c r="AV1187" s="28"/>
      <c r="AW1187" s="28"/>
      <c r="BA1187" s="28"/>
      <c r="BD1187" s="28"/>
      <c r="BE1187" s="28"/>
      <c r="BJ1187" s="28"/>
      <c r="BK1187" s="28"/>
      <c r="BL1187" s="28"/>
      <c r="BM1187" s="28"/>
      <c r="BP1187" s="28"/>
      <c r="BT1187" s="28"/>
      <c r="BU1187" s="28"/>
      <c r="BV1187" s="28"/>
      <c r="BW1187" s="28"/>
      <c r="BX1187" s="28"/>
      <c r="BY1187" s="28"/>
      <c r="BZ1187" s="28"/>
      <c r="CA1187" s="28"/>
      <c r="CB1187" s="28"/>
      <c r="CC1187" s="28"/>
    </row>
    <row r="1188" spans="1:81" ht="20.25" customHeight="1" x14ac:dyDescent="0.2">
      <c r="A1188" s="23">
        <v>2748</v>
      </c>
      <c r="B1188" s="24" t="s">
        <v>4495</v>
      </c>
      <c r="C1188" s="24" t="s">
        <v>255</v>
      </c>
      <c r="D1188" s="24"/>
      <c r="E1188" s="25"/>
      <c r="F1188" s="24" t="s">
        <v>102</v>
      </c>
      <c r="G1188" s="24" t="s">
        <v>492</v>
      </c>
      <c r="H1188" s="24" t="s">
        <v>493</v>
      </c>
      <c r="I1188" s="24" t="s">
        <v>494</v>
      </c>
      <c r="J1188" s="24" t="s">
        <v>495</v>
      </c>
      <c r="K1188" s="24" t="s">
        <v>31</v>
      </c>
      <c r="L1188" s="24"/>
      <c r="M1188" s="24"/>
      <c r="N1188" s="24"/>
      <c r="O1188" s="24"/>
      <c r="P1188" s="24">
        <v>1</v>
      </c>
      <c r="Q1188" s="24">
        <v>1</v>
      </c>
      <c r="R1188" s="24"/>
      <c r="S1188" s="24"/>
      <c r="T1188" s="24"/>
      <c r="U1188" s="24"/>
      <c r="V1188" s="24"/>
      <c r="W1188" s="24"/>
      <c r="X1188" s="24"/>
      <c r="Y1188" s="24"/>
      <c r="Z1188" s="26" t="s">
        <v>4445</v>
      </c>
      <c r="AA1188" s="17">
        <v>50</v>
      </c>
      <c r="AB1188" s="17">
        <v>11111.111111111111</v>
      </c>
      <c r="AC1188" s="17">
        <v>8.6626666666666665</v>
      </c>
      <c r="AD1188" s="17"/>
      <c r="AE1188" s="24" t="s">
        <v>2809</v>
      </c>
      <c r="AF1188" s="24">
        <v>53.3761067777126</v>
      </c>
      <c r="AG1188" s="20">
        <v>7.1876956642279204</v>
      </c>
      <c r="AH1188" s="27"/>
      <c r="AI1188" s="24" t="s">
        <v>4496</v>
      </c>
      <c r="AJ1188" s="24"/>
      <c r="AK1188" s="24"/>
      <c r="AL1188" s="24"/>
      <c r="AM1188" s="24"/>
      <c r="AN1188" s="24"/>
      <c r="AO1188" s="24"/>
      <c r="AP1188" s="24"/>
      <c r="AQ1188" s="24"/>
      <c r="AR1188" s="24"/>
      <c r="AS1188" s="28"/>
      <c r="AT1188" s="28"/>
      <c r="AU1188" s="28"/>
      <c r="AV1188" s="28"/>
      <c r="AW1188" s="28"/>
      <c r="BA1188" s="28"/>
      <c r="BD1188" s="28"/>
      <c r="BE1188" s="28"/>
      <c r="BJ1188" s="28"/>
      <c r="BK1188" s="28"/>
      <c r="BL1188" s="28"/>
      <c r="BM1188" s="28"/>
      <c r="BP1188" s="28"/>
      <c r="BT1188" s="28"/>
      <c r="BU1188" s="28"/>
      <c r="BV1188" s="28"/>
      <c r="BW1188" s="28"/>
      <c r="BX1188" s="28"/>
      <c r="BY1188" s="28"/>
      <c r="BZ1188" s="28"/>
      <c r="CA1188" s="28"/>
      <c r="CB1188" s="28"/>
      <c r="CC1188" s="28"/>
    </row>
    <row r="1189" spans="1:81" ht="20.25" customHeight="1" x14ac:dyDescent="0.2">
      <c r="A1189" s="23">
        <v>2762</v>
      </c>
      <c r="B1189" s="24" t="s">
        <v>4497</v>
      </c>
      <c r="C1189" s="24" t="s">
        <v>255</v>
      </c>
      <c r="D1189" s="24">
        <v>2028</v>
      </c>
      <c r="E1189" s="25"/>
      <c r="F1189" s="24" t="s">
        <v>102</v>
      </c>
      <c r="G1189" s="24" t="s">
        <v>492</v>
      </c>
      <c r="H1189" s="24" t="s">
        <v>493</v>
      </c>
      <c r="I1189" s="24" t="s">
        <v>501</v>
      </c>
      <c r="J1189" s="24"/>
      <c r="K1189" s="24" t="s">
        <v>31</v>
      </c>
      <c r="L1189" s="24"/>
      <c r="M1189" s="24"/>
      <c r="N1189" s="24"/>
      <c r="O1189" s="24"/>
      <c r="P1189" s="24">
        <v>1</v>
      </c>
      <c r="Q1189" s="24">
        <v>1</v>
      </c>
      <c r="R1189" s="24"/>
      <c r="S1189" s="24"/>
      <c r="T1189" s="24"/>
      <c r="U1189" s="24"/>
      <c r="V1189" s="24"/>
      <c r="W1189" s="24"/>
      <c r="X1189" s="24"/>
      <c r="Y1189" s="24"/>
      <c r="Z1189" s="26" t="s">
        <v>4498</v>
      </c>
      <c r="AA1189" s="17">
        <v>50</v>
      </c>
      <c r="AB1189" s="17">
        <v>11111.111111111111</v>
      </c>
      <c r="AC1189" s="17">
        <v>8.6626666666666665</v>
      </c>
      <c r="AD1189" s="17"/>
      <c r="AE1189" s="24" t="s">
        <v>4499</v>
      </c>
      <c r="AF1189" s="24">
        <v>54.102587374605598</v>
      </c>
      <c r="AG1189" s="20">
        <v>9.9805154441504307</v>
      </c>
      <c r="AH1189" s="27"/>
      <c r="AI1189" s="24" t="s">
        <v>4500</v>
      </c>
      <c r="AJ1189" s="24" t="s">
        <v>4501</v>
      </c>
      <c r="AK1189" s="24"/>
      <c r="AL1189" s="24"/>
      <c r="AM1189" s="24"/>
      <c r="AN1189" s="24"/>
      <c r="AO1189" s="24"/>
      <c r="AP1189" s="24"/>
      <c r="AQ1189" s="24"/>
      <c r="AR1189" s="24"/>
      <c r="AS1189" s="28"/>
      <c r="AT1189" s="28"/>
      <c r="AU1189" s="28"/>
      <c r="AV1189" s="28"/>
      <c r="AW1189" s="28"/>
      <c r="BA1189" s="28"/>
      <c r="BD1189" s="28"/>
      <c r="BE1189" s="28"/>
      <c r="BJ1189" s="28"/>
      <c r="BK1189" s="28"/>
      <c r="BL1189" s="28"/>
      <c r="BM1189" s="28"/>
      <c r="BP1189" s="28"/>
      <c r="BT1189" s="28"/>
      <c r="BU1189" s="28"/>
      <c r="BV1189" s="28"/>
      <c r="BW1189" s="28"/>
      <c r="BX1189" s="28"/>
      <c r="BY1189" s="28"/>
      <c r="BZ1189" s="28"/>
      <c r="CA1189" s="28"/>
      <c r="CB1189" s="28"/>
      <c r="CC1189" s="28"/>
    </row>
    <row r="1190" spans="1:81" ht="20.25" customHeight="1" x14ac:dyDescent="0.2">
      <c r="A1190" s="23">
        <v>2830</v>
      </c>
      <c r="B1190" s="24" t="s">
        <v>4502</v>
      </c>
      <c r="C1190" s="24" t="s">
        <v>232</v>
      </c>
      <c r="D1190" s="24">
        <v>2028</v>
      </c>
      <c r="E1190" s="25"/>
      <c r="F1190" s="24" t="s">
        <v>102</v>
      </c>
      <c r="G1190" s="24" t="s">
        <v>492</v>
      </c>
      <c r="H1190" s="24" t="s">
        <v>493</v>
      </c>
      <c r="I1190" s="24" t="s">
        <v>655</v>
      </c>
      <c r="J1190" s="24"/>
      <c r="K1190" s="24" t="s">
        <v>74</v>
      </c>
      <c r="L1190" s="24"/>
      <c r="M1190" s="24"/>
      <c r="N1190" s="24">
        <v>1</v>
      </c>
      <c r="O1190" s="24"/>
      <c r="P1190" s="24"/>
      <c r="Q1190" s="24"/>
      <c r="R1190" s="24"/>
      <c r="S1190" s="24"/>
      <c r="T1190" s="24"/>
      <c r="U1190" s="24"/>
      <c r="V1190" s="24"/>
      <c r="W1190" s="24"/>
      <c r="X1190" s="24"/>
      <c r="Y1190" s="24"/>
      <c r="Z1190" s="26" t="s">
        <v>4445</v>
      </c>
      <c r="AA1190" s="17">
        <v>50</v>
      </c>
      <c r="AB1190" s="17">
        <v>11111.111111111111</v>
      </c>
      <c r="AC1190" s="17">
        <v>8.6626666666666665</v>
      </c>
      <c r="AD1190" s="17"/>
      <c r="AE1190" s="24" t="s">
        <v>4503</v>
      </c>
      <c r="AF1190" s="24">
        <v>43.533382639766401</v>
      </c>
      <c r="AG1190" s="20">
        <v>-5.6904521446079404</v>
      </c>
      <c r="AH1190" s="27"/>
      <c r="AI1190" s="24" t="s">
        <v>4504</v>
      </c>
      <c r="AJ1190" s="24"/>
      <c r="AK1190" s="24"/>
      <c r="AL1190" s="24"/>
      <c r="AM1190" s="24"/>
      <c r="AN1190" s="24"/>
      <c r="AO1190" s="24"/>
      <c r="AP1190" s="24"/>
      <c r="AQ1190" s="24"/>
      <c r="AR1190" s="24"/>
      <c r="AS1190" s="28"/>
      <c r="AT1190" s="28"/>
      <c r="AU1190" s="28"/>
      <c r="AV1190" s="28"/>
      <c r="AW1190" s="28"/>
      <c r="BA1190" s="28"/>
      <c r="BD1190" s="28"/>
      <c r="BE1190" s="28"/>
      <c r="BJ1190" s="28"/>
      <c r="BK1190" s="28"/>
      <c r="BL1190" s="28"/>
      <c r="BM1190" s="28"/>
      <c r="BP1190" s="28"/>
      <c r="BT1190" s="28"/>
      <c r="BU1190" s="28"/>
      <c r="BV1190" s="28"/>
      <c r="BW1190" s="28"/>
      <c r="BX1190" s="28"/>
      <c r="BY1190" s="28"/>
      <c r="BZ1190" s="28"/>
      <c r="CA1190" s="28"/>
      <c r="CB1190" s="28"/>
      <c r="CC1190" s="28"/>
    </row>
    <row r="1191" spans="1:81" ht="20.25" customHeight="1" x14ac:dyDescent="0.2">
      <c r="A1191" s="23">
        <v>2831</v>
      </c>
      <c r="B1191" s="24" t="s">
        <v>4505</v>
      </c>
      <c r="C1191" s="24" t="s">
        <v>232</v>
      </c>
      <c r="D1191" s="24"/>
      <c r="E1191" s="25"/>
      <c r="F1191" s="24" t="s">
        <v>233</v>
      </c>
      <c r="G1191" s="24" t="s">
        <v>492</v>
      </c>
      <c r="H1191" s="24" t="s">
        <v>493</v>
      </c>
      <c r="I1191" s="24" t="s">
        <v>655</v>
      </c>
      <c r="J1191" s="24"/>
      <c r="K1191" s="24" t="s">
        <v>31</v>
      </c>
      <c r="L1191" s="24"/>
      <c r="M1191" s="24">
        <v>1</v>
      </c>
      <c r="N1191" s="24"/>
      <c r="O1191" s="24"/>
      <c r="P1191" s="24"/>
      <c r="Q1191" s="24"/>
      <c r="R1191" s="24"/>
      <c r="S1191" s="24"/>
      <c r="T1191" s="24"/>
      <c r="U1191" s="24"/>
      <c r="V1191" s="24"/>
      <c r="W1191" s="24"/>
      <c r="X1191" s="24"/>
      <c r="Y1191" s="24"/>
      <c r="Z1191" s="26" t="s">
        <v>4445</v>
      </c>
      <c r="AA1191" s="17">
        <v>50</v>
      </c>
      <c r="AB1191" s="17">
        <v>11111.111111111111</v>
      </c>
      <c r="AC1191" s="17">
        <v>8.6626666666666665</v>
      </c>
      <c r="AD1191" s="17"/>
      <c r="AE1191" s="24" t="s">
        <v>4506</v>
      </c>
      <c r="AF1191" s="24">
        <v>41.2350754732715</v>
      </c>
      <c r="AG1191" s="20">
        <v>-4.8939620760699402E-2</v>
      </c>
      <c r="AH1191" s="27"/>
      <c r="AI1191" s="24" t="s">
        <v>4504</v>
      </c>
      <c r="AJ1191" s="24"/>
      <c r="AK1191" s="24"/>
      <c r="AL1191" s="24"/>
      <c r="AM1191" s="24"/>
      <c r="AN1191" s="24"/>
      <c r="AO1191" s="24"/>
      <c r="AP1191" s="24"/>
      <c r="AQ1191" s="24"/>
      <c r="AR1191" s="24"/>
      <c r="AS1191" s="28"/>
      <c r="AT1191" s="28"/>
      <c r="AU1191" s="28"/>
      <c r="AV1191" s="28"/>
      <c r="AW1191" s="28"/>
      <c r="BA1191" s="28"/>
      <c r="BD1191" s="28"/>
      <c r="BE1191" s="28"/>
      <c r="BJ1191" s="28"/>
      <c r="BK1191" s="28"/>
      <c r="BL1191" s="28"/>
      <c r="BM1191" s="28"/>
      <c r="BP1191" s="28"/>
      <c r="BT1191" s="28"/>
      <c r="BU1191" s="28"/>
      <c r="BV1191" s="28"/>
      <c r="BW1191" s="28"/>
      <c r="BX1191" s="28"/>
      <c r="BY1191" s="28"/>
      <c r="BZ1191" s="28"/>
      <c r="CA1191" s="28"/>
      <c r="CB1191" s="28"/>
      <c r="CC1191" s="28"/>
    </row>
    <row r="1192" spans="1:81" ht="20.25" customHeight="1" x14ac:dyDescent="0.2">
      <c r="A1192" s="23">
        <v>2836</v>
      </c>
      <c r="B1192" s="24" t="s">
        <v>4507</v>
      </c>
      <c r="C1192" s="24" t="s">
        <v>232</v>
      </c>
      <c r="D1192" s="24">
        <v>2028</v>
      </c>
      <c r="E1192" s="25"/>
      <c r="F1192" s="24" t="s">
        <v>233</v>
      </c>
      <c r="G1192" s="24" t="s">
        <v>492</v>
      </c>
      <c r="H1192" s="24" t="s">
        <v>493</v>
      </c>
      <c r="I1192" s="24" t="s">
        <v>655</v>
      </c>
      <c r="J1192" s="24"/>
      <c r="K1192" s="24" t="s">
        <v>74</v>
      </c>
      <c r="L1192" s="24"/>
      <c r="M1192" s="24"/>
      <c r="N1192" s="24">
        <v>1</v>
      </c>
      <c r="O1192" s="24"/>
      <c r="P1192" s="24"/>
      <c r="Q1192" s="24"/>
      <c r="R1192" s="24"/>
      <c r="S1192" s="24"/>
      <c r="T1192" s="24"/>
      <c r="U1192" s="24"/>
      <c r="V1192" s="24"/>
      <c r="W1192" s="24"/>
      <c r="X1192" s="24"/>
      <c r="Y1192" s="24"/>
      <c r="Z1192" s="26" t="s">
        <v>4445</v>
      </c>
      <c r="AA1192" s="17">
        <v>50</v>
      </c>
      <c r="AB1192" s="17">
        <v>11111.111111111111</v>
      </c>
      <c r="AC1192" s="17">
        <v>8.6626666666666665</v>
      </c>
      <c r="AD1192" s="17"/>
      <c r="AE1192" s="24" t="s">
        <v>4508</v>
      </c>
      <c r="AF1192" s="24">
        <v>38.961207840834</v>
      </c>
      <c r="AG1192" s="20">
        <v>-2.7453104536508199</v>
      </c>
      <c r="AH1192" s="27"/>
      <c r="AI1192" s="24" t="s">
        <v>4504</v>
      </c>
      <c r="AJ1192" s="24" t="s">
        <v>2004</v>
      </c>
      <c r="AK1192" s="24"/>
      <c r="AL1192" s="24"/>
      <c r="AM1192" s="24"/>
      <c r="AN1192" s="24"/>
      <c r="AO1192" s="24"/>
      <c r="AP1192" s="24"/>
      <c r="AQ1192" s="24"/>
      <c r="AR1192" s="24"/>
      <c r="AS1192" s="28"/>
      <c r="AT1192" s="28"/>
      <c r="AU1192" s="28"/>
      <c r="AV1192" s="28"/>
      <c r="AW1192" s="28"/>
      <c r="BA1192" s="28"/>
      <c r="BD1192" s="28"/>
      <c r="BE1192" s="28"/>
      <c r="BJ1192" s="28"/>
      <c r="BK1192" s="28"/>
      <c r="BL1192" s="28"/>
      <c r="BM1192" s="28"/>
      <c r="BP1192" s="28"/>
      <c r="BT1192" s="28"/>
      <c r="BU1192" s="28"/>
      <c r="BV1192" s="28"/>
      <c r="BW1192" s="28"/>
      <c r="BX1192" s="28"/>
      <c r="BY1192" s="28"/>
      <c r="BZ1192" s="28"/>
      <c r="CA1192" s="28"/>
      <c r="CB1192" s="28"/>
      <c r="CC1192" s="28"/>
    </row>
    <row r="1193" spans="1:81" ht="20.25" customHeight="1" x14ac:dyDescent="0.2">
      <c r="A1193" s="23">
        <v>2867</v>
      </c>
      <c r="B1193" s="24" t="s">
        <v>4509</v>
      </c>
      <c r="C1193" s="24" t="s">
        <v>4510</v>
      </c>
      <c r="D1193" s="24"/>
      <c r="E1193" s="25"/>
      <c r="F1193" s="24" t="s">
        <v>233</v>
      </c>
      <c r="G1193" s="24" t="s">
        <v>492</v>
      </c>
      <c r="H1193" s="24" t="s">
        <v>493</v>
      </c>
      <c r="I1193" s="24" t="s">
        <v>655</v>
      </c>
      <c r="J1193" s="24"/>
      <c r="K1193" s="24" t="s">
        <v>31</v>
      </c>
      <c r="L1193" s="24"/>
      <c r="M1193" s="24"/>
      <c r="N1193" s="24"/>
      <c r="O1193" s="24"/>
      <c r="P1193" s="24"/>
      <c r="Q1193" s="24"/>
      <c r="R1193" s="24"/>
      <c r="S1193" s="24"/>
      <c r="T1193" s="24"/>
      <c r="U1193" s="24"/>
      <c r="V1193" s="24"/>
      <c r="W1193" s="24"/>
      <c r="X1193" s="24"/>
      <c r="Y1193" s="24"/>
      <c r="Z1193" s="26" t="s">
        <v>4415</v>
      </c>
      <c r="AA1193" s="17">
        <v>50</v>
      </c>
      <c r="AB1193" s="17">
        <v>11111.111111111111</v>
      </c>
      <c r="AC1193" s="17">
        <v>8.6626666666666665</v>
      </c>
      <c r="AD1193" s="17"/>
      <c r="AE1193" s="24" t="s">
        <v>4511</v>
      </c>
      <c r="AF1193" s="24">
        <v>35.705812614904602</v>
      </c>
      <c r="AG1193" s="20">
        <v>-0.66462854301762198</v>
      </c>
      <c r="AH1193" s="27"/>
      <c r="AI1193" s="24" t="s">
        <v>4512</v>
      </c>
      <c r="AJ1193" s="24"/>
      <c r="AK1193" s="24"/>
      <c r="AL1193" s="24"/>
      <c r="AM1193" s="24"/>
      <c r="AN1193" s="24"/>
      <c r="AO1193" s="24"/>
      <c r="AP1193" s="24"/>
      <c r="AQ1193" s="24"/>
      <c r="AR1193" s="24"/>
      <c r="AS1193" s="28"/>
      <c r="AT1193" s="28"/>
      <c r="AU1193" s="28"/>
      <c r="AV1193" s="28"/>
      <c r="AW1193" s="28"/>
      <c r="BA1193" s="28"/>
      <c r="BD1193" s="28"/>
      <c r="BE1193" s="28"/>
      <c r="BJ1193" s="28"/>
      <c r="BK1193" s="28"/>
      <c r="BL1193" s="28"/>
      <c r="BM1193" s="28"/>
      <c r="BP1193" s="28"/>
      <c r="BT1193" s="28"/>
      <c r="BU1193" s="28"/>
      <c r="BV1193" s="28"/>
      <c r="BW1193" s="28"/>
      <c r="BX1193" s="28"/>
      <c r="BY1193" s="28"/>
      <c r="BZ1193" s="28"/>
      <c r="CA1193" s="28"/>
      <c r="CB1193" s="28"/>
      <c r="CC1193" s="28"/>
    </row>
    <row r="1194" spans="1:81" ht="20.25" customHeight="1" x14ac:dyDescent="0.2">
      <c r="A1194" s="23">
        <v>2904</v>
      </c>
      <c r="B1194" s="24" t="s">
        <v>4513</v>
      </c>
      <c r="C1194" s="24" t="s">
        <v>136</v>
      </c>
      <c r="D1194" s="24">
        <v>2027</v>
      </c>
      <c r="E1194" s="25"/>
      <c r="F1194" s="24" t="s">
        <v>102</v>
      </c>
      <c r="G1194" s="24" t="s">
        <v>492</v>
      </c>
      <c r="H1194" s="24" t="s">
        <v>493</v>
      </c>
      <c r="I1194" s="24" t="s">
        <v>1091</v>
      </c>
      <c r="J1194" s="24"/>
      <c r="K1194" s="24" t="s">
        <v>31</v>
      </c>
      <c r="L1194" s="24"/>
      <c r="M1194" s="24"/>
      <c r="N1194" s="24"/>
      <c r="O1194" s="24"/>
      <c r="P1194" s="24"/>
      <c r="Q1194" s="24"/>
      <c r="R1194" s="24"/>
      <c r="S1194" s="24"/>
      <c r="T1194" s="24"/>
      <c r="U1194" s="24"/>
      <c r="V1194" s="24"/>
      <c r="W1194" s="24"/>
      <c r="X1194" s="24"/>
      <c r="Y1194" s="24"/>
      <c r="Z1194" s="26" t="s">
        <v>4415</v>
      </c>
      <c r="AA1194" s="17">
        <v>50</v>
      </c>
      <c r="AB1194" s="17">
        <v>11111.111111111111</v>
      </c>
      <c r="AC1194" s="17">
        <v>8.6626666666666665</v>
      </c>
      <c r="AD1194" s="17"/>
      <c r="AE1194" s="24" t="s">
        <v>2364</v>
      </c>
      <c r="AF1194" s="24">
        <v>-23.8059755377543</v>
      </c>
      <c r="AG1194" s="20">
        <v>151.060685014358</v>
      </c>
      <c r="AH1194" s="27"/>
      <c r="AI1194" s="24" t="s">
        <v>2365</v>
      </c>
      <c r="AJ1194" s="24" t="s">
        <v>2366</v>
      </c>
      <c r="AK1194" s="24" t="s">
        <v>2367</v>
      </c>
      <c r="AL1194" s="24"/>
      <c r="AM1194" s="24"/>
      <c r="AN1194" s="24"/>
      <c r="AO1194" s="24"/>
      <c r="AP1194" s="24"/>
      <c r="AQ1194" s="24"/>
      <c r="AR1194" s="24"/>
      <c r="AS1194" s="28"/>
      <c r="AT1194" s="28"/>
      <c r="AU1194" s="28"/>
      <c r="AV1194" s="28"/>
      <c r="AW1194" s="28"/>
      <c r="BA1194" s="28"/>
      <c r="BD1194" s="28"/>
      <c r="BE1194" s="28"/>
      <c r="BJ1194" s="28"/>
      <c r="BK1194" s="28"/>
      <c r="BL1194" s="28"/>
      <c r="BM1194" s="28"/>
      <c r="BP1194" s="28"/>
      <c r="BT1194" s="28"/>
      <c r="BU1194" s="28"/>
      <c r="BV1194" s="28"/>
      <c r="BW1194" s="28"/>
      <c r="BX1194" s="28"/>
      <c r="BY1194" s="28"/>
      <c r="BZ1194" s="28"/>
      <c r="CA1194" s="28"/>
      <c r="CB1194" s="28"/>
      <c r="CC1194" s="28"/>
    </row>
    <row r="1195" spans="1:81" ht="20.25" customHeight="1" x14ac:dyDescent="0.2">
      <c r="A1195" s="23">
        <v>3077</v>
      </c>
      <c r="B1195" s="24" t="s">
        <v>4514</v>
      </c>
      <c r="C1195" s="24" t="s">
        <v>91</v>
      </c>
      <c r="D1195" s="24">
        <v>2027</v>
      </c>
      <c r="E1195" s="25"/>
      <c r="F1195" s="24" t="s">
        <v>102</v>
      </c>
      <c r="G1195" s="24" t="s">
        <v>492</v>
      </c>
      <c r="H1195" s="24" t="s">
        <v>493</v>
      </c>
      <c r="I1195" s="24" t="s">
        <v>655</v>
      </c>
      <c r="J1195" s="24"/>
      <c r="K1195" s="24" t="s">
        <v>31</v>
      </c>
      <c r="L1195" s="24"/>
      <c r="M1195" s="24"/>
      <c r="N1195" s="24"/>
      <c r="O1195" s="24"/>
      <c r="P1195" s="24"/>
      <c r="Q1195" s="24"/>
      <c r="R1195" s="24"/>
      <c r="S1195" s="24"/>
      <c r="T1195" s="24"/>
      <c r="U1195" s="24"/>
      <c r="V1195" s="24"/>
      <c r="W1195" s="24"/>
      <c r="X1195" s="24"/>
      <c r="Y1195" s="24"/>
      <c r="Z1195" s="26" t="s">
        <v>4515</v>
      </c>
      <c r="AA1195" s="17">
        <v>50</v>
      </c>
      <c r="AB1195" s="17">
        <v>11111.111111111111</v>
      </c>
      <c r="AC1195" s="17">
        <v>8.6626666666666665</v>
      </c>
      <c r="AD1195" s="17"/>
      <c r="AE1195" s="24" t="s">
        <v>4516</v>
      </c>
      <c r="AF1195" s="24">
        <v>58.211854865897699</v>
      </c>
      <c r="AG1195" s="20">
        <v>-6.3807407462737897</v>
      </c>
      <c r="AH1195" s="27"/>
      <c r="AI1195" s="24"/>
      <c r="AJ1195" s="24"/>
      <c r="AK1195" s="24"/>
      <c r="AL1195" s="24"/>
      <c r="AM1195" s="24"/>
      <c r="AN1195" s="24"/>
      <c r="AO1195" s="24"/>
      <c r="AP1195" s="24"/>
      <c r="AQ1195" s="24"/>
      <c r="AR1195" s="24"/>
      <c r="AS1195" s="28"/>
      <c r="AT1195" s="28"/>
      <c r="AU1195" s="28"/>
      <c r="AV1195" s="28"/>
      <c r="AW1195" s="28"/>
      <c r="BA1195" s="28"/>
      <c r="BD1195" s="28"/>
      <c r="BE1195" s="28"/>
      <c r="BJ1195" s="28"/>
      <c r="BK1195" s="28"/>
      <c r="BL1195" s="28"/>
      <c r="BM1195" s="28"/>
      <c r="BP1195" s="28"/>
      <c r="BT1195" s="28"/>
      <c r="BU1195" s="28"/>
      <c r="BV1195" s="28"/>
      <c r="BW1195" s="28"/>
      <c r="BX1195" s="28"/>
      <c r="BY1195" s="28"/>
      <c r="BZ1195" s="28"/>
      <c r="CA1195" s="28"/>
      <c r="CB1195" s="28"/>
      <c r="CC1195" s="28"/>
    </row>
    <row r="1196" spans="1:81" ht="20.25" customHeight="1" x14ac:dyDescent="0.2">
      <c r="A1196" s="23">
        <v>3082</v>
      </c>
      <c r="B1196" s="24" t="s">
        <v>4517</v>
      </c>
      <c r="C1196" s="24" t="s">
        <v>91</v>
      </c>
      <c r="D1196" s="24">
        <v>2028</v>
      </c>
      <c r="E1196" s="25"/>
      <c r="F1196" s="24" t="s">
        <v>102</v>
      </c>
      <c r="G1196" s="24" t="s">
        <v>492</v>
      </c>
      <c r="H1196" s="24" t="s">
        <v>493</v>
      </c>
      <c r="I1196" s="24" t="s">
        <v>494</v>
      </c>
      <c r="J1196" s="24" t="s">
        <v>495</v>
      </c>
      <c r="K1196" s="24" t="s">
        <v>31</v>
      </c>
      <c r="L1196" s="24"/>
      <c r="M1196" s="24"/>
      <c r="N1196" s="24"/>
      <c r="O1196" s="24"/>
      <c r="P1196" s="24"/>
      <c r="Q1196" s="24"/>
      <c r="R1196" s="24"/>
      <c r="S1196" s="24"/>
      <c r="T1196" s="24"/>
      <c r="U1196" s="24"/>
      <c r="V1196" s="24"/>
      <c r="W1196" s="24"/>
      <c r="X1196" s="24"/>
      <c r="Y1196" s="24"/>
      <c r="Z1196" s="26" t="s">
        <v>4445</v>
      </c>
      <c r="AA1196" s="17">
        <v>50</v>
      </c>
      <c r="AB1196" s="17">
        <v>11111.111111111111</v>
      </c>
      <c r="AC1196" s="17">
        <v>8.6626666666666665</v>
      </c>
      <c r="AD1196" s="17"/>
      <c r="AE1196" s="24" t="s">
        <v>2918</v>
      </c>
      <c r="AF1196" s="24">
        <v>60.4411724381022</v>
      </c>
      <c r="AG1196" s="20">
        <v>-1.35320540601787</v>
      </c>
      <c r="AH1196" s="27"/>
      <c r="AI1196" s="24"/>
      <c r="AJ1196" s="24"/>
      <c r="AK1196" s="24"/>
      <c r="AL1196" s="24"/>
      <c r="AM1196" s="24"/>
      <c r="AN1196" s="24"/>
      <c r="AO1196" s="24"/>
      <c r="AP1196" s="24"/>
      <c r="AQ1196" s="24"/>
      <c r="AR1196" s="24"/>
      <c r="AS1196" s="28"/>
      <c r="AT1196" s="28"/>
      <c r="AU1196" s="28"/>
      <c r="AV1196" s="28"/>
      <c r="AW1196" s="28"/>
      <c r="BA1196" s="28"/>
      <c r="BD1196" s="28"/>
      <c r="BE1196" s="28"/>
      <c r="BJ1196" s="28"/>
      <c r="BK1196" s="28"/>
      <c r="BL1196" s="28"/>
      <c r="BM1196" s="28"/>
      <c r="BP1196" s="28"/>
      <c r="BT1196" s="28"/>
      <c r="BU1196" s="28"/>
      <c r="BV1196" s="28"/>
      <c r="BW1196" s="28"/>
      <c r="BX1196" s="28"/>
      <c r="BY1196" s="28"/>
      <c r="BZ1196" s="28"/>
      <c r="CA1196" s="28"/>
      <c r="CB1196" s="28"/>
      <c r="CC1196" s="28"/>
    </row>
    <row r="1197" spans="1:81" ht="20.25" customHeight="1" x14ac:dyDescent="0.2">
      <c r="A1197" s="23">
        <v>3149</v>
      </c>
      <c r="B1197" s="24" t="s">
        <v>4518</v>
      </c>
      <c r="C1197" s="24" t="s">
        <v>255</v>
      </c>
      <c r="D1197" s="24">
        <v>2028</v>
      </c>
      <c r="E1197" s="25"/>
      <c r="F1197" s="24" t="s">
        <v>233</v>
      </c>
      <c r="G1197" s="24" t="s">
        <v>492</v>
      </c>
      <c r="H1197" s="24" t="s">
        <v>493</v>
      </c>
      <c r="I1197" s="24" t="s">
        <v>655</v>
      </c>
      <c r="J1197" s="24"/>
      <c r="K1197" s="24" t="s">
        <v>31</v>
      </c>
      <c r="L1197" s="24"/>
      <c r="M1197" s="24"/>
      <c r="N1197" s="24"/>
      <c r="O1197" s="24"/>
      <c r="P1197" s="24"/>
      <c r="Q1197" s="24"/>
      <c r="R1197" s="24"/>
      <c r="S1197" s="24"/>
      <c r="T1197" s="24"/>
      <c r="U1197" s="24"/>
      <c r="V1197" s="24"/>
      <c r="W1197" s="24"/>
      <c r="X1197" s="24"/>
      <c r="Y1197" s="24"/>
      <c r="Z1197" s="26" t="s">
        <v>4415</v>
      </c>
      <c r="AA1197" s="17">
        <v>50</v>
      </c>
      <c r="AB1197" s="17">
        <v>11111.111111111111</v>
      </c>
      <c r="AC1197" s="17">
        <v>8.6626666666666665</v>
      </c>
      <c r="AD1197" s="17"/>
      <c r="AE1197" s="24" t="s">
        <v>4519</v>
      </c>
      <c r="AF1197" s="24">
        <v>51.938569808244402</v>
      </c>
      <c r="AG1197" s="20">
        <v>7.1720877104018603</v>
      </c>
      <c r="AH1197" s="27"/>
      <c r="AI1197" s="24" t="s">
        <v>4520</v>
      </c>
      <c r="AJ1197" s="24"/>
      <c r="AK1197" s="24"/>
      <c r="AL1197" s="24"/>
      <c r="AM1197" s="24"/>
      <c r="AN1197" s="24"/>
      <c r="AO1197" s="24"/>
      <c r="AP1197" s="24"/>
      <c r="AQ1197" s="24"/>
      <c r="AR1197" s="24"/>
      <c r="AS1197" s="28"/>
      <c r="AT1197" s="28"/>
      <c r="AU1197" s="28"/>
      <c r="AV1197" s="28"/>
      <c r="AW1197" s="28"/>
      <c r="BA1197" s="28"/>
      <c r="BD1197" s="28"/>
      <c r="BE1197" s="28"/>
      <c r="BJ1197" s="28"/>
      <c r="BK1197" s="28"/>
      <c r="BL1197" s="28"/>
      <c r="BM1197" s="28"/>
      <c r="BP1197" s="28"/>
      <c r="BT1197" s="28"/>
      <c r="BU1197" s="28"/>
      <c r="BV1197" s="28"/>
      <c r="BW1197" s="28"/>
      <c r="BX1197" s="28"/>
      <c r="BY1197" s="28"/>
      <c r="BZ1197" s="28"/>
      <c r="CA1197" s="28"/>
      <c r="CB1197" s="28"/>
      <c r="CC1197" s="28"/>
    </row>
    <row r="1198" spans="1:81" ht="20.25" customHeight="1" x14ac:dyDescent="0.2">
      <c r="A1198" s="23">
        <v>3207</v>
      </c>
      <c r="B1198" s="24" t="s">
        <v>4521</v>
      </c>
      <c r="C1198" s="24" t="s">
        <v>125</v>
      </c>
      <c r="D1198" s="24"/>
      <c r="E1198" s="25"/>
      <c r="F1198" s="24" t="s">
        <v>233</v>
      </c>
      <c r="G1198" s="24" t="s">
        <v>492</v>
      </c>
      <c r="H1198" s="24" t="s">
        <v>493</v>
      </c>
      <c r="I1198" s="24" t="s">
        <v>494</v>
      </c>
      <c r="J1198" s="24" t="s">
        <v>619</v>
      </c>
      <c r="K1198" s="24" t="s">
        <v>31</v>
      </c>
      <c r="L1198" s="24"/>
      <c r="M1198" s="24"/>
      <c r="N1198" s="24"/>
      <c r="O1198" s="24"/>
      <c r="P1198" s="24">
        <v>1</v>
      </c>
      <c r="Q1198" s="24"/>
      <c r="R1198" s="24"/>
      <c r="S1198" s="24"/>
      <c r="T1198" s="24"/>
      <c r="U1198" s="24"/>
      <c r="V1198" s="24"/>
      <c r="W1198" s="24"/>
      <c r="X1198" s="24"/>
      <c r="Y1198" s="24"/>
      <c r="Z1198" s="26" t="s">
        <v>4415</v>
      </c>
      <c r="AA1198" s="17">
        <v>50</v>
      </c>
      <c r="AB1198" s="17">
        <v>11111.111111111111</v>
      </c>
      <c r="AC1198" s="17">
        <v>8.6626666666666665</v>
      </c>
      <c r="AD1198" s="17"/>
      <c r="AE1198" s="24" t="s">
        <v>4522</v>
      </c>
      <c r="AF1198" s="24">
        <v>43.423727833972599</v>
      </c>
      <c r="AG1198" s="20">
        <v>13.2312775978648</v>
      </c>
      <c r="AH1198" s="27"/>
      <c r="AI1198" s="24" t="s">
        <v>4004</v>
      </c>
      <c r="AJ1198" s="24" t="s">
        <v>1292</v>
      </c>
      <c r="AK1198" s="24"/>
      <c r="AL1198" s="24"/>
      <c r="AM1198" s="24"/>
      <c r="AN1198" s="24"/>
      <c r="AO1198" s="24"/>
      <c r="AP1198" s="24"/>
      <c r="AQ1198" s="24"/>
      <c r="AR1198" s="24"/>
      <c r="AS1198" s="28"/>
      <c r="AT1198" s="28"/>
      <c r="AU1198" s="28"/>
      <c r="AV1198" s="28"/>
      <c r="AW1198" s="28"/>
      <c r="BA1198" s="28"/>
      <c r="BD1198" s="28"/>
      <c r="BE1198" s="28"/>
      <c r="BJ1198" s="28"/>
      <c r="BK1198" s="28"/>
      <c r="BL1198" s="28"/>
      <c r="BM1198" s="28"/>
      <c r="BP1198" s="28"/>
      <c r="BT1198" s="28"/>
      <c r="BU1198" s="28"/>
      <c r="BV1198" s="28"/>
      <c r="BW1198" s="28"/>
      <c r="BX1198" s="28"/>
      <c r="BY1198" s="28"/>
      <c r="BZ1198" s="28"/>
      <c r="CA1198" s="28"/>
      <c r="CB1198" s="28"/>
      <c r="CC1198" s="28"/>
    </row>
    <row r="1199" spans="1:81" ht="20.25" customHeight="1" x14ac:dyDescent="0.2">
      <c r="A1199" s="23">
        <v>3389</v>
      </c>
      <c r="B1199" s="24" t="s">
        <v>4523</v>
      </c>
      <c r="C1199" s="24" t="s">
        <v>654</v>
      </c>
      <c r="D1199" s="24"/>
      <c r="E1199" s="25"/>
      <c r="F1199" s="24" t="s">
        <v>233</v>
      </c>
      <c r="G1199" s="24" t="s">
        <v>492</v>
      </c>
      <c r="H1199" s="24" t="s">
        <v>493</v>
      </c>
      <c r="I1199" s="24" t="s">
        <v>494</v>
      </c>
      <c r="J1199" s="24" t="s">
        <v>495</v>
      </c>
      <c r="K1199" s="24" t="s">
        <v>31</v>
      </c>
      <c r="L1199" s="24"/>
      <c r="M1199" s="24"/>
      <c r="N1199" s="24"/>
      <c r="O1199" s="24"/>
      <c r="P1199" s="24"/>
      <c r="Q1199" s="24"/>
      <c r="R1199" s="24"/>
      <c r="S1199" s="24"/>
      <c r="T1199" s="24"/>
      <c r="U1199" s="24"/>
      <c r="V1199" s="24"/>
      <c r="W1199" s="24"/>
      <c r="X1199" s="24"/>
      <c r="Y1199" s="24"/>
      <c r="Z1199" s="26" t="s">
        <v>4415</v>
      </c>
      <c r="AA1199" s="17">
        <v>50</v>
      </c>
      <c r="AB1199" s="17">
        <v>11111.111111111111</v>
      </c>
      <c r="AC1199" s="17">
        <v>8.6626666666666665</v>
      </c>
      <c r="AD1199" s="17"/>
      <c r="AE1199" s="24" t="s">
        <v>1042</v>
      </c>
      <c r="AF1199" s="24">
        <v>46.550975050656803</v>
      </c>
      <c r="AG1199" s="20">
        <v>30.6434579013562</v>
      </c>
      <c r="AH1199" s="27"/>
      <c r="AI1199" s="24" t="s">
        <v>658</v>
      </c>
      <c r="AJ1199" s="24"/>
      <c r="AK1199" s="24"/>
      <c r="AL1199" s="24"/>
      <c r="AM1199" s="24"/>
      <c r="AN1199" s="24"/>
      <c r="AO1199" s="24"/>
      <c r="AP1199" s="24"/>
      <c r="AQ1199" s="24"/>
      <c r="AR1199" s="24"/>
      <c r="AS1199" s="28"/>
      <c r="AT1199" s="28"/>
      <c r="AU1199" s="28"/>
      <c r="AV1199" s="28"/>
      <c r="AW1199" s="28"/>
      <c r="BA1199" s="28"/>
      <c r="BD1199" s="28"/>
      <c r="BE1199" s="28"/>
      <c r="BJ1199" s="28"/>
      <c r="BK1199" s="28"/>
      <c r="BL1199" s="28"/>
      <c r="BM1199" s="28"/>
      <c r="BP1199" s="28"/>
      <c r="BT1199" s="28"/>
      <c r="BU1199" s="28"/>
      <c r="BV1199" s="28"/>
      <c r="BW1199" s="28"/>
      <c r="BX1199" s="28"/>
      <c r="BY1199" s="28"/>
      <c r="BZ1199" s="28"/>
      <c r="CA1199" s="28"/>
      <c r="CB1199" s="28"/>
      <c r="CC1199" s="28"/>
    </row>
    <row r="1200" spans="1:81" ht="20.25" customHeight="1" x14ac:dyDescent="0.2">
      <c r="A1200" s="23">
        <v>3442</v>
      </c>
      <c r="B1200" s="24" t="s">
        <v>4524</v>
      </c>
      <c r="C1200" s="24" t="s">
        <v>79</v>
      </c>
      <c r="D1200" s="24">
        <v>2026</v>
      </c>
      <c r="E1200" s="25"/>
      <c r="F1200" s="24" t="s">
        <v>44</v>
      </c>
      <c r="G1200" s="24" t="s">
        <v>492</v>
      </c>
      <c r="H1200" s="24" t="s">
        <v>493</v>
      </c>
      <c r="I1200" s="24" t="s">
        <v>494</v>
      </c>
      <c r="J1200" s="24" t="s">
        <v>495</v>
      </c>
      <c r="K1200" s="24" t="s">
        <v>31</v>
      </c>
      <c r="L1200" s="24"/>
      <c r="M1200" s="24"/>
      <c r="N1200" s="24"/>
      <c r="O1200" s="24"/>
      <c r="P1200" s="24">
        <v>1</v>
      </c>
      <c r="Q1200" s="24">
        <v>1</v>
      </c>
      <c r="R1200" s="24"/>
      <c r="S1200" s="24"/>
      <c r="T1200" s="24"/>
      <c r="U1200" s="24"/>
      <c r="V1200" s="24"/>
      <c r="W1200" s="24"/>
      <c r="X1200" s="24"/>
      <c r="Y1200" s="24"/>
      <c r="Z1200" s="26" t="s">
        <v>4445</v>
      </c>
      <c r="AA1200" s="17">
        <v>50</v>
      </c>
      <c r="AB1200" s="17">
        <v>11111.111111111111</v>
      </c>
      <c r="AC1200" s="17">
        <v>8.6626666666666665</v>
      </c>
      <c r="AD1200" s="17"/>
      <c r="AE1200" s="24" t="s">
        <v>4525</v>
      </c>
      <c r="AF1200" s="24">
        <v>35.471200000000003</v>
      </c>
      <c r="AG1200" s="20">
        <v>-93.466800000000006</v>
      </c>
      <c r="AH1200" s="27"/>
      <c r="AI1200" s="24" t="s">
        <v>4526</v>
      </c>
      <c r="AJ1200" s="24"/>
      <c r="AK1200" s="24"/>
      <c r="AL1200" s="24"/>
      <c r="AM1200" s="24"/>
      <c r="AN1200" s="24"/>
      <c r="AO1200" s="24"/>
      <c r="AP1200" s="24"/>
      <c r="AQ1200" s="24"/>
      <c r="AR1200" s="24"/>
      <c r="AS1200" s="28"/>
      <c r="AT1200" s="28"/>
      <c r="AU1200" s="28"/>
      <c r="AV1200" s="28"/>
      <c r="AW1200" s="28"/>
      <c r="BA1200" s="28"/>
      <c r="BD1200" s="28"/>
      <c r="BE1200" s="28"/>
      <c r="BJ1200" s="28"/>
      <c r="BK1200" s="28"/>
      <c r="BL1200" s="28"/>
      <c r="BM1200" s="28"/>
      <c r="BP1200" s="28"/>
      <c r="BT1200" s="28"/>
      <c r="BU1200" s="28"/>
      <c r="BV1200" s="28"/>
      <c r="BW1200" s="28"/>
      <c r="BX1200" s="28"/>
      <c r="BY1200" s="28"/>
      <c r="BZ1200" s="28"/>
      <c r="CA1200" s="28"/>
      <c r="CB1200" s="28"/>
      <c r="CC1200" s="28"/>
    </row>
    <row r="1201" spans="1:81" ht="20.25" customHeight="1" x14ac:dyDescent="0.2">
      <c r="A1201" s="23">
        <v>3738</v>
      </c>
      <c r="B1201" s="24" t="s">
        <v>4527</v>
      </c>
      <c r="C1201" s="24" t="s">
        <v>190</v>
      </c>
      <c r="D1201" s="24">
        <v>2030</v>
      </c>
      <c r="E1201" s="25"/>
      <c r="F1201" s="24" t="s">
        <v>102</v>
      </c>
      <c r="G1201" s="24" t="s">
        <v>868</v>
      </c>
      <c r="H1201" s="24"/>
      <c r="I1201" s="24" t="s">
        <v>501</v>
      </c>
      <c r="J1201" s="24"/>
      <c r="K1201" s="24" t="s">
        <v>31</v>
      </c>
      <c r="L1201" s="24"/>
      <c r="M1201" s="24">
        <v>1</v>
      </c>
      <c r="N1201" s="24"/>
      <c r="O1201" s="24"/>
      <c r="P1201" s="24"/>
      <c r="Q1201" s="24"/>
      <c r="R1201" s="24"/>
      <c r="S1201" s="24"/>
      <c r="T1201" s="24"/>
      <c r="U1201" s="24"/>
      <c r="V1201" s="24"/>
      <c r="W1201" s="24"/>
      <c r="X1201" s="24"/>
      <c r="Y1201" s="24"/>
      <c r="Z1201" s="26" t="s">
        <v>4415</v>
      </c>
      <c r="AA1201" s="17">
        <v>50</v>
      </c>
      <c r="AB1201" s="17">
        <v>10869.565217391304</v>
      </c>
      <c r="AC1201" s="17">
        <v>8.4743478260869551</v>
      </c>
      <c r="AD1201" s="17"/>
      <c r="AE1201" s="24" t="s">
        <v>4528</v>
      </c>
      <c r="AF1201" s="36">
        <v>47.787190000000002</v>
      </c>
      <c r="AG1201" s="20">
        <v>7.5065119999999999</v>
      </c>
      <c r="AH1201" s="27"/>
      <c r="AI1201" s="24"/>
      <c r="AJ1201" s="24"/>
      <c r="AK1201" s="24"/>
      <c r="AL1201" s="24"/>
      <c r="AM1201" s="24"/>
      <c r="AN1201" s="24"/>
      <c r="AO1201" s="24"/>
      <c r="AP1201" s="24"/>
      <c r="AQ1201" s="24"/>
      <c r="AR1201" s="24"/>
      <c r="AS1201" s="28"/>
      <c r="AT1201" s="28"/>
      <c r="AU1201" s="28"/>
      <c r="AV1201" s="28"/>
      <c r="AW1201" s="28"/>
      <c r="BA1201" s="28"/>
      <c r="BD1201" s="28"/>
      <c r="BE1201" s="28"/>
      <c r="BJ1201" s="28"/>
      <c r="BK1201" s="28"/>
      <c r="BL1201" s="28"/>
      <c r="BM1201" s="28"/>
      <c r="BP1201" s="28"/>
      <c r="BT1201" s="28"/>
      <c r="BU1201" s="28"/>
      <c r="BV1201" s="28"/>
      <c r="BW1201" s="28"/>
      <c r="BX1201" s="28"/>
      <c r="BY1201" s="28"/>
      <c r="BZ1201" s="28"/>
      <c r="CA1201" s="28"/>
      <c r="CB1201" s="28"/>
      <c r="CC1201" s="28"/>
    </row>
    <row r="1202" spans="1:81" ht="20.25" customHeight="1" x14ac:dyDescent="0.2">
      <c r="A1202" s="23">
        <v>3743</v>
      </c>
      <c r="B1202" s="24" t="s">
        <v>4529</v>
      </c>
      <c r="C1202" s="24" t="s">
        <v>232</v>
      </c>
      <c r="D1202" s="24">
        <v>2028</v>
      </c>
      <c r="E1202" s="25"/>
      <c r="F1202" s="24" t="s">
        <v>102</v>
      </c>
      <c r="G1202" s="24" t="s">
        <v>492</v>
      </c>
      <c r="H1202" s="24" t="s">
        <v>493</v>
      </c>
      <c r="I1202" s="24" t="s">
        <v>655</v>
      </c>
      <c r="J1202" s="24"/>
      <c r="K1202" s="24" t="s">
        <v>31</v>
      </c>
      <c r="L1202" s="24">
        <v>1</v>
      </c>
      <c r="M1202" s="24"/>
      <c r="N1202" s="24"/>
      <c r="O1202" s="24"/>
      <c r="P1202" s="24"/>
      <c r="Q1202" s="24"/>
      <c r="R1202" s="24"/>
      <c r="S1202" s="24"/>
      <c r="T1202" s="24"/>
      <c r="U1202" s="24"/>
      <c r="V1202" s="24"/>
      <c r="W1202" s="24"/>
      <c r="X1202" s="24"/>
      <c r="Y1202" s="24"/>
      <c r="Z1202" s="26" t="s">
        <v>4415</v>
      </c>
      <c r="AA1202" s="17">
        <v>50</v>
      </c>
      <c r="AB1202" s="17">
        <v>11111.111111111111</v>
      </c>
      <c r="AC1202" s="17">
        <v>8.6626666666666665</v>
      </c>
      <c r="AD1202" s="17"/>
      <c r="AE1202" s="24" t="s">
        <v>4530</v>
      </c>
      <c r="AF1202" s="24">
        <v>43.361305600000001</v>
      </c>
      <c r="AG1202" s="20">
        <v>-8.4055654999999998</v>
      </c>
      <c r="AH1202" s="27"/>
      <c r="AI1202" s="24"/>
      <c r="AJ1202" s="24"/>
      <c r="AK1202" s="24"/>
      <c r="AL1202" s="24"/>
      <c r="AM1202" s="24"/>
      <c r="AN1202" s="24"/>
      <c r="AO1202" s="24"/>
      <c r="AP1202" s="24"/>
      <c r="AQ1202" s="24"/>
      <c r="AR1202" s="24"/>
      <c r="AS1202" s="28"/>
      <c r="AT1202" s="28"/>
      <c r="AU1202" s="28"/>
      <c r="AV1202" s="28"/>
      <c r="AW1202" s="28"/>
      <c r="BA1202" s="28"/>
      <c r="BD1202" s="28"/>
      <c r="BE1202" s="28"/>
      <c r="BJ1202" s="28"/>
      <c r="BK1202" s="28"/>
      <c r="BL1202" s="28"/>
      <c r="BM1202" s="28"/>
      <c r="BP1202" s="28"/>
      <c r="BT1202" s="28"/>
      <c r="BU1202" s="28"/>
      <c r="BV1202" s="28"/>
      <c r="BW1202" s="28"/>
      <c r="BX1202" s="28"/>
      <c r="BY1202" s="28"/>
      <c r="BZ1202" s="28"/>
      <c r="CA1202" s="28"/>
      <c r="CB1202" s="28"/>
      <c r="CC1202" s="28"/>
    </row>
    <row r="1203" spans="1:81" ht="20.25" customHeight="1" x14ac:dyDescent="0.2">
      <c r="A1203" s="23">
        <v>1944</v>
      </c>
      <c r="B1203" s="24" t="s">
        <v>4531</v>
      </c>
      <c r="C1203" s="24" t="s">
        <v>232</v>
      </c>
      <c r="D1203" s="24"/>
      <c r="E1203" s="25"/>
      <c r="F1203" s="24" t="s">
        <v>233</v>
      </c>
      <c r="G1203" s="24" t="s">
        <v>492</v>
      </c>
      <c r="H1203" s="24" t="s">
        <v>493</v>
      </c>
      <c r="I1203" s="24" t="s">
        <v>494</v>
      </c>
      <c r="J1203" s="24" t="s">
        <v>687</v>
      </c>
      <c r="K1203" s="24" t="s">
        <v>31</v>
      </c>
      <c r="L1203" s="24"/>
      <c r="M1203" s="24"/>
      <c r="N1203" s="24"/>
      <c r="O1203" s="24"/>
      <c r="P1203" s="24">
        <v>1</v>
      </c>
      <c r="Q1203" s="24">
        <v>1</v>
      </c>
      <c r="R1203" s="24"/>
      <c r="S1203" s="24">
        <v>1</v>
      </c>
      <c r="T1203" s="24"/>
      <c r="U1203" s="24">
        <v>1</v>
      </c>
      <c r="V1203" s="24"/>
      <c r="W1203" s="24"/>
      <c r="X1203" s="24"/>
      <c r="Y1203" s="24"/>
      <c r="Z1203" s="26" t="s">
        <v>4532</v>
      </c>
      <c r="AA1203" s="17">
        <v>49</v>
      </c>
      <c r="AB1203" s="17">
        <v>10888.888888888891</v>
      </c>
      <c r="AC1203" s="17">
        <v>8.4894133333333333</v>
      </c>
      <c r="AD1203" s="17"/>
      <c r="AE1203" s="24" t="s">
        <v>4533</v>
      </c>
      <c r="AF1203" s="24">
        <v>37.361736252451102</v>
      </c>
      <c r="AG1203" s="20">
        <v>-5.9936561384175402</v>
      </c>
      <c r="AH1203" s="27"/>
      <c r="AI1203" s="24" t="s">
        <v>4534</v>
      </c>
      <c r="AJ1203" s="24"/>
      <c r="AK1203" s="24"/>
      <c r="AL1203" s="24"/>
      <c r="AM1203" s="24"/>
      <c r="AN1203" s="24"/>
      <c r="AO1203" s="24"/>
      <c r="AP1203" s="24"/>
      <c r="AQ1203" s="24"/>
      <c r="AR1203" s="24"/>
      <c r="AS1203" s="28"/>
      <c r="AT1203" s="28"/>
      <c r="AU1203" s="28"/>
      <c r="AV1203" s="28"/>
      <c r="AW1203" s="28"/>
      <c r="BA1203" s="28"/>
      <c r="BD1203" s="28"/>
      <c r="BE1203" s="28"/>
      <c r="BJ1203" s="28"/>
      <c r="BK1203" s="28"/>
      <c r="BL1203" s="28"/>
      <c r="BM1203" s="28"/>
      <c r="BP1203" s="28"/>
      <c r="BT1203" s="28"/>
      <c r="BU1203" s="28"/>
      <c r="BV1203" s="28"/>
      <c r="BW1203" s="28"/>
      <c r="BX1203" s="28"/>
      <c r="BY1203" s="28"/>
      <c r="BZ1203" s="28"/>
      <c r="CA1203" s="28"/>
      <c r="CB1203" s="28"/>
      <c r="CC1203" s="28"/>
    </row>
    <row r="1204" spans="1:81" ht="20.25" customHeight="1" x14ac:dyDescent="0.2">
      <c r="A1204" s="23">
        <v>1071</v>
      </c>
      <c r="B1204" s="24" t="s">
        <v>4535</v>
      </c>
      <c r="C1204" s="24" t="s">
        <v>255</v>
      </c>
      <c r="D1204" s="24">
        <v>2028</v>
      </c>
      <c r="E1204" s="25"/>
      <c r="F1204" s="24" t="s">
        <v>102</v>
      </c>
      <c r="G1204" s="24" t="s">
        <v>693</v>
      </c>
      <c r="H1204" s="24"/>
      <c r="I1204" s="24" t="s">
        <v>494</v>
      </c>
      <c r="J1204" s="24" t="s">
        <v>619</v>
      </c>
      <c r="K1204" s="24" t="s">
        <v>31</v>
      </c>
      <c r="L1204" s="24">
        <v>1</v>
      </c>
      <c r="M1204" s="24">
        <v>1</v>
      </c>
      <c r="N1204" s="24"/>
      <c r="O1204" s="24"/>
      <c r="P1204" s="24">
        <v>1</v>
      </c>
      <c r="Q1204" s="24">
        <v>1</v>
      </c>
      <c r="R1204" s="24"/>
      <c r="S1204" s="24"/>
      <c r="T1204" s="24"/>
      <c r="U1204" s="24"/>
      <c r="V1204" s="24"/>
      <c r="W1204" s="24"/>
      <c r="X1204" s="24"/>
      <c r="Y1204" s="24"/>
      <c r="Z1204" s="26" t="s">
        <v>4536</v>
      </c>
      <c r="AA1204" s="17">
        <v>48.68913857677903</v>
      </c>
      <c r="AB1204" s="17">
        <v>9363.2958801498135</v>
      </c>
      <c r="AC1204" s="17">
        <v>7.3</v>
      </c>
      <c r="AD1204" s="17"/>
      <c r="AE1204" s="24" t="s">
        <v>4537</v>
      </c>
      <c r="AF1204" s="24">
        <v>54.275358246527503</v>
      </c>
      <c r="AG1204" s="20">
        <v>9.2443662469803396</v>
      </c>
      <c r="AH1204" s="27"/>
      <c r="AI1204" s="24" t="s">
        <v>4538</v>
      </c>
      <c r="AJ1204" s="24"/>
      <c r="AK1204" s="24"/>
      <c r="AL1204" s="24"/>
      <c r="AM1204" s="24"/>
      <c r="AN1204" s="24"/>
      <c r="AO1204" s="24"/>
      <c r="AP1204" s="24"/>
      <c r="AQ1204" s="24"/>
      <c r="AR1204" s="24"/>
      <c r="AS1204" s="28"/>
      <c r="AT1204" s="28"/>
      <c r="AU1204" s="28"/>
      <c r="AV1204" s="28"/>
      <c r="AW1204" s="28"/>
      <c r="BA1204" s="28"/>
      <c r="BD1204" s="28"/>
      <c r="BE1204" s="28"/>
      <c r="BJ1204" s="28"/>
      <c r="BK1204" s="28"/>
      <c r="BL1204" s="28"/>
      <c r="BM1204" s="28"/>
      <c r="BP1204" s="28"/>
      <c r="BT1204" s="28"/>
      <c r="BU1204" s="28"/>
      <c r="BV1204" s="28"/>
      <c r="BW1204" s="28"/>
      <c r="BX1204" s="28"/>
      <c r="BY1204" s="28"/>
      <c r="BZ1204" s="28"/>
      <c r="CA1204" s="28"/>
      <c r="CB1204" s="28"/>
      <c r="CC1204" s="28"/>
    </row>
    <row r="1205" spans="1:81" s="22" customFormat="1" ht="20.25" customHeight="1" x14ac:dyDescent="0.2">
      <c r="A1205" s="23">
        <v>2791</v>
      </c>
      <c r="B1205" s="24" t="s">
        <v>4539</v>
      </c>
      <c r="C1205" s="24" t="s">
        <v>136</v>
      </c>
      <c r="D1205" s="24"/>
      <c r="E1205" s="25"/>
      <c r="F1205" s="24" t="s">
        <v>233</v>
      </c>
      <c r="G1205" s="24" t="s">
        <v>868</v>
      </c>
      <c r="H1205" s="24"/>
      <c r="I1205" s="24" t="s">
        <v>655</v>
      </c>
      <c r="J1205" s="24"/>
      <c r="K1205" s="24" t="s">
        <v>31</v>
      </c>
      <c r="L1205" s="24"/>
      <c r="M1205" s="24"/>
      <c r="N1205" s="24"/>
      <c r="O1205" s="24"/>
      <c r="P1205" s="24">
        <v>1</v>
      </c>
      <c r="Q1205" s="24">
        <v>1</v>
      </c>
      <c r="R1205" s="24"/>
      <c r="S1205" s="24"/>
      <c r="T1205" s="24"/>
      <c r="U1205" s="24"/>
      <c r="V1205" s="24"/>
      <c r="W1205" s="24"/>
      <c r="X1205" s="24"/>
      <c r="Y1205" s="24"/>
      <c r="Z1205" s="26" t="s">
        <v>4540</v>
      </c>
      <c r="AA1205" s="17">
        <v>48</v>
      </c>
      <c r="AB1205" s="54">
        <v>10434.782608695652</v>
      </c>
      <c r="AC1205" s="54">
        <v>8.1353739130434768</v>
      </c>
      <c r="AD1205" s="17"/>
      <c r="AE1205" s="24" t="s">
        <v>4541</v>
      </c>
      <c r="AF1205" s="24">
        <v>-28.537447622540999</v>
      </c>
      <c r="AG1205" s="20">
        <v>150.28462103250001</v>
      </c>
      <c r="AH1205" s="27"/>
      <c r="AI1205" s="24" t="s">
        <v>4542</v>
      </c>
      <c r="AJ1205" s="24"/>
      <c r="AK1205" s="24"/>
      <c r="AL1205" s="24"/>
      <c r="AM1205" s="24"/>
      <c r="AN1205" s="24"/>
      <c r="AO1205" s="24"/>
      <c r="AP1205" s="24"/>
      <c r="AQ1205" s="24"/>
      <c r="AR1205" s="24"/>
    </row>
    <row r="1206" spans="1:81" s="22" customFormat="1" ht="20.25" customHeight="1" x14ac:dyDescent="0.2">
      <c r="A1206" s="23">
        <v>3212</v>
      </c>
      <c r="B1206" s="24" t="s">
        <v>4543</v>
      </c>
      <c r="C1206" s="24" t="s">
        <v>255</v>
      </c>
      <c r="D1206" s="24">
        <v>2027</v>
      </c>
      <c r="E1206" s="25"/>
      <c r="F1206" s="24" t="s">
        <v>102</v>
      </c>
      <c r="G1206" s="24" t="s">
        <v>868</v>
      </c>
      <c r="H1206" s="24"/>
      <c r="I1206" s="24" t="s">
        <v>655</v>
      </c>
      <c r="J1206" s="24" t="s">
        <v>65</v>
      </c>
      <c r="K1206" s="24" t="s">
        <v>31</v>
      </c>
      <c r="L1206" s="24"/>
      <c r="M1206" s="24"/>
      <c r="N1206" s="24"/>
      <c r="O1206" s="24"/>
      <c r="P1206" s="24"/>
      <c r="Q1206" s="24"/>
      <c r="R1206" s="24"/>
      <c r="S1206" s="24"/>
      <c r="T1206" s="24"/>
      <c r="U1206" s="24"/>
      <c r="V1206" s="24"/>
      <c r="W1206" s="24"/>
      <c r="X1206" s="24"/>
      <c r="Y1206" s="24"/>
      <c r="Z1206" s="26" t="s">
        <v>4544</v>
      </c>
      <c r="AA1206" s="17">
        <v>48</v>
      </c>
      <c r="AB1206" s="17">
        <v>10434.782608695652</v>
      </c>
      <c r="AC1206" s="17">
        <v>8.1353739130434768</v>
      </c>
      <c r="AD1206" s="17"/>
      <c r="AE1206" s="24" t="s">
        <v>4545</v>
      </c>
      <c r="AF1206" s="24">
        <v>52.471766774276702</v>
      </c>
      <c r="AG1206" s="20">
        <v>13.0976469193486</v>
      </c>
      <c r="AH1206" s="27"/>
      <c r="AI1206" s="24" t="s">
        <v>4546</v>
      </c>
      <c r="AJ1206" s="24" t="s">
        <v>4547</v>
      </c>
      <c r="AK1206" s="24"/>
      <c r="AL1206" s="24"/>
      <c r="AM1206" s="24"/>
      <c r="AN1206" s="24"/>
      <c r="AO1206" s="24"/>
      <c r="AP1206" s="24"/>
      <c r="AQ1206" s="24"/>
      <c r="AR1206" s="24"/>
    </row>
    <row r="1207" spans="1:81" ht="20.25" customHeight="1" x14ac:dyDescent="0.2">
      <c r="A1207" s="23">
        <v>3821</v>
      </c>
      <c r="B1207" s="24" t="s">
        <v>4548</v>
      </c>
      <c r="C1207" s="24" t="s">
        <v>79</v>
      </c>
      <c r="D1207" s="24">
        <v>2029</v>
      </c>
      <c r="E1207" s="25"/>
      <c r="F1207" s="24" t="s">
        <v>102</v>
      </c>
      <c r="G1207" s="24" t="s">
        <v>492</v>
      </c>
      <c r="H1207" s="24" t="s">
        <v>493</v>
      </c>
      <c r="I1207" s="24" t="s">
        <v>655</v>
      </c>
      <c r="J1207" s="24"/>
      <c r="K1207" s="24" t="s">
        <v>11</v>
      </c>
      <c r="L1207" s="24"/>
      <c r="M1207" s="24"/>
      <c r="N1207" s="24"/>
      <c r="O1207" s="24"/>
      <c r="P1207" s="24"/>
      <c r="Q1207" s="24"/>
      <c r="R1207" s="24"/>
      <c r="S1207" s="24"/>
      <c r="T1207" s="24"/>
      <c r="U1207" s="24"/>
      <c r="V1207" s="24">
        <v>1</v>
      </c>
      <c r="W1207" s="24"/>
      <c r="X1207" s="24"/>
      <c r="Y1207" s="24"/>
      <c r="Z1207" s="26" t="s">
        <v>4549</v>
      </c>
      <c r="AA1207" s="17">
        <v>47.438259379888535</v>
      </c>
      <c r="AB1207" s="17">
        <v>10541.835417753009</v>
      </c>
      <c r="AC1207" s="17">
        <v>8.2188365650969555</v>
      </c>
      <c r="AD1207" s="17"/>
      <c r="AE1207" s="24" t="s">
        <v>4550</v>
      </c>
      <c r="AF1207" s="24">
        <v>47.503545018044498</v>
      </c>
      <c r="AG1207" s="20">
        <v>-111.28704277649901</v>
      </c>
      <c r="AH1207" s="27"/>
      <c r="AI1207" s="24" t="s">
        <v>4551</v>
      </c>
      <c r="AJ1207" s="24" t="s">
        <v>4552</v>
      </c>
      <c r="AK1207" s="24" t="s">
        <v>4553</v>
      </c>
      <c r="AL1207" s="24" t="s">
        <v>4554</v>
      </c>
      <c r="AM1207" s="24" t="s">
        <v>4555</v>
      </c>
      <c r="AN1207" s="24"/>
      <c r="AO1207" s="24"/>
      <c r="AP1207" s="24"/>
      <c r="AQ1207" s="24"/>
      <c r="AR1207" s="24"/>
      <c r="AS1207" s="28"/>
      <c r="AT1207" s="28"/>
      <c r="AU1207" s="28"/>
      <c r="AV1207" s="28"/>
      <c r="AW1207" s="28"/>
      <c r="BA1207" s="28"/>
      <c r="BD1207" s="28"/>
      <c r="BE1207" s="28"/>
      <c r="BJ1207" s="28"/>
      <c r="BK1207" s="28"/>
      <c r="BL1207" s="28"/>
      <c r="BM1207" s="28"/>
      <c r="BP1207" s="28"/>
      <c r="BT1207" s="28"/>
      <c r="BU1207" s="28"/>
      <c r="BV1207" s="28"/>
      <c r="BW1207" s="28"/>
      <c r="BX1207" s="28"/>
      <c r="BY1207" s="28"/>
      <c r="BZ1207" s="28"/>
      <c r="CA1207" s="28"/>
      <c r="CB1207" s="28"/>
      <c r="CC1207" s="28"/>
    </row>
    <row r="1208" spans="1:81" ht="20.25" customHeight="1" x14ac:dyDescent="0.2">
      <c r="A1208" s="23">
        <v>2492</v>
      </c>
      <c r="B1208" s="24" t="s">
        <v>4556</v>
      </c>
      <c r="C1208" s="24" t="s">
        <v>343</v>
      </c>
      <c r="D1208" s="24">
        <v>2027</v>
      </c>
      <c r="E1208" s="25"/>
      <c r="F1208" s="24" t="s">
        <v>102</v>
      </c>
      <c r="G1208" s="24" t="s">
        <v>492</v>
      </c>
      <c r="H1208" s="24" t="s">
        <v>493</v>
      </c>
      <c r="I1208" s="24" t="s">
        <v>494</v>
      </c>
      <c r="J1208" s="24" t="s">
        <v>619</v>
      </c>
      <c r="K1208" s="24" t="s">
        <v>31</v>
      </c>
      <c r="L1208" s="24"/>
      <c r="M1208" s="24"/>
      <c r="N1208" s="24"/>
      <c r="O1208" s="24"/>
      <c r="P1208" s="24"/>
      <c r="Q1208" s="24"/>
      <c r="R1208" s="24"/>
      <c r="S1208" s="24"/>
      <c r="T1208" s="24"/>
      <c r="U1208" s="24"/>
      <c r="V1208" s="24"/>
      <c r="W1208" s="24"/>
      <c r="X1208" s="24"/>
      <c r="Y1208" s="24"/>
      <c r="Z1208" s="26" t="s">
        <v>4557</v>
      </c>
      <c r="AA1208" s="17">
        <v>46.175157765122364</v>
      </c>
      <c r="AB1208" s="17">
        <v>10261.146170027192</v>
      </c>
      <c r="AC1208" s="17">
        <v>8</v>
      </c>
      <c r="AD1208" s="17"/>
      <c r="AE1208" s="24" t="s">
        <v>4558</v>
      </c>
      <c r="AF1208" s="24">
        <v>23.5224416810313</v>
      </c>
      <c r="AG1208" s="20">
        <v>87.3072111968294</v>
      </c>
      <c r="AH1208" s="27"/>
      <c r="AI1208" s="27" t="s">
        <v>641</v>
      </c>
      <c r="AJ1208" s="24"/>
      <c r="AK1208" s="24"/>
      <c r="AL1208" s="24"/>
      <c r="AM1208" s="24"/>
      <c r="AN1208" s="24"/>
      <c r="AO1208" s="24"/>
      <c r="AP1208" s="24"/>
      <c r="AQ1208" s="24"/>
      <c r="AR1208" s="24"/>
      <c r="AS1208" s="28"/>
      <c r="AT1208" s="28"/>
      <c r="AU1208" s="28"/>
      <c r="AV1208" s="28"/>
      <c r="AW1208" s="28"/>
      <c r="BA1208" s="28"/>
      <c r="BD1208" s="28"/>
      <c r="BE1208" s="28"/>
      <c r="BJ1208" s="28"/>
      <c r="BK1208" s="28"/>
      <c r="BL1208" s="28"/>
      <c r="BM1208" s="28"/>
      <c r="BP1208" s="28"/>
      <c r="BT1208" s="28"/>
      <c r="BU1208" s="28"/>
      <c r="BV1208" s="28"/>
      <c r="BW1208" s="28"/>
      <c r="BX1208" s="28"/>
      <c r="BY1208" s="28"/>
      <c r="BZ1208" s="28"/>
      <c r="CA1208" s="28"/>
      <c r="CB1208" s="28"/>
      <c r="CC1208" s="28"/>
    </row>
    <row r="1209" spans="1:81" ht="20.25" customHeight="1" x14ac:dyDescent="0.2">
      <c r="A1209" s="23">
        <v>1354</v>
      </c>
      <c r="B1209" s="24" t="s">
        <v>4559</v>
      </c>
      <c r="C1209" s="24" t="s">
        <v>91</v>
      </c>
      <c r="D1209" s="24">
        <v>2029</v>
      </c>
      <c r="E1209" s="25"/>
      <c r="F1209" s="24" t="s">
        <v>102</v>
      </c>
      <c r="G1209" s="24" t="s">
        <v>492</v>
      </c>
      <c r="H1209" s="24" t="s">
        <v>493</v>
      </c>
      <c r="I1209" s="24" t="s">
        <v>494</v>
      </c>
      <c r="J1209" s="24" t="s">
        <v>619</v>
      </c>
      <c r="K1209" s="24" t="s">
        <v>10</v>
      </c>
      <c r="L1209" s="24"/>
      <c r="M1209" s="24">
        <v>1</v>
      </c>
      <c r="N1209" s="24"/>
      <c r="O1209" s="24"/>
      <c r="P1209" s="24"/>
      <c r="Q1209" s="24"/>
      <c r="R1209" s="24"/>
      <c r="S1209" s="24"/>
      <c r="T1209" s="24"/>
      <c r="U1209" s="24"/>
      <c r="V1209" s="24"/>
      <c r="W1209" s="24"/>
      <c r="X1209" s="24"/>
      <c r="Y1209" s="24"/>
      <c r="Z1209" s="26" t="s">
        <v>4560</v>
      </c>
      <c r="AA1209" s="17">
        <v>45.886563029090347</v>
      </c>
      <c r="AB1209" s="17">
        <v>10197.014006464522</v>
      </c>
      <c r="AC1209" s="17">
        <v>7.9499999999999993</v>
      </c>
      <c r="AD1209" s="17"/>
      <c r="AE1209" s="24" t="s">
        <v>4561</v>
      </c>
      <c r="AF1209" s="24">
        <v>50.831705795536102</v>
      </c>
      <c r="AG1209" s="20">
        <v>-0.23536615095708899</v>
      </c>
      <c r="AH1209" s="27"/>
      <c r="AI1209" s="31" t="s">
        <v>4562</v>
      </c>
      <c r="AJ1209" s="24"/>
      <c r="AK1209" s="24"/>
      <c r="AL1209" s="24"/>
      <c r="AM1209" s="24"/>
      <c r="AN1209" s="24"/>
      <c r="AO1209" s="24"/>
      <c r="AP1209" s="24"/>
      <c r="AQ1209" s="24"/>
      <c r="AR1209" s="24"/>
      <c r="AS1209" s="28"/>
      <c r="AT1209" s="28"/>
      <c r="AU1209" s="28"/>
      <c r="AV1209" s="28"/>
      <c r="AW1209" s="28"/>
      <c r="BA1209" s="28"/>
      <c r="BD1209" s="28"/>
      <c r="BE1209" s="28"/>
      <c r="BJ1209" s="28"/>
      <c r="BK1209" s="28"/>
      <c r="BL1209" s="28"/>
      <c r="BM1209" s="28"/>
      <c r="BP1209" s="28"/>
      <c r="BT1209" s="28"/>
      <c r="BU1209" s="28"/>
      <c r="BV1209" s="28"/>
      <c r="BW1209" s="28"/>
      <c r="BX1209" s="28"/>
      <c r="BY1209" s="28"/>
      <c r="BZ1209" s="28"/>
      <c r="CA1209" s="28"/>
      <c r="CB1209" s="28"/>
      <c r="CC1209" s="28"/>
    </row>
    <row r="1210" spans="1:81" s="22" customFormat="1" ht="20.25" customHeight="1" x14ac:dyDescent="0.2">
      <c r="A1210" s="23">
        <v>540</v>
      </c>
      <c r="B1210" s="24" t="s">
        <v>4563</v>
      </c>
      <c r="C1210" s="24" t="s">
        <v>28</v>
      </c>
      <c r="D1210" s="24">
        <v>2028</v>
      </c>
      <c r="E1210" s="25"/>
      <c r="F1210" s="24" t="s">
        <v>102</v>
      </c>
      <c r="G1210" s="24" t="s">
        <v>868</v>
      </c>
      <c r="H1210" s="24"/>
      <c r="I1210" s="24" t="s">
        <v>494</v>
      </c>
      <c r="J1210" s="24" t="s">
        <v>495</v>
      </c>
      <c r="K1210" s="24" t="s">
        <v>31</v>
      </c>
      <c r="L1210" s="24"/>
      <c r="M1210" s="24"/>
      <c r="N1210" s="24"/>
      <c r="O1210" s="24">
        <v>1</v>
      </c>
      <c r="P1210" s="24"/>
      <c r="Q1210" s="24"/>
      <c r="R1210" s="24"/>
      <c r="S1210" s="24"/>
      <c r="T1210" s="24"/>
      <c r="U1210" s="24"/>
      <c r="V1210" s="24"/>
      <c r="W1210" s="24"/>
      <c r="X1210" s="24"/>
      <c r="Y1210" s="24"/>
      <c r="Z1210" s="26" t="s">
        <v>4564</v>
      </c>
      <c r="AA1210" s="17">
        <v>45</v>
      </c>
      <c r="AB1210" s="17">
        <v>9782.608695652174</v>
      </c>
      <c r="AC1210" s="17">
        <v>7.626913043478261</v>
      </c>
      <c r="AD1210" s="17"/>
      <c r="AE1210" s="24" t="s">
        <v>1721</v>
      </c>
      <c r="AF1210" s="24">
        <v>66.310371000000004</v>
      </c>
      <c r="AG1210" s="20">
        <v>14.169271</v>
      </c>
      <c r="AH1210" s="27"/>
      <c r="AI1210" s="24" t="s">
        <v>4565</v>
      </c>
      <c r="AJ1210" s="24" t="s">
        <v>4566</v>
      </c>
      <c r="AK1210" s="24" t="s">
        <v>4567</v>
      </c>
      <c r="AL1210" s="24"/>
      <c r="AM1210" s="24"/>
      <c r="AN1210" s="24"/>
      <c r="AO1210" s="24"/>
      <c r="AP1210" s="24"/>
      <c r="AQ1210" s="24"/>
      <c r="AR1210" s="24"/>
    </row>
    <row r="1211" spans="1:81" s="22" customFormat="1" ht="20.25" customHeight="1" x14ac:dyDescent="0.2">
      <c r="A1211" s="23">
        <v>1266</v>
      </c>
      <c r="B1211" s="24" t="s">
        <v>4568</v>
      </c>
      <c r="C1211" s="24" t="s">
        <v>263</v>
      </c>
      <c r="D1211" s="24">
        <v>2030</v>
      </c>
      <c r="E1211" s="25"/>
      <c r="F1211" s="24" t="s">
        <v>102</v>
      </c>
      <c r="G1211" s="24" t="s">
        <v>693</v>
      </c>
      <c r="H1211" s="24"/>
      <c r="I1211" s="24" t="s">
        <v>494</v>
      </c>
      <c r="J1211" s="24" t="s">
        <v>495</v>
      </c>
      <c r="K1211" s="24" t="s">
        <v>31</v>
      </c>
      <c r="L1211" s="24"/>
      <c r="M1211" s="24"/>
      <c r="N1211" s="24"/>
      <c r="O1211" s="24"/>
      <c r="P1211" s="24"/>
      <c r="Q1211" s="24">
        <v>1</v>
      </c>
      <c r="R1211" s="24"/>
      <c r="S1211" s="24"/>
      <c r="T1211" s="24"/>
      <c r="U1211" s="24"/>
      <c r="V1211" s="24"/>
      <c r="W1211" s="24"/>
      <c r="X1211" s="24"/>
      <c r="Y1211" s="24"/>
      <c r="Z1211" s="26" t="s">
        <v>4569</v>
      </c>
      <c r="AA1211" s="17">
        <v>45</v>
      </c>
      <c r="AB1211" s="17">
        <v>8653.8461538461543</v>
      </c>
      <c r="AC1211" s="17">
        <v>6.7468846153846158</v>
      </c>
      <c r="AD1211" s="17"/>
      <c r="AE1211" s="24" t="s">
        <v>4570</v>
      </c>
      <c r="AF1211" s="24">
        <v>52.2875093003885</v>
      </c>
      <c r="AG1211" s="20">
        <v>18.283903696100801</v>
      </c>
      <c r="AH1211" s="27"/>
      <c r="AI1211" s="24" t="s">
        <v>4571</v>
      </c>
      <c r="AJ1211" s="24" t="s">
        <v>4572</v>
      </c>
      <c r="AK1211" s="24" t="s">
        <v>4573</v>
      </c>
      <c r="AL1211" s="24"/>
      <c r="AM1211" s="24"/>
      <c r="AN1211" s="24"/>
      <c r="AO1211" s="24"/>
      <c r="AP1211" s="24"/>
      <c r="AQ1211" s="24"/>
      <c r="AR1211" s="24"/>
    </row>
    <row r="1212" spans="1:81" ht="20.25" customHeight="1" x14ac:dyDescent="0.2">
      <c r="A1212" s="23">
        <v>1420</v>
      </c>
      <c r="B1212" s="24" t="s">
        <v>4574</v>
      </c>
      <c r="C1212" s="24" t="s">
        <v>136</v>
      </c>
      <c r="D1212" s="24"/>
      <c r="E1212" s="25"/>
      <c r="F1212" s="24" t="s">
        <v>92</v>
      </c>
      <c r="G1212" s="24" t="s">
        <v>868</v>
      </c>
      <c r="H1212" s="24"/>
      <c r="I1212" s="24" t="s">
        <v>494</v>
      </c>
      <c r="J1212" s="24" t="s">
        <v>495</v>
      </c>
      <c r="K1212" s="24" t="s">
        <v>31</v>
      </c>
      <c r="L1212" s="24"/>
      <c r="M1212" s="24"/>
      <c r="N1212" s="24"/>
      <c r="O1212" s="24"/>
      <c r="P1212" s="24">
        <v>1</v>
      </c>
      <c r="Q1212" s="24">
        <v>1</v>
      </c>
      <c r="R1212" s="24"/>
      <c r="S1212" s="24"/>
      <c r="T1212" s="24"/>
      <c r="U1212" s="24"/>
      <c r="V1212" s="24"/>
      <c r="W1212" s="24"/>
      <c r="X1212" s="24"/>
      <c r="Y1212" s="24"/>
      <c r="Z1212" s="26" t="s">
        <v>4575</v>
      </c>
      <c r="AA1212" s="17">
        <v>45</v>
      </c>
      <c r="AB1212" s="17">
        <v>9782.608695652174</v>
      </c>
      <c r="AC1212" s="17">
        <v>7.626913043478261</v>
      </c>
      <c r="AD1212" s="17"/>
      <c r="AE1212" s="24" t="s">
        <v>2698</v>
      </c>
      <c r="AF1212" s="24">
        <v>-29.245342804981799</v>
      </c>
      <c r="AG1212" s="20">
        <v>114.93415911585301</v>
      </c>
      <c r="AH1212" s="27" t="s">
        <v>2699</v>
      </c>
      <c r="AI1212" s="24" t="s">
        <v>4357</v>
      </c>
      <c r="AJ1212" s="31" t="s">
        <v>4358</v>
      </c>
      <c r="AK1212" s="24" t="s">
        <v>4359</v>
      </c>
      <c r="AL1212" s="24" t="s">
        <v>2700</v>
      </c>
      <c r="AM1212" s="24" t="s">
        <v>2701</v>
      </c>
      <c r="AN1212" s="24"/>
      <c r="AO1212" s="24"/>
      <c r="AP1212" s="24"/>
      <c r="AQ1212" s="24"/>
      <c r="AR1212" s="24"/>
      <c r="AS1212" s="28"/>
      <c r="AT1212" s="28"/>
      <c r="AU1212" s="28"/>
      <c r="AV1212" s="28"/>
      <c r="AW1212" s="28"/>
      <c r="BA1212" s="28"/>
      <c r="BD1212" s="28"/>
      <c r="BE1212" s="28"/>
      <c r="BJ1212" s="28"/>
      <c r="BK1212" s="28"/>
      <c r="BL1212" s="28"/>
      <c r="BM1212" s="28"/>
      <c r="BP1212" s="28"/>
      <c r="BT1212" s="28"/>
      <c r="BU1212" s="28"/>
      <c r="BV1212" s="28"/>
      <c r="BW1212" s="28"/>
      <c r="BX1212" s="28"/>
      <c r="BY1212" s="28"/>
      <c r="BZ1212" s="28"/>
      <c r="CA1212" s="28"/>
      <c r="CB1212" s="28"/>
      <c r="CC1212" s="28"/>
    </row>
    <row r="1213" spans="1:81" ht="20.25" customHeight="1" x14ac:dyDescent="0.2">
      <c r="A1213" s="23">
        <v>1500</v>
      </c>
      <c r="B1213" s="24" t="s">
        <v>4576</v>
      </c>
      <c r="C1213" s="24" t="s">
        <v>817</v>
      </c>
      <c r="D1213" s="24">
        <v>2027</v>
      </c>
      <c r="E1213" s="25"/>
      <c r="F1213" s="24" t="s">
        <v>102</v>
      </c>
      <c r="G1213" s="24" t="s">
        <v>492</v>
      </c>
      <c r="H1213" s="24" t="s">
        <v>493</v>
      </c>
      <c r="I1213" s="24" t="s">
        <v>494</v>
      </c>
      <c r="J1213" s="24" t="s">
        <v>526</v>
      </c>
      <c r="K1213" s="24" t="s">
        <v>31</v>
      </c>
      <c r="L1213" s="24"/>
      <c r="M1213" s="24"/>
      <c r="N1213" s="24"/>
      <c r="O1213" s="24"/>
      <c r="P1213" s="24"/>
      <c r="Q1213" s="24">
        <v>1</v>
      </c>
      <c r="R1213" s="24"/>
      <c r="S1213" s="24"/>
      <c r="T1213" s="24"/>
      <c r="U1213" s="24"/>
      <c r="V1213" s="24"/>
      <c r="W1213" s="24"/>
      <c r="X1213" s="24"/>
      <c r="Y1213" s="24"/>
      <c r="Z1213" s="26" t="s">
        <v>4577</v>
      </c>
      <c r="AA1213" s="17">
        <v>45</v>
      </c>
      <c r="AB1213" s="17">
        <v>10000</v>
      </c>
      <c r="AC1213" s="17">
        <v>7.7964000000000002</v>
      </c>
      <c r="AD1213" s="17"/>
      <c r="AE1213" s="24" t="s">
        <v>4578</v>
      </c>
      <c r="AF1213" s="24">
        <v>54.109642673522501</v>
      </c>
      <c r="AG1213" s="20">
        <v>-9.0311362746789303</v>
      </c>
      <c r="AH1213" s="27"/>
      <c r="AI1213" s="24" t="s">
        <v>4579</v>
      </c>
      <c r="AJ1213" s="24"/>
      <c r="AK1213" s="24"/>
      <c r="AL1213" s="24"/>
      <c r="AM1213" s="24"/>
      <c r="AN1213" s="24"/>
      <c r="AO1213" s="24"/>
      <c r="AP1213" s="24"/>
      <c r="AQ1213" s="24"/>
      <c r="AR1213" s="24"/>
      <c r="AS1213" s="28"/>
      <c r="AT1213" s="28"/>
      <c r="AU1213" s="28"/>
      <c r="AV1213" s="28"/>
      <c r="AW1213" s="28"/>
      <c r="BA1213" s="28"/>
      <c r="BD1213" s="28"/>
      <c r="BE1213" s="28"/>
      <c r="BJ1213" s="28"/>
      <c r="BK1213" s="28"/>
      <c r="BL1213" s="28"/>
      <c r="BM1213" s="28"/>
      <c r="BP1213" s="28"/>
      <c r="BT1213" s="28"/>
      <c r="BU1213" s="28"/>
      <c r="BV1213" s="28"/>
      <c r="BW1213" s="28"/>
      <c r="BX1213" s="28"/>
      <c r="BY1213" s="28"/>
      <c r="BZ1213" s="28"/>
      <c r="CA1213" s="28"/>
      <c r="CB1213" s="28"/>
      <c r="CC1213" s="28"/>
    </row>
    <row r="1214" spans="1:81" ht="20.25" customHeight="1" x14ac:dyDescent="0.2">
      <c r="A1214" s="23">
        <v>1757</v>
      </c>
      <c r="B1214" s="24" t="s">
        <v>4580</v>
      </c>
      <c r="C1214" s="24" t="s">
        <v>232</v>
      </c>
      <c r="D1214" s="24"/>
      <c r="E1214" s="25"/>
      <c r="F1214" s="24" t="s">
        <v>233</v>
      </c>
      <c r="G1214" s="24" t="s">
        <v>492</v>
      </c>
      <c r="H1214" s="24" t="s">
        <v>493</v>
      </c>
      <c r="I1214" s="24" t="s">
        <v>655</v>
      </c>
      <c r="J1214" s="24"/>
      <c r="K1214" s="24" t="s">
        <v>31</v>
      </c>
      <c r="L1214" s="24"/>
      <c r="M1214" s="24"/>
      <c r="N1214" s="24"/>
      <c r="O1214" s="24"/>
      <c r="P1214" s="24">
        <v>1</v>
      </c>
      <c r="Q1214" s="24">
        <v>1</v>
      </c>
      <c r="R1214" s="24"/>
      <c r="S1214" s="24"/>
      <c r="T1214" s="24"/>
      <c r="U1214" s="24"/>
      <c r="V1214" s="24"/>
      <c r="W1214" s="24"/>
      <c r="X1214" s="24"/>
      <c r="Y1214" s="24"/>
      <c r="Z1214" s="26" t="s">
        <v>4581</v>
      </c>
      <c r="AA1214" s="17">
        <v>45</v>
      </c>
      <c r="AB1214" s="17">
        <v>10000</v>
      </c>
      <c r="AC1214" s="17">
        <v>7.7964000000000002</v>
      </c>
      <c r="AD1214" s="17"/>
      <c r="AE1214" s="24" t="s">
        <v>4582</v>
      </c>
      <c r="AF1214" s="24">
        <v>41.118945875490603</v>
      </c>
      <c r="AG1214" s="20">
        <v>1.24338923261384</v>
      </c>
      <c r="AH1214" s="27"/>
      <c r="AI1214" s="24" t="s">
        <v>4583</v>
      </c>
      <c r="AJ1214" s="24"/>
      <c r="AK1214" s="24"/>
      <c r="AL1214" s="24"/>
      <c r="AM1214" s="24"/>
      <c r="AN1214" s="24"/>
      <c r="AO1214" s="24"/>
      <c r="AP1214" s="24"/>
      <c r="AQ1214" s="24"/>
      <c r="AR1214" s="24"/>
      <c r="AS1214" s="28"/>
      <c r="AT1214" s="28"/>
      <c r="AU1214" s="28"/>
      <c r="AV1214" s="28"/>
      <c r="AW1214" s="28"/>
      <c r="BA1214" s="28"/>
      <c r="BD1214" s="28"/>
      <c r="BE1214" s="28"/>
      <c r="BJ1214" s="28"/>
      <c r="BK1214" s="28"/>
      <c r="BL1214" s="28"/>
      <c r="BM1214" s="28"/>
      <c r="BP1214" s="28"/>
      <c r="BT1214" s="28"/>
      <c r="BU1214" s="28"/>
      <c r="BV1214" s="28"/>
      <c r="BW1214" s="28"/>
      <c r="BX1214" s="28"/>
      <c r="BY1214" s="28"/>
      <c r="BZ1214" s="28"/>
      <c r="CA1214" s="28"/>
      <c r="CB1214" s="28"/>
      <c r="CC1214" s="28"/>
    </row>
    <row r="1215" spans="1:81" ht="20.25" customHeight="1" x14ac:dyDescent="0.2">
      <c r="A1215" s="23">
        <v>3123</v>
      </c>
      <c r="B1215" s="24" t="s">
        <v>4584</v>
      </c>
      <c r="C1215" s="24" t="s">
        <v>387</v>
      </c>
      <c r="D1215" s="24"/>
      <c r="E1215" s="25"/>
      <c r="F1215" s="24" t="s">
        <v>92</v>
      </c>
      <c r="G1215" s="24" t="s">
        <v>492</v>
      </c>
      <c r="H1215" s="24" t="s">
        <v>493</v>
      </c>
      <c r="I1215" s="24" t="s">
        <v>1091</v>
      </c>
      <c r="J1215" s="24"/>
      <c r="K1215" s="24" t="s">
        <v>11</v>
      </c>
      <c r="L1215" s="24"/>
      <c r="M1215" s="24"/>
      <c r="N1215" s="24"/>
      <c r="O1215" s="24"/>
      <c r="P1215" s="24"/>
      <c r="Q1215" s="24"/>
      <c r="R1215" s="24"/>
      <c r="S1215" s="24"/>
      <c r="T1215" s="24"/>
      <c r="U1215" s="24"/>
      <c r="V1215" s="24"/>
      <c r="W1215" s="24">
        <v>1</v>
      </c>
      <c r="X1215" s="24"/>
      <c r="Y1215" s="24"/>
      <c r="Z1215" s="26" t="s">
        <v>4585</v>
      </c>
      <c r="AA1215" s="17">
        <v>45</v>
      </c>
      <c r="AB1215" s="17">
        <v>10000</v>
      </c>
      <c r="AC1215" s="17">
        <v>7.7964000000000002</v>
      </c>
      <c r="AD1215" s="17"/>
      <c r="AE1215" s="24" t="s">
        <v>2386</v>
      </c>
      <c r="AF1215" s="24">
        <v>10.415053786923201</v>
      </c>
      <c r="AG1215" s="20">
        <v>-75.469559250155797</v>
      </c>
      <c r="AH1215" s="27" t="s">
        <v>270</v>
      </c>
      <c r="AI1215" s="24"/>
      <c r="AJ1215" s="24"/>
      <c r="AK1215" s="24"/>
      <c r="AL1215" s="24"/>
      <c r="AM1215" s="24"/>
      <c r="AN1215" s="24"/>
      <c r="AO1215" s="24"/>
      <c r="AP1215" s="24"/>
      <c r="AQ1215" s="24"/>
      <c r="AR1215" s="24"/>
      <c r="AS1215" s="28"/>
      <c r="AT1215" s="28"/>
      <c r="AU1215" s="28"/>
      <c r="AV1215" s="28"/>
      <c r="AW1215" s="28"/>
      <c r="BA1215" s="28"/>
      <c r="BD1215" s="28"/>
      <c r="BE1215" s="28"/>
      <c r="BJ1215" s="28"/>
      <c r="BK1215" s="28"/>
      <c r="BL1215" s="28"/>
      <c r="BM1215" s="28"/>
      <c r="BP1215" s="28"/>
      <c r="BT1215" s="28"/>
      <c r="BU1215" s="28"/>
      <c r="BV1215" s="28"/>
      <c r="BW1215" s="28"/>
      <c r="BX1215" s="28"/>
      <c r="BY1215" s="28"/>
      <c r="BZ1215" s="28"/>
      <c r="CA1215" s="28"/>
      <c r="CB1215" s="28"/>
      <c r="CC1215" s="28"/>
    </row>
    <row r="1216" spans="1:81" ht="20.25" customHeight="1" x14ac:dyDescent="0.2">
      <c r="A1216" s="23">
        <v>3693</v>
      </c>
      <c r="B1216" s="24" t="s">
        <v>4586</v>
      </c>
      <c r="C1216" s="24" t="s">
        <v>232</v>
      </c>
      <c r="D1216" s="24"/>
      <c r="E1216" s="25"/>
      <c r="F1216" s="24" t="s">
        <v>233</v>
      </c>
      <c r="G1216" s="24" t="s">
        <v>492</v>
      </c>
      <c r="H1216" s="24" t="s">
        <v>493</v>
      </c>
      <c r="I1216" s="24" t="s">
        <v>494</v>
      </c>
      <c r="J1216" s="24" t="s">
        <v>687</v>
      </c>
      <c r="K1216" s="24" t="s">
        <v>10</v>
      </c>
      <c r="L1216" s="24"/>
      <c r="M1216" s="24">
        <v>1</v>
      </c>
      <c r="N1216" s="24"/>
      <c r="O1216" s="24"/>
      <c r="P1216" s="24"/>
      <c r="Q1216" s="24"/>
      <c r="R1216" s="24"/>
      <c r="S1216" s="24"/>
      <c r="T1216" s="24"/>
      <c r="U1216" s="24"/>
      <c r="V1216" s="24"/>
      <c r="W1216" s="24"/>
      <c r="X1216" s="24"/>
      <c r="Y1216" s="24"/>
      <c r="Z1216" s="26" t="s">
        <v>4587</v>
      </c>
      <c r="AA1216" s="17">
        <v>45</v>
      </c>
      <c r="AB1216" s="17">
        <v>10000</v>
      </c>
      <c r="AC1216" s="17">
        <v>7.7964000000000002</v>
      </c>
      <c r="AD1216" s="17"/>
      <c r="AE1216" s="24" t="s">
        <v>4588</v>
      </c>
      <c r="AF1216" s="24">
        <v>36.606321966141302</v>
      </c>
      <c r="AG1216" s="20">
        <v>-5.8053360320036296</v>
      </c>
      <c r="AH1216" s="27"/>
      <c r="AI1216" s="24" t="s">
        <v>2933</v>
      </c>
      <c r="AJ1216" s="24"/>
      <c r="AK1216" s="24"/>
      <c r="AL1216" s="24"/>
      <c r="AM1216" s="24"/>
      <c r="AN1216" s="24"/>
      <c r="AO1216" s="24"/>
      <c r="AP1216" s="24"/>
      <c r="AQ1216" s="24"/>
      <c r="AR1216" s="24"/>
      <c r="AS1216" s="28"/>
      <c r="AT1216" s="28"/>
      <c r="AU1216" s="28"/>
      <c r="AV1216" s="28"/>
      <c r="AW1216" s="28"/>
      <c r="BA1216" s="28"/>
      <c r="BD1216" s="28"/>
      <c r="BE1216" s="28"/>
      <c r="BJ1216" s="28"/>
      <c r="BK1216" s="28"/>
      <c r="BL1216" s="28"/>
      <c r="BM1216" s="28"/>
      <c r="BP1216" s="28"/>
      <c r="BT1216" s="28"/>
      <c r="BU1216" s="28"/>
      <c r="BV1216" s="28"/>
      <c r="BW1216" s="28"/>
      <c r="BX1216" s="28"/>
      <c r="BY1216" s="28"/>
      <c r="BZ1216" s="28"/>
      <c r="CA1216" s="28"/>
      <c r="CB1216" s="28"/>
      <c r="CC1216" s="28"/>
    </row>
    <row r="1217" spans="1:81" ht="20.25" customHeight="1" x14ac:dyDescent="0.2">
      <c r="A1217" s="23">
        <v>2960</v>
      </c>
      <c r="B1217" s="24" t="s">
        <v>4589</v>
      </c>
      <c r="C1217" s="24" t="s">
        <v>988</v>
      </c>
      <c r="D1217" s="24"/>
      <c r="E1217" s="25"/>
      <c r="F1217" s="24" t="s">
        <v>233</v>
      </c>
      <c r="G1217" s="24" t="s">
        <v>492</v>
      </c>
      <c r="H1217" s="24" t="s">
        <v>493</v>
      </c>
      <c r="I1217" s="24" t="s">
        <v>494</v>
      </c>
      <c r="J1217" s="24" t="s">
        <v>619</v>
      </c>
      <c r="K1217" s="24" t="s">
        <v>10</v>
      </c>
      <c r="L1217" s="24"/>
      <c r="M1217" s="24">
        <v>1</v>
      </c>
      <c r="N1217" s="24"/>
      <c r="O1217" s="24"/>
      <c r="P1217" s="24"/>
      <c r="Q1217" s="24"/>
      <c r="R1217" s="24"/>
      <c r="S1217" s="24"/>
      <c r="T1217" s="24"/>
      <c r="U1217" s="24"/>
      <c r="V1217" s="24"/>
      <c r="W1217" s="24"/>
      <c r="X1217" s="24"/>
      <c r="Y1217" s="24"/>
      <c r="Z1217" s="26" t="s">
        <v>4590</v>
      </c>
      <c r="AA1217" s="17">
        <v>44</v>
      </c>
      <c r="AB1217" s="17">
        <v>9777.7777777777792</v>
      </c>
      <c r="AC1217" s="17">
        <v>7.623146666666667</v>
      </c>
      <c r="AD1217" s="17"/>
      <c r="AE1217" s="24" t="s">
        <v>4591</v>
      </c>
      <c r="AF1217" s="24">
        <v>-32.995119161771001</v>
      </c>
      <c r="AG1217" s="20">
        <v>17.992656849477001</v>
      </c>
      <c r="AH1217" s="27"/>
      <c r="AI1217" s="24" t="s">
        <v>992</v>
      </c>
      <c r="AJ1217" s="24"/>
      <c r="AK1217" s="24"/>
      <c r="AL1217" s="24"/>
      <c r="AM1217" s="24"/>
      <c r="AN1217" s="24"/>
      <c r="AO1217" s="24"/>
      <c r="AP1217" s="24"/>
      <c r="AQ1217" s="24"/>
      <c r="AR1217" s="24"/>
      <c r="AS1217" s="28"/>
      <c r="AT1217" s="28"/>
      <c r="AU1217" s="28"/>
      <c r="AV1217" s="28"/>
      <c r="AW1217" s="28"/>
      <c r="BA1217" s="28"/>
      <c r="BD1217" s="28"/>
      <c r="BE1217" s="28"/>
      <c r="BJ1217" s="28"/>
      <c r="BK1217" s="28"/>
      <c r="BL1217" s="28"/>
      <c r="BM1217" s="28"/>
      <c r="BP1217" s="28"/>
      <c r="BT1217" s="28"/>
      <c r="BU1217" s="28"/>
      <c r="BV1217" s="28"/>
      <c r="BW1217" s="28"/>
      <c r="BX1217" s="28"/>
      <c r="BY1217" s="28"/>
      <c r="BZ1217" s="28"/>
      <c r="CA1217" s="28"/>
      <c r="CB1217" s="28"/>
      <c r="CC1217" s="28"/>
    </row>
    <row r="1218" spans="1:81" ht="20.25" customHeight="1" x14ac:dyDescent="0.2">
      <c r="A1218" s="23">
        <v>2469</v>
      </c>
      <c r="B1218" s="24" t="s">
        <v>4592</v>
      </c>
      <c r="C1218" s="24" t="s">
        <v>343</v>
      </c>
      <c r="D1218" s="24">
        <v>2027</v>
      </c>
      <c r="E1218" s="25"/>
      <c r="F1218" s="24" t="s">
        <v>102</v>
      </c>
      <c r="G1218" s="24" t="s">
        <v>492</v>
      </c>
      <c r="H1218" s="24" t="s">
        <v>493</v>
      </c>
      <c r="I1218" s="24" t="s">
        <v>494</v>
      </c>
      <c r="J1218" s="24" t="s">
        <v>619</v>
      </c>
      <c r="K1218" s="24" t="s">
        <v>10</v>
      </c>
      <c r="L1218" s="24"/>
      <c r="M1218" s="24">
        <v>1</v>
      </c>
      <c r="N1218" s="24"/>
      <c r="O1218" s="24"/>
      <c r="P1218" s="24"/>
      <c r="Q1218" s="24"/>
      <c r="R1218" s="24"/>
      <c r="S1218" s="24"/>
      <c r="T1218" s="24"/>
      <c r="U1218" s="24"/>
      <c r="V1218" s="24"/>
      <c r="W1218" s="24"/>
      <c r="X1218" s="24"/>
      <c r="Y1218" s="24"/>
      <c r="Z1218" s="26" t="s">
        <v>4593</v>
      </c>
      <c r="AA1218" s="17">
        <v>43.86639987686624</v>
      </c>
      <c r="AB1218" s="17">
        <v>9748.0888615258318</v>
      </c>
      <c r="AC1218" s="17">
        <v>7.6</v>
      </c>
      <c r="AD1218" s="17"/>
      <c r="AE1218" s="24" t="s">
        <v>1342</v>
      </c>
      <c r="AF1218" s="24">
        <v>14.741083316501401</v>
      </c>
      <c r="AG1218" s="20">
        <v>75.0636378765073</v>
      </c>
      <c r="AH1218" s="27"/>
      <c r="AI1218" s="27" t="s">
        <v>641</v>
      </c>
      <c r="AJ1218" s="24"/>
      <c r="AK1218" s="24"/>
      <c r="AL1218" s="24"/>
      <c r="AM1218" s="24"/>
      <c r="AN1218" s="24"/>
      <c r="AO1218" s="24"/>
      <c r="AP1218" s="24"/>
      <c r="AQ1218" s="24"/>
      <c r="AR1218" s="24"/>
      <c r="AS1218" s="28"/>
      <c r="AT1218" s="28"/>
      <c r="AU1218" s="28"/>
      <c r="AV1218" s="28"/>
      <c r="AW1218" s="28"/>
      <c r="BA1218" s="28"/>
      <c r="BD1218" s="28"/>
      <c r="BE1218" s="28"/>
      <c r="BJ1218" s="28"/>
      <c r="BK1218" s="28"/>
      <c r="BL1218" s="28"/>
      <c r="BM1218" s="28"/>
      <c r="BP1218" s="28"/>
      <c r="BT1218" s="28"/>
      <c r="BU1218" s="28"/>
      <c r="BV1218" s="28"/>
      <c r="BW1218" s="28"/>
      <c r="BX1218" s="28"/>
      <c r="BY1218" s="28"/>
      <c r="BZ1218" s="28"/>
      <c r="CA1218" s="28"/>
      <c r="CB1218" s="28"/>
      <c r="CC1218" s="28"/>
    </row>
    <row r="1219" spans="1:81" ht="20.25" customHeight="1" x14ac:dyDescent="0.2">
      <c r="A1219" s="23">
        <v>1508</v>
      </c>
      <c r="B1219" s="24" t="s">
        <v>4594</v>
      </c>
      <c r="C1219" s="24" t="s">
        <v>643</v>
      </c>
      <c r="D1219" s="24"/>
      <c r="E1219" s="25"/>
      <c r="F1219" s="24" t="s">
        <v>233</v>
      </c>
      <c r="G1219" s="24" t="s">
        <v>492</v>
      </c>
      <c r="H1219" s="24" t="s">
        <v>493</v>
      </c>
      <c r="I1219" s="24" t="s">
        <v>494</v>
      </c>
      <c r="J1219" s="24" t="s">
        <v>495</v>
      </c>
      <c r="K1219" s="24" t="s">
        <v>31</v>
      </c>
      <c r="L1219" s="24"/>
      <c r="M1219" s="24"/>
      <c r="N1219" s="24"/>
      <c r="O1219" s="24"/>
      <c r="P1219" s="24"/>
      <c r="Q1219" s="24"/>
      <c r="R1219" s="24"/>
      <c r="S1219" s="24"/>
      <c r="T1219" s="24"/>
      <c r="U1219" s="24"/>
      <c r="V1219" s="24"/>
      <c r="W1219" s="24"/>
      <c r="X1219" s="24"/>
      <c r="Y1219" s="24"/>
      <c r="Z1219" s="26" t="s">
        <v>4595</v>
      </c>
      <c r="AA1219" s="17">
        <v>43</v>
      </c>
      <c r="AB1219" s="17">
        <v>9555.5555555555566</v>
      </c>
      <c r="AC1219" s="17">
        <v>7.4498933333333328</v>
      </c>
      <c r="AD1219" s="17"/>
      <c r="AE1219" s="24" t="s">
        <v>4596</v>
      </c>
      <c r="AF1219" s="24">
        <v>56.637818665921898</v>
      </c>
      <c r="AG1219" s="20">
        <v>9.6343927504787601</v>
      </c>
      <c r="AH1219" s="27"/>
      <c r="AI1219" s="31" t="s">
        <v>1487</v>
      </c>
      <c r="AJ1219" s="24"/>
      <c r="AK1219" s="24"/>
      <c r="AL1219" s="24"/>
      <c r="AM1219" s="24"/>
      <c r="AN1219" s="24"/>
      <c r="AO1219" s="24"/>
      <c r="AP1219" s="24"/>
      <c r="AQ1219" s="24"/>
      <c r="AR1219" s="24"/>
      <c r="AS1219" s="28"/>
      <c r="AT1219" s="28"/>
      <c r="AU1219" s="28"/>
      <c r="AV1219" s="28"/>
      <c r="AW1219" s="28"/>
      <c r="BA1219" s="28"/>
      <c r="BD1219" s="28"/>
      <c r="BE1219" s="28"/>
      <c r="BJ1219" s="28"/>
      <c r="BK1219" s="28"/>
      <c r="BL1219" s="28"/>
      <c r="BM1219" s="28"/>
      <c r="BP1219" s="28"/>
      <c r="BT1219" s="28"/>
      <c r="BU1219" s="28"/>
      <c r="BV1219" s="28"/>
      <c r="BW1219" s="28"/>
      <c r="BX1219" s="28"/>
      <c r="BY1219" s="28"/>
      <c r="BZ1219" s="28"/>
      <c r="CA1219" s="28"/>
      <c r="CB1219" s="28"/>
      <c r="CC1219" s="28"/>
    </row>
    <row r="1220" spans="1:81" ht="20.25" customHeight="1" x14ac:dyDescent="0.2">
      <c r="A1220" s="23">
        <v>1509</v>
      </c>
      <c r="B1220" s="24" t="s">
        <v>4597</v>
      </c>
      <c r="C1220" s="24" t="s">
        <v>643</v>
      </c>
      <c r="D1220" s="24"/>
      <c r="E1220" s="25"/>
      <c r="F1220" s="24" t="s">
        <v>233</v>
      </c>
      <c r="G1220" s="24" t="s">
        <v>492</v>
      </c>
      <c r="H1220" s="24" t="s">
        <v>493</v>
      </c>
      <c r="I1220" s="24" t="s">
        <v>494</v>
      </c>
      <c r="J1220" s="24" t="s">
        <v>495</v>
      </c>
      <c r="K1220" s="24" t="s">
        <v>31</v>
      </c>
      <c r="L1220" s="24"/>
      <c r="M1220" s="24"/>
      <c r="N1220" s="24"/>
      <c r="O1220" s="24"/>
      <c r="P1220" s="24"/>
      <c r="Q1220" s="24"/>
      <c r="R1220" s="24"/>
      <c r="S1220" s="24"/>
      <c r="T1220" s="24"/>
      <c r="U1220" s="24"/>
      <c r="V1220" s="24"/>
      <c r="W1220" s="24"/>
      <c r="X1220" s="24"/>
      <c r="Y1220" s="24"/>
      <c r="Z1220" s="26" t="s">
        <v>4598</v>
      </c>
      <c r="AA1220" s="17">
        <v>43</v>
      </c>
      <c r="AB1220" s="17">
        <v>9555.5555555555566</v>
      </c>
      <c r="AC1220" s="17">
        <v>7.4498933333333328</v>
      </c>
      <c r="AD1220" s="17"/>
      <c r="AE1220" s="24" t="s">
        <v>4596</v>
      </c>
      <c r="AF1220" s="24">
        <v>56.637818665921898</v>
      </c>
      <c r="AG1220" s="20">
        <v>9.6343927504787601</v>
      </c>
      <c r="AH1220" s="27"/>
      <c r="AI1220" s="24" t="s">
        <v>1487</v>
      </c>
      <c r="AJ1220" s="24"/>
      <c r="AK1220" s="24"/>
      <c r="AL1220" s="24"/>
      <c r="AM1220" s="24"/>
      <c r="AN1220" s="24"/>
      <c r="AO1220" s="24"/>
      <c r="AP1220" s="24"/>
      <c r="AQ1220" s="24"/>
      <c r="AR1220" s="24"/>
      <c r="AS1220" s="28"/>
      <c r="AT1220" s="28"/>
      <c r="AU1220" s="28"/>
      <c r="AV1220" s="28"/>
      <c r="AW1220" s="28"/>
      <c r="BA1220" s="28"/>
      <c r="BD1220" s="28"/>
      <c r="BE1220" s="28"/>
      <c r="BJ1220" s="28"/>
      <c r="BK1220" s="28"/>
      <c r="BL1220" s="28"/>
      <c r="BM1220" s="28"/>
      <c r="BP1220" s="28"/>
      <c r="BT1220" s="28"/>
      <c r="BU1220" s="28"/>
      <c r="BV1220" s="28"/>
      <c r="BW1220" s="28"/>
      <c r="BX1220" s="28"/>
      <c r="BY1220" s="28"/>
      <c r="BZ1220" s="28"/>
      <c r="CA1220" s="28"/>
      <c r="CB1220" s="28"/>
      <c r="CC1220" s="28"/>
    </row>
    <row r="1221" spans="1:81" ht="20.25" customHeight="1" x14ac:dyDescent="0.2">
      <c r="A1221" s="23">
        <v>1773</v>
      </c>
      <c r="B1221" s="24" t="s">
        <v>4599</v>
      </c>
      <c r="C1221" s="24" t="s">
        <v>62</v>
      </c>
      <c r="D1221" s="24">
        <v>2025</v>
      </c>
      <c r="E1221" s="25"/>
      <c r="F1221" s="24" t="s">
        <v>29</v>
      </c>
      <c r="G1221" s="24" t="s">
        <v>868</v>
      </c>
      <c r="H1221" s="24"/>
      <c r="I1221" s="24" t="s">
        <v>494</v>
      </c>
      <c r="J1221" s="24" t="s">
        <v>687</v>
      </c>
      <c r="K1221" s="24" t="s">
        <v>31</v>
      </c>
      <c r="L1221" s="24"/>
      <c r="M1221" s="24">
        <v>1</v>
      </c>
      <c r="N1221" s="24"/>
      <c r="O1221" s="24"/>
      <c r="P1221" s="24"/>
      <c r="Q1221" s="24">
        <v>1</v>
      </c>
      <c r="R1221" s="24"/>
      <c r="S1221" s="24"/>
      <c r="T1221" s="24"/>
      <c r="U1221" s="24"/>
      <c r="V1221" s="24"/>
      <c r="W1221" s="24"/>
      <c r="X1221" s="24"/>
      <c r="Y1221" s="24"/>
      <c r="Z1221" s="26" t="s">
        <v>4600</v>
      </c>
      <c r="AA1221" s="17">
        <v>41.4</v>
      </c>
      <c r="AB1221" s="17">
        <v>9000</v>
      </c>
      <c r="AC1221" s="17">
        <v>7.0167599999999997</v>
      </c>
      <c r="AD1221" s="17"/>
      <c r="AE1221" s="24" t="s">
        <v>1963</v>
      </c>
      <c r="AF1221" s="24">
        <v>39.6217064512335</v>
      </c>
      <c r="AG1221" s="20">
        <v>109.728046667016</v>
      </c>
      <c r="AH1221" s="27"/>
      <c r="AI1221" s="24" t="s">
        <v>4391</v>
      </c>
      <c r="AJ1221" s="31" t="s">
        <v>4601</v>
      </c>
      <c r="AK1221" s="24" t="s">
        <v>4602</v>
      </c>
      <c r="AL1221" s="24"/>
      <c r="AM1221" s="24"/>
      <c r="AN1221" s="24"/>
      <c r="AO1221" s="24"/>
      <c r="AP1221" s="24"/>
      <c r="AQ1221" s="24"/>
      <c r="AR1221" s="24"/>
      <c r="AS1221" s="28"/>
      <c r="AT1221" s="28"/>
      <c r="AU1221" s="28"/>
      <c r="AV1221" s="28"/>
      <c r="AW1221" s="28"/>
      <c r="BA1221" s="28"/>
      <c r="BD1221" s="28"/>
      <c r="BE1221" s="28"/>
      <c r="BJ1221" s="28"/>
      <c r="BK1221" s="28"/>
      <c r="BL1221" s="28"/>
      <c r="BM1221" s="28"/>
      <c r="BP1221" s="28"/>
      <c r="BT1221" s="28"/>
      <c r="BU1221" s="28"/>
      <c r="BV1221" s="28"/>
      <c r="BW1221" s="28"/>
      <c r="BX1221" s="28"/>
      <c r="BY1221" s="28"/>
      <c r="BZ1221" s="28"/>
      <c r="CA1221" s="28"/>
      <c r="CB1221" s="28"/>
      <c r="CC1221" s="28"/>
    </row>
    <row r="1222" spans="1:81" ht="20.25" customHeight="1" x14ac:dyDescent="0.2">
      <c r="A1222" s="23">
        <v>3312</v>
      </c>
      <c r="B1222" s="24" t="s">
        <v>4603</v>
      </c>
      <c r="C1222" s="24" t="s">
        <v>263</v>
      </c>
      <c r="D1222" s="24">
        <v>2030</v>
      </c>
      <c r="E1222" s="25"/>
      <c r="F1222" s="24" t="s">
        <v>233</v>
      </c>
      <c r="G1222" s="24" t="s">
        <v>492</v>
      </c>
      <c r="H1222" s="24" t="s">
        <v>493</v>
      </c>
      <c r="I1222" s="24" t="s">
        <v>655</v>
      </c>
      <c r="J1222" s="24"/>
      <c r="K1222" s="24" t="s">
        <v>31</v>
      </c>
      <c r="L1222" s="24"/>
      <c r="M1222" s="24"/>
      <c r="N1222" s="24"/>
      <c r="O1222" s="24"/>
      <c r="P1222" s="24"/>
      <c r="Q1222" s="24">
        <v>1</v>
      </c>
      <c r="R1222" s="24"/>
      <c r="S1222" s="24"/>
      <c r="T1222" s="24"/>
      <c r="U1222" s="24"/>
      <c r="V1222" s="24"/>
      <c r="W1222" s="24"/>
      <c r="X1222" s="24"/>
      <c r="Y1222" s="24"/>
      <c r="Z1222" s="26" t="s">
        <v>4604</v>
      </c>
      <c r="AA1222" s="17">
        <v>40.504524355370499</v>
      </c>
      <c r="AB1222" s="17">
        <v>9001.0054123045556</v>
      </c>
      <c r="AC1222" s="17">
        <v>7.0175438596491233</v>
      </c>
      <c r="AD1222" s="17"/>
      <c r="AE1222" s="24" t="s">
        <v>4605</v>
      </c>
      <c r="AF1222" s="24">
        <v>52.669506635965298</v>
      </c>
      <c r="AG1222" s="20">
        <v>19.0234113115513</v>
      </c>
      <c r="AH1222" s="27"/>
      <c r="AI1222" s="24" t="s">
        <v>4606</v>
      </c>
      <c r="AJ1222" s="24" t="s">
        <v>4607</v>
      </c>
      <c r="AK1222" s="24"/>
      <c r="AL1222" s="24"/>
      <c r="AM1222" s="24"/>
      <c r="AN1222" s="24"/>
      <c r="AO1222" s="24"/>
      <c r="AP1222" s="24"/>
      <c r="AQ1222" s="24"/>
      <c r="AR1222" s="24"/>
      <c r="AS1222" s="28"/>
      <c r="AT1222" s="28"/>
      <c r="AU1222" s="28"/>
      <c r="AV1222" s="28"/>
      <c r="AW1222" s="28"/>
      <c r="BA1222" s="28"/>
      <c r="BD1222" s="28"/>
      <c r="BE1222" s="28"/>
      <c r="BJ1222" s="28"/>
      <c r="BK1222" s="28"/>
      <c r="BL1222" s="28"/>
      <c r="BM1222" s="28"/>
      <c r="BP1222" s="28"/>
      <c r="BT1222" s="28"/>
      <c r="BU1222" s="28"/>
      <c r="BV1222" s="28"/>
      <c r="BW1222" s="28"/>
      <c r="BX1222" s="28"/>
      <c r="BY1222" s="28"/>
      <c r="BZ1222" s="28"/>
      <c r="CA1222" s="28"/>
      <c r="CB1222" s="28"/>
      <c r="CC1222" s="28"/>
    </row>
    <row r="1223" spans="1:81" ht="20.25" customHeight="1" x14ac:dyDescent="0.2">
      <c r="A1223" s="23">
        <v>1470</v>
      </c>
      <c r="B1223" s="24" t="s">
        <v>4608</v>
      </c>
      <c r="C1223" s="24" t="s">
        <v>649</v>
      </c>
      <c r="D1223" s="24">
        <v>2028</v>
      </c>
      <c r="E1223" s="25"/>
      <c r="F1223" s="24" t="s">
        <v>102</v>
      </c>
      <c r="G1223" s="24" t="s">
        <v>492</v>
      </c>
      <c r="H1223" s="24" t="s">
        <v>493</v>
      </c>
      <c r="I1223" s="24" t="s">
        <v>494</v>
      </c>
      <c r="J1223" s="24" t="s">
        <v>502</v>
      </c>
      <c r="K1223" s="24" t="s">
        <v>31</v>
      </c>
      <c r="L1223" s="24"/>
      <c r="M1223" s="24"/>
      <c r="N1223" s="24"/>
      <c r="O1223" s="24"/>
      <c r="P1223" s="24"/>
      <c r="Q1223" s="24"/>
      <c r="R1223" s="24"/>
      <c r="S1223" s="24"/>
      <c r="T1223" s="24"/>
      <c r="U1223" s="24"/>
      <c r="V1223" s="24"/>
      <c r="W1223" s="24"/>
      <c r="X1223" s="24"/>
      <c r="Y1223" s="24"/>
      <c r="Z1223" s="26" t="s">
        <v>4609</v>
      </c>
      <c r="AA1223" s="17">
        <v>40.403263044482067</v>
      </c>
      <c r="AB1223" s="17">
        <v>8978.5028987737933</v>
      </c>
      <c r="AC1223" s="17">
        <v>7</v>
      </c>
      <c r="AD1223" s="17"/>
      <c r="AE1223" s="24" t="s">
        <v>1800</v>
      </c>
      <c r="AF1223" s="24">
        <v>3.16772922820277</v>
      </c>
      <c r="AG1223" s="20">
        <v>113.003279715861</v>
      </c>
      <c r="AH1223" s="27"/>
      <c r="AI1223" s="24" t="s">
        <v>1801</v>
      </c>
      <c r="AJ1223" s="24" t="s">
        <v>1802</v>
      </c>
      <c r="AK1223" s="24" t="s">
        <v>3545</v>
      </c>
      <c r="AL1223" s="24"/>
      <c r="AM1223" s="24"/>
      <c r="AN1223" s="24"/>
      <c r="AO1223" s="24"/>
      <c r="AP1223" s="24"/>
      <c r="AQ1223" s="24"/>
      <c r="AR1223" s="24"/>
      <c r="AS1223" s="28"/>
      <c r="AT1223" s="28"/>
      <c r="AU1223" s="28"/>
      <c r="AV1223" s="28"/>
      <c r="AW1223" s="28"/>
      <c r="BA1223" s="28"/>
      <c r="BD1223" s="28"/>
      <c r="BE1223" s="28"/>
      <c r="BJ1223" s="28"/>
      <c r="BK1223" s="28"/>
      <c r="BL1223" s="28"/>
      <c r="BM1223" s="28"/>
      <c r="BP1223" s="28"/>
      <c r="BT1223" s="28"/>
      <c r="BU1223" s="28"/>
      <c r="BV1223" s="28"/>
      <c r="BW1223" s="28"/>
      <c r="BX1223" s="28"/>
      <c r="BY1223" s="28"/>
      <c r="BZ1223" s="28"/>
      <c r="CA1223" s="28"/>
      <c r="CB1223" s="28"/>
      <c r="CC1223" s="28"/>
    </row>
    <row r="1224" spans="1:81" s="22" customFormat="1" ht="20.25" customHeight="1" x14ac:dyDescent="0.2">
      <c r="A1224" s="23">
        <v>818</v>
      </c>
      <c r="B1224" s="24" t="s">
        <v>4610</v>
      </c>
      <c r="C1224" s="24" t="s">
        <v>151</v>
      </c>
      <c r="D1224" s="24"/>
      <c r="E1224" s="25"/>
      <c r="F1224" s="24" t="s">
        <v>54</v>
      </c>
      <c r="G1224" s="24" t="s">
        <v>868</v>
      </c>
      <c r="H1224" s="24"/>
      <c r="I1224" s="24" t="s">
        <v>494</v>
      </c>
      <c r="J1224" s="24" t="s">
        <v>644</v>
      </c>
      <c r="K1224" s="24" t="s">
        <v>74</v>
      </c>
      <c r="L1224" s="24"/>
      <c r="M1224" s="24"/>
      <c r="N1224" s="24">
        <v>1</v>
      </c>
      <c r="O1224" s="24"/>
      <c r="P1224" s="24">
        <v>1</v>
      </c>
      <c r="Q1224" s="24"/>
      <c r="R1224" s="24"/>
      <c r="S1224" s="24"/>
      <c r="T1224" s="24"/>
      <c r="U1224" s="24"/>
      <c r="V1224" s="24"/>
      <c r="W1224" s="24">
        <v>1</v>
      </c>
      <c r="X1224" s="24"/>
      <c r="Y1224" s="24"/>
      <c r="Z1224" s="26" t="s">
        <v>4611</v>
      </c>
      <c r="AA1224" s="17">
        <v>40</v>
      </c>
      <c r="AB1224" s="17">
        <v>8695.652173913044</v>
      </c>
      <c r="AC1224" s="17">
        <v>6.7794782608695652</v>
      </c>
      <c r="AD1224" s="17"/>
      <c r="AE1224" s="24" t="s">
        <v>4456</v>
      </c>
      <c r="AF1224" s="24">
        <v>53.334414502966901</v>
      </c>
      <c r="AG1224" s="20">
        <v>6.9213599498701699</v>
      </c>
      <c r="AH1224" s="27"/>
      <c r="AI1224" s="24" t="s">
        <v>1638</v>
      </c>
      <c r="AJ1224" s="24" t="s">
        <v>2954</v>
      </c>
      <c r="AK1224" s="24" t="s">
        <v>4612</v>
      </c>
      <c r="AL1224" s="31" t="s">
        <v>4613</v>
      </c>
      <c r="AM1224" s="24"/>
      <c r="AN1224" s="24"/>
      <c r="AO1224" s="24"/>
      <c r="AP1224" s="24"/>
      <c r="AQ1224" s="24"/>
      <c r="AR1224" s="24"/>
    </row>
    <row r="1225" spans="1:81" ht="20.25" customHeight="1" x14ac:dyDescent="0.2">
      <c r="A1225" s="23">
        <v>843</v>
      </c>
      <c r="B1225" s="24" t="s">
        <v>4614</v>
      </c>
      <c r="C1225" s="24" t="s">
        <v>151</v>
      </c>
      <c r="D1225" s="24">
        <v>2030</v>
      </c>
      <c r="E1225" s="25"/>
      <c r="F1225" s="24" t="s">
        <v>102</v>
      </c>
      <c r="G1225" s="24" t="s">
        <v>868</v>
      </c>
      <c r="H1225" s="24"/>
      <c r="I1225" s="24" t="s">
        <v>494</v>
      </c>
      <c r="J1225" s="24" t="s">
        <v>644</v>
      </c>
      <c r="K1225" s="24" t="s">
        <v>74</v>
      </c>
      <c r="L1225" s="24"/>
      <c r="M1225" s="24"/>
      <c r="N1225" s="24">
        <v>1</v>
      </c>
      <c r="O1225" s="24"/>
      <c r="P1225" s="24"/>
      <c r="Q1225" s="24"/>
      <c r="R1225" s="24"/>
      <c r="S1225" s="24"/>
      <c r="T1225" s="24"/>
      <c r="U1225" s="24"/>
      <c r="V1225" s="24"/>
      <c r="W1225" s="24"/>
      <c r="X1225" s="24"/>
      <c r="Y1225" s="24"/>
      <c r="Z1225" s="26" t="s">
        <v>4615</v>
      </c>
      <c r="AA1225" s="17">
        <v>40</v>
      </c>
      <c r="AB1225" s="17">
        <v>8695.652173913044</v>
      </c>
      <c r="AC1225" s="17">
        <v>6.7794782608695652</v>
      </c>
      <c r="AD1225" s="17"/>
      <c r="AE1225" s="24" t="s">
        <v>4456</v>
      </c>
      <c r="AF1225" s="24">
        <v>53.334414502966901</v>
      </c>
      <c r="AG1225" s="20">
        <v>6.9213599498701699</v>
      </c>
      <c r="AH1225" s="27"/>
      <c r="AI1225" s="24" t="s">
        <v>1638</v>
      </c>
      <c r="AJ1225" s="24" t="s">
        <v>2954</v>
      </c>
      <c r="AK1225" s="24" t="s">
        <v>4612</v>
      </c>
      <c r="AL1225" s="24" t="s">
        <v>4613</v>
      </c>
      <c r="AM1225" s="24"/>
      <c r="AN1225" s="24"/>
      <c r="AO1225" s="24"/>
      <c r="AP1225" s="24"/>
      <c r="AQ1225" s="24"/>
      <c r="AR1225" s="24"/>
      <c r="AS1225" s="28"/>
      <c r="AT1225" s="28"/>
      <c r="AU1225" s="28"/>
      <c r="AV1225" s="28"/>
      <c r="AW1225" s="28"/>
      <c r="BA1225" s="28"/>
      <c r="BD1225" s="28"/>
      <c r="BE1225" s="28"/>
      <c r="BJ1225" s="28"/>
      <c r="BK1225" s="28"/>
      <c r="BL1225" s="28"/>
      <c r="BM1225" s="28"/>
      <c r="BP1225" s="28"/>
      <c r="BT1225" s="28"/>
      <c r="BU1225" s="28"/>
      <c r="BV1225" s="28"/>
      <c r="BW1225" s="28"/>
      <c r="BX1225" s="28"/>
      <c r="BY1225" s="28"/>
      <c r="BZ1225" s="28"/>
      <c r="CA1225" s="28"/>
      <c r="CB1225" s="28"/>
      <c r="CC1225" s="28"/>
    </row>
    <row r="1226" spans="1:81" s="51" customFormat="1" ht="20.25" customHeight="1" x14ac:dyDescent="0.2">
      <c r="A1226" s="23">
        <v>1182</v>
      </c>
      <c r="B1226" s="24" t="s">
        <v>4616</v>
      </c>
      <c r="C1226" s="24" t="s">
        <v>79</v>
      </c>
      <c r="D1226" s="24">
        <v>2024</v>
      </c>
      <c r="E1226" s="25"/>
      <c r="F1226" s="24" t="s">
        <v>29</v>
      </c>
      <c r="G1226" s="24" t="s">
        <v>693</v>
      </c>
      <c r="H1226" s="24"/>
      <c r="I1226" s="24" t="s">
        <v>501</v>
      </c>
      <c r="J1226" s="24"/>
      <c r="K1226" s="24" t="s">
        <v>31</v>
      </c>
      <c r="L1226" s="24"/>
      <c r="M1226" s="24"/>
      <c r="N1226" s="24"/>
      <c r="O1226" s="24"/>
      <c r="P1226" s="24"/>
      <c r="Q1226" s="24">
        <v>1</v>
      </c>
      <c r="R1226" s="24"/>
      <c r="S1226" s="24"/>
      <c r="T1226" s="24"/>
      <c r="U1226" s="24"/>
      <c r="V1226" s="24"/>
      <c r="W1226" s="24"/>
      <c r="X1226" s="24"/>
      <c r="Y1226" s="24"/>
      <c r="Z1226" s="26" t="s">
        <v>4617</v>
      </c>
      <c r="AA1226" s="17">
        <v>40</v>
      </c>
      <c r="AB1226" s="17">
        <v>7692.3076923076924</v>
      </c>
      <c r="AC1226" s="17">
        <v>5.9972307692307689</v>
      </c>
      <c r="AD1226" s="17"/>
      <c r="AE1226" s="24" t="s">
        <v>4618</v>
      </c>
      <c r="AF1226" s="24">
        <v>30.957682783878202</v>
      </c>
      <c r="AG1226" s="20">
        <v>-81.647228547426195</v>
      </c>
      <c r="AH1226" s="27"/>
      <c r="AI1226" s="24" t="s">
        <v>4619</v>
      </c>
      <c r="AJ1226" s="24" t="s">
        <v>3661</v>
      </c>
      <c r="AK1226" s="24" t="s">
        <v>4620</v>
      </c>
      <c r="AL1226" s="24"/>
      <c r="AM1226" s="24"/>
      <c r="AN1226" s="24"/>
      <c r="AO1226" s="24"/>
      <c r="AP1226" s="24"/>
      <c r="AQ1226" s="24"/>
      <c r="AR1226" s="24"/>
    </row>
    <row r="1227" spans="1:81" s="51" customFormat="1" ht="20.25" customHeight="1" x14ac:dyDescent="0.2">
      <c r="A1227" s="23">
        <v>1378</v>
      </c>
      <c r="B1227" s="24" t="s">
        <v>1600</v>
      </c>
      <c r="C1227" s="24" t="s">
        <v>136</v>
      </c>
      <c r="D1227" s="24">
        <v>2027</v>
      </c>
      <c r="E1227" s="25"/>
      <c r="F1227" s="24" t="s">
        <v>102</v>
      </c>
      <c r="G1227" s="24" t="s">
        <v>492</v>
      </c>
      <c r="H1227" s="24" t="s">
        <v>493</v>
      </c>
      <c r="I1227" s="24" t="s">
        <v>494</v>
      </c>
      <c r="J1227" s="24" t="s">
        <v>619</v>
      </c>
      <c r="K1227" s="24" t="s">
        <v>10</v>
      </c>
      <c r="L1227" s="24"/>
      <c r="M1227" s="24">
        <v>1</v>
      </c>
      <c r="N1227" s="24"/>
      <c r="O1227" s="24"/>
      <c r="P1227" s="24"/>
      <c r="Q1227" s="24"/>
      <c r="R1227" s="24"/>
      <c r="S1227" s="24"/>
      <c r="T1227" s="24"/>
      <c r="U1227" s="24"/>
      <c r="V1227" s="24"/>
      <c r="W1227" s="24"/>
      <c r="X1227" s="24"/>
      <c r="Y1227" s="24"/>
      <c r="Z1227" s="26" t="s">
        <v>4621</v>
      </c>
      <c r="AA1227" s="17">
        <v>40</v>
      </c>
      <c r="AB1227" s="17">
        <v>8888.8888888888887</v>
      </c>
      <c r="AC1227" s="17">
        <v>6.930133333333333</v>
      </c>
      <c r="AD1227" s="17"/>
      <c r="AE1227" s="24" t="s">
        <v>1600</v>
      </c>
      <c r="AF1227" s="24">
        <v>-32.924294796585301</v>
      </c>
      <c r="AG1227" s="20">
        <v>151.78704162680199</v>
      </c>
      <c r="AH1227" s="27"/>
      <c r="AI1227" s="24" t="s">
        <v>4622</v>
      </c>
      <c r="AJ1227" s="24" t="s">
        <v>4279</v>
      </c>
      <c r="AK1227" s="24" t="s">
        <v>4623</v>
      </c>
      <c r="AL1227" s="24" t="s">
        <v>1602</v>
      </c>
      <c r="AM1227" s="24"/>
      <c r="AN1227" s="24"/>
      <c r="AO1227" s="24"/>
      <c r="AP1227" s="24"/>
      <c r="AQ1227" s="24"/>
      <c r="AR1227" s="24"/>
    </row>
    <row r="1228" spans="1:81" s="51" customFormat="1" ht="20.25" customHeight="1" x14ac:dyDescent="0.2">
      <c r="A1228" s="23">
        <v>1460</v>
      </c>
      <c r="B1228" s="24" t="s">
        <v>4624</v>
      </c>
      <c r="C1228" s="24" t="s">
        <v>988</v>
      </c>
      <c r="D1228" s="24"/>
      <c r="E1228" s="25"/>
      <c r="F1228" s="24" t="s">
        <v>102</v>
      </c>
      <c r="G1228" s="24" t="s">
        <v>693</v>
      </c>
      <c r="H1228" s="24" t="s">
        <v>493</v>
      </c>
      <c r="I1228" s="24" t="s">
        <v>494</v>
      </c>
      <c r="J1228" s="24" t="s">
        <v>495</v>
      </c>
      <c r="K1228" s="24" t="s">
        <v>11</v>
      </c>
      <c r="L1228" s="24"/>
      <c r="M1228" s="24"/>
      <c r="N1228" s="24"/>
      <c r="O1228" s="24"/>
      <c r="P1228" s="24"/>
      <c r="Q1228" s="24"/>
      <c r="R1228" s="24"/>
      <c r="S1228" s="24"/>
      <c r="T1228" s="24"/>
      <c r="U1228" s="24"/>
      <c r="V1228" s="24"/>
      <c r="W1228" s="24">
        <v>1</v>
      </c>
      <c r="X1228" s="24"/>
      <c r="Y1228" s="24"/>
      <c r="Z1228" s="26" t="s">
        <v>4625</v>
      </c>
      <c r="AA1228" s="17">
        <v>40</v>
      </c>
      <c r="AB1228" s="17">
        <v>8888.8888888888887</v>
      </c>
      <c r="AC1228" s="17">
        <v>6.930133333333333</v>
      </c>
      <c r="AD1228" s="17"/>
      <c r="AE1228" s="24" t="s">
        <v>3438</v>
      </c>
      <c r="AF1228" s="24">
        <v>-26.545339983065201</v>
      </c>
      <c r="AG1228" s="20">
        <v>29.169671967063501</v>
      </c>
      <c r="AH1228" s="27"/>
      <c r="AI1228" s="24" t="s">
        <v>3439</v>
      </c>
      <c r="AJ1228" s="31" t="s">
        <v>3440</v>
      </c>
      <c r="AK1228" s="24"/>
      <c r="AL1228" s="24"/>
      <c r="AM1228" s="24"/>
      <c r="AN1228" s="24"/>
      <c r="AO1228" s="24"/>
      <c r="AP1228" s="24"/>
      <c r="AQ1228" s="24"/>
      <c r="AR1228" s="24"/>
    </row>
    <row r="1229" spans="1:81" s="22" customFormat="1" ht="20.25" customHeight="1" x14ac:dyDescent="0.2">
      <c r="A1229" s="23">
        <v>1469</v>
      </c>
      <c r="B1229" s="24" t="s">
        <v>4626</v>
      </c>
      <c r="C1229" s="24" t="s">
        <v>62</v>
      </c>
      <c r="D1229" s="24"/>
      <c r="E1229" s="25"/>
      <c r="F1229" s="24" t="s">
        <v>54</v>
      </c>
      <c r="G1229" s="24" t="s">
        <v>868</v>
      </c>
      <c r="H1229" s="24"/>
      <c r="I1229" s="24" t="s">
        <v>494</v>
      </c>
      <c r="J1229" s="24" t="s">
        <v>526</v>
      </c>
      <c r="K1229" s="24" t="s">
        <v>31</v>
      </c>
      <c r="L1229" s="24"/>
      <c r="M1229" s="24"/>
      <c r="N1229" s="24"/>
      <c r="O1229" s="24"/>
      <c r="P1229" s="24"/>
      <c r="Q1229" s="24">
        <v>1</v>
      </c>
      <c r="R1229" s="24"/>
      <c r="S1229" s="24"/>
      <c r="T1229" s="24"/>
      <c r="U1229" s="24"/>
      <c r="V1229" s="24"/>
      <c r="W1229" s="24"/>
      <c r="X1229" s="24"/>
      <c r="Y1229" s="24"/>
      <c r="Z1229" s="26" t="s">
        <v>4269</v>
      </c>
      <c r="AA1229" s="17">
        <v>40</v>
      </c>
      <c r="AB1229" s="17">
        <v>8695.652173913044</v>
      </c>
      <c r="AC1229" s="17">
        <v>6.7794782608695652</v>
      </c>
      <c r="AD1229" s="17"/>
      <c r="AE1229" s="24" t="s">
        <v>4627</v>
      </c>
      <c r="AF1229" s="24">
        <v>40.781632150911399</v>
      </c>
      <c r="AG1229" s="20">
        <v>114.867657780727</v>
      </c>
      <c r="AH1229" s="27"/>
      <c r="AI1229" s="24" t="s">
        <v>4628</v>
      </c>
      <c r="AJ1229" s="24"/>
      <c r="AK1229" s="24"/>
      <c r="AL1229" s="24"/>
      <c r="AM1229" s="24"/>
      <c r="AN1229" s="24"/>
      <c r="AO1229" s="24"/>
      <c r="AP1229" s="24"/>
      <c r="AQ1229" s="24"/>
      <c r="AR1229" s="24"/>
    </row>
    <row r="1230" spans="1:81" ht="20.25" customHeight="1" x14ac:dyDescent="0.2">
      <c r="A1230" s="23">
        <v>1498</v>
      </c>
      <c r="B1230" s="24" t="s">
        <v>4629</v>
      </c>
      <c r="C1230" s="24" t="s">
        <v>1728</v>
      </c>
      <c r="D1230" s="24">
        <v>2028</v>
      </c>
      <c r="E1230" s="25"/>
      <c r="F1230" s="24" t="s">
        <v>102</v>
      </c>
      <c r="G1230" s="24" t="s">
        <v>868</v>
      </c>
      <c r="H1230" s="24"/>
      <c r="I1230" s="24" t="s">
        <v>494</v>
      </c>
      <c r="J1230" s="24" t="s">
        <v>619</v>
      </c>
      <c r="K1230" s="24" t="s">
        <v>10</v>
      </c>
      <c r="L1230" s="24"/>
      <c r="M1230" s="24">
        <v>1</v>
      </c>
      <c r="N1230" s="24"/>
      <c r="O1230" s="24"/>
      <c r="P1230" s="24"/>
      <c r="Q1230" s="24"/>
      <c r="R1230" s="24"/>
      <c r="S1230" s="24"/>
      <c r="T1230" s="24"/>
      <c r="U1230" s="24"/>
      <c r="V1230" s="24"/>
      <c r="W1230" s="24"/>
      <c r="X1230" s="24"/>
      <c r="Y1230" s="24"/>
      <c r="Z1230" s="26" t="s">
        <v>4630</v>
      </c>
      <c r="AA1230" s="17">
        <v>40</v>
      </c>
      <c r="AB1230" s="17">
        <v>8695.652173913044</v>
      </c>
      <c r="AC1230" s="17">
        <v>6.7794782608695652</v>
      </c>
      <c r="AD1230" s="17"/>
      <c r="AE1230" s="24" t="s">
        <v>1945</v>
      </c>
      <c r="AF1230" s="24">
        <v>40.759733629346499</v>
      </c>
      <c r="AG1230" s="20">
        <v>-8.5732669846510898</v>
      </c>
      <c r="AH1230" s="27"/>
      <c r="AI1230" s="24" t="s">
        <v>4631</v>
      </c>
      <c r="AJ1230" s="24" t="s">
        <v>4632</v>
      </c>
      <c r="AK1230" s="24"/>
      <c r="AL1230" s="24"/>
      <c r="AM1230" s="24"/>
      <c r="AN1230" s="24"/>
      <c r="AO1230" s="24"/>
      <c r="AP1230" s="24"/>
      <c r="AQ1230" s="24"/>
      <c r="AR1230" s="24"/>
      <c r="AS1230" s="28"/>
      <c r="AT1230" s="28"/>
      <c r="AU1230" s="28"/>
      <c r="AV1230" s="28"/>
      <c r="AW1230" s="28"/>
      <c r="BA1230" s="28"/>
      <c r="BD1230" s="28"/>
      <c r="BE1230" s="28"/>
      <c r="BJ1230" s="28"/>
      <c r="BK1230" s="28"/>
      <c r="BL1230" s="28"/>
      <c r="BM1230" s="28"/>
      <c r="BP1230" s="28"/>
      <c r="BT1230" s="28"/>
      <c r="BU1230" s="28"/>
      <c r="BV1230" s="28"/>
      <c r="BW1230" s="28"/>
      <c r="BX1230" s="28"/>
      <c r="BY1230" s="28"/>
      <c r="BZ1230" s="28"/>
      <c r="CA1230" s="28"/>
      <c r="CB1230" s="28"/>
      <c r="CC1230" s="28"/>
    </row>
    <row r="1231" spans="1:81" ht="20.25" customHeight="1" x14ac:dyDescent="0.2">
      <c r="A1231" s="23">
        <v>1544</v>
      </c>
      <c r="B1231" s="24" t="s">
        <v>4633</v>
      </c>
      <c r="C1231" s="24" t="s">
        <v>1728</v>
      </c>
      <c r="D1231" s="24">
        <v>2027</v>
      </c>
      <c r="E1231" s="25"/>
      <c r="F1231" s="24" t="s">
        <v>102</v>
      </c>
      <c r="G1231" s="24" t="s">
        <v>492</v>
      </c>
      <c r="H1231" s="24" t="s">
        <v>493</v>
      </c>
      <c r="I1231" s="24" t="s">
        <v>494</v>
      </c>
      <c r="J1231" s="24" t="s">
        <v>687</v>
      </c>
      <c r="K1231" s="24" t="s">
        <v>31</v>
      </c>
      <c r="L1231" s="24"/>
      <c r="M1231" s="24"/>
      <c r="N1231" s="24"/>
      <c r="O1231" s="24"/>
      <c r="P1231" s="24">
        <v>1</v>
      </c>
      <c r="Q1231" s="24"/>
      <c r="R1231" s="24"/>
      <c r="S1231" s="24"/>
      <c r="T1231" s="24"/>
      <c r="U1231" s="24"/>
      <c r="V1231" s="24"/>
      <c r="W1231" s="24"/>
      <c r="X1231" s="24"/>
      <c r="Y1231" s="24"/>
      <c r="Z1231" s="26" t="s">
        <v>4621</v>
      </c>
      <c r="AA1231" s="17">
        <v>40</v>
      </c>
      <c r="AB1231" s="17">
        <v>8888.8888888888887</v>
      </c>
      <c r="AC1231" s="17">
        <v>6.930133333333333</v>
      </c>
      <c r="AD1231" s="17"/>
      <c r="AE1231" s="24" t="s">
        <v>2017</v>
      </c>
      <c r="AF1231" s="24">
        <v>39.717129060305702</v>
      </c>
      <c r="AG1231" s="20">
        <v>-8.8983818603375706</v>
      </c>
      <c r="AH1231" s="27"/>
      <c r="AI1231" s="24" t="s">
        <v>2018</v>
      </c>
      <c r="AJ1231" s="24" t="s">
        <v>4634</v>
      </c>
      <c r="AK1231" s="24"/>
      <c r="AL1231" s="31"/>
      <c r="AM1231" s="24"/>
      <c r="AN1231" s="24"/>
      <c r="AO1231" s="24"/>
      <c r="AP1231" s="24"/>
      <c r="AQ1231" s="24"/>
      <c r="AR1231" s="24"/>
      <c r="AS1231" s="28"/>
      <c r="AT1231" s="28"/>
      <c r="AU1231" s="28"/>
      <c r="AV1231" s="28"/>
      <c r="AW1231" s="28"/>
      <c r="BA1231" s="28"/>
      <c r="BD1231" s="28"/>
      <c r="BE1231" s="28"/>
      <c r="BJ1231" s="28"/>
      <c r="BK1231" s="28"/>
      <c r="BL1231" s="28"/>
      <c r="BM1231" s="28"/>
      <c r="BP1231" s="28"/>
      <c r="BT1231" s="28"/>
      <c r="BU1231" s="28"/>
      <c r="BV1231" s="28"/>
      <c r="BW1231" s="28"/>
      <c r="BX1231" s="28"/>
      <c r="BY1231" s="28"/>
      <c r="BZ1231" s="28"/>
      <c r="CA1231" s="28"/>
      <c r="CB1231" s="28"/>
      <c r="CC1231" s="28"/>
    </row>
    <row r="1232" spans="1:81" ht="20.25" customHeight="1" x14ac:dyDescent="0.2">
      <c r="A1232" s="23">
        <v>1610</v>
      </c>
      <c r="B1232" s="24" t="s">
        <v>4635</v>
      </c>
      <c r="C1232" s="24" t="s">
        <v>79</v>
      </c>
      <c r="D1232" s="24">
        <v>2026</v>
      </c>
      <c r="E1232" s="25"/>
      <c r="F1232" s="24" t="s">
        <v>44</v>
      </c>
      <c r="G1232" s="24" t="s">
        <v>868</v>
      </c>
      <c r="H1232" s="24"/>
      <c r="I1232" s="24" t="s">
        <v>655</v>
      </c>
      <c r="J1232" s="24"/>
      <c r="K1232" s="24" t="s">
        <v>31</v>
      </c>
      <c r="L1232" s="24"/>
      <c r="M1232" s="24"/>
      <c r="N1232" s="24"/>
      <c r="O1232" s="24"/>
      <c r="P1232" s="24"/>
      <c r="Q1232" s="24">
        <v>1</v>
      </c>
      <c r="R1232" s="24"/>
      <c r="S1232" s="24"/>
      <c r="T1232" s="24"/>
      <c r="U1232" s="24"/>
      <c r="V1232" s="24"/>
      <c r="W1232" s="24"/>
      <c r="X1232" s="24"/>
      <c r="Y1232" s="24"/>
      <c r="Z1232" s="26" t="s">
        <v>4621</v>
      </c>
      <c r="AA1232" s="17">
        <v>40</v>
      </c>
      <c r="AB1232" s="17">
        <v>8695.652173913044</v>
      </c>
      <c r="AC1232" s="17">
        <v>6.7794782608695652</v>
      </c>
      <c r="AD1232" s="17"/>
      <c r="AE1232" s="24" t="s">
        <v>4636</v>
      </c>
      <c r="AF1232" s="24">
        <v>32.9103168142667</v>
      </c>
      <c r="AG1232" s="20">
        <v>-111.763167890204</v>
      </c>
      <c r="AH1232" s="27"/>
      <c r="AI1232" s="24" t="s">
        <v>4637</v>
      </c>
      <c r="AJ1232" s="24" t="s">
        <v>4638</v>
      </c>
      <c r="AK1232" s="24"/>
      <c r="AL1232" s="24"/>
      <c r="AM1232" s="24"/>
      <c r="AN1232" s="24"/>
      <c r="AO1232" s="24"/>
      <c r="AP1232" s="24"/>
      <c r="AQ1232" s="24"/>
      <c r="AR1232" s="24"/>
      <c r="AS1232" s="28"/>
      <c r="AT1232" s="28"/>
      <c r="AU1232" s="28"/>
      <c r="AV1232" s="28"/>
      <c r="AW1232" s="28"/>
      <c r="BA1232" s="28"/>
      <c r="BD1232" s="28"/>
      <c r="BE1232" s="28"/>
      <c r="BJ1232" s="28"/>
      <c r="BK1232" s="28"/>
      <c r="BL1232" s="28"/>
      <c r="BM1232" s="28"/>
      <c r="BP1232" s="28"/>
      <c r="BT1232" s="28"/>
      <c r="BU1232" s="28"/>
      <c r="BV1232" s="28"/>
      <c r="BW1232" s="28"/>
      <c r="BX1232" s="28"/>
      <c r="BY1232" s="28"/>
      <c r="BZ1232" s="28"/>
      <c r="CA1232" s="28"/>
      <c r="CB1232" s="28"/>
      <c r="CC1232" s="28"/>
    </row>
    <row r="1233" spans="1:81" s="22" customFormat="1" ht="20.25" customHeight="1" x14ac:dyDescent="0.2">
      <c r="A1233" s="23">
        <v>1916</v>
      </c>
      <c r="B1233" s="24" t="s">
        <v>4639</v>
      </c>
      <c r="C1233" s="24" t="s">
        <v>91</v>
      </c>
      <c r="D1233" s="24">
        <v>2035</v>
      </c>
      <c r="E1233" s="25"/>
      <c r="F1233" s="24" t="s">
        <v>233</v>
      </c>
      <c r="G1233" s="24" t="s">
        <v>492</v>
      </c>
      <c r="H1233" s="24" t="s">
        <v>493</v>
      </c>
      <c r="I1233" s="24" t="s">
        <v>655</v>
      </c>
      <c r="J1233" s="24" t="s">
        <v>65</v>
      </c>
      <c r="K1233" s="24" t="s">
        <v>31</v>
      </c>
      <c r="L1233" s="24"/>
      <c r="M1233" s="24"/>
      <c r="N1233" s="24"/>
      <c r="O1233" s="24"/>
      <c r="P1233" s="24"/>
      <c r="Q1233" s="24">
        <v>1</v>
      </c>
      <c r="R1233" s="24"/>
      <c r="S1233" s="24"/>
      <c r="T1233" s="24"/>
      <c r="U1233" s="24"/>
      <c r="V1233" s="24"/>
      <c r="W1233" s="24"/>
      <c r="X1233" s="24"/>
      <c r="Y1233" s="24"/>
      <c r="Z1233" s="26" t="s">
        <v>4630</v>
      </c>
      <c r="AA1233" s="17">
        <v>40</v>
      </c>
      <c r="AB1233" s="17">
        <v>8888.8888888888887</v>
      </c>
      <c r="AC1233" s="17">
        <v>6.930133333333333</v>
      </c>
      <c r="AD1233" s="17"/>
      <c r="AE1233" s="24" t="s">
        <v>4640</v>
      </c>
      <c r="AF1233" s="24">
        <v>53.400002000000001</v>
      </c>
      <c r="AG1233" s="20">
        <v>-2.983333</v>
      </c>
      <c r="AH1233" s="27"/>
      <c r="AI1233" s="24" t="s">
        <v>4641</v>
      </c>
      <c r="AJ1233" s="24"/>
      <c r="AK1233" s="24"/>
      <c r="AL1233" s="24"/>
      <c r="AM1233" s="24"/>
      <c r="AN1233" s="24"/>
      <c r="AO1233" s="24"/>
      <c r="AP1233" s="24"/>
      <c r="AQ1233" s="24"/>
      <c r="AR1233" s="24"/>
    </row>
    <row r="1234" spans="1:81" s="22" customFormat="1" ht="20.25" customHeight="1" x14ac:dyDescent="0.2">
      <c r="A1234" s="23">
        <v>1917</v>
      </c>
      <c r="B1234" s="24" t="s">
        <v>4642</v>
      </c>
      <c r="C1234" s="24" t="s">
        <v>91</v>
      </c>
      <c r="D1234" s="24">
        <v>2030</v>
      </c>
      <c r="E1234" s="25"/>
      <c r="F1234" s="24" t="s">
        <v>233</v>
      </c>
      <c r="G1234" s="24" t="s">
        <v>492</v>
      </c>
      <c r="H1234" s="24" t="s">
        <v>493</v>
      </c>
      <c r="I1234" s="24" t="s">
        <v>655</v>
      </c>
      <c r="J1234" s="24" t="s">
        <v>65</v>
      </c>
      <c r="K1234" s="24" t="s">
        <v>31</v>
      </c>
      <c r="L1234" s="24"/>
      <c r="M1234" s="24"/>
      <c r="N1234" s="24"/>
      <c r="O1234" s="24"/>
      <c r="P1234" s="24"/>
      <c r="Q1234" s="24">
        <v>1</v>
      </c>
      <c r="R1234" s="24"/>
      <c r="S1234" s="24"/>
      <c r="T1234" s="24"/>
      <c r="U1234" s="24"/>
      <c r="V1234" s="24"/>
      <c r="W1234" s="24"/>
      <c r="X1234" s="24"/>
      <c r="Y1234" s="24"/>
      <c r="Z1234" s="26" t="s">
        <v>4630</v>
      </c>
      <c r="AA1234" s="17">
        <v>40</v>
      </c>
      <c r="AB1234" s="17">
        <v>8888.8888888888887</v>
      </c>
      <c r="AC1234" s="17">
        <v>6.930133333333333</v>
      </c>
      <c r="AD1234" s="17"/>
      <c r="AE1234" s="24" t="s">
        <v>4643</v>
      </c>
      <c r="AF1234" s="24">
        <v>53.483958999999999</v>
      </c>
      <c r="AG1234" s="20">
        <v>-2.2446440000000001</v>
      </c>
      <c r="AH1234" s="27"/>
      <c r="AI1234" s="24" t="s">
        <v>4641</v>
      </c>
      <c r="AJ1234" s="24" t="s">
        <v>4644</v>
      </c>
      <c r="AK1234" s="24"/>
      <c r="AL1234" s="24"/>
      <c r="AM1234" s="24"/>
      <c r="AN1234" s="24"/>
      <c r="AO1234" s="24"/>
      <c r="AP1234" s="24"/>
      <c r="AQ1234" s="24"/>
      <c r="AR1234" s="24"/>
    </row>
    <row r="1235" spans="1:81" ht="20.25" customHeight="1" x14ac:dyDescent="0.2">
      <c r="A1235" s="23">
        <v>1918</v>
      </c>
      <c r="B1235" s="24" t="s">
        <v>4645</v>
      </c>
      <c r="C1235" s="24" t="s">
        <v>91</v>
      </c>
      <c r="D1235" s="24">
        <v>2035</v>
      </c>
      <c r="E1235" s="25"/>
      <c r="F1235" s="24" t="s">
        <v>233</v>
      </c>
      <c r="G1235" s="24" t="s">
        <v>492</v>
      </c>
      <c r="H1235" s="24" t="s">
        <v>493</v>
      </c>
      <c r="I1235" s="24" t="s">
        <v>655</v>
      </c>
      <c r="J1235" s="24" t="s">
        <v>65</v>
      </c>
      <c r="K1235" s="24" t="s">
        <v>31</v>
      </c>
      <c r="L1235" s="24"/>
      <c r="M1235" s="24"/>
      <c r="N1235" s="24"/>
      <c r="O1235" s="24"/>
      <c r="P1235" s="24"/>
      <c r="Q1235" s="24">
        <v>1</v>
      </c>
      <c r="R1235" s="24"/>
      <c r="S1235" s="24"/>
      <c r="T1235" s="24"/>
      <c r="U1235" s="24"/>
      <c r="V1235" s="24"/>
      <c r="W1235" s="24"/>
      <c r="X1235" s="24"/>
      <c r="Y1235" s="24"/>
      <c r="Z1235" s="26" t="s">
        <v>4630</v>
      </c>
      <c r="AA1235" s="17">
        <v>40</v>
      </c>
      <c r="AB1235" s="17">
        <v>8888.8888888888887</v>
      </c>
      <c r="AC1235" s="17">
        <v>6.930133333333333</v>
      </c>
      <c r="AD1235" s="17"/>
      <c r="AE1235" s="24" t="s">
        <v>4646</v>
      </c>
      <c r="AF1235" s="24">
        <v>51.509864999999998</v>
      </c>
      <c r="AG1235" s="20">
        <v>-0.118092</v>
      </c>
      <c r="AH1235" s="27"/>
      <c r="AI1235" s="24" t="s">
        <v>4641</v>
      </c>
      <c r="AJ1235" s="24"/>
      <c r="AK1235" s="24"/>
      <c r="AL1235" s="24"/>
      <c r="AM1235" s="24"/>
      <c r="AN1235" s="24"/>
      <c r="AO1235" s="24"/>
      <c r="AP1235" s="24"/>
      <c r="AQ1235" s="24"/>
      <c r="AR1235" s="24"/>
      <c r="AS1235" s="28"/>
      <c r="AT1235" s="28"/>
      <c r="AU1235" s="28"/>
      <c r="AV1235" s="28"/>
      <c r="AW1235" s="28"/>
      <c r="BA1235" s="28"/>
      <c r="BD1235" s="28"/>
      <c r="BE1235" s="28"/>
      <c r="BJ1235" s="28"/>
      <c r="BK1235" s="28"/>
      <c r="BL1235" s="28"/>
      <c r="BM1235" s="28"/>
      <c r="BP1235" s="28"/>
      <c r="BT1235" s="28"/>
      <c r="BU1235" s="28"/>
      <c r="BV1235" s="28"/>
      <c r="BW1235" s="28"/>
      <c r="BX1235" s="28"/>
      <c r="BY1235" s="28"/>
      <c r="BZ1235" s="28"/>
      <c r="CA1235" s="28"/>
      <c r="CB1235" s="28"/>
      <c r="CC1235" s="28"/>
    </row>
    <row r="1236" spans="1:81" ht="20.25" customHeight="1" x14ac:dyDescent="0.2">
      <c r="A1236" s="23">
        <v>1919</v>
      </c>
      <c r="B1236" s="24" t="s">
        <v>4647</v>
      </c>
      <c r="C1236" s="24" t="s">
        <v>91</v>
      </c>
      <c r="D1236" s="24">
        <v>2030</v>
      </c>
      <c r="E1236" s="25"/>
      <c r="F1236" s="24" t="s">
        <v>233</v>
      </c>
      <c r="G1236" s="24" t="s">
        <v>492</v>
      </c>
      <c r="H1236" s="24" t="s">
        <v>493</v>
      </c>
      <c r="I1236" s="24" t="s">
        <v>655</v>
      </c>
      <c r="J1236" s="24" t="s">
        <v>65</v>
      </c>
      <c r="K1236" s="24" t="s">
        <v>31</v>
      </c>
      <c r="L1236" s="24"/>
      <c r="M1236" s="24"/>
      <c r="N1236" s="24"/>
      <c r="O1236" s="24"/>
      <c r="P1236" s="24"/>
      <c r="Q1236" s="24">
        <v>1</v>
      </c>
      <c r="R1236" s="24"/>
      <c r="S1236" s="24"/>
      <c r="T1236" s="24"/>
      <c r="U1236" s="24"/>
      <c r="V1236" s="24"/>
      <c r="W1236" s="24"/>
      <c r="X1236" s="24"/>
      <c r="Y1236" s="24"/>
      <c r="Z1236" s="26" t="s">
        <v>4630</v>
      </c>
      <c r="AA1236" s="17">
        <v>40</v>
      </c>
      <c r="AB1236" s="17">
        <v>8888.8888888888887</v>
      </c>
      <c r="AC1236" s="17">
        <v>6.930133333333333</v>
      </c>
      <c r="AD1236" s="17"/>
      <c r="AE1236" s="24" t="s">
        <v>4648</v>
      </c>
      <c r="AF1236" s="24">
        <v>51.499997999999998</v>
      </c>
      <c r="AG1236" s="20">
        <v>0.58333100000000004</v>
      </c>
      <c r="AH1236" s="27"/>
      <c r="AI1236" s="24" t="s">
        <v>4641</v>
      </c>
      <c r="AJ1236" s="24" t="s">
        <v>4644</v>
      </c>
      <c r="AK1236" s="24"/>
      <c r="AL1236" s="24"/>
      <c r="AM1236" s="24"/>
      <c r="AN1236" s="24"/>
      <c r="AO1236" s="24"/>
      <c r="AP1236" s="24"/>
      <c r="AQ1236" s="24"/>
      <c r="AR1236" s="24"/>
      <c r="AS1236" s="28"/>
      <c r="AT1236" s="28"/>
      <c r="AU1236" s="28"/>
      <c r="AV1236" s="28"/>
      <c r="AW1236" s="28"/>
      <c r="BA1236" s="28"/>
      <c r="BD1236" s="28"/>
      <c r="BE1236" s="28"/>
      <c r="BJ1236" s="28"/>
      <c r="BK1236" s="28"/>
      <c r="BL1236" s="28"/>
      <c r="BM1236" s="28"/>
      <c r="BP1236" s="28"/>
      <c r="BT1236" s="28"/>
      <c r="BU1236" s="28"/>
      <c r="BV1236" s="28"/>
      <c r="BW1236" s="28"/>
      <c r="BX1236" s="28"/>
      <c r="BY1236" s="28"/>
      <c r="BZ1236" s="28"/>
      <c r="CA1236" s="28"/>
      <c r="CB1236" s="28"/>
      <c r="CC1236" s="28"/>
    </row>
    <row r="1237" spans="1:81" ht="20.25" customHeight="1" x14ac:dyDescent="0.2">
      <c r="A1237" s="23">
        <v>2205</v>
      </c>
      <c r="B1237" s="24" t="s">
        <v>4649</v>
      </c>
      <c r="C1237" s="24" t="s">
        <v>978</v>
      </c>
      <c r="D1237" s="24">
        <v>2028</v>
      </c>
      <c r="E1237" s="25"/>
      <c r="F1237" s="24" t="s">
        <v>233</v>
      </c>
      <c r="G1237" s="24" t="s">
        <v>693</v>
      </c>
      <c r="H1237" s="24"/>
      <c r="I1237" s="24" t="s">
        <v>494</v>
      </c>
      <c r="J1237" s="24" t="s">
        <v>495</v>
      </c>
      <c r="K1237" s="24" t="s">
        <v>10</v>
      </c>
      <c r="L1237" s="24"/>
      <c r="M1237" s="24">
        <v>1</v>
      </c>
      <c r="N1237" s="24"/>
      <c r="O1237" s="24"/>
      <c r="P1237" s="24"/>
      <c r="Q1237" s="24"/>
      <c r="R1237" s="24"/>
      <c r="S1237" s="24"/>
      <c r="T1237" s="24"/>
      <c r="U1237" s="24"/>
      <c r="V1237" s="24"/>
      <c r="W1237" s="24"/>
      <c r="X1237" s="24"/>
      <c r="Y1237" s="24"/>
      <c r="Z1237" s="26" t="s">
        <v>4621</v>
      </c>
      <c r="AA1237" s="17">
        <v>40</v>
      </c>
      <c r="AB1237" s="17">
        <v>7692.3076923076924</v>
      </c>
      <c r="AC1237" s="17">
        <v>5.9972307692307689</v>
      </c>
      <c r="AD1237" s="17"/>
      <c r="AE1237" s="24" t="s">
        <v>3443</v>
      </c>
      <c r="AF1237" s="24">
        <v>19.439911375836999</v>
      </c>
      <c r="AG1237" s="20">
        <v>-90.442302739153803</v>
      </c>
      <c r="AH1237" s="27"/>
      <c r="AI1237" s="24" t="s">
        <v>3444</v>
      </c>
      <c r="AJ1237" s="24"/>
      <c r="AK1237" s="24"/>
      <c r="AL1237" s="24"/>
      <c r="AM1237" s="24"/>
      <c r="AN1237" s="24"/>
      <c r="AO1237" s="24"/>
      <c r="AP1237" s="24"/>
      <c r="AQ1237" s="24"/>
      <c r="AR1237" s="24"/>
      <c r="AS1237" s="28"/>
      <c r="AT1237" s="28"/>
      <c r="AU1237" s="28"/>
      <c r="AV1237" s="28"/>
      <c r="AW1237" s="28"/>
      <c r="BA1237" s="28"/>
      <c r="BD1237" s="28"/>
      <c r="BE1237" s="28"/>
      <c r="BJ1237" s="28"/>
      <c r="BK1237" s="28"/>
      <c r="BL1237" s="28"/>
      <c r="BM1237" s="28"/>
      <c r="BP1237" s="28"/>
      <c r="BT1237" s="28"/>
      <c r="BU1237" s="28"/>
      <c r="BV1237" s="28"/>
      <c r="BW1237" s="28"/>
      <c r="BX1237" s="28"/>
      <c r="BY1237" s="28"/>
      <c r="BZ1237" s="28"/>
      <c r="CA1237" s="28"/>
      <c r="CB1237" s="28"/>
      <c r="CC1237" s="28"/>
    </row>
    <row r="1238" spans="1:81" ht="20.25" customHeight="1" x14ac:dyDescent="0.2">
      <c r="A1238" s="23">
        <v>2349</v>
      </c>
      <c r="B1238" s="24" t="s">
        <v>4650</v>
      </c>
      <c r="C1238" s="24" t="s">
        <v>387</v>
      </c>
      <c r="D1238" s="24">
        <v>2030</v>
      </c>
      <c r="E1238" s="25"/>
      <c r="F1238" s="24" t="s">
        <v>102</v>
      </c>
      <c r="G1238" s="24" t="s">
        <v>693</v>
      </c>
      <c r="H1238" s="24"/>
      <c r="I1238" s="24" t="s">
        <v>494</v>
      </c>
      <c r="J1238" s="24" t="s">
        <v>687</v>
      </c>
      <c r="K1238" s="24" t="s">
        <v>31</v>
      </c>
      <c r="L1238" s="24">
        <v>1</v>
      </c>
      <c r="M1238" s="24">
        <v>1</v>
      </c>
      <c r="N1238" s="24"/>
      <c r="O1238" s="24"/>
      <c r="P1238" s="24"/>
      <c r="Q1238" s="24"/>
      <c r="R1238" s="24"/>
      <c r="S1238" s="24"/>
      <c r="T1238" s="24"/>
      <c r="U1238" s="24"/>
      <c r="V1238" s="24"/>
      <c r="W1238" s="24"/>
      <c r="X1238" s="24"/>
      <c r="Y1238" s="24"/>
      <c r="Z1238" s="26" t="s">
        <v>4630</v>
      </c>
      <c r="AA1238" s="17">
        <v>40</v>
      </c>
      <c r="AB1238" s="17">
        <v>7692.3076923076924</v>
      </c>
      <c r="AC1238" s="17">
        <v>5.9972307692307689</v>
      </c>
      <c r="AD1238" s="17"/>
      <c r="AE1238" s="24" t="s">
        <v>4651</v>
      </c>
      <c r="AF1238" s="24">
        <v>10.411669226466</v>
      </c>
      <c r="AG1238" s="20">
        <v>-75.497545239904397</v>
      </c>
      <c r="AH1238" s="27"/>
      <c r="AI1238" s="27" t="s">
        <v>390</v>
      </c>
      <c r="AJ1238" s="24"/>
      <c r="AK1238" s="24"/>
      <c r="AL1238" s="24"/>
      <c r="AM1238" s="24"/>
      <c r="AN1238" s="24"/>
      <c r="AO1238" s="24"/>
      <c r="AP1238" s="24"/>
      <c r="AQ1238" s="24"/>
      <c r="AR1238" s="24"/>
      <c r="AS1238" s="28"/>
      <c r="AT1238" s="28"/>
      <c r="AU1238" s="28"/>
      <c r="AV1238" s="28"/>
      <c r="AW1238" s="28"/>
      <c r="BA1238" s="28"/>
      <c r="BD1238" s="28"/>
      <c r="BE1238" s="28"/>
      <c r="BJ1238" s="28"/>
      <c r="BK1238" s="28"/>
      <c r="BL1238" s="28"/>
      <c r="BM1238" s="28"/>
      <c r="BP1238" s="28"/>
      <c r="BT1238" s="28"/>
      <c r="BU1238" s="28"/>
      <c r="BV1238" s="28"/>
      <c r="BW1238" s="28"/>
      <c r="BX1238" s="28"/>
      <c r="BY1238" s="28"/>
      <c r="BZ1238" s="28"/>
      <c r="CA1238" s="28"/>
      <c r="CB1238" s="28"/>
      <c r="CC1238" s="28"/>
    </row>
    <row r="1239" spans="1:81" ht="20.25" customHeight="1" x14ac:dyDescent="0.2">
      <c r="A1239" s="23">
        <v>2376</v>
      </c>
      <c r="B1239" s="24" t="s">
        <v>4652</v>
      </c>
      <c r="C1239" s="24" t="s">
        <v>387</v>
      </c>
      <c r="D1239" s="24"/>
      <c r="E1239" s="25"/>
      <c r="F1239" s="24" t="s">
        <v>54</v>
      </c>
      <c r="G1239" s="24" t="s">
        <v>492</v>
      </c>
      <c r="H1239" s="24" t="s">
        <v>493</v>
      </c>
      <c r="I1239" s="24" t="s">
        <v>655</v>
      </c>
      <c r="J1239" s="24"/>
      <c r="K1239" s="24" t="s">
        <v>31</v>
      </c>
      <c r="L1239" s="24"/>
      <c r="M1239" s="24"/>
      <c r="N1239" s="24"/>
      <c r="O1239" s="24"/>
      <c r="P1239" s="24"/>
      <c r="Q1239" s="24">
        <v>1</v>
      </c>
      <c r="R1239" s="24"/>
      <c r="S1239" s="24"/>
      <c r="T1239" s="24"/>
      <c r="U1239" s="24"/>
      <c r="V1239" s="24"/>
      <c r="W1239" s="24"/>
      <c r="X1239" s="24"/>
      <c r="Y1239" s="24"/>
      <c r="Z1239" s="26" t="s">
        <v>4630</v>
      </c>
      <c r="AA1239" s="17">
        <v>40</v>
      </c>
      <c r="AB1239" s="17">
        <v>8888.8888888888887</v>
      </c>
      <c r="AC1239" s="17">
        <v>6.930133333333333</v>
      </c>
      <c r="AD1239" s="17"/>
      <c r="AE1239" s="24" t="s">
        <v>795</v>
      </c>
      <c r="AF1239" s="24">
        <v>9.9395649929453995</v>
      </c>
      <c r="AG1239" s="20">
        <v>-73.723771730930196</v>
      </c>
      <c r="AH1239" s="27"/>
      <c r="AI1239" s="27" t="s">
        <v>390</v>
      </c>
      <c r="AJ1239" s="24"/>
      <c r="AK1239" s="24"/>
      <c r="AL1239" s="24"/>
      <c r="AM1239" s="24"/>
      <c r="AN1239" s="24"/>
      <c r="AO1239" s="24"/>
      <c r="AP1239" s="24"/>
      <c r="AQ1239" s="24"/>
      <c r="AR1239" s="24"/>
      <c r="AS1239" s="28"/>
      <c r="AT1239" s="28"/>
      <c r="AU1239" s="28"/>
      <c r="AV1239" s="28"/>
      <c r="AW1239" s="28"/>
      <c r="BA1239" s="28"/>
      <c r="BD1239" s="28"/>
      <c r="BE1239" s="28"/>
      <c r="BJ1239" s="28"/>
      <c r="BK1239" s="28"/>
      <c r="BL1239" s="28"/>
      <c r="BM1239" s="28"/>
      <c r="BP1239" s="28"/>
      <c r="BT1239" s="28"/>
      <c r="BU1239" s="28"/>
      <c r="BV1239" s="28"/>
      <c r="BW1239" s="28"/>
      <c r="BX1239" s="28"/>
      <c r="BY1239" s="28"/>
      <c r="BZ1239" s="28"/>
      <c r="CA1239" s="28"/>
      <c r="CB1239" s="28"/>
      <c r="CC1239" s="28"/>
    </row>
    <row r="1240" spans="1:81" ht="20.25" customHeight="1" x14ac:dyDescent="0.2">
      <c r="A1240" s="23">
        <v>2432</v>
      </c>
      <c r="B1240" s="24" t="s">
        <v>4653</v>
      </c>
      <c r="C1240" s="24" t="s">
        <v>318</v>
      </c>
      <c r="D1240" s="24">
        <v>2029</v>
      </c>
      <c r="E1240" s="25"/>
      <c r="F1240" s="24" t="s">
        <v>102</v>
      </c>
      <c r="G1240" s="24" t="s">
        <v>492</v>
      </c>
      <c r="H1240" s="24" t="s">
        <v>493</v>
      </c>
      <c r="I1240" s="24" t="s">
        <v>494</v>
      </c>
      <c r="J1240" s="24" t="s">
        <v>619</v>
      </c>
      <c r="K1240" s="24" t="s">
        <v>31</v>
      </c>
      <c r="L1240" s="24"/>
      <c r="M1240" s="24"/>
      <c r="N1240" s="24"/>
      <c r="O1240" s="24"/>
      <c r="P1240" s="24">
        <v>1</v>
      </c>
      <c r="Q1240" s="24">
        <v>1</v>
      </c>
      <c r="R1240" s="24"/>
      <c r="S1240" s="24"/>
      <c r="T1240" s="24"/>
      <c r="U1240" s="24"/>
      <c r="V1240" s="24"/>
      <c r="W1240" s="24"/>
      <c r="X1240" s="24"/>
      <c r="Y1240" s="24"/>
      <c r="Z1240" s="26" t="s">
        <v>4621</v>
      </c>
      <c r="AA1240" s="17">
        <v>40</v>
      </c>
      <c r="AB1240" s="17">
        <v>8888.8888888888887</v>
      </c>
      <c r="AC1240" s="17">
        <v>6.930133333333333</v>
      </c>
      <c r="AD1240" s="17"/>
      <c r="AE1240" s="24" t="s">
        <v>4654</v>
      </c>
      <c r="AF1240" s="24">
        <v>62.619962028796401</v>
      </c>
      <c r="AG1240" s="20">
        <v>29.7025510521757</v>
      </c>
      <c r="AH1240" s="27"/>
      <c r="AI1240" s="24" t="s">
        <v>4655</v>
      </c>
      <c r="AJ1240" s="24" t="s">
        <v>4656</v>
      </c>
      <c r="AK1240" s="24"/>
      <c r="AL1240" s="24"/>
      <c r="AM1240" s="24"/>
      <c r="AN1240" s="24"/>
      <c r="AO1240" s="24"/>
      <c r="AP1240" s="24"/>
      <c r="AQ1240" s="24"/>
      <c r="AR1240" s="24"/>
      <c r="AS1240" s="28"/>
      <c r="AT1240" s="28"/>
      <c r="AU1240" s="28"/>
      <c r="AV1240" s="28"/>
      <c r="AW1240" s="28"/>
      <c r="BA1240" s="28"/>
      <c r="BD1240" s="28"/>
      <c r="BE1240" s="28"/>
      <c r="BJ1240" s="28"/>
      <c r="BK1240" s="28"/>
      <c r="BL1240" s="28"/>
      <c r="BM1240" s="28"/>
      <c r="BP1240" s="28"/>
      <c r="BT1240" s="28"/>
      <c r="BU1240" s="28"/>
      <c r="BV1240" s="28"/>
      <c r="BW1240" s="28"/>
      <c r="BX1240" s="28"/>
      <c r="BY1240" s="28"/>
      <c r="BZ1240" s="28"/>
      <c r="CA1240" s="28"/>
      <c r="CB1240" s="28"/>
      <c r="CC1240" s="28"/>
    </row>
    <row r="1241" spans="1:81" ht="20.25" customHeight="1" x14ac:dyDescent="0.2">
      <c r="A1241" s="23">
        <v>2433</v>
      </c>
      <c r="B1241" s="24" t="s">
        <v>4657</v>
      </c>
      <c r="C1241" s="24" t="s">
        <v>318</v>
      </c>
      <c r="D1241" s="24">
        <v>2029</v>
      </c>
      <c r="E1241" s="25"/>
      <c r="F1241" s="24" t="s">
        <v>102</v>
      </c>
      <c r="G1241" s="24" t="s">
        <v>492</v>
      </c>
      <c r="H1241" s="24" t="s">
        <v>493</v>
      </c>
      <c r="I1241" s="24" t="s">
        <v>501</v>
      </c>
      <c r="J1241" s="24"/>
      <c r="K1241" s="24" t="s">
        <v>81</v>
      </c>
      <c r="L1241" s="24"/>
      <c r="M1241" s="24"/>
      <c r="N1241" s="24"/>
      <c r="O1241" s="24"/>
      <c r="P1241" s="24">
        <v>1</v>
      </c>
      <c r="Q1241" s="24"/>
      <c r="R1241" s="24"/>
      <c r="S1241" s="24"/>
      <c r="T1241" s="24"/>
      <c r="U1241" s="24"/>
      <c r="V1241" s="24"/>
      <c r="W1241" s="24"/>
      <c r="X1241" s="24">
        <v>1</v>
      </c>
      <c r="Y1241" s="24">
        <v>1</v>
      </c>
      <c r="Z1241" s="26" t="s">
        <v>4621</v>
      </c>
      <c r="AA1241" s="17">
        <v>40</v>
      </c>
      <c r="AB1241" s="17">
        <v>8888.8888888888887</v>
      </c>
      <c r="AC1241" s="17">
        <v>6.930133333333333</v>
      </c>
      <c r="AD1241" s="17"/>
      <c r="AE1241" s="24" t="s">
        <v>4658</v>
      </c>
      <c r="AF1241" s="24">
        <v>61.671550000000003</v>
      </c>
      <c r="AG1241" s="20">
        <v>27.289660000000001</v>
      </c>
      <c r="AH1241" s="27"/>
      <c r="AI1241" s="24" t="s">
        <v>3510</v>
      </c>
      <c r="AJ1241" s="24"/>
      <c r="AK1241" s="24"/>
      <c r="AL1241" s="24"/>
      <c r="AM1241" s="24"/>
      <c r="AN1241" s="24"/>
      <c r="AO1241" s="24"/>
      <c r="AP1241" s="24"/>
      <c r="AQ1241" s="24"/>
      <c r="AR1241" s="24"/>
      <c r="AS1241" s="28"/>
      <c r="AT1241" s="28"/>
      <c r="AU1241" s="28"/>
      <c r="AV1241" s="28"/>
      <c r="AW1241" s="28"/>
      <c r="BA1241" s="28"/>
      <c r="BD1241" s="28"/>
      <c r="BE1241" s="28"/>
      <c r="BJ1241" s="28"/>
      <c r="BK1241" s="28"/>
      <c r="BL1241" s="28"/>
      <c r="BM1241" s="28"/>
      <c r="BP1241" s="28"/>
      <c r="BT1241" s="28"/>
      <c r="BU1241" s="28"/>
      <c r="BV1241" s="28"/>
      <c r="BW1241" s="28"/>
      <c r="BX1241" s="28"/>
      <c r="BY1241" s="28"/>
      <c r="BZ1241" s="28"/>
      <c r="CA1241" s="28"/>
      <c r="CB1241" s="28"/>
      <c r="CC1241" s="28"/>
    </row>
    <row r="1242" spans="1:81" ht="20.25" customHeight="1" x14ac:dyDescent="0.2">
      <c r="A1242" s="23">
        <v>2714</v>
      </c>
      <c r="B1242" s="24" t="s">
        <v>4659</v>
      </c>
      <c r="C1242" s="24" t="s">
        <v>28</v>
      </c>
      <c r="D1242" s="24">
        <v>2027</v>
      </c>
      <c r="E1242" s="25"/>
      <c r="F1242" s="24" t="s">
        <v>102</v>
      </c>
      <c r="G1242" s="24" t="s">
        <v>492</v>
      </c>
      <c r="H1242" s="24" t="s">
        <v>493</v>
      </c>
      <c r="I1242" s="24" t="s">
        <v>655</v>
      </c>
      <c r="J1242" s="24"/>
      <c r="K1242" s="24" t="s">
        <v>31</v>
      </c>
      <c r="L1242" s="24"/>
      <c r="M1242" s="24"/>
      <c r="N1242" s="24"/>
      <c r="O1242" s="24"/>
      <c r="P1242" s="24">
        <v>1</v>
      </c>
      <c r="Q1242" s="24">
        <v>1</v>
      </c>
      <c r="R1242" s="24"/>
      <c r="S1242" s="24"/>
      <c r="T1242" s="24"/>
      <c r="U1242" s="24"/>
      <c r="V1242" s="24"/>
      <c r="W1242" s="24"/>
      <c r="X1242" s="24"/>
      <c r="Y1242" s="24"/>
      <c r="Z1242" s="26" t="s">
        <v>4660</v>
      </c>
      <c r="AA1242" s="17">
        <v>40</v>
      </c>
      <c r="AB1242" s="17">
        <v>8888.8888888888887</v>
      </c>
      <c r="AC1242" s="17">
        <v>6.930133333333333</v>
      </c>
      <c r="AD1242" s="17"/>
      <c r="AE1242" s="24" t="s">
        <v>4661</v>
      </c>
      <c r="AF1242" s="24">
        <v>58.144920016219899</v>
      </c>
      <c r="AG1242" s="20">
        <v>8.02465756689522</v>
      </c>
      <c r="AH1242" s="27"/>
      <c r="AI1242" s="24" t="s">
        <v>4662</v>
      </c>
      <c r="AJ1242" s="24"/>
      <c r="AK1242" s="24"/>
      <c r="AL1242" s="24"/>
      <c r="AM1242" s="24"/>
      <c r="AN1242" s="24"/>
      <c r="AO1242" s="24"/>
      <c r="AP1242" s="24"/>
      <c r="AQ1242" s="24"/>
      <c r="AR1242" s="24"/>
      <c r="AS1242" s="28"/>
      <c r="AT1242" s="28"/>
      <c r="AU1242" s="28"/>
      <c r="AV1242" s="28"/>
      <c r="AW1242" s="28"/>
      <c r="BA1242" s="28"/>
      <c r="BD1242" s="28"/>
      <c r="BE1242" s="28"/>
      <c r="BJ1242" s="28"/>
      <c r="BK1242" s="28"/>
      <c r="BL1242" s="28"/>
      <c r="BM1242" s="28"/>
      <c r="BP1242" s="28"/>
      <c r="BT1242" s="28"/>
      <c r="BU1242" s="28"/>
      <c r="BV1242" s="28"/>
      <c r="BW1242" s="28"/>
      <c r="BX1242" s="28"/>
      <c r="BY1242" s="28"/>
      <c r="BZ1242" s="28"/>
      <c r="CA1242" s="28"/>
      <c r="CB1242" s="28"/>
      <c r="CC1242" s="28"/>
    </row>
    <row r="1243" spans="1:81" ht="20.25" customHeight="1" x14ac:dyDescent="0.2">
      <c r="A1243" s="23">
        <v>2832</v>
      </c>
      <c r="B1243" s="24" t="s">
        <v>4663</v>
      </c>
      <c r="C1243" s="24" t="s">
        <v>232</v>
      </c>
      <c r="D1243" s="24"/>
      <c r="E1243" s="25"/>
      <c r="F1243" s="24" t="s">
        <v>233</v>
      </c>
      <c r="G1243" s="24" t="s">
        <v>492</v>
      </c>
      <c r="H1243" s="24" t="s">
        <v>493</v>
      </c>
      <c r="I1243" s="24" t="s">
        <v>655</v>
      </c>
      <c r="J1243" s="24"/>
      <c r="K1243" s="24" t="s">
        <v>31</v>
      </c>
      <c r="L1243" s="24"/>
      <c r="M1243" s="24">
        <v>1</v>
      </c>
      <c r="N1243" s="24"/>
      <c r="O1243" s="24"/>
      <c r="P1243" s="24">
        <v>1</v>
      </c>
      <c r="Q1243" s="24"/>
      <c r="R1243" s="24"/>
      <c r="S1243" s="24"/>
      <c r="T1243" s="24"/>
      <c r="U1243" s="24"/>
      <c r="V1243" s="24"/>
      <c r="W1243" s="24"/>
      <c r="X1243" s="24"/>
      <c r="Y1243" s="24"/>
      <c r="Z1243" s="26" t="s">
        <v>4630</v>
      </c>
      <c r="AA1243" s="17">
        <v>40</v>
      </c>
      <c r="AB1243" s="17">
        <v>8888.8888888888887</v>
      </c>
      <c r="AC1243" s="17">
        <v>6.930133333333333</v>
      </c>
      <c r="AD1243" s="17"/>
      <c r="AE1243" s="24" t="s">
        <v>3699</v>
      </c>
      <c r="AF1243" s="24">
        <v>43.455220616637597</v>
      </c>
      <c r="AG1243" s="20">
        <v>-7.8422699751174099</v>
      </c>
      <c r="AH1243" s="27"/>
      <c r="AI1243" s="24" t="s">
        <v>4504</v>
      </c>
      <c r="AJ1243" s="24" t="s">
        <v>4664</v>
      </c>
      <c r="AK1243" s="24"/>
      <c r="AL1243" s="24"/>
      <c r="AM1243" s="24"/>
      <c r="AN1243" s="24"/>
      <c r="AO1243" s="24"/>
      <c r="AP1243" s="24"/>
      <c r="AQ1243" s="24"/>
      <c r="AR1243" s="24"/>
      <c r="AS1243" s="28"/>
      <c r="AT1243" s="28"/>
      <c r="AU1243" s="28"/>
      <c r="AV1243" s="28"/>
      <c r="AW1243" s="28"/>
      <c r="BA1243" s="28"/>
      <c r="BD1243" s="28"/>
      <c r="BE1243" s="28"/>
      <c r="BJ1243" s="28"/>
      <c r="BK1243" s="28"/>
      <c r="BL1243" s="28"/>
      <c r="BM1243" s="28"/>
      <c r="BP1243" s="28"/>
      <c r="BT1243" s="28"/>
      <c r="BU1243" s="28"/>
      <c r="BV1243" s="28"/>
      <c r="BW1243" s="28"/>
      <c r="BX1243" s="28"/>
      <c r="BY1243" s="28"/>
      <c r="BZ1243" s="28"/>
      <c r="CA1243" s="28"/>
      <c r="CB1243" s="28"/>
      <c r="CC1243" s="28"/>
    </row>
    <row r="1244" spans="1:81" ht="20.25" customHeight="1" x14ac:dyDescent="0.2">
      <c r="A1244" s="23">
        <v>2873</v>
      </c>
      <c r="B1244" s="24" t="s">
        <v>4665</v>
      </c>
      <c r="C1244" s="24" t="s">
        <v>62</v>
      </c>
      <c r="D1244" s="24">
        <v>2031</v>
      </c>
      <c r="E1244" s="25"/>
      <c r="F1244" s="24" t="s">
        <v>233</v>
      </c>
      <c r="G1244" s="24" t="s">
        <v>492</v>
      </c>
      <c r="H1244" s="24" t="s">
        <v>493</v>
      </c>
      <c r="I1244" s="24" t="s">
        <v>655</v>
      </c>
      <c r="J1244" s="24"/>
      <c r="K1244" s="24" t="s">
        <v>74</v>
      </c>
      <c r="L1244" s="24"/>
      <c r="M1244" s="24"/>
      <c r="N1244" s="24">
        <v>1</v>
      </c>
      <c r="O1244" s="24"/>
      <c r="P1244" s="24"/>
      <c r="Q1244" s="24"/>
      <c r="R1244" s="24"/>
      <c r="S1244" s="24"/>
      <c r="T1244" s="24"/>
      <c r="U1244" s="24"/>
      <c r="V1244" s="24"/>
      <c r="W1244" s="24"/>
      <c r="X1244" s="24"/>
      <c r="Y1244" s="24"/>
      <c r="Z1244" s="26" t="s">
        <v>4666</v>
      </c>
      <c r="AA1244" s="17">
        <v>40</v>
      </c>
      <c r="AB1244" s="17">
        <v>8888.8888888888887</v>
      </c>
      <c r="AC1244" s="17">
        <v>6.930133333333333</v>
      </c>
      <c r="AD1244" s="17"/>
      <c r="AE1244" s="24" t="s">
        <v>4667</v>
      </c>
      <c r="AF1244" s="24">
        <v>35.726961105169401</v>
      </c>
      <c r="AG1244" s="20">
        <v>107.185336246003</v>
      </c>
      <c r="AH1244" s="27"/>
      <c r="AI1244" s="24" t="s">
        <v>443</v>
      </c>
      <c r="AJ1244" s="24" t="s">
        <v>2004</v>
      </c>
      <c r="AK1244" s="24"/>
      <c r="AL1244" s="24"/>
      <c r="AM1244" s="24"/>
      <c r="AN1244" s="24"/>
      <c r="AO1244" s="24"/>
      <c r="AP1244" s="24"/>
      <c r="AQ1244" s="24"/>
      <c r="AR1244" s="24"/>
      <c r="AS1244" s="28"/>
      <c r="AT1244" s="28"/>
      <c r="AU1244" s="28"/>
      <c r="AV1244" s="28"/>
      <c r="AW1244" s="28"/>
      <c r="BA1244" s="28"/>
      <c r="BD1244" s="28"/>
      <c r="BE1244" s="28"/>
      <c r="BJ1244" s="28"/>
      <c r="BK1244" s="28"/>
      <c r="BL1244" s="28"/>
      <c r="BM1244" s="28"/>
      <c r="BP1244" s="28"/>
      <c r="BT1244" s="28"/>
      <c r="BU1244" s="28"/>
      <c r="BV1244" s="28"/>
      <c r="BW1244" s="28"/>
      <c r="BX1244" s="28"/>
      <c r="BY1244" s="28"/>
      <c r="BZ1244" s="28"/>
      <c r="CA1244" s="28"/>
      <c r="CB1244" s="28"/>
      <c r="CC1244" s="28"/>
    </row>
    <row r="1245" spans="1:81" ht="20.25" customHeight="1" x14ac:dyDescent="0.2">
      <c r="A1245" s="23">
        <v>3220</v>
      </c>
      <c r="B1245" s="24" t="s">
        <v>4668</v>
      </c>
      <c r="C1245" s="24" t="s">
        <v>481</v>
      </c>
      <c r="D1245" s="24">
        <v>2028</v>
      </c>
      <c r="E1245" s="25"/>
      <c r="F1245" s="24" t="s">
        <v>102</v>
      </c>
      <c r="G1245" s="24" t="s">
        <v>492</v>
      </c>
      <c r="H1245" s="24" t="s">
        <v>493</v>
      </c>
      <c r="I1245" s="24" t="s">
        <v>494</v>
      </c>
      <c r="J1245" s="24" t="s">
        <v>495</v>
      </c>
      <c r="K1245" s="24" t="s">
        <v>31</v>
      </c>
      <c r="L1245" s="24"/>
      <c r="M1245" s="24"/>
      <c r="N1245" s="24"/>
      <c r="O1245" s="24">
        <v>1</v>
      </c>
      <c r="P1245" s="24"/>
      <c r="Q1245" s="24"/>
      <c r="R1245" s="24"/>
      <c r="S1245" s="24"/>
      <c r="T1245" s="24"/>
      <c r="U1245" s="24"/>
      <c r="V1245" s="24"/>
      <c r="W1245" s="24"/>
      <c r="X1245" s="24"/>
      <c r="Y1245" s="24"/>
      <c r="Z1245" s="26" t="s">
        <v>4669</v>
      </c>
      <c r="AA1245" s="17">
        <v>40</v>
      </c>
      <c r="AB1245" s="17">
        <v>8888.8888888888887</v>
      </c>
      <c r="AC1245" s="17">
        <v>6.930133333333333</v>
      </c>
      <c r="AD1245" s="17"/>
      <c r="AE1245" s="24" t="s">
        <v>4670</v>
      </c>
      <c r="AF1245" s="24">
        <v>-25.517644612318101</v>
      </c>
      <c r="AG1245" s="20">
        <v>-49.3567793306323</v>
      </c>
      <c r="AH1245" s="27"/>
      <c r="AI1245" s="24" t="s">
        <v>4371</v>
      </c>
      <c r="AJ1245" s="24"/>
      <c r="AK1245" s="24"/>
      <c r="AL1245" s="24"/>
      <c r="AM1245" s="24"/>
      <c r="AN1245" s="24"/>
      <c r="AO1245" s="24"/>
      <c r="AP1245" s="24"/>
      <c r="AQ1245" s="24"/>
      <c r="AR1245" s="24"/>
      <c r="AS1245" s="28"/>
      <c r="AT1245" s="28"/>
      <c r="AU1245" s="28"/>
      <c r="AV1245" s="28"/>
      <c r="AW1245" s="28"/>
      <c r="BA1245" s="28"/>
      <c r="BD1245" s="28"/>
      <c r="BE1245" s="28"/>
      <c r="BJ1245" s="28"/>
      <c r="BK1245" s="28"/>
      <c r="BL1245" s="28"/>
      <c r="BM1245" s="28"/>
      <c r="BP1245" s="28"/>
      <c r="BT1245" s="28"/>
      <c r="BU1245" s="28"/>
      <c r="BV1245" s="28"/>
      <c r="BW1245" s="28"/>
      <c r="BX1245" s="28"/>
      <c r="BY1245" s="28"/>
      <c r="BZ1245" s="28"/>
      <c r="CA1245" s="28"/>
      <c r="CB1245" s="28"/>
      <c r="CC1245" s="28"/>
    </row>
    <row r="1246" spans="1:81" ht="20.25" customHeight="1" x14ac:dyDescent="0.2">
      <c r="A1246" s="23">
        <v>3279</v>
      </c>
      <c r="B1246" s="24" t="s">
        <v>4671</v>
      </c>
      <c r="C1246" s="24" t="s">
        <v>91</v>
      </c>
      <c r="D1246" s="24">
        <v>2028</v>
      </c>
      <c r="E1246" s="25"/>
      <c r="F1246" s="24" t="s">
        <v>102</v>
      </c>
      <c r="G1246" s="24" t="s">
        <v>492</v>
      </c>
      <c r="H1246" s="24" t="s">
        <v>493</v>
      </c>
      <c r="I1246" s="24" t="s">
        <v>494</v>
      </c>
      <c r="J1246" s="24" t="s">
        <v>495</v>
      </c>
      <c r="K1246" s="24" t="s">
        <v>31</v>
      </c>
      <c r="L1246" s="24"/>
      <c r="M1246" s="24"/>
      <c r="N1246" s="24"/>
      <c r="O1246" s="24"/>
      <c r="P1246" s="24"/>
      <c r="Q1246" s="24"/>
      <c r="R1246" s="24"/>
      <c r="S1246" s="24"/>
      <c r="T1246" s="24"/>
      <c r="U1246" s="24"/>
      <c r="V1246" s="24"/>
      <c r="W1246" s="24"/>
      <c r="X1246" s="24"/>
      <c r="Y1246" s="24"/>
      <c r="Z1246" s="26" t="s">
        <v>4630</v>
      </c>
      <c r="AA1246" s="17">
        <v>40</v>
      </c>
      <c r="AB1246" s="17">
        <v>8888.8888888888887</v>
      </c>
      <c r="AC1246" s="17">
        <v>6.930133333333333</v>
      </c>
      <c r="AD1246" s="17"/>
      <c r="AE1246" s="27" t="s">
        <v>4672</v>
      </c>
      <c r="AF1246" s="24">
        <v>53.279800000000002</v>
      </c>
      <c r="AG1246" s="20">
        <v>2.8974000000000002</v>
      </c>
      <c r="AH1246" s="27"/>
      <c r="AI1246" s="24" t="s">
        <v>4673</v>
      </c>
      <c r="AJ1246" s="24"/>
      <c r="AK1246" s="24"/>
      <c r="AL1246" s="24"/>
      <c r="AM1246" s="24"/>
      <c r="AN1246" s="24"/>
      <c r="AO1246" s="24"/>
      <c r="AP1246" s="24"/>
      <c r="AQ1246" s="24"/>
      <c r="AR1246" s="24"/>
      <c r="AS1246" s="28"/>
      <c r="AT1246" s="28"/>
      <c r="AU1246" s="28"/>
      <c r="AV1246" s="28"/>
      <c r="AW1246" s="28"/>
      <c r="BA1246" s="28"/>
      <c r="BD1246" s="28"/>
      <c r="BE1246" s="28"/>
      <c r="BJ1246" s="28"/>
      <c r="BK1246" s="28"/>
      <c r="BL1246" s="28"/>
      <c r="BM1246" s="28"/>
      <c r="BP1246" s="28"/>
      <c r="BT1246" s="28"/>
      <c r="BU1246" s="28"/>
      <c r="BV1246" s="28"/>
      <c r="BW1246" s="28"/>
      <c r="BX1246" s="28"/>
      <c r="BY1246" s="28"/>
      <c r="BZ1246" s="28"/>
      <c r="CA1246" s="28"/>
      <c r="CB1246" s="28"/>
      <c r="CC1246" s="28"/>
    </row>
    <row r="1247" spans="1:81" ht="20.25" customHeight="1" x14ac:dyDescent="0.2">
      <c r="A1247" s="23">
        <v>3375</v>
      </c>
      <c r="B1247" s="24" t="s">
        <v>4674</v>
      </c>
      <c r="C1247" s="24" t="s">
        <v>35</v>
      </c>
      <c r="D1247" s="24"/>
      <c r="E1247" s="25"/>
      <c r="F1247" s="24" t="s">
        <v>92</v>
      </c>
      <c r="G1247" s="24" t="s">
        <v>492</v>
      </c>
      <c r="H1247" s="24" t="s">
        <v>493</v>
      </c>
      <c r="I1247" s="24" t="s">
        <v>655</v>
      </c>
      <c r="J1247" s="24" t="s">
        <v>619</v>
      </c>
      <c r="K1247" s="24" t="s">
        <v>31</v>
      </c>
      <c r="L1247" s="24"/>
      <c r="M1247" s="24"/>
      <c r="N1247" s="24"/>
      <c r="O1247" s="24"/>
      <c r="P1247" s="24"/>
      <c r="Q1247" s="24">
        <v>1</v>
      </c>
      <c r="R1247" s="24"/>
      <c r="S1247" s="24"/>
      <c r="T1247" s="24"/>
      <c r="U1247" s="24"/>
      <c r="V1247" s="24"/>
      <c r="W1247" s="24"/>
      <c r="X1247" s="24"/>
      <c r="Y1247" s="24"/>
      <c r="Z1247" s="26" t="s">
        <v>4630</v>
      </c>
      <c r="AA1247" s="17">
        <v>40</v>
      </c>
      <c r="AB1247" s="17">
        <v>8888.8888888888887</v>
      </c>
      <c r="AC1247" s="17">
        <v>6.930133333333333</v>
      </c>
      <c r="AD1247" s="17"/>
      <c r="AE1247" s="24" t="s">
        <v>4675</v>
      </c>
      <c r="AF1247" s="24">
        <v>50.016300000000001</v>
      </c>
      <c r="AG1247" s="20">
        <v>-125.2445</v>
      </c>
      <c r="AH1247" s="27" t="s">
        <v>4676</v>
      </c>
      <c r="AI1247" s="24" t="s">
        <v>4677</v>
      </c>
      <c r="AJ1247" s="24"/>
      <c r="AK1247" s="24"/>
      <c r="AL1247" s="24"/>
      <c r="AM1247" s="24"/>
      <c r="AN1247" s="24"/>
      <c r="AO1247" s="24"/>
      <c r="AP1247" s="24"/>
      <c r="AQ1247" s="24"/>
      <c r="AR1247" s="24"/>
      <c r="AS1247" s="28"/>
      <c r="AT1247" s="28"/>
      <c r="AU1247" s="28"/>
      <c r="AV1247" s="28"/>
      <c r="AW1247" s="28"/>
      <c r="BA1247" s="28"/>
      <c r="BD1247" s="28"/>
      <c r="BE1247" s="28"/>
      <c r="BJ1247" s="28"/>
      <c r="BK1247" s="28"/>
      <c r="BL1247" s="28"/>
      <c r="BM1247" s="28"/>
      <c r="BP1247" s="28"/>
      <c r="BT1247" s="28"/>
      <c r="BU1247" s="28"/>
      <c r="BV1247" s="28"/>
      <c r="BW1247" s="28"/>
      <c r="BX1247" s="28"/>
      <c r="BY1247" s="28"/>
      <c r="BZ1247" s="28"/>
      <c r="CA1247" s="28"/>
      <c r="CB1247" s="28"/>
      <c r="CC1247" s="28"/>
    </row>
    <row r="1248" spans="1:81" ht="20.25" customHeight="1" x14ac:dyDescent="0.2">
      <c r="A1248" s="23">
        <v>3430</v>
      </c>
      <c r="B1248" s="24" t="s">
        <v>4678</v>
      </c>
      <c r="C1248" s="24" t="s">
        <v>255</v>
      </c>
      <c r="D1248" s="24">
        <v>2027</v>
      </c>
      <c r="E1248" s="25"/>
      <c r="F1248" s="24" t="s">
        <v>102</v>
      </c>
      <c r="G1248" s="24" t="s">
        <v>492</v>
      </c>
      <c r="H1248" s="24" t="s">
        <v>493</v>
      </c>
      <c r="I1248" s="24" t="s">
        <v>494</v>
      </c>
      <c r="J1248" s="24" t="s">
        <v>495</v>
      </c>
      <c r="K1248" s="24" t="s">
        <v>31</v>
      </c>
      <c r="L1248" s="24"/>
      <c r="M1248" s="24"/>
      <c r="N1248" s="24"/>
      <c r="O1248" s="24"/>
      <c r="P1248" s="24">
        <v>1</v>
      </c>
      <c r="Q1248" s="24">
        <v>1</v>
      </c>
      <c r="R1248" s="24">
        <v>1</v>
      </c>
      <c r="S1248" s="24"/>
      <c r="T1248" s="24"/>
      <c r="U1248" s="24"/>
      <c r="V1248" s="24"/>
      <c r="W1248" s="24"/>
      <c r="X1248" s="24"/>
      <c r="Y1248" s="24"/>
      <c r="Z1248" s="26" t="s">
        <v>4630</v>
      </c>
      <c r="AA1248" s="17">
        <v>40</v>
      </c>
      <c r="AB1248" s="17">
        <v>8888.8888888888887</v>
      </c>
      <c r="AC1248" s="17">
        <v>6.930133333333333</v>
      </c>
      <c r="AD1248" s="17"/>
      <c r="AE1248" s="24" t="s">
        <v>4679</v>
      </c>
      <c r="AF1248" s="24">
        <v>51.823</v>
      </c>
      <c r="AG1248" s="20">
        <v>14.566000000000001</v>
      </c>
      <c r="AH1248" s="27"/>
      <c r="AI1248" s="24" t="s">
        <v>4680</v>
      </c>
      <c r="AJ1248" s="24"/>
      <c r="AK1248" s="24"/>
      <c r="AL1248" s="24"/>
      <c r="AM1248" s="24"/>
      <c r="AN1248" s="24"/>
      <c r="AO1248" s="24"/>
      <c r="AP1248" s="24"/>
      <c r="AQ1248" s="24"/>
      <c r="AR1248" s="24"/>
      <c r="AS1248" s="28"/>
      <c r="AT1248" s="28"/>
      <c r="AU1248" s="28"/>
      <c r="AV1248" s="28"/>
      <c r="AW1248" s="28"/>
      <c r="BA1248" s="28"/>
      <c r="BD1248" s="28"/>
      <c r="BE1248" s="28"/>
      <c r="BJ1248" s="28"/>
      <c r="BK1248" s="28"/>
      <c r="BL1248" s="28"/>
      <c r="BM1248" s="28"/>
      <c r="BP1248" s="28"/>
      <c r="BT1248" s="28"/>
      <c r="BU1248" s="28"/>
      <c r="BV1248" s="28"/>
      <c r="BW1248" s="28"/>
      <c r="BX1248" s="28"/>
      <c r="BY1248" s="28"/>
      <c r="BZ1248" s="28"/>
      <c r="CA1248" s="28"/>
      <c r="CB1248" s="28"/>
      <c r="CC1248" s="28"/>
    </row>
    <row r="1249" spans="1:81" ht="20.25" customHeight="1" x14ac:dyDescent="0.2">
      <c r="A1249" s="23">
        <v>3842</v>
      </c>
      <c r="B1249" s="24" t="s">
        <v>4681</v>
      </c>
      <c r="C1249" s="24" t="s">
        <v>91</v>
      </c>
      <c r="D1249" s="24"/>
      <c r="E1249" s="25"/>
      <c r="F1249" s="24" t="s">
        <v>233</v>
      </c>
      <c r="G1249" s="24" t="s">
        <v>895</v>
      </c>
      <c r="H1249" s="24" t="s">
        <v>493</v>
      </c>
      <c r="I1249" s="24" t="s">
        <v>655</v>
      </c>
      <c r="J1249" s="24"/>
      <c r="K1249" s="24" t="s">
        <v>31</v>
      </c>
      <c r="L1249" s="26"/>
      <c r="M1249" s="26"/>
      <c r="N1249" s="26"/>
      <c r="O1249" s="26"/>
      <c r="P1249" s="26"/>
      <c r="Q1249" s="26"/>
      <c r="R1249" s="26"/>
      <c r="S1249" s="26"/>
      <c r="T1249" s="26"/>
      <c r="U1249" s="26"/>
      <c r="V1249" s="26"/>
      <c r="W1249" s="26"/>
      <c r="X1249" s="26"/>
      <c r="Y1249" s="26"/>
      <c r="Z1249" s="26" t="s">
        <v>4682</v>
      </c>
      <c r="AA1249" s="17">
        <v>40</v>
      </c>
      <c r="AB1249" s="17">
        <v>8888.8888888888887</v>
      </c>
      <c r="AC1249" s="17">
        <v>6.930133333333333</v>
      </c>
      <c r="AD1249" s="17"/>
      <c r="AE1249" s="27" t="s">
        <v>4683</v>
      </c>
      <c r="AF1249" s="27">
        <v>50.306473270921401</v>
      </c>
      <c r="AG1249" s="20">
        <v>-4.9393327350387404</v>
      </c>
      <c r="AH1249" s="27"/>
      <c r="AI1249" s="24" t="s">
        <v>4684</v>
      </c>
      <c r="AJ1249" s="24"/>
      <c r="AK1249" s="24"/>
      <c r="AL1249" s="24"/>
      <c r="AM1249" s="24"/>
      <c r="AN1249" s="24"/>
      <c r="AO1249" s="24"/>
      <c r="AP1249" s="24"/>
      <c r="AQ1249" s="24"/>
      <c r="AR1249" s="36"/>
      <c r="AS1249" s="28"/>
      <c r="AT1249" s="28"/>
      <c r="AU1249" s="28"/>
      <c r="AV1249" s="28"/>
      <c r="AW1249" s="28"/>
      <c r="BA1249" s="28"/>
      <c r="BD1249" s="28"/>
      <c r="BE1249" s="28"/>
      <c r="BJ1249" s="28"/>
      <c r="BK1249" s="28"/>
      <c r="BL1249" s="28"/>
      <c r="BM1249" s="28"/>
      <c r="BP1249" s="28"/>
      <c r="BT1249" s="28"/>
      <c r="BU1249" s="28"/>
      <c r="BV1249" s="28"/>
      <c r="BW1249" s="28"/>
      <c r="BX1249" s="28"/>
      <c r="BY1249" s="28"/>
      <c r="BZ1249" s="28"/>
      <c r="CA1249" s="28"/>
      <c r="CB1249" s="28"/>
      <c r="CC1249" s="28"/>
    </row>
    <row r="1250" spans="1:81" ht="20.25" customHeight="1" x14ac:dyDescent="0.2">
      <c r="A1250" s="23">
        <v>3947</v>
      </c>
      <c r="B1250" s="24" t="s">
        <v>4685</v>
      </c>
      <c r="C1250" s="24" t="s">
        <v>190</v>
      </c>
      <c r="D1250" s="24">
        <v>2028</v>
      </c>
      <c r="E1250" s="25"/>
      <c r="F1250" s="24" t="s">
        <v>233</v>
      </c>
      <c r="G1250" s="24" t="s">
        <v>492</v>
      </c>
      <c r="H1250" s="24" t="s">
        <v>493</v>
      </c>
      <c r="I1250" s="24" t="s">
        <v>732</v>
      </c>
      <c r="J1250" s="24" t="s">
        <v>65</v>
      </c>
      <c r="K1250" s="24" t="s">
        <v>31</v>
      </c>
      <c r="L1250" s="26"/>
      <c r="M1250" s="26"/>
      <c r="N1250" s="26"/>
      <c r="O1250" s="26"/>
      <c r="P1250" s="26">
        <v>1</v>
      </c>
      <c r="Q1250" s="26"/>
      <c r="R1250" s="26"/>
      <c r="S1250" s="26"/>
      <c r="T1250" s="26"/>
      <c r="U1250" s="26"/>
      <c r="V1250" s="26"/>
      <c r="W1250" s="26"/>
      <c r="X1250" s="26"/>
      <c r="Y1250" s="26"/>
      <c r="Z1250" s="26" t="s">
        <v>4630</v>
      </c>
      <c r="AA1250" s="17">
        <v>40</v>
      </c>
      <c r="AB1250" s="17">
        <v>8888.8888888888887</v>
      </c>
      <c r="AC1250" s="17">
        <v>6.930133333333333</v>
      </c>
      <c r="AD1250" s="17"/>
      <c r="AE1250" s="27" t="s">
        <v>4329</v>
      </c>
      <c r="AF1250" s="27">
        <v>49.505299999999998</v>
      </c>
      <c r="AG1250" s="20">
        <v>0.2331</v>
      </c>
      <c r="AH1250" s="27"/>
      <c r="AI1250" s="27" t="s">
        <v>4686</v>
      </c>
      <c r="AJ1250" s="24"/>
      <c r="AK1250" s="24"/>
      <c r="AL1250" s="24"/>
      <c r="AM1250" s="24"/>
      <c r="AN1250" s="24"/>
      <c r="AO1250" s="24"/>
      <c r="AP1250" s="24"/>
      <c r="AQ1250" s="24"/>
      <c r="AR1250" s="36"/>
      <c r="AS1250" s="28"/>
      <c r="AT1250" s="28"/>
      <c r="AU1250" s="28"/>
      <c r="AV1250" s="28"/>
      <c r="AW1250" s="28"/>
      <c r="BA1250" s="28"/>
      <c r="BD1250" s="28"/>
      <c r="BE1250" s="28"/>
      <c r="BJ1250" s="28"/>
      <c r="BK1250" s="28"/>
      <c r="BL1250" s="28"/>
      <c r="BM1250" s="28"/>
      <c r="BP1250" s="28"/>
      <c r="BT1250" s="28"/>
      <c r="BU1250" s="28"/>
      <c r="BV1250" s="28"/>
      <c r="BW1250" s="28"/>
      <c r="BX1250" s="28"/>
      <c r="BY1250" s="28"/>
      <c r="BZ1250" s="28"/>
      <c r="CA1250" s="28"/>
      <c r="CB1250" s="28"/>
      <c r="CC1250" s="28"/>
    </row>
    <row r="1251" spans="1:81" ht="20.25" customHeight="1" x14ac:dyDescent="0.2">
      <c r="A1251" s="23">
        <v>3151</v>
      </c>
      <c r="B1251" s="24" t="s">
        <v>4687</v>
      </c>
      <c r="C1251" s="24" t="s">
        <v>304</v>
      </c>
      <c r="D1251" s="24"/>
      <c r="E1251" s="25"/>
      <c r="F1251" s="24" t="s">
        <v>102</v>
      </c>
      <c r="G1251" s="24" t="s">
        <v>492</v>
      </c>
      <c r="H1251" s="24" t="s">
        <v>493</v>
      </c>
      <c r="I1251" s="24" t="s">
        <v>655</v>
      </c>
      <c r="J1251" s="24"/>
      <c r="K1251" s="24" t="s">
        <v>81</v>
      </c>
      <c r="L1251" s="24"/>
      <c r="M1251" s="24"/>
      <c r="N1251" s="24"/>
      <c r="O1251" s="24"/>
      <c r="P1251" s="24"/>
      <c r="Q1251" s="24"/>
      <c r="R1251" s="24"/>
      <c r="S1251" s="24"/>
      <c r="T1251" s="24"/>
      <c r="U1251" s="24"/>
      <c r="V1251" s="24"/>
      <c r="W1251" s="24"/>
      <c r="X1251" s="24">
        <v>1</v>
      </c>
      <c r="Y1251" s="24"/>
      <c r="Z1251" s="26" t="s">
        <v>4688</v>
      </c>
      <c r="AA1251" s="17">
        <v>38.904507971202726</v>
      </c>
      <c r="AB1251" s="17">
        <v>8645.4462158228289</v>
      </c>
      <c r="AC1251" s="17">
        <v>6.7403356877041096</v>
      </c>
      <c r="AD1251" s="17"/>
      <c r="AE1251" s="24" t="s">
        <v>2161</v>
      </c>
      <c r="AF1251" s="24">
        <v>23.227352161829501</v>
      </c>
      <c r="AG1251" s="20">
        <v>56.780535885863898</v>
      </c>
      <c r="AH1251" s="27"/>
      <c r="AI1251" s="24" t="s">
        <v>4689</v>
      </c>
      <c r="AJ1251" s="24"/>
      <c r="AK1251" s="24"/>
      <c r="AL1251" s="24"/>
      <c r="AM1251" s="24"/>
      <c r="AN1251" s="24"/>
      <c r="AO1251" s="24"/>
      <c r="AP1251" s="24"/>
      <c r="AQ1251" s="24"/>
      <c r="AR1251" s="24"/>
      <c r="AS1251" s="28"/>
      <c r="AT1251" s="28"/>
      <c r="AU1251" s="28"/>
      <c r="AV1251" s="28"/>
      <c r="AW1251" s="28"/>
      <c r="BA1251" s="28"/>
      <c r="BD1251" s="28"/>
      <c r="BE1251" s="28"/>
      <c r="BJ1251" s="28"/>
      <c r="BK1251" s="28"/>
      <c r="BL1251" s="28"/>
      <c r="BM1251" s="28"/>
      <c r="BP1251" s="28"/>
      <c r="BT1251" s="28"/>
      <c r="BU1251" s="28"/>
      <c r="BV1251" s="28"/>
      <c r="BW1251" s="28"/>
      <c r="BX1251" s="28"/>
      <c r="BY1251" s="28"/>
      <c r="BZ1251" s="28"/>
      <c r="CA1251" s="28"/>
      <c r="CB1251" s="28"/>
      <c r="CC1251" s="28"/>
    </row>
    <row r="1252" spans="1:81" ht="20.25" customHeight="1" x14ac:dyDescent="0.2">
      <c r="A1252" s="23">
        <v>3274</v>
      </c>
      <c r="B1252" s="24" t="s">
        <v>4690</v>
      </c>
      <c r="C1252" s="24" t="s">
        <v>91</v>
      </c>
      <c r="D1252" s="24">
        <v>2028</v>
      </c>
      <c r="E1252" s="25"/>
      <c r="F1252" s="24" t="s">
        <v>102</v>
      </c>
      <c r="G1252" s="24" t="s">
        <v>492</v>
      </c>
      <c r="H1252" s="24" t="s">
        <v>493</v>
      </c>
      <c r="I1252" s="24" t="s">
        <v>655</v>
      </c>
      <c r="J1252" s="24"/>
      <c r="K1252" s="24" t="s">
        <v>11</v>
      </c>
      <c r="L1252" s="24"/>
      <c r="M1252" s="24"/>
      <c r="N1252" s="24"/>
      <c r="O1252" s="24"/>
      <c r="P1252" s="24"/>
      <c r="Q1252" s="24"/>
      <c r="R1252" s="24"/>
      <c r="S1252" s="24"/>
      <c r="T1252" s="24"/>
      <c r="U1252" s="24"/>
      <c r="V1252" s="24"/>
      <c r="W1252" s="24">
        <v>1</v>
      </c>
      <c r="X1252" s="24"/>
      <c r="Y1252" s="24"/>
      <c r="Z1252" s="26" t="s">
        <v>4691</v>
      </c>
      <c r="AA1252" s="17">
        <v>38.831640125781</v>
      </c>
      <c r="AB1252" s="17">
        <v>8629.2533612846673</v>
      </c>
      <c r="AC1252" s="17">
        <v>6.7277110905919777</v>
      </c>
      <c r="AD1252" s="17"/>
      <c r="AE1252" s="24" t="s">
        <v>4692</v>
      </c>
      <c r="AF1252" s="24">
        <v>51.9156067553591</v>
      </c>
      <c r="AG1252" s="20">
        <v>-1.14105214629842</v>
      </c>
      <c r="AH1252" s="27"/>
      <c r="AI1252" s="24" t="s">
        <v>2284</v>
      </c>
      <c r="AJ1252" s="24" t="s">
        <v>4693</v>
      </c>
      <c r="AK1252" s="24"/>
      <c r="AL1252" s="24"/>
      <c r="AM1252" s="24"/>
      <c r="AN1252" s="24"/>
      <c r="AO1252" s="24"/>
      <c r="AP1252" s="24"/>
      <c r="AQ1252" s="24"/>
      <c r="AR1252" s="24"/>
      <c r="AS1252" s="28"/>
      <c r="AT1252" s="28"/>
      <c r="AU1252" s="28"/>
      <c r="AV1252" s="28"/>
      <c r="AW1252" s="28"/>
      <c r="BA1252" s="28"/>
      <c r="BD1252" s="28"/>
      <c r="BE1252" s="28"/>
      <c r="BJ1252" s="28"/>
      <c r="BK1252" s="28"/>
      <c r="BL1252" s="28"/>
      <c r="BM1252" s="28"/>
      <c r="BP1252" s="28"/>
      <c r="BT1252" s="28"/>
      <c r="BU1252" s="28"/>
      <c r="BV1252" s="28"/>
      <c r="BW1252" s="28"/>
      <c r="BX1252" s="28"/>
      <c r="BY1252" s="28"/>
      <c r="BZ1252" s="28"/>
      <c r="CA1252" s="28"/>
      <c r="CB1252" s="28"/>
      <c r="CC1252" s="28"/>
    </row>
    <row r="1253" spans="1:81" ht="20.25" customHeight="1" x14ac:dyDescent="0.2">
      <c r="A1253" s="23">
        <v>2710</v>
      </c>
      <c r="B1253" s="24" t="s">
        <v>4694</v>
      </c>
      <c r="C1253" s="24" t="s">
        <v>91</v>
      </c>
      <c r="D1253" s="24">
        <v>2028</v>
      </c>
      <c r="E1253" s="25"/>
      <c r="F1253" s="24" t="s">
        <v>102</v>
      </c>
      <c r="G1253" s="24" t="s">
        <v>492</v>
      </c>
      <c r="H1253" s="24" t="s">
        <v>493</v>
      </c>
      <c r="I1253" s="24" t="s">
        <v>655</v>
      </c>
      <c r="J1253" s="24"/>
      <c r="K1253" s="24" t="s">
        <v>74</v>
      </c>
      <c r="L1253" s="24"/>
      <c r="M1253" s="24"/>
      <c r="N1253" s="24">
        <v>1</v>
      </c>
      <c r="O1253" s="24"/>
      <c r="P1253" s="24"/>
      <c r="Q1253" s="24"/>
      <c r="R1253" s="24"/>
      <c r="S1253" s="24"/>
      <c r="T1253" s="24"/>
      <c r="U1253" s="24"/>
      <c r="V1253" s="24"/>
      <c r="W1253" s="24"/>
      <c r="X1253" s="24"/>
      <c r="Y1253" s="24"/>
      <c r="Z1253" s="26" t="s">
        <v>4695</v>
      </c>
      <c r="AA1253" s="17">
        <v>38.748045656699858</v>
      </c>
      <c r="AB1253" s="17">
        <v>8610.6768125999697</v>
      </c>
      <c r="AC1253" s="17">
        <v>6.7132280701754397</v>
      </c>
      <c r="AD1253" s="17"/>
      <c r="AE1253" s="24" t="s">
        <v>4696</v>
      </c>
      <c r="AF1253" s="24">
        <v>57.707518771078298</v>
      </c>
      <c r="AG1253" s="20">
        <v>-4.0295463546217398</v>
      </c>
      <c r="AH1253" s="27"/>
      <c r="AI1253" s="24" t="s">
        <v>4697</v>
      </c>
      <c r="AJ1253" s="24"/>
      <c r="AK1253" s="24"/>
      <c r="AL1253" s="24"/>
      <c r="AM1253" s="24"/>
      <c r="AN1253" s="24"/>
      <c r="AO1253" s="24"/>
      <c r="AP1253" s="24"/>
      <c r="AQ1253" s="24"/>
      <c r="AR1253" s="24"/>
      <c r="AS1253" s="28"/>
      <c r="AT1253" s="28"/>
      <c r="AU1253" s="28"/>
      <c r="AV1253" s="28"/>
      <c r="AW1253" s="28"/>
      <c r="BA1253" s="28"/>
      <c r="BD1253" s="28"/>
      <c r="BE1253" s="28"/>
      <c r="BJ1253" s="28"/>
      <c r="BK1253" s="28"/>
      <c r="BL1253" s="28"/>
      <c r="BM1253" s="28"/>
      <c r="BP1253" s="28"/>
      <c r="BT1253" s="28"/>
      <c r="BU1253" s="28"/>
      <c r="BV1253" s="28"/>
      <c r="BW1253" s="28"/>
      <c r="BX1253" s="28"/>
      <c r="BY1253" s="28"/>
      <c r="BZ1253" s="28"/>
      <c r="CA1253" s="28"/>
      <c r="CB1253" s="28"/>
      <c r="CC1253" s="28"/>
    </row>
    <row r="1254" spans="1:81" ht="20.25" customHeight="1" x14ac:dyDescent="0.2">
      <c r="A1254" s="23">
        <v>2734</v>
      </c>
      <c r="B1254" s="24" t="s">
        <v>4698</v>
      </c>
      <c r="C1254" s="24" t="s">
        <v>91</v>
      </c>
      <c r="D1254" s="24">
        <v>2030</v>
      </c>
      <c r="E1254" s="25"/>
      <c r="F1254" s="24" t="s">
        <v>233</v>
      </c>
      <c r="G1254" s="24" t="s">
        <v>492</v>
      </c>
      <c r="H1254" s="24" t="s">
        <v>493</v>
      </c>
      <c r="I1254" s="24" t="s">
        <v>65</v>
      </c>
      <c r="J1254" s="24"/>
      <c r="K1254" s="24" t="s">
        <v>11</v>
      </c>
      <c r="L1254" s="24"/>
      <c r="M1254" s="24"/>
      <c r="N1254" s="24"/>
      <c r="O1254" s="24"/>
      <c r="P1254" s="24"/>
      <c r="Q1254" s="24"/>
      <c r="R1254" s="24"/>
      <c r="S1254" s="24"/>
      <c r="T1254" s="24"/>
      <c r="U1254" s="24"/>
      <c r="V1254" s="24"/>
      <c r="W1254" s="24">
        <v>1</v>
      </c>
      <c r="X1254" s="24"/>
      <c r="Y1254" s="24"/>
      <c r="Z1254" s="26" t="s">
        <v>4699</v>
      </c>
      <c r="AA1254" s="17">
        <v>38.3587489579729</v>
      </c>
      <c r="AB1254" s="54">
        <v>8524.1664351050895</v>
      </c>
      <c r="AC1254" s="54">
        <v>6.6457811194653313</v>
      </c>
      <c r="AD1254" s="17"/>
      <c r="AE1254" s="24" t="s">
        <v>4700</v>
      </c>
      <c r="AF1254" s="24">
        <v>53.359565980681097</v>
      </c>
      <c r="AG1254" s="20">
        <v>-1.4873012046532099</v>
      </c>
      <c r="AH1254" s="27"/>
      <c r="AI1254" s="24" t="s">
        <v>4701</v>
      </c>
      <c r="AJ1254" s="24" t="s">
        <v>2284</v>
      </c>
      <c r="AK1254" s="24"/>
      <c r="AL1254" s="24"/>
      <c r="AM1254" s="24"/>
      <c r="AN1254" s="24"/>
      <c r="AO1254" s="24"/>
      <c r="AP1254" s="24"/>
      <c r="AQ1254" s="24"/>
      <c r="AR1254" s="24"/>
      <c r="AS1254" s="28"/>
      <c r="AT1254" s="28"/>
      <c r="AU1254" s="28"/>
      <c r="AV1254" s="28"/>
      <c r="AW1254" s="28"/>
      <c r="BA1254" s="28"/>
      <c r="BD1254" s="28"/>
      <c r="BE1254" s="28"/>
      <c r="BJ1254" s="28"/>
      <c r="BK1254" s="28"/>
      <c r="BL1254" s="28"/>
      <c r="BM1254" s="28"/>
      <c r="BP1254" s="28"/>
      <c r="BT1254" s="28"/>
      <c r="BU1254" s="28"/>
      <c r="BV1254" s="28"/>
      <c r="BW1254" s="28"/>
      <c r="BX1254" s="28"/>
      <c r="BY1254" s="28"/>
      <c r="BZ1254" s="28"/>
      <c r="CA1254" s="28"/>
      <c r="CB1254" s="28"/>
      <c r="CC1254" s="28"/>
    </row>
    <row r="1255" spans="1:81" ht="20.25" customHeight="1" x14ac:dyDescent="0.2">
      <c r="A1255" s="23">
        <v>2207</v>
      </c>
      <c r="B1255" s="24" t="s">
        <v>4702</v>
      </c>
      <c r="C1255" s="24" t="s">
        <v>62</v>
      </c>
      <c r="D1255" s="24">
        <v>2030</v>
      </c>
      <c r="E1255" s="25"/>
      <c r="F1255" s="24" t="s">
        <v>233</v>
      </c>
      <c r="G1255" s="24" t="s">
        <v>492</v>
      </c>
      <c r="H1255" s="24" t="s">
        <v>493</v>
      </c>
      <c r="I1255" s="24" t="s">
        <v>494</v>
      </c>
      <c r="J1255" s="24" t="s">
        <v>495</v>
      </c>
      <c r="K1255" s="24" t="s">
        <v>31</v>
      </c>
      <c r="L1255" s="24"/>
      <c r="M1255" s="24"/>
      <c r="N1255" s="24"/>
      <c r="O1255" s="24"/>
      <c r="P1255" s="24"/>
      <c r="Q1255" s="24">
        <v>1</v>
      </c>
      <c r="R1255" s="24"/>
      <c r="S1255" s="24"/>
      <c r="T1255" s="24"/>
      <c r="U1255" s="24"/>
      <c r="V1255" s="24"/>
      <c r="W1255" s="24"/>
      <c r="X1255" s="24"/>
      <c r="Y1255" s="24"/>
      <c r="Z1255" s="26" t="s">
        <v>4703</v>
      </c>
      <c r="AA1255" s="17">
        <v>38.094505156225942</v>
      </c>
      <c r="AB1255" s="17">
        <v>8465.445590272433</v>
      </c>
      <c r="AC1255" s="17">
        <v>6.6</v>
      </c>
      <c r="AD1255" s="17"/>
      <c r="AE1255" s="24" t="s">
        <v>4704</v>
      </c>
      <c r="AF1255" s="24">
        <v>40.465495858222603</v>
      </c>
      <c r="AG1255" s="20">
        <v>113.22222161487301</v>
      </c>
      <c r="AH1255" s="27"/>
      <c r="AI1255" s="31" t="s">
        <v>4705</v>
      </c>
      <c r="AJ1255" s="24"/>
      <c r="AK1255" s="24"/>
      <c r="AL1255" s="24"/>
      <c r="AM1255" s="24"/>
      <c r="AN1255" s="24"/>
      <c r="AO1255" s="24"/>
      <c r="AP1255" s="24"/>
      <c r="AQ1255" s="24"/>
      <c r="AR1255" s="24"/>
      <c r="AS1255" s="28"/>
      <c r="AT1255" s="28"/>
      <c r="AU1255" s="28"/>
      <c r="AV1255" s="28"/>
      <c r="AW1255" s="28"/>
      <c r="BA1255" s="28"/>
      <c r="BD1255" s="28"/>
      <c r="BE1255" s="28"/>
      <c r="BJ1255" s="28"/>
      <c r="BK1255" s="28"/>
      <c r="BL1255" s="28"/>
      <c r="BM1255" s="28"/>
      <c r="BP1255" s="28"/>
      <c r="BT1255" s="28"/>
      <c r="BU1255" s="28"/>
      <c r="BV1255" s="28"/>
      <c r="BW1255" s="28"/>
      <c r="BX1255" s="28"/>
      <c r="BY1255" s="28"/>
      <c r="BZ1255" s="28"/>
      <c r="CA1255" s="28"/>
      <c r="CB1255" s="28"/>
      <c r="CC1255" s="28"/>
    </row>
    <row r="1256" spans="1:81" ht="20.25" customHeight="1" x14ac:dyDescent="0.2">
      <c r="A1256" s="23">
        <v>2726</v>
      </c>
      <c r="B1256" s="24" t="s">
        <v>4706</v>
      </c>
      <c r="C1256" s="24" t="s">
        <v>62</v>
      </c>
      <c r="D1256" s="24">
        <v>2027</v>
      </c>
      <c r="E1256" s="25"/>
      <c r="F1256" s="24" t="s">
        <v>102</v>
      </c>
      <c r="G1256" s="24" t="s">
        <v>492</v>
      </c>
      <c r="H1256" s="24" t="s">
        <v>493</v>
      </c>
      <c r="I1256" s="24" t="s">
        <v>494</v>
      </c>
      <c r="J1256" s="24" t="s">
        <v>526</v>
      </c>
      <c r="K1256" s="24" t="s">
        <v>11</v>
      </c>
      <c r="L1256" s="24"/>
      <c r="M1256" s="24"/>
      <c r="N1256" s="24"/>
      <c r="O1256" s="24"/>
      <c r="P1256" s="24"/>
      <c r="Q1256" s="24"/>
      <c r="R1256" s="24"/>
      <c r="S1256" s="24"/>
      <c r="T1256" s="24"/>
      <c r="U1256" s="24"/>
      <c r="V1256" s="24"/>
      <c r="W1256" s="24">
        <v>1</v>
      </c>
      <c r="X1256" s="24"/>
      <c r="Y1256" s="24"/>
      <c r="Z1256" s="26" t="s">
        <v>4707</v>
      </c>
      <c r="AA1256" s="17">
        <v>37.972991583159839</v>
      </c>
      <c r="AB1256" s="17">
        <v>8438.44257403552</v>
      </c>
      <c r="AC1256" s="17">
        <v>6.5789473684210531</v>
      </c>
      <c r="AD1256" s="17"/>
      <c r="AE1256" s="24" t="s">
        <v>1623</v>
      </c>
      <c r="AF1256" s="24">
        <v>47.355702506321002</v>
      </c>
      <c r="AG1256" s="20">
        <v>124.04827377477299</v>
      </c>
      <c r="AH1256" s="27"/>
      <c r="AI1256" s="24" t="s">
        <v>1624</v>
      </c>
      <c r="AJ1256" s="31" t="s">
        <v>1625</v>
      </c>
      <c r="AK1256" s="24"/>
      <c r="AL1256" s="24"/>
      <c r="AM1256" s="24"/>
      <c r="AN1256" s="24"/>
      <c r="AO1256" s="24"/>
      <c r="AP1256" s="24"/>
      <c r="AQ1256" s="24"/>
      <c r="AR1256" s="24"/>
      <c r="AS1256" s="28"/>
      <c r="AT1256" s="28"/>
      <c r="AU1256" s="28"/>
      <c r="AV1256" s="28"/>
      <c r="AW1256" s="28"/>
      <c r="BA1256" s="28"/>
      <c r="BD1256" s="28"/>
      <c r="BE1256" s="28"/>
      <c r="BJ1256" s="28"/>
      <c r="BK1256" s="28"/>
      <c r="BL1256" s="28"/>
      <c r="BM1256" s="28"/>
      <c r="BP1256" s="28"/>
      <c r="BT1256" s="28"/>
      <c r="BU1256" s="28"/>
      <c r="BV1256" s="28"/>
      <c r="BW1256" s="28"/>
      <c r="BX1256" s="28"/>
      <c r="BY1256" s="28"/>
      <c r="BZ1256" s="28"/>
      <c r="CA1256" s="28"/>
      <c r="CB1256" s="28"/>
      <c r="CC1256" s="28"/>
    </row>
    <row r="1257" spans="1:81" ht="20.25" customHeight="1" x14ac:dyDescent="0.2">
      <c r="A1257" s="23">
        <v>2486</v>
      </c>
      <c r="B1257" s="24" t="s">
        <v>4708</v>
      </c>
      <c r="C1257" s="24" t="s">
        <v>343</v>
      </c>
      <c r="D1257" s="24"/>
      <c r="E1257" s="25"/>
      <c r="F1257" s="24" t="s">
        <v>54</v>
      </c>
      <c r="G1257" s="24" t="s">
        <v>492</v>
      </c>
      <c r="H1257" s="24" t="s">
        <v>493</v>
      </c>
      <c r="I1257" s="24" t="s">
        <v>655</v>
      </c>
      <c r="J1257" s="24" t="s">
        <v>619</v>
      </c>
      <c r="K1257" s="24" t="s">
        <v>31</v>
      </c>
      <c r="L1257" s="24"/>
      <c r="M1257" s="24"/>
      <c r="N1257" s="24"/>
      <c r="O1257" s="24"/>
      <c r="P1257" s="24">
        <v>1</v>
      </c>
      <c r="Q1257" s="24">
        <v>1</v>
      </c>
      <c r="R1257" s="24"/>
      <c r="S1257" s="24"/>
      <c r="T1257" s="24"/>
      <c r="U1257" s="24"/>
      <c r="V1257" s="24"/>
      <c r="W1257" s="24"/>
      <c r="X1257" s="24"/>
      <c r="Y1257" s="24"/>
      <c r="Z1257" s="26" t="s">
        <v>4709</v>
      </c>
      <c r="AA1257" s="17">
        <v>36.960378474275579</v>
      </c>
      <c r="AB1257" s="17">
        <v>8213.4174387279072</v>
      </c>
      <c r="AC1257" s="17">
        <v>6.4035087719298254</v>
      </c>
      <c r="AD1257" s="17"/>
      <c r="AE1257" s="24" t="s">
        <v>4710</v>
      </c>
      <c r="AF1257" s="24">
        <v>18.528830500787301</v>
      </c>
      <c r="AG1257" s="20">
        <v>73.859186859777097</v>
      </c>
      <c r="AH1257" s="27"/>
      <c r="AI1257" s="27" t="s">
        <v>641</v>
      </c>
      <c r="AJ1257" s="24"/>
      <c r="AK1257" s="24"/>
      <c r="AL1257" s="24"/>
      <c r="AM1257" s="24"/>
      <c r="AN1257" s="24"/>
      <c r="AO1257" s="24"/>
      <c r="AP1257" s="24"/>
      <c r="AQ1257" s="24"/>
      <c r="AR1257" s="24"/>
      <c r="AS1257" s="28"/>
      <c r="AT1257" s="28"/>
      <c r="AU1257" s="28"/>
      <c r="AV1257" s="28"/>
      <c r="AW1257" s="28"/>
      <c r="BA1257" s="28"/>
      <c r="BD1257" s="28"/>
      <c r="BE1257" s="28"/>
      <c r="BJ1257" s="28"/>
      <c r="BK1257" s="28"/>
      <c r="BL1257" s="28"/>
      <c r="BM1257" s="28"/>
      <c r="BP1257" s="28"/>
      <c r="BT1257" s="28"/>
      <c r="BU1257" s="28"/>
      <c r="BV1257" s="28"/>
      <c r="BW1257" s="28"/>
      <c r="BX1257" s="28"/>
      <c r="BY1257" s="28"/>
      <c r="BZ1257" s="28"/>
      <c r="CA1257" s="28"/>
      <c r="CB1257" s="28"/>
      <c r="CC1257" s="28"/>
    </row>
    <row r="1258" spans="1:81" ht="20.25" customHeight="1" x14ac:dyDescent="0.2">
      <c r="A1258" s="23">
        <v>1713</v>
      </c>
      <c r="B1258" s="24" t="s">
        <v>4711</v>
      </c>
      <c r="C1258" s="24" t="s">
        <v>79</v>
      </c>
      <c r="D1258" s="24">
        <v>2025</v>
      </c>
      <c r="E1258" s="25"/>
      <c r="F1258" s="24" t="s">
        <v>29</v>
      </c>
      <c r="G1258" s="24" t="s">
        <v>693</v>
      </c>
      <c r="H1258" s="24"/>
      <c r="I1258" s="24" t="s">
        <v>655</v>
      </c>
      <c r="J1258" s="24"/>
      <c r="K1258" s="24" t="s">
        <v>31</v>
      </c>
      <c r="L1258" s="24"/>
      <c r="M1258" s="24"/>
      <c r="N1258" s="24"/>
      <c r="O1258" s="24"/>
      <c r="P1258" s="24"/>
      <c r="Q1258" s="24"/>
      <c r="R1258" s="24"/>
      <c r="S1258" s="24"/>
      <c r="T1258" s="24"/>
      <c r="U1258" s="24"/>
      <c r="V1258" s="24"/>
      <c r="W1258" s="24"/>
      <c r="X1258" s="24"/>
      <c r="Y1258" s="24"/>
      <c r="Z1258" s="26" t="s">
        <v>4712</v>
      </c>
      <c r="AA1258" s="17">
        <v>36.516853932584269</v>
      </c>
      <c r="AB1258" s="17">
        <v>7022.4719101123592</v>
      </c>
      <c r="AC1258" s="17">
        <v>5.4749999999999996</v>
      </c>
      <c r="AD1258" s="17"/>
      <c r="AE1258" s="24" t="s">
        <v>4713</v>
      </c>
      <c r="AF1258" s="24">
        <v>30.257694999999998</v>
      </c>
      <c r="AG1258" s="20">
        <v>-91.099271000000002</v>
      </c>
      <c r="AH1258" s="27"/>
      <c r="AI1258" s="24" t="s">
        <v>4714</v>
      </c>
      <c r="AJ1258" s="24" t="s">
        <v>3661</v>
      </c>
      <c r="AK1258" s="24" t="s">
        <v>4715</v>
      </c>
      <c r="AL1258" s="24"/>
      <c r="AM1258" s="24"/>
      <c r="AN1258" s="24"/>
      <c r="AO1258" s="24"/>
      <c r="AP1258" s="24"/>
      <c r="AQ1258" s="24"/>
      <c r="AR1258" s="24"/>
      <c r="AS1258" s="28"/>
      <c r="AT1258" s="28"/>
      <c r="AU1258" s="28"/>
      <c r="AV1258" s="28"/>
      <c r="AW1258" s="28"/>
      <c r="BA1258" s="28"/>
      <c r="BD1258" s="28"/>
      <c r="BE1258" s="28"/>
      <c r="BJ1258" s="28"/>
      <c r="BK1258" s="28"/>
      <c r="BL1258" s="28"/>
      <c r="BM1258" s="28"/>
      <c r="BP1258" s="28"/>
      <c r="BT1258" s="28"/>
      <c r="BU1258" s="28"/>
      <c r="BV1258" s="28"/>
      <c r="BW1258" s="28"/>
      <c r="BX1258" s="28"/>
      <c r="BY1258" s="28"/>
      <c r="BZ1258" s="28"/>
      <c r="CA1258" s="28"/>
      <c r="CB1258" s="28"/>
      <c r="CC1258" s="28"/>
    </row>
    <row r="1259" spans="1:81" s="22" customFormat="1" ht="20.25" customHeight="1" x14ac:dyDescent="0.2">
      <c r="A1259" s="23">
        <v>3983</v>
      </c>
      <c r="B1259" s="24" t="s">
        <v>4716</v>
      </c>
      <c r="C1259" s="24" t="s">
        <v>255</v>
      </c>
      <c r="D1259" s="24">
        <v>2030</v>
      </c>
      <c r="E1259" s="25"/>
      <c r="F1259" s="24" t="s">
        <v>233</v>
      </c>
      <c r="G1259" s="24" t="s">
        <v>895</v>
      </c>
      <c r="H1259" s="24" t="s">
        <v>493</v>
      </c>
      <c r="I1259" s="24" t="s">
        <v>655</v>
      </c>
      <c r="J1259" s="24" t="s">
        <v>65</v>
      </c>
      <c r="K1259" s="24" t="s">
        <v>11</v>
      </c>
      <c r="L1259" s="26"/>
      <c r="M1259" s="26"/>
      <c r="N1259" s="26"/>
      <c r="O1259" s="26"/>
      <c r="P1259" s="26"/>
      <c r="Q1259" s="26"/>
      <c r="R1259" s="26"/>
      <c r="S1259" s="26"/>
      <c r="T1259" s="26"/>
      <c r="U1259" s="26"/>
      <c r="V1259" s="26"/>
      <c r="W1259" s="26">
        <v>1</v>
      </c>
      <c r="X1259" s="26"/>
      <c r="Y1259" s="26"/>
      <c r="Z1259" s="26" t="s">
        <v>4717</v>
      </c>
      <c r="AA1259" s="17">
        <v>36.285303068352732</v>
      </c>
      <c r="AB1259" s="17">
        <v>8063.4006818561629</v>
      </c>
      <c r="AC1259" s="17">
        <v>6.2865497076023384</v>
      </c>
      <c r="AD1259" s="17"/>
      <c r="AE1259" s="27" t="s">
        <v>4718</v>
      </c>
      <c r="AF1259" s="27">
        <v>50.928199999999997</v>
      </c>
      <c r="AG1259" s="20">
        <v>13.357559999999999</v>
      </c>
      <c r="AH1259" s="27"/>
      <c r="AI1259" s="24" t="s">
        <v>4719</v>
      </c>
      <c r="AJ1259" s="24"/>
      <c r="AK1259" s="24"/>
      <c r="AL1259" s="24"/>
      <c r="AM1259" s="24"/>
      <c r="AN1259" s="24"/>
      <c r="AO1259" s="24"/>
      <c r="AP1259" s="24"/>
      <c r="AQ1259" s="24"/>
      <c r="AR1259" s="36"/>
    </row>
    <row r="1260" spans="1:81" s="22" customFormat="1" ht="20.25" customHeight="1" x14ac:dyDescent="0.2">
      <c r="A1260" s="23">
        <v>1731</v>
      </c>
      <c r="B1260" s="24" t="s">
        <v>4720</v>
      </c>
      <c r="C1260" s="24" t="s">
        <v>4721</v>
      </c>
      <c r="D1260" s="24"/>
      <c r="E1260" s="25"/>
      <c r="F1260" s="24" t="s">
        <v>54</v>
      </c>
      <c r="G1260" s="24" t="s">
        <v>492</v>
      </c>
      <c r="H1260" s="24" t="s">
        <v>493</v>
      </c>
      <c r="I1260" s="24" t="s">
        <v>655</v>
      </c>
      <c r="J1260" s="24" t="s">
        <v>495</v>
      </c>
      <c r="K1260" s="24" t="s">
        <v>31</v>
      </c>
      <c r="L1260" s="24"/>
      <c r="M1260" s="24"/>
      <c r="N1260" s="24"/>
      <c r="O1260" s="24"/>
      <c r="P1260" s="24"/>
      <c r="Q1260" s="24">
        <v>1</v>
      </c>
      <c r="R1260" s="24"/>
      <c r="S1260" s="24"/>
      <c r="T1260" s="24"/>
      <c r="U1260" s="24"/>
      <c r="V1260" s="24"/>
      <c r="W1260" s="24"/>
      <c r="X1260" s="24"/>
      <c r="Y1260" s="24"/>
      <c r="Z1260" s="26" t="s">
        <v>4722</v>
      </c>
      <c r="AA1260" s="17">
        <v>36</v>
      </c>
      <c r="AB1260" s="17">
        <v>8000.0000000000009</v>
      </c>
      <c r="AC1260" s="17">
        <v>6.23712</v>
      </c>
      <c r="AD1260" s="17"/>
      <c r="AE1260" s="24" t="s">
        <v>4723</v>
      </c>
      <c r="AF1260" s="24">
        <v>54.375563781454403</v>
      </c>
      <c r="AG1260" s="20">
        <v>18.587005720026099</v>
      </c>
      <c r="AH1260" s="27"/>
      <c r="AI1260" s="24" t="s">
        <v>4270</v>
      </c>
      <c r="AJ1260" s="24"/>
      <c r="AK1260" s="24"/>
      <c r="AL1260" s="24"/>
      <c r="AM1260" s="24"/>
      <c r="AN1260" s="24"/>
      <c r="AO1260" s="24"/>
      <c r="AP1260" s="24"/>
      <c r="AQ1260" s="24"/>
      <c r="AR1260" s="24"/>
    </row>
    <row r="1261" spans="1:81" ht="20.25" customHeight="1" x14ac:dyDescent="0.2">
      <c r="A1261" s="23">
        <v>2051</v>
      </c>
      <c r="B1261" s="24" t="s">
        <v>4724</v>
      </c>
      <c r="C1261" s="24" t="s">
        <v>136</v>
      </c>
      <c r="D1261" s="24"/>
      <c r="E1261" s="25"/>
      <c r="F1261" s="24" t="s">
        <v>249</v>
      </c>
      <c r="G1261" s="24" t="s">
        <v>868</v>
      </c>
      <c r="H1261" s="24"/>
      <c r="I1261" s="24" t="s">
        <v>494</v>
      </c>
      <c r="J1261" s="24" t="s">
        <v>687</v>
      </c>
      <c r="K1261" s="24" t="s">
        <v>31</v>
      </c>
      <c r="L1261" s="24"/>
      <c r="M1261" s="24"/>
      <c r="N1261" s="24"/>
      <c r="O1261" s="24"/>
      <c r="P1261" s="24"/>
      <c r="Q1261" s="24">
        <v>1</v>
      </c>
      <c r="R1261" s="24">
        <v>1</v>
      </c>
      <c r="S1261" s="24">
        <v>1</v>
      </c>
      <c r="T1261" s="24"/>
      <c r="U1261" s="24">
        <v>1</v>
      </c>
      <c r="V1261" s="24"/>
      <c r="W1261" s="24"/>
      <c r="X1261" s="24"/>
      <c r="Y1261" s="24"/>
      <c r="Z1261" s="26" t="s">
        <v>4722</v>
      </c>
      <c r="AA1261" s="17">
        <v>36</v>
      </c>
      <c r="AB1261" s="17">
        <v>7826.086956521739</v>
      </c>
      <c r="AC1261" s="17">
        <v>6.1015304347826085</v>
      </c>
      <c r="AD1261" s="17"/>
      <c r="AE1261" s="24" t="s">
        <v>4725</v>
      </c>
      <c r="AF1261" s="24">
        <v>-32.784052335275803</v>
      </c>
      <c r="AG1261" s="20">
        <v>115.88596711952999</v>
      </c>
      <c r="AH1261" s="27" t="s">
        <v>4072</v>
      </c>
      <c r="AI1261" s="24" t="s">
        <v>4726</v>
      </c>
      <c r="AJ1261" s="24"/>
      <c r="AK1261" s="24"/>
      <c r="AL1261" s="24"/>
      <c r="AM1261" s="24"/>
      <c r="AN1261" s="24"/>
      <c r="AO1261" s="24"/>
      <c r="AP1261" s="24"/>
      <c r="AQ1261" s="24"/>
      <c r="AR1261" s="24"/>
      <c r="AS1261" s="28"/>
      <c r="AT1261" s="28"/>
      <c r="AU1261" s="28"/>
      <c r="AV1261" s="28"/>
      <c r="AW1261" s="28"/>
      <c r="BA1261" s="28"/>
      <c r="BD1261" s="28"/>
      <c r="BE1261" s="28"/>
      <c r="BJ1261" s="28"/>
      <c r="BK1261" s="28"/>
      <c r="BL1261" s="28"/>
      <c r="BM1261" s="28"/>
      <c r="BP1261" s="28"/>
      <c r="BT1261" s="28"/>
      <c r="BU1261" s="28"/>
      <c r="BV1261" s="28"/>
      <c r="BW1261" s="28"/>
      <c r="BX1261" s="28"/>
      <c r="BY1261" s="28"/>
      <c r="BZ1261" s="28"/>
      <c r="CA1261" s="28"/>
      <c r="CB1261" s="28"/>
      <c r="CC1261" s="28"/>
    </row>
    <row r="1262" spans="1:81" ht="20.25" customHeight="1" x14ac:dyDescent="0.2">
      <c r="A1262" s="23">
        <v>3243</v>
      </c>
      <c r="B1262" s="24" t="s">
        <v>4727</v>
      </c>
      <c r="C1262" s="24" t="s">
        <v>232</v>
      </c>
      <c r="D1262" s="24"/>
      <c r="E1262" s="25"/>
      <c r="F1262" s="24" t="s">
        <v>233</v>
      </c>
      <c r="G1262" s="24" t="s">
        <v>492</v>
      </c>
      <c r="H1262" s="24" t="s">
        <v>493</v>
      </c>
      <c r="I1262" s="24" t="s">
        <v>494</v>
      </c>
      <c r="J1262" s="24" t="s">
        <v>495</v>
      </c>
      <c r="K1262" s="24" t="s">
        <v>31</v>
      </c>
      <c r="L1262" s="24"/>
      <c r="M1262" s="24"/>
      <c r="N1262" s="24"/>
      <c r="O1262" s="24"/>
      <c r="P1262" s="24"/>
      <c r="Q1262" s="24"/>
      <c r="R1262" s="24"/>
      <c r="S1262" s="24"/>
      <c r="T1262" s="24"/>
      <c r="U1262" s="24"/>
      <c r="V1262" s="24"/>
      <c r="W1262" s="24"/>
      <c r="X1262" s="24"/>
      <c r="Y1262" s="24"/>
      <c r="Z1262" s="26" t="s">
        <v>4728</v>
      </c>
      <c r="AA1262" s="17">
        <v>35.338130942695685</v>
      </c>
      <c r="AB1262" s="17">
        <v>7852.9179872657087</v>
      </c>
      <c r="AC1262" s="17">
        <v>6.1224489795918364</v>
      </c>
      <c r="AD1262" s="17"/>
      <c r="AE1262" s="24" t="s">
        <v>4403</v>
      </c>
      <c r="AF1262" s="24">
        <v>38.914873951442601</v>
      </c>
      <c r="AG1262" s="20">
        <v>-6.31461276061661</v>
      </c>
      <c r="AH1262" s="27"/>
      <c r="AI1262" s="24" t="s">
        <v>4401</v>
      </c>
      <c r="AJ1262" s="24"/>
      <c r="AK1262" s="24"/>
      <c r="AL1262" s="24"/>
      <c r="AM1262" s="24"/>
      <c r="AN1262" s="24"/>
      <c r="AO1262" s="24"/>
      <c r="AP1262" s="24"/>
      <c r="AQ1262" s="24"/>
      <c r="AR1262" s="24"/>
      <c r="AS1262" s="28"/>
      <c r="AT1262" s="28"/>
      <c r="AU1262" s="28"/>
      <c r="AV1262" s="28"/>
      <c r="AW1262" s="28"/>
      <c r="BA1262" s="28"/>
      <c r="BD1262" s="28"/>
      <c r="BE1262" s="28"/>
      <c r="BJ1262" s="28"/>
      <c r="BK1262" s="28"/>
      <c r="BL1262" s="28"/>
      <c r="BM1262" s="28"/>
      <c r="BP1262" s="28"/>
      <c r="BT1262" s="28"/>
      <c r="BU1262" s="28"/>
      <c r="BV1262" s="28"/>
      <c r="BW1262" s="28"/>
      <c r="BX1262" s="28"/>
      <c r="BY1262" s="28"/>
      <c r="BZ1262" s="28"/>
      <c r="CA1262" s="28"/>
      <c r="CB1262" s="28"/>
      <c r="CC1262" s="28"/>
    </row>
    <row r="1263" spans="1:81" ht="20.25" customHeight="1" x14ac:dyDescent="0.2">
      <c r="A1263" s="23">
        <v>602</v>
      </c>
      <c r="B1263" s="24" t="s">
        <v>4729</v>
      </c>
      <c r="C1263" s="24" t="s">
        <v>232</v>
      </c>
      <c r="D1263" s="24">
        <v>2027</v>
      </c>
      <c r="E1263" s="25"/>
      <c r="F1263" s="24" t="s">
        <v>102</v>
      </c>
      <c r="G1263" s="24" t="s">
        <v>492</v>
      </c>
      <c r="H1263" s="24" t="s">
        <v>493</v>
      </c>
      <c r="I1263" s="24" t="s">
        <v>494</v>
      </c>
      <c r="J1263" s="24" t="s">
        <v>495</v>
      </c>
      <c r="K1263" s="24" t="s">
        <v>31</v>
      </c>
      <c r="L1263" s="24"/>
      <c r="M1263" s="24"/>
      <c r="N1263" s="24"/>
      <c r="O1263" s="24"/>
      <c r="P1263" s="24">
        <v>1</v>
      </c>
      <c r="Q1263" s="24">
        <v>1</v>
      </c>
      <c r="R1263" s="24"/>
      <c r="S1263" s="24"/>
      <c r="T1263" s="24"/>
      <c r="U1263" s="24"/>
      <c r="V1263" s="24"/>
      <c r="W1263" s="24"/>
      <c r="X1263" s="24"/>
      <c r="Y1263" s="24"/>
      <c r="Z1263" s="26" t="s">
        <v>4730</v>
      </c>
      <c r="AA1263" s="17">
        <v>35</v>
      </c>
      <c r="AB1263" s="17">
        <v>7777.7777777777783</v>
      </c>
      <c r="AC1263" s="17">
        <v>6.0638666666666667</v>
      </c>
      <c r="AD1263" s="17"/>
      <c r="AE1263" s="24" t="s">
        <v>3418</v>
      </c>
      <c r="AF1263" s="24">
        <v>41.5351238477826</v>
      </c>
      <c r="AG1263" s="20">
        <v>-0.89100320772010599</v>
      </c>
      <c r="AH1263" s="27"/>
      <c r="AI1263" s="24" t="s">
        <v>3419</v>
      </c>
      <c r="AJ1263" s="24" t="s">
        <v>3420</v>
      </c>
      <c r="AK1263" s="24" t="s">
        <v>4731</v>
      </c>
      <c r="AL1263" s="24"/>
      <c r="AM1263" s="24"/>
      <c r="AN1263" s="24"/>
      <c r="AO1263" s="24"/>
      <c r="AP1263" s="24"/>
      <c r="AQ1263" s="24"/>
      <c r="AR1263" s="24"/>
      <c r="AS1263" s="28"/>
      <c r="AT1263" s="28"/>
      <c r="AU1263" s="28"/>
      <c r="AV1263" s="28"/>
      <c r="AW1263" s="28"/>
      <c r="BA1263" s="28"/>
      <c r="BD1263" s="28"/>
      <c r="BE1263" s="28"/>
      <c r="BJ1263" s="28"/>
      <c r="BK1263" s="28"/>
      <c r="BL1263" s="28"/>
      <c r="BM1263" s="28"/>
      <c r="BP1263" s="28"/>
      <c r="BT1263" s="28"/>
      <c r="BU1263" s="28"/>
      <c r="BV1263" s="28"/>
      <c r="BW1263" s="28"/>
      <c r="BX1263" s="28"/>
      <c r="BY1263" s="28"/>
      <c r="BZ1263" s="28"/>
      <c r="CA1263" s="28"/>
      <c r="CB1263" s="28"/>
      <c r="CC1263" s="28"/>
    </row>
    <row r="1264" spans="1:81" ht="20.25" customHeight="1" x14ac:dyDescent="0.2">
      <c r="A1264" s="23">
        <v>1196</v>
      </c>
      <c r="B1264" s="24" t="s">
        <v>4732</v>
      </c>
      <c r="C1264" s="24" t="s">
        <v>978</v>
      </c>
      <c r="D1264" s="24">
        <v>2028</v>
      </c>
      <c r="E1264" s="25"/>
      <c r="F1264" s="24" t="s">
        <v>102</v>
      </c>
      <c r="G1264" s="24" t="s">
        <v>492</v>
      </c>
      <c r="H1264" s="24" t="s">
        <v>493</v>
      </c>
      <c r="I1264" s="24" t="s">
        <v>494</v>
      </c>
      <c r="J1264" s="24" t="s">
        <v>687</v>
      </c>
      <c r="K1264" s="24" t="s">
        <v>31</v>
      </c>
      <c r="L1264" s="24"/>
      <c r="M1264" s="24"/>
      <c r="N1264" s="24"/>
      <c r="O1264" s="24"/>
      <c r="P1264" s="24"/>
      <c r="Q1264" s="24"/>
      <c r="R1264" s="24"/>
      <c r="S1264" s="24"/>
      <c r="T1264" s="24"/>
      <c r="U1264" s="24"/>
      <c r="V1264" s="24"/>
      <c r="W1264" s="24"/>
      <c r="X1264" s="24"/>
      <c r="Y1264" s="24"/>
      <c r="Z1264" s="26" t="s">
        <v>4733</v>
      </c>
      <c r="AA1264" s="17">
        <v>35</v>
      </c>
      <c r="AB1264" s="17">
        <v>7777.7777777777783</v>
      </c>
      <c r="AC1264" s="17">
        <v>6.0638666666666667</v>
      </c>
      <c r="AD1264" s="17"/>
      <c r="AE1264" s="24" t="s">
        <v>2961</v>
      </c>
      <c r="AF1264" s="24">
        <v>21.257528000000001</v>
      </c>
      <c r="AG1264" s="20">
        <v>-100.58887799999999</v>
      </c>
      <c r="AH1264" s="27"/>
      <c r="AI1264" s="24" t="s">
        <v>4734</v>
      </c>
      <c r="AJ1264" s="24"/>
      <c r="AK1264" s="24"/>
      <c r="AL1264" s="24"/>
      <c r="AM1264" s="24"/>
      <c r="AN1264" s="24"/>
      <c r="AO1264" s="24"/>
      <c r="AP1264" s="24"/>
      <c r="AQ1264" s="24"/>
      <c r="AR1264" s="24"/>
      <c r="AS1264" s="28"/>
      <c r="AT1264" s="28"/>
      <c r="AU1264" s="28"/>
      <c r="AV1264" s="28"/>
      <c r="AW1264" s="28"/>
      <c r="BA1264" s="28"/>
      <c r="BD1264" s="28"/>
      <c r="BE1264" s="28"/>
      <c r="BJ1264" s="28"/>
      <c r="BK1264" s="28"/>
      <c r="BL1264" s="28"/>
      <c r="BM1264" s="28"/>
      <c r="BP1264" s="28"/>
      <c r="BT1264" s="28"/>
      <c r="BU1264" s="28"/>
      <c r="BV1264" s="28"/>
      <c r="BW1264" s="28"/>
      <c r="BX1264" s="28"/>
      <c r="BY1264" s="28"/>
      <c r="BZ1264" s="28"/>
      <c r="CA1264" s="28"/>
      <c r="CB1264" s="28"/>
      <c r="CC1264" s="28"/>
    </row>
    <row r="1265" spans="1:81" ht="20.25" customHeight="1" x14ac:dyDescent="0.2">
      <c r="A1265" s="23">
        <v>1410</v>
      </c>
      <c r="B1265" s="52" t="s">
        <v>4735</v>
      </c>
      <c r="C1265" s="24" t="s">
        <v>79</v>
      </c>
      <c r="D1265" s="24">
        <v>2025</v>
      </c>
      <c r="E1265" s="25"/>
      <c r="F1265" s="24" t="s">
        <v>29</v>
      </c>
      <c r="G1265" s="24" t="s">
        <v>693</v>
      </c>
      <c r="H1265" s="24"/>
      <c r="I1265" s="24" t="s">
        <v>494</v>
      </c>
      <c r="J1265" s="24" t="s">
        <v>502</v>
      </c>
      <c r="K1265" s="24" t="s">
        <v>31</v>
      </c>
      <c r="L1265" s="24"/>
      <c r="M1265" s="24"/>
      <c r="N1265" s="24"/>
      <c r="O1265" s="24"/>
      <c r="P1265" s="24"/>
      <c r="Q1265" s="24"/>
      <c r="R1265" s="24"/>
      <c r="S1265" s="24"/>
      <c r="T1265" s="24"/>
      <c r="U1265" s="24"/>
      <c r="V1265" s="24"/>
      <c r="W1265" s="24"/>
      <c r="X1265" s="24"/>
      <c r="Y1265" s="24"/>
      <c r="Z1265" s="26" t="s">
        <v>4730</v>
      </c>
      <c r="AA1265" s="17">
        <v>35</v>
      </c>
      <c r="AB1265" s="17">
        <v>6730.7692307692314</v>
      </c>
      <c r="AC1265" s="17">
        <v>5.2475769230769229</v>
      </c>
      <c r="AD1265" s="17"/>
      <c r="AE1265" s="24" t="s">
        <v>4736</v>
      </c>
      <c r="AF1265" s="24">
        <v>43.098486360047403</v>
      </c>
      <c r="AG1265" s="20">
        <v>-79.061753535532702</v>
      </c>
      <c r="AH1265" s="27"/>
      <c r="AI1265" s="31" t="s">
        <v>4737</v>
      </c>
      <c r="AJ1265" s="24"/>
      <c r="AK1265" s="24"/>
      <c r="AL1265" s="24"/>
      <c r="AM1265" s="24"/>
      <c r="AN1265" s="24"/>
      <c r="AO1265" s="24"/>
      <c r="AP1265" s="24"/>
      <c r="AQ1265" s="24"/>
      <c r="AR1265" s="24"/>
      <c r="AS1265" s="28"/>
      <c r="AT1265" s="28"/>
      <c r="AU1265" s="28"/>
      <c r="AV1265" s="28"/>
      <c r="AW1265" s="28"/>
      <c r="BA1265" s="28"/>
      <c r="BD1265" s="28"/>
      <c r="BE1265" s="28"/>
      <c r="BJ1265" s="28"/>
      <c r="BK1265" s="28"/>
      <c r="BL1265" s="28"/>
      <c r="BM1265" s="28"/>
      <c r="BP1265" s="28"/>
      <c r="BT1265" s="28"/>
      <c r="BU1265" s="28"/>
      <c r="BV1265" s="28"/>
      <c r="BW1265" s="28"/>
      <c r="BX1265" s="28"/>
      <c r="BY1265" s="28"/>
      <c r="BZ1265" s="28"/>
      <c r="CA1265" s="28"/>
      <c r="CB1265" s="28"/>
      <c r="CC1265" s="28"/>
    </row>
    <row r="1266" spans="1:81" s="22" customFormat="1" ht="20.25" customHeight="1" x14ac:dyDescent="0.2">
      <c r="A1266" s="23">
        <v>1928</v>
      </c>
      <c r="B1266" s="24" t="s">
        <v>4738</v>
      </c>
      <c r="C1266" s="24" t="s">
        <v>304</v>
      </c>
      <c r="D1266" s="24">
        <v>2030</v>
      </c>
      <c r="E1266" s="25"/>
      <c r="F1266" s="24" t="s">
        <v>233</v>
      </c>
      <c r="G1266" s="24" t="s">
        <v>492</v>
      </c>
      <c r="H1266" s="24" t="s">
        <v>493</v>
      </c>
      <c r="I1266" s="24" t="s">
        <v>494</v>
      </c>
      <c r="J1266" s="24" t="s">
        <v>619</v>
      </c>
      <c r="K1266" s="24" t="s">
        <v>31</v>
      </c>
      <c r="L1266" s="24"/>
      <c r="M1266" s="24"/>
      <c r="N1266" s="24"/>
      <c r="O1266" s="24">
        <v>1</v>
      </c>
      <c r="P1266" s="24"/>
      <c r="Q1266" s="24"/>
      <c r="R1266" s="24"/>
      <c r="S1266" s="24"/>
      <c r="T1266" s="24"/>
      <c r="U1266" s="24"/>
      <c r="V1266" s="24"/>
      <c r="W1266" s="24"/>
      <c r="X1266" s="24"/>
      <c r="Y1266" s="24"/>
      <c r="Z1266" s="26" t="s">
        <v>4733</v>
      </c>
      <c r="AA1266" s="17">
        <v>35</v>
      </c>
      <c r="AB1266" s="17">
        <v>7777.7777777777783</v>
      </c>
      <c r="AC1266" s="17">
        <v>6.0638666666666667</v>
      </c>
      <c r="AD1266" s="17"/>
      <c r="AE1266" s="24" t="s">
        <v>2618</v>
      </c>
      <c r="AF1266" s="24">
        <v>24.5010816828439</v>
      </c>
      <c r="AG1266" s="20">
        <v>56.628190828416997</v>
      </c>
      <c r="AH1266" s="27"/>
      <c r="AI1266" s="24" t="s">
        <v>2619</v>
      </c>
      <c r="AJ1266" s="24"/>
      <c r="AK1266" s="24"/>
      <c r="AL1266" s="24"/>
      <c r="AM1266" s="24"/>
      <c r="AN1266" s="24"/>
      <c r="AO1266" s="24"/>
      <c r="AP1266" s="24"/>
      <c r="AQ1266" s="24"/>
      <c r="AR1266" s="24"/>
    </row>
    <row r="1267" spans="1:81" ht="20.25" customHeight="1" x14ac:dyDescent="0.2">
      <c r="A1267" s="23">
        <v>2153</v>
      </c>
      <c r="B1267" s="24" t="s">
        <v>4739</v>
      </c>
      <c r="C1267" s="24" t="s">
        <v>35</v>
      </c>
      <c r="D1267" s="24"/>
      <c r="E1267" s="25"/>
      <c r="F1267" s="24" t="s">
        <v>54</v>
      </c>
      <c r="G1267" s="24" t="s">
        <v>492</v>
      </c>
      <c r="H1267" s="24" t="s">
        <v>493</v>
      </c>
      <c r="I1267" s="24" t="s">
        <v>501</v>
      </c>
      <c r="J1267" s="24" t="s">
        <v>619</v>
      </c>
      <c r="K1267" s="24" t="s">
        <v>31</v>
      </c>
      <c r="L1267" s="24"/>
      <c r="M1267" s="24"/>
      <c r="N1267" s="24"/>
      <c r="O1267" s="24"/>
      <c r="P1267" s="24"/>
      <c r="Q1267" s="24">
        <v>1</v>
      </c>
      <c r="R1267" s="24"/>
      <c r="S1267" s="24"/>
      <c r="T1267" s="24"/>
      <c r="U1267" s="24"/>
      <c r="V1267" s="24"/>
      <c r="W1267" s="24"/>
      <c r="X1267" s="24"/>
      <c r="Y1267" s="24"/>
      <c r="Z1267" s="26" t="s">
        <v>4733</v>
      </c>
      <c r="AA1267" s="17">
        <v>35</v>
      </c>
      <c r="AB1267" s="17">
        <v>7777.7777777777783</v>
      </c>
      <c r="AC1267" s="17">
        <v>6.0638666666666667</v>
      </c>
      <c r="AD1267" s="17"/>
      <c r="AE1267" s="24" t="s">
        <v>4740</v>
      </c>
      <c r="AF1267" s="24">
        <v>46.697690475321401</v>
      </c>
      <c r="AG1267" s="20">
        <v>-72.809867775545698</v>
      </c>
      <c r="AH1267" s="27"/>
      <c r="AI1267" s="24" t="s">
        <v>4741</v>
      </c>
      <c r="AJ1267" s="24"/>
      <c r="AK1267" s="24"/>
      <c r="AL1267" s="24"/>
      <c r="AM1267" s="24"/>
      <c r="AN1267" s="24"/>
      <c r="AO1267" s="24"/>
      <c r="AP1267" s="24"/>
      <c r="AQ1267" s="24"/>
      <c r="AR1267" s="24"/>
      <c r="AS1267" s="28"/>
      <c r="AT1267" s="28"/>
      <c r="AU1267" s="28"/>
      <c r="AV1267" s="28"/>
      <c r="AW1267" s="28"/>
      <c r="BA1267" s="28"/>
      <c r="BD1267" s="28"/>
      <c r="BE1267" s="28"/>
      <c r="BJ1267" s="28"/>
      <c r="BK1267" s="28"/>
      <c r="BL1267" s="28"/>
      <c r="BM1267" s="28"/>
      <c r="BP1267" s="28"/>
      <c r="BT1267" s="28"/>
      <c r="BU1267" s="28"/>
      <c r="BV1267" s="28"/>
      <c r="BW1267" s="28"/>
      <c r="BX1267" s="28"/>
      <c r="BY1267" s="28"/>
      <c r="BZ1267" s="28"/>
      <c r="CA1267" s="28"/>
      <c r="CB1267" s="28"/>
      <c r="CC1267" s="28"/>
    </row>
    <row r="1268" spans="1:81" s="22" customFormat="1" ht="20.25" customHeight="1" x14ac:dyDescent="0.2">
      <c r="A1268" s="23">
        <v>2161</v>
      </c>
      <c r="B1268" s="24" t="s">
        <v>4742</v>
      </c>
      <c r="C1268" s="24" t="s">
        <v>91</v>
      </c>
      <c r="D1268" s="24">
        <v>2028</v>
      </c>
      <c r="E1268" s="25"/>
      <c r="F1268" s="24" t="s">
        <v>102</v>
      </c>
      <c r="G1268" s="24" t="s">
        <v>492</v>
      </c>
      <c r="H1268" s="24" t="s">
        <v>493</v>
      </c>
      <c r="I1268" s="24" t="s">
        <v>494</v>
      </c>
      <c r="J1268" s="24" t="s">
        <v>526</v>
      </c>
      <c r="K1268" s="24" t="s">
        <v>31</v>
      </c>
      <c r="L1268" s="24"/>
      <c r="M1268" s="24"/>
      <c r="N1268" s="24"/>
      <c r="O1268" s="24"/>
      <c r="P1268" s="24"/>
      <c r="Q1268" s="24"/>
      <c r="R1268" s="24">
        <v>1</v>
      </c>
      <c r="S1268" s="24"/>
      <c r="T1268" s="24"/>
      <c r="U1268" s="24"/>
      <c r="V1268" s="24"/>
      <c r="W1268" s="24"/>
      <c r="X1268" s="24"/>
      <c r="Y1268" s="24"/>
      <c r="Z1268" s="26" t="s">
        <v>4733</v>
      </c>
      <c r="AA1268" s="17">
        <v>35</v>
      </c>
      <c r="AB1268" s="17">
        <v>7777.7777777777783</v>
      </c>
      <c r="AC1268" s="17">
        <v>6.0638666666666667</v>
      </c>
      <c r="AD1268" s="17"/>
      <c r="AE1268" s="24" t="s">
        <v>4743</v>
      </c>
      <c r="AF1268" s="24">
        <v>53.823793996785199</v>
      </c>
      <c r="AG1268" s="20">
        <v>-0.105366944817345</v>
      </c>
      <c r="AH1268" s="27"/>
      <c r="AI1268" s="24" t="s">
        <v>4744</v>
      </c>
      <c r="AJ1268" s="24"/>
      <c r="AK1268" s="24"/>
      <c r="AL1268" s="24"/>
      <c r="AM1268" s="24"/>
      <c r="AN1268" s="24"/>
      <c r="AO1268" s="24"/>
      <c r="AP1268" s="24"/>
      <c r="AQ1268" s="24"/>
      <c r="AR1268" s="24"/>
    </row>
    <row r="1269" spans="1:81" ht="20.25" customHeight="1" x14ac:dyDescent="0.2">
      <c r="A1269" s="23">
        <v>3695</v>
      </c>
      <c r="B1269" s="24" t="s">
        <v>4745</v>
      </c>
      <c r="C1269" s="24" t="s">
        <v>232</v>
      </c>
      <c r="D1269" s="24"/>
      <c r="E1269" s="25"/>
      <c r="F1269" s="24" t="s">
        <v>233</v>
      </c>
      <c r="G1269" s="24" t="s">
        <v>492</v>
      </c>
      <c r="H1269" s="24" t="s">
        <v>493</v>
      </c>
      <c r="I1269" s="24" t="s">
        <v>494</v>
      </c>
      <c r="J1269" s="24" t="s">
        <v>687</v>
      </c>
      <c r="K1269" s="24" t="s">
        <v>10</v>
      </c>
      <c r="L1269" s="24"/>
      <c r="M1269" s="24">
        <v>1</v>
      </c>
      <c r="N1269" s="24"/>
      <c r="O1269" s="24"/>
      <c r="P1269" s="24"/>
      <c r="Q1269" s="24"/>
      <c r="R1269" s="24"/>
      <c r="S1269" s="24"/>
      <c r="T1269" s="24"/>
      <c r="U1269" s="24"/>
      <c r="V1269" s="24"/>
      <c r="W1269" s="24"/>
      <c r="X1269" s="24"/>
      <c r="Y1269" s="24"/>
      <c r="Z1269" s="26" t="s">
        <v>4733</v>
      </c>
      <c r="AA1269" s="17">
        <v>35</v>
      </c>
      <c r="AB1269" s="17">
        <v>7777.7777777777783</v>
      </c>
      <c r="AC1269" s="17">
        <v>6.0638666666666667</v>
      </c>
      <c r="AD1269" s="17"/>
      <c r="AE1269" s="24" t="s">
        <v>3424</v>
      </c>
      <c r="AF1269" s="24">
        <v>36.647099605227403</v>
      </c>
      <c r="AG1269" s="20">
        <v>-6.25637822034723</v>
      </c>
      <c r="AH1269" s="27"/>
      <c r="AI1269" s="24" t="s">
        <v>2933</v>
      </c>
      <c r="AJ1269" s="24"/>
      <c r="AK1269" s="24"/>
      <c r="AL1269" s="24"/>
      <c r="AM1269" s="24"/>
      <c r="AN1269" s="24"/>
      <c r="AO1269" s="24"/>
      <c r="AP1269" s="24"/>
      <c r="AQ1269" s="24"/>
      <c r="AR1269" s="24"/>
      <c r="AS1269" s="28"/>
      <c r="AT1269" s="28"/>
      <c r="AU1269" s="28"/>
      <c r="AV1269" s="28"/>
      <c r="AW1269" s="28"/>
      <c r="BA1269" s="28"/>
      <c r="BD1269" s="28"/>
      <c r="BE1269" s="28"/>
      <c r="BJ1269" s="28"/>
      <c r="BK1269" s="28"/>
      <c r="BL1269" s="28"/>
      <c r="BM1269" s="28"/>
      <c r="BP1269" s="28"/>
      <c r="BT1269" s="28"/>
      <c r="BU1269" s="28"/>
      <c r="BV1269" s="28"/>
      <c r="BW1269" s="28"/>
      <c r="BX1269" s="28"/>
      <c r="BY1269" s="28"/>
      <c r="BZ1269" s="28"/>
      <c r="CA1269" s="28"/>
      <c r="CB1269" s="28"/>
      <c r="CC1269" s="28"/>
    </row>
    <row r="1270" spans="1:81" ht="20.25" customHeight="1" x14ac:dyDescent="0.2">
      <c r="A1270" s="23">
        <v>2541</v>
      </c>
      <c r="B1270" s="24" t="s">
        <v>4746</v>
      </c>
      <c r="C1270" s="24" t="s">
        <v>343</v>
      </c>
      <c r="D1270" s="24"/>
      <c r="E1270" s="25"/>
      <c r="F1270" s="24" t="s">
        <v>233</v>
      </c>
      <c r="G1270" s="24" t="s">
        <v>492</v>
      </c>
      <c r="H1270" s="24" t="s">
        <v>493</v>
      </c>
      <c r="I1270" s="24" t="s">
        <v>494</v>
      </c>
      <c r="J1270" s="24" t="s">
        <v>619</v>
      </c>
      <c r="K1270" s="24" t="s">
        <v>31</v>
      </c>
      <c r="L1270" s="24">
        <v>1</v>
      </c>
      <c r="M1270" s="24"/>
      <c r="N1270" s="24"/>
      <c r="O1270" s="24"/>
      <c r="P1270" s="24"/>
      <c r="Q1270" s="24"/>
      <c r="R1270" s="24"/>
      <c r="S1270" s="24"/>
      <c r="T1270" s="24"/>
      <c r="U1270" s="24"/>
      <c r="V1270" s="24"/>
      <c r="W1270" s="24"/>
      <c r="X1270" s="24"/>
      <c r="Y1270" s="24"/>
      <c r="Z1270" s="26" t="s">
        <v>4747</v>
      </c>
      <c r="AA1270" s="17">
        <v>34.63136832384177</v>
      </c>
      <c r="AB1270" s="17">
        <v>7695.8596275203945</v>
      </c>
      <c r="AC1270" s="17">
        <v>6</v>
      </c>
      <c r="AD1270" s="17"/>
      <c r="AE1270" s="24" t="s">
        <v>4748</v>
      </c>
      <c r="AF1270" s="24">
        <v>13.2803940405198</v>
      </c>
      <c r="AG1270" s="20">
        <v>80.562414237457702</v>
      </c>
      <c r="AH1270" s="27"/>
      <c r="AI1270" s="24" t="s">
        <v>4749</v>
      </c>
      <c r="AJ1270" s="24"/>
      <c r="AK1270" s="24"/>
      <c r="AL1270" s="24"/>
      <c r="AM1270" s="24"/>
      <c r="AN1270" s="24"/>
      <c r="AO1270" s="24"/>
      <c r="AP1270" s="24"/>
      <c r="AQ1270" s="24"/>
      <c r="AR1270" s="24"/>
      <c r="AS1270" s="28"/>
      <c r="AT1270" s="28"/>
      <c r="AU1270" s="28"/>
      <c r="AV1270" s="28"/>
      <c r="AW1270" s="28"/>
      <c r="BA1270" s="28"/>
      <c r="BD1270" s="28"/>
      <c r="BE1270" s="28"/>
      <c r="BJ1270" s="28"/>
      <c r="BK1270" s="28"/>
      <c r="BL1270" s="28"/>
      <c r="BM1270" s="28"/>
      <c r="BP1270" s="28"/>
      <c r="BT1270" s="28"/>
      <c r="BU1270" s="28"/>
      <c r="BV1270" s="28"/>
      <c r="BW1270" s="28"/>
      <c r="BX1270" s="28"/>
      <c r="BY1270" s="28"/>
      <c r="BZ1270" s="28"/>
      <c r="CA1270" s="28"/>
      <c r="CB1270" s="28"/>
      <c r="CC1270" s="28"/>
    </row>
    <row r="1271" spans="1:81" ht="20.25" customHeight="1" x14ac:dyDescent="0.2">
      <c r="A1271" s="23">
        <v>3194</v>
      </c>
      <c r="B1271" s="24" t="s">
        <v>4750</v>
      </c>
      <c r="C1271" s="24" t="s">
        <v>62</v>
      </c>
      <c r="D1271" s="24"/>
      <c r="E1271" s="25"/>
      <c r="F1271" s="24" t="s">
        <v>102</v>
      </c>
      <c r="G1271" s="24" t="s">
        <v>492</v>
      </c>
      <c r="H1271" s="24" t="s">
        <v>493</v>
      </c>
      <c r="I1271" s="24" t="s">
        <v>494</v>
      </c>
      <c r="J1271" s="24" t="s">
        <v>687</v>
      </c>
      <c r="K1271" s="24" t="s">
        <v>31</v>
      </c>
      <c r="L1271" s="24"/>
      <c r="M1271" s="24"/>
      <c r="N1271" s="24"/>
      <c r="O1271" s="24"/>
      <c r="P1271" s="24"/>
      <c r="Q1271" s="24">
        <v>1</v>
      </c>
      <c r="R1271" s="24"/>
      <c r="S1271" s="24"/>
      <c r="T1271" s="24"/>
      <c r="U1271" s="24"/>
      <c r="V1271" s="24"/>
      <c r="W1271" s="24"/>
      <c r="X1271" s="24"/>
      <c r="Y1271" s="24"/>
      <c r="Z1271" s="26" t="s">
        <v>4751</v>
      </c>
      <c r="AA1271" s="17">
        <v>34.63136832384177</v>
      </c>
      <c r="AB1271" s="17">
        <v>7695.8596275203945</v>
      </c>
      <c r="AC1271" s="17">
        <v>6</v>
      </c>
      <c r="AD1271" s="17"/>
      <c r="AE1271" s="24" t="s">
        <v>3081</v>
      </c>
      <c r="AF1271" s="24">
        <v>38.366294119430101</v>
      </c>
      <c r="AG1271" s="20">
        <v>107.59959588083601</v>
      </c>
      <c r="AH1271" s="27"/>
      <c r="AI1271" s="24" t="s">
        <v>4391</v>
      </c>
      <c r="AJ1271" s="24"/>
      <c r="AK1271" s="24"/>
      <c r="AL1271" s="24"/>
      <c r="AM1271" s="24"/>
      <c r="AN1271" s="24"/>
      <c r="AO1271" s="24"/>
      <c r="AP1271" s="24"/>
      <c r="AQ1271" s="24"/>
      <c r="AR1271" s="24"/>
      <c r="AS1271" s="28"/>
      <c r="AT1271" s="28"/>
      <c r="AU1271" s="28"/>
      <c r="AV1271" s="28"/>
      <c r="AW1271" s="28"/>
      <c r="BA1271" s="28"/>
      <c r="BD1271" s="28"/>
      <c r="BE1271" s="28"/>
      <c r="BJ1271" s="28"/>
      <c r="BK1271" s="28"/>
      <c r="BL1271" s="28"/>
      <c r="BM1271" s="28"/>
      <c r="BP1271" s="28"/>
      <c r="BT1271" s="28"/>
      <c r="BU1271" s="28"/>
      <c r="BV1271" s="28"/>
      <c r="BW1271" s="28"/>
      <c r="BX1271" s="28"/>
      <c r="BY1271" s="28"/>
      <c r="BZ1271" s="28"/>
      <c r="CA1271" s="28"/>
      <c r="CB1271" s="28"/>
      <c r="CC1271" s="28"/>
    </row>
    <row r="1272" spans="1:81" ht="20.25" customHeight="1" x14ac:dyDescent="0.2">
      <c r="A1272" s="23">
        <v>1688</v>
      </c>
      <c r="B1272" s="24" t="s">
        <v>4752</v>
      </c>
      <c r="C1272" s="24" t="s">
        <v>4753</v>
      </c>
      <c r="D1272" s="24">
        <v>2026</v>
      </c>
      <c r="E1272" s="25"/>
      <c r="F1272" s="24" t="s">
        <v>44</v>
      </c>
      <c r="G1272" s="24" t="s">
        <v>492</v>
      </c>
      <c r="H1272" s="24" t="s">
        <v>493</v>
      </c>
      <c r="I1272" s="24" t="s">
        <v>494</v>
      </c>
      <c r="J1272" s="24" t="s">
        <v>619</v>
      </c>
      <c r="K1272" s="24" t="s">
        <v>31</v>
      </c>
      <c r="L1272" s="24"/>
      <c r="M1272" s="24"/>
      <c r="N1272" s="24"/>
      <c r="O1272" s="24"/>
      <c r="P1272" s="24"/>
      <c r="Q1272" s="24">
        <v>1</v>
      </c>
      <c r="R1272" s="24"/>
      <c r="S1272" s="24"/>
      <c r="T1272" s="24"/>
      <c r="U1272" s="24"/>
      <c r="V1272" s="24"/>
      <c r="W1272" s="24"/>
      <c r="X1272" s="24"/>
      <c r="Y1272" s="24"/>
      <c r="Z1272" s="26" t="s">
        <v>4754</v>
      </c>
      <c r="AA1272" s="17">
        <v>34</v>
      </c>
      <c r="AB1272" s="17">
        <v>7555.5555555555566</v>
      </c>
      <c r="AC1272" s="17">
        <v>5.8906133333333326</v>
      </c>
      <c r="AD1272" s="17"/>
      <c r="AE1272" s="24" t="s">
        <v>4755</v>
      </c>
      <c r="AF1272" s="24">
        <v>46.266946728017103</v>
      </c>
      <c r="AG1272" s="20">
        <v>15.4958561473294</v>
      </c>
      <c r="AH1272" s="27"/>
      <c r="AI1272" s="24" t="s">
        <v>4756</v>
      </c>
      <c r="AJ1272" s="24" t="s">
        <v>4757</v>
      </c>
      <c r="AK1272" s="24"/>
      <c r="AL1272" s="24"/>
      <c r="AM1272" s="24"/>
      <c r="AN1272" s="24"/>
      <c r="AO1272" s="24"/>
      <c r="AP1272" s="24"/>
      <c r="AQ1272" s="24"/>
      <c r="AR1272" s="24"/>
      <c r="AS1272" s="28"/>
      <c r="AT1272" s="28"/>
      <c r="AU1272" s="28"/>
      <c r="AV1272" s="28"/>
      <c r="AW1272" s="28"/>
      <c r="BA1272" s="28"/>
      <c r="BD1272" s="28"/>
      <c r="BE1272" s="28"/>
      <c r="BJ1272" s="28"/>
      <c r="BK1272" s="28"/>
      <c r="BL1272" s="28"/>
      <c r="BM1272" s="28"/>
      <c r="BP1272" s="28"/>
      <c r="BT1272" s="28"/>
      <c r="BU1272" s="28"/>
      <c r="BV1272" s="28"/>
      <c r="BW1272" s="28"/>
      <c r="BX1272" s="28"/>
      <c r="BY1272" s="28"/>
      <c r="BZ1272" s="28"/>
      <c r="CA1272" s="28"/>
      <c r="CB1272" s="28"/>
      <c r="CC1272" s="28"/>
    </row>
    <row r="1273" spans="1:81" s="22" customFormat="1" ht="20.25" customHeight="1" x14ac:dyDescent="0.2">
      <c r="A1273" s="23">
        <v>2844</v>
      </c>
      <c r="B1273" s="24" t="s">
        <v>4758</v>
      </c>
      <c r="C1273" s="24" t="s">
        <v>28</v>
      </c>
      <c r="D1273" s="24">
        <v>2030</v>
      </c>
      <c r="E1273" s="25"/>
      <c r="F1273" s="24" t="s">
        <v>233</v>
      </c>
      <c r="G1273" s="24" t="s">
        <v>492</v>
      </c>
      <c r="H1273" s="24" t="s">
        <v>493</v>
      </c>
      <c r="I1273" s="24" t="s">
        <v>655</v>
      </c>
      <c r="J1273" s="24"/>
      <c r="K1273" s="24" t="s">
        <v>11</v>
      </c>
      <c r="L1273" s="24"/>
      <c r="M1273" s="24"/>
      <c r="N1273" s="24"/>
      <c r="O1273" s="24"/>
      <c r="P1273" s="24"/>
      <c r="Q1273" s="24"/>
      <c r="R1273" s="24"/>
      <c r="S1273" s="24"/>
      <c r="T1273" s="24"/>
      <c r="U1273" s="24"/>
      <c r="V1273" s="24"/>
      <c r="W1273" s="24">
        <v>1</v>
      </c>
      <c r="X1273" s="24"/>
      <c r="Y1273" s="24"/>
      <c r="Z1273" s="26" t="s">
        <v>4759</v>
      </c>
      <c r="AA1273" s="17">
        <v>34</v>
      </c>
      <c r="AB1273" s="17">
        <v>7555.5555555555566</v>
      </c>
      <c r="AC1273" s="17">
        <v>5.8906133333333326</v>
      </c>
      <c r="AD1273" s="17"/>
      <c r="AE1273" s="24" t="s">
        <v>4760</v>
      </c>
      <c r="AF1273" s="24">
        <v>66.310621210796498</v>
      </c>
      <c r="AG1273" s="20">
        <v>14.167640641419601</v>
      </c>
      <c r="AH1273" s="27"/>
      <c r="AI1273" s="24" t="s">
        <v>4761</v>
      </c>
      <c r="AJ1273" s="24"/>
      <c r="AK1273" s="24"/>
      <c r="AL1273" s="24"/>
      <c r="AM1273" s="24"/>
      <c r="AN1273" s="24"/>
      <c r="AO1273" s="24"/>
      <c r="AP1273" s="24"/>
      <c r="AQ1273" s="24"/>
      <c r="AR1273" s="24"/>
    </row>
    <row r="1274" spans="1:81" ht="20.25" customHeight="1" x14ac:dyDescent="0.2">
      <c r="A1274" s="23">
        <v>1393</v>
      </c>
      <c r="B1274" s="24" t="s">
        <v>4762</v>
      </c>
      <c r="C1274" s="24" t="s">
        <v>91</v>
      </c>
      <c r="D1274" s="24">
        <v>2027</v>
      </c>
      <c r="E1274" s="25"/>
      <c r="F1274" s="24" t="s">
        <v>233</v>
      </c>
      <c r="G1274" s="24" t="s">
        <v>492</v>
      </c>
      <c r="H1274" s="24" t="s">
        <v>493</v>
      </c>
      <c r="I1274" s="24" t="s">
        <v>494</v>
      </c>
      <c r="J1274" s="24" t="s">
        <v>644</v>
      </c>
      <c r="K1274" s="24" t="s">
        <v>31</v>
      </c>
      <c r="L1274" s="24"/>
      <c r="M1274" s="24"/>
      <c r="N1274" s="24"/>
      <c r="O1274" s="24"/>
      <c r="P1274" s="24">
        <v>1</v>
      </c>
      <c r="Q1274" s="24"/>
      <c r="R1274" s="24"/>
      <c r="S1274" s="24"/>
      <c r="T1274" s="24"/>
      <c r="U1274" s="24"/>
      <c r="V1274" s="24"/>
      <c r="W1274" s="24"/>
      <c r="X1274" s="24"/>
      <c r="Y1274" s="24"/>
      <c r="Z1274" s="26" t="s">
        <v>4763</v>
      </c>
      <c r="AA1274" s="17">
        <v>32.558733401430025</v>
      </c>
      <c r="AB1274" s="17">
        <v>7235.2740892066731</v>
      </c>
      <c r="AC1274" s="17">
        <v>5.6409090909090907</v>
      </c>
      <c r="AD1274" s="17"/>
      <c r="AE1274" s="24" t="s">
        <v>4764</v>
      </c>
      <c r="AF1274" s="24">
        <v>51.377013591917603</v>
      </c>
      <c r="AG1274" s="20">
        <v>1.1273054477332201</v>
      </c>
      <c r="AH1274" s="27"/>
      <c r="AI1274" s="24" t="s">
        <v>4765</v>
      </c>
      <c r="AJ1274" s="24" t="s">
        <v>4766</v>
      </c>
      <c r="AK1274" s="24"/>
      <c r="AL1274" s="24"/>
      <c r="AM1274" s="24"/>
      <c r="AN1274" s="24"/>
      <c r="AO1274" s="24"/>
      <c r="AP1274" s="24"/>
      <c r="AQ1274" s="24"/>
      <c r="AR1274" s="24"/>
      <c r="AS1274" s="28"/>
      <c r="AT1274" s="28"/>
      <c r="AU1274" s="28"/>
      <c r="AV1274" s="28"/>
      <c r="AW1274" s="28"/>
      <c r="BA1274" s="28"/>
      <c r="BD1274" s="28"/>
      <c r="BE1274" s="28"/>
      <c r="BJ1274" s="28"/>
      <c r="BK1274" s="28"/>
      <c r="BL1274" s="28"/>
      <c r="BM1274" s="28"/>
      <c r="BP1274" s="28"/>
      <c r="BT1274" s="28"/>
      <c r="BU1274" s="28"/>
      <c r="BV1274" s="28"/>
      <c r="BW1274" s="28"/>
      <c r="BX1274" s="28"/>
      <c r="BY1274" s="28"/>
      <c r="BZ1274" s="28"/>
      <c r="CA1274" s="28"/>
      <c r="CB1274" s="28"/>
      <c r="CC1274" s="28"/>
    </row>
    <row r="1275" spans="1:81" ht="20.25" customHeight="1" x14ac:dyDescent="0.2">
      <c r="A1275" s="23">
        <v>3392</v>
      </c>
      <c r="B1275" s="24" t="s">
        <v>4767</v>
      </c>
      <c r="C1275" s="24" t="s">
        <v>654</v>
      </c>
      <c r="D1275" s="24"/>
      <c r="E1275" s="25"/>
      <c r="F1275" s="24" t="s">
        <v>233</v>
      </c>
      <c r="G1275" s="24" t="s">
        <v>492</v>
      </c>
      <c r="H1275" s="24" t="s">
        <v>493</v>
      </c>
      <c r="I1275" s="24" t="s">
        <v>494</v>
      </c>
      <c r="J1275" s="24" t="s">
        <v>619</v>
      </c>
      <c r="K1275" s="24" t="s">
        <v>31</v>
      </c>
      <c r="L1275" s="24"/>
      <c r="M1275" s="24"/>
      <c r="N1275" s="24"/>
      <c r="O1275" s="24"/>
      <c r="P1275" s="24"/>
      <c r="Q1275" s="24"/>
      <c r="R1275" s="24"/>
      <c r="S1275" s="24"/>
      <c r="T1275" s="24"/>
      <c r="U1275" s="24"/>
      <c r="V1275" s="24"/>
      <c r="W1275" s="24"/>
      <c r="X1275" s="24"/>
      <c r="Y1275" s="24"/>
      <c r="Z1275" s="26" t="s">
        <v>4768</v>
      </c>
      <c r="AA1275" s="17">
        <v>32.5</v>
      </c>
      <c r="AB1275" s="17">
        <v>7222.2222222222226</v>
      </c>
      <c r="AC1275" s="17">
        <v>5.6307333333333336</v>
      </c>
      <c r="AD1275" s="17"/>
      <c r="AE1275" s="24" t="s">
        <v>4769</v>
      </c>
      <c r="AF1275" s="24">
        <v>48.036581070345598</v>
      </c>
      <c r="AG1275" s="20">
        <v>24.108490711212799</v>
      </c>
      <c r="AH1275" s="27"/>
      <c r="AI1275" s="24" t="s">
        <v>658</v>
      </c>
      <c r="AJ1275" s="24"/>
      <c r="AK1275" s="24"/>
      <c r="AL1275" s="24"/>
      <c r="AM1275" s="24"/>
      <c r="AN1275" s="24"/>
      <c r="AO1275" s="24"/>
      <c r="AP1275" s="24"/>
      <c r="AQ1275" s="24"/>
      <c r="AR1275" s="24"/>
      <c r="AS1275" s="28"/>
      <c r="AT1275" s="28"/>
      <c r="AU1275" s="28"/>
      <c r="AV1275" s="28"/>
      <c r="AW1275" s="28"/>
      <c r="BA1275" s="28"/>
      <c r="BD1275" s="28"/>
      <c r="BE1275" s="28"/>
      <c r="BJ1275" s="28"/>
      <c r="BK1275" s="28"/>
      <c r="BL1275" s="28"/>
      <c r="BM1275" s="28"/>
      <c r="BP1275" s="28"/>
      <c r="BT1275" s="28"/>
      <c r="BU1275" s="28"/>
      <c r="BV1275" s="28"/>
      <c r="BW1275" s="28"/>
      <c r="BX1275" s="28"/>
      <c r="BY1275" s="28"/>
      <c r="BZ1275" s="28"/>
      <c r="CA1275" s="28"/>
      <c r="CB1275" s="28"/>
      <c r="CC1275" s="28"/>
    </row>
    <row r="1276" spans="1:81" ht="20.25" customHeight="1" x14ac:dyDescent="0.2">
      <c r="A1276" s="23">
        <v>1672</v>
      </c>
      <c r="B1276" s="24" t="s">
        <v>4385</v>
      </c>
      <c r="C1276" s="24" t="s">
        <v>263</v>
      </c>
      <c r="D1276" s="24"/>
      <c r="E1276" s="25"/>
      <c r="F1276" s="24" t="s">
        <v>233</v>
      </c>
      <c r="G1276" s="24" t="s">
        <v>492</v>
      </c>
      <c r="H1276" s="24" t="s">
        <v>493</v>
      </c>
      <c r="I1276" s="24" t="s">
        <v>655</v>
      </c>
      <c r="J1276" s="24"/>
      <c r="K1276" s="24" t="s">
        <v>31</v>
      </c>
      <c r="L1276" s="24"/>
      <c r="M1276" s="24"/>
      <c r="N1276" s="24"/>
      <c r="O1276" s="24"/>
      <c r="P1276" s="24"/>
      <c r="Q1276" s="24"/>
      <c r="R1276" s="24"/>
      <c r="S1276" s="24"/>
      <c r="T1276" s="24"/>
      <c r="U1276" s="24"/>
      <c r="V1276" s="24"/>
      <c r="W1276" s="24"/>
      <c r="X1276" s="24"/>
      <c r="Y1276" s="24"/>
      <c r="Z1276" s="26" t="s">
        <v>4770</v>
      </c>
      <c r="AA1276" s="17">
        <v>32</v>
      </c>
      <c r="AB1276" s="17">
        <v>7111.1111111111113</v>
      </c>
      <c r="AC1276" s="17">
        <v>5.544106666666667</v>
      </c>
      <c r="AD1276" s="17"/>
      <c r="AE1276" s="24" t="s">
        <v>4771</v>
      </c>
      <c r="AF1276" s="24">
        <v>50.568742200000003</v>
      </c>
      <c r="AG1276" s="20">
        <v>19.234399499999999</v>
      </c>
      <c r="AH1276" s="27"/>
      <c r="AI1276" s="24"/>
      <c r="AJ1276" s="24"/>
      <c r="AK1276" s="24"/>
      <c r="AL1276" s="24"/>
      <c r="AM1276" s="24"/>
      <c r="AN1276" s="24"/>
      <c r="AO1276" s="24"/>
      <c r="AP1276" s="24"/>
      <c r="AQ1276" s="24"/>
      <c r="AR1276" s="24"/>
      <c r="AS1276" s="28"/>
      <c r="AT1276" s="28"/>
      <c r="AU1276" s="28"/>
      <c r="AV1276" s="28"/>
      <c r="AW1276" s="28"/>
      <c r="BA1276" s="28"/>
      <c r="BD1276" s="28"/>
      <c r="BE1276" s="28"/>
      <c r="BJ1276" s="28"/>
      <c r="BK1276" s="28"/>
      <c r="BL1276" s="28"/>
      <c r="BM1276" s="28"/>
      <c r="BP1276" s="28"/>
      <c r="BT1276" s="28"/>
      <c r="BU1276" s="28"/>
      <c r="BV1276" s="28"/>
      <c r="BW1276" s="28"/>
      <c r="BX1276" s="28"/>
      <c r="BY1276" s="28"/>
      <c r="BZ1276" s="28"/>
      <c r="CA1276" s="28"/>
      <c r="CB1276" s="28"/>
      <c r="CC1276" s="28"/>
    </row>
    <row r="1277" spans="1:81" ht="20.25" customHeight="1" x14ac:dyDescent="0.2">
      <c r="A1277" s="23">
        <v>3683</v>
      </c>
      <c r="B1277" s="24" t="s">
        <v>4772</v>
      </c>
      <c r="C1277" s="24" t="s">
        <v>151</v>
      </c>
      <c r="D1277" s="24">
        <v>2028</v>
      </c>
      <c r="E1277" s="25"/>
      <c r="F1277" s="24" t="s">
        <v>102</v>
      </c>
      <c r="G1277" s="24" t="s">
        <v>492</v>
      </c>
      <c r="H1277" s="24" t="s">
        <v>493</v>
      </c>
      <c r="I1277" s="24" t="s">
        <v>655</v>
      </c>
      <c r="J1277" s="24"/>
      <c r="K1277" s="24" t="s">
        <v>11</v>
      </c>
      <c r="L1277" s="24"/>
      <c r="M1277" s="24"/>
      <c r="N1277" s="24"/>
      <c r="O1277" s="24"/>
      <c r="P1277" s="24"/>
      <c r="Q1277" s="24"/>
      <c r="R1277" s="24"/>
      <c r="S1277" s="24"/>
      <c r="T1277" s="24"/>
      <c r="U1277" s="24"/>
      <c r="V1277" s="24"/>
      <c r="W1277" s="24">
        <v>1</v>
      </c>
      <c r="X1277" s="24"/>
      <c r="Y1277" s="24"/>
      <c r="Z1277" s="26" t="s">
        <v>4773</v>
      </c>
      <c r="AA1277" s="17">
        <v>31.985085422011561</v>
      </c>
      <c r="AB1277" s="17">
        <v>7107.7967604470141</v>
      </c>
      <c r="AC1277" s="17">
        <v>5.5415226663149095</v>
      </c>
      <c r="AD1277" s="17"/>
      <c r="AE1277" s="24" t="s">
        <v>2779</v>
      </c>
      <c r="AF1277" s="24">
        <v>51.876921268907999</v>
      </c>
      <c r="AG1277" s="20">
        <v>4.4345169854657502</v>
      </c>
      <c r="AH1277" s="27"/>
      <c r="AI1277" s="24" t="s">
        <v>2780</v>
      </c>
      <c r="AJ1277" s="24"/>
      <c r="AK1277" s="24"/>
      <c r="AL1277" s="24"/>
      <c r="AM1277" s="24"/>
      <c r="AN1277" s="24"/>
      <c r="AO1277" s="24"/>
      <c r="AP1277" s="24"/>
      <c r="AQ1277" s="24"/>
      <c r="AR1277" s="24"/>
      <c r="AS1277" s="28"/>
      <c r="AT1277" s="28"/>
      <c r="AU1277" s="28"/>
      <c r="AV1277" s="28"/>
      <c r="AW1277" s="28"/>
      <c r="BA1277" s="28"/>
      <c r="BD1277" s="28"/>
      <c r="BE1277" s="28"/>
      <c r="BJ1277" s="28"/>
      <c r="BK1277" s="28"/>
      <c r="BL1277" s="28"/>
      <c r="BM1277" s="28"/>
      <c r="BP1277" s="28"/>
      <c r="BT1277" s="28"/>
      <c r="BU1277" s="28"/>
      <c r="BV1277" s="28"/>
      <c r="BW1277" s="28"/>
      <c r="BX1277" s="28"/>
      <c r="BY1277" s="28"/>
      <c r="BZ1277" s="28"/>
      <c r="CA1277" s="28"/>
      <c r="CB1277" s="28"/>
      <c r="CC1277" s="28"/>
    </row>
    <row r="1278" spans="1:81" ht="20.25" customHeight="1" x14ac:dyDescent="0.2">
      <c r="A1278" s="23">
        <v>1007</v>
      </c>
      <c r="B1278" s="24" t="s">
        <v>4774</v>
      </c>
      <c r="C1278" s="24" t="s">
        <v>978</v>
      </c>
      <c r="D1278" s="24"/>
      <c r="E1278" s="25"/>
      <c r="F1278" s="24" t="s">
        <v>54</v>
      </c>
      <c r="G1278" s="24" t="s">
        <v>693</v>
      </c>
      <c r="H1278" s="24"/>
      <c r="I1278" s="24" t="s">
        <v>494</v>
      </c>
      <c r="J1278" s="24" t="s">
        <v>687</v>
      </c>
      <c r="K1278" s="24" t="s">
        <v>31</v>
      </c>
      <c r="L1278" s="24"/>
      <c r="M1278" s="24"/>
      <c r="N1278" s="24"/>
      <c r="O1278" s="24"/>
      <c r="P1278" s="24"/>
      <c r="Q1278" s="24"/>
      <c r="R1278" s="24">
        <v>1</v>
      </c>
      <c r="S1278" s="24"/>
      <c r="T1278" s="24"/>
      <c r="U1278" s="24"/>
      <c r="V1278" s="24"/>
      <c r="W1278" s="24"/>
      <c r="X1278" s="24"/>
      <c r="Y1278" s="24"/>
      <c r="Z1278" s="26" t="s">
        <v>4775</v>
      </c>
      <c r="AA1278" s="17">
        <v>31.125476715749155</v>
      </c>
      <c r="AB1278" s="17">
        <v>5985.6685991825298</v>
      </c>
      <c r="AC1278" s="17">
        <v>4.666666666666667</v>
      </c>
      <c r="AD1278" s="17"/>
      <c r="AE1278" s="24" t="s">
        <v>4776</v>
      </c>
      <c r="AF1278" s="24">
        <v>23.074769158707301</v>
      </c>
      <c r="AG1278" s="20">
        <v>-109.58414134057099</v>
      </c>
      <c r="AH1278" s="27"/>
      <c r="AI1278" s="24" t="s">
        <v>4777</v>
      </c>
      <c r="AJ1278" s="24"/>
      <c r="AK1278" s="24"/>
      <c r="AL1278" s="24"/>
      <c r="AM1278" s="24"/>
      <c r="AN1278" s="24"/>
      <c r="AO1278" s="24"/>
      <c r="AP1278" s="24"/>
      <c r="AQ1278" s="24"/>
      <c r="AR1278" s="24"/>
      <c r="AS1278" s="28"/>
      <c r="AT1278" s="28"/>
      <c r="AU1278" s="28"/>
      <c r="AV1278" s="28"/>
      <c r="AW1278" s="28"/>
      <c r="BA1278" s="28"/>
      <c r="BD1278" s="28"/>
      <c r="BE1278" s="28"/>
      <c r="BJ1278" s="28"/>
      <c r="BK1278" s="28"/>
      <c r="BL1278" s="28"/>
      <c r="BM1278" s="28"/>
      <c r="BP1278" s="28"/>
      <c r="BT1278" s="28"/>
      <c r="BU1278" s="28"/>
      <c r="BV1278" s="28"/>
      <c r="BW1278" s="28"/>
      <c r="BX1278" s="28"/>
      <c r="BY1278" s="28"/>
      <c r="BZ1278" s="28"/>
      <c r="CA1278" s="28"/>
      <c r="CB1278" s="28"/>
      <c r="CC1278" s="28"/>
    </row>
    <row r="1279" spans="1:81" ht="20.25" customHeight="1" x14ac:dyDescent="0.2">
      <c r="A1279" s="23">
        <v>538</v>
      </c>
      <c r="B1279" s="24" t="s">
        <v>4778</v>
      </c>
      <c r="C1279" s="24" t="s">
        <v>28</v>
      </c>
      <c r="D1279" s="24">
        <v>2027</v>
      </c>
      <c r="E1279" s="25"/>
      <c r="F1279" s="24" t="s">
        <v>44</v>
      </c>
      <c r="G1279" s="24" t="s">
        <v>868</v>
      </c>
      <c r="H1279" s="24"/>
      <c r="I1279" s="24" t="s">
        <v>494</v>
      </c>
      <c r="J1279" s="24" t="s">
        <v>502</v>
      </c>
      <c r="K1279" s="24" t="s">
        <v>10</v>
      </c>
      <c r="L1279" s="24"/>
      <c r="M1279" s="24"/>
      <c r="N1279" s="24"/>
      <c r="O1279" s="24"/>
      <c r="P1279" s="24">
        <v>1</v>
      </c>
      <c r="Q1279" s="24">
        <v>1</v>
      </c>
      <c r="R1279" s="24"/>
      <c r="S1279" s="24"/>
      <c r="T1279" s="24"/>
      <c r="U1279" s="24"/>
      <c r="V1279" s="24"/>
      <c r="W1279" s="24"/>
      <c r="X1279" s="24"/>
      <c r="Y1279" s="24"/>
      <c r="Z1279" s="26" t="s">
        <v>4779</v>
      </c>
      <c r="AA1279" s="17">
        <v>31.023645413221466</v>
      </c>
      <c r="AB1279" s="17">
        <v>6744.2707420046663</v>
      </c>
      <c r="AC1279" s="17">
        <v>5.2581032412965181</v>
      </c>
      <c r="AD1279" s="17"/>
      <c r="AE1279" s="24" t="s">
        <v>4780</v>
      </c>
      <c r="AF1279" s="24">
        <v>66.817824761808097</v>
      </c>
      <c r="AG1279" s="20">
        <v>13.9413924827819</v>
      </c>
      <c r="AH1279" s="27"/>
      <c r="AI1279" s="24" t="s">
        <v>4781</v>
      </c>
      <c r="AJ1279" s="24" t="s">
        <v>4782</v>
      </c>
      <c r="AK1279" s="24"/>
      <c r="AL1279" s="24"/>
      <c r="AM1279" s="24"/>
      <c r="AN1279" s="24"/>
      <c r="AO1279" s="24"/>
      <c r="AP1279" s="24"/>
      <c r="AQ1279" s="24"/>
      <c r="AR1279" s="24"/>
      <c r="AS1279" s="28"/>
      <c r="AT1279" s="28"/>
      <c r="AU1279" s="28"/>
      <c r="AV1279" s="28"/>
      <c r="AW1279" s="28"/>
      <c r="BA1279" s="28"/>
      <c r="BD1279" s="28"/>
      <c r="BE1279" s="28"/>
      <c r="BJ1279" s="28"/>
      <c r="BK1279" s="28"/>
      <c r="BL1279" s="28"/>
      <c r="BM1279" s="28"/>
      <c r="BP1279" s="28"/>
      <c r="BT1279" s="28"/>
      <c r="BU1279" s="28"/>
      <c r="BV1279" s="28"/>
      <c r="BW1279" s="28"/>
      <c r="BX1279" s="28"/>
      <c r="BY1279" s="28"/>
      <c r="BZ1279" s="28"/>
      <c r="CA1279" s="28"/>
      <c r="CB1279" s="28"/>
      <c r="CC1279" s="28"/>
    </row>
    <row r="1280" spans="1:81" ht="20.25" customHeight="1" x14ac:dyDescent="0.2">
      <c r="A1280" s="23">
        <v>2740</v>
      </c>
      <c r="B1280" s="24" t="s">
        <v>4783</v>
      </c>
      <c r="C1280" s="24" t="s">
        <v>4784</v>
      </c>
      <c r="D1280" s="24"/>
      <c r="E1280" s="25"/>
      <c r="F1280" s="24" t="s">
        <v>102</v>
      </c>
      <c r="G1280" s="24" t="s">
        <v>492</v>
      </c>
      <c r="H1280" s="24" t="s">
        <v>493</v>
      </c>
      <c r="I1280" s="24" t="s">
        <v>494</v>
      </c>
      <c r="J1280" s="24" t="s">
        <v>687</v>
      </c>
      <c r="K1280" s="24" t="s">
        <v>31</v>
      </c>
      <c r="L1280" s="24"/>
      <c r="M1280" s="24"/>
      <c r="N1280" s="24"/>
      <c r="O1280" s="24"/>
      <c r="P1280" s="24"/>
      <c r="Q1280" s="24"/>
      <c r="R1280" s="24">
        <v>1</v>
      </c>
      <c r="S1280" s="24"/>
      <c r="T1280" s="24"/>
      <c r="U1280" s="24"/>
      <c r="V1280" s="24"/>
      <c r="W1280" s="24"/>
      <c r="X1280" s="24"/>
      <c r="Y1280" s="24"/>
      <c r="Z1280" s="26" t="s">
        <v>4785</v>
      </c>
      <c r="AA1280" s="17">
        <v>30.783438510081581</v>
      </c>
      <c r="AB1280" s="17">
        <v>6840.7641133514626</v>
      </c>
      <c r="AC1280" s="17">
        <v>5.3333333333333339</v>
      </c>
      <c r="AD1280" s="17"/>
      <c r="AE1280" s="24" t="s">
        <v>4786</v>
      </c>
      <c r="AF1280" s="24">
        <v>7.3134076269842199</v>
      </c>
      <c r="AG1280" s="20">
        <v>122.819841016067</v>
      </c>
      <c r="AH1280" s="27"/>
      <c r="AI1280" s="24" t="s">
        <v>2538</v>
      </c>
      <c r="AJ1280" s="24"/>
      <c r="AK1280" s="24"/>
      <c r="AL1280" s="24"/>
      <c r="AM1280" s="24"/>
      <c r="AN1280" s="24"/>
      <c r="AO1280" s="24"/>
      <c r="AP1280" s="24"/>
      <c r="AQ1280" s="24"/>
      <c r="AR1280" s="24"/>
      <c r="AS1280" s="28"/>
      <c r="AT1280" s="28"/>
      <c r="AU1280" s="28"/>
      <c r="AV1280" s="28"/>
      <c r="AW1280" s="28"/>
      <c r="BA1280" s="28"/>
      <c r="BD1280" s="28"/>
      <c r="BE1280" s="28"/>
      <c r="BJ1280" s="28"/>
      <c r="BK1280" s="28"/>
      <c r="BL1280" s="28"/>
      <c r="BM1280" s="28"/>
      <c r="BP1280" s="28"/>
      <c r="BT1280" s="28"/>
      <c r="BU1280" s="28"/>
      <c r="BV1280" s="28"/>
      <c r="BW1280" s="28"/>
      <c r="BX1280" s="28"/>
      <c r="BY1280" s="28"/>
      <c r="BZ1280" s="28"/>
      <c r="CA1280" s="28"/>
      <c r="CB1280" s="28"/>
      <c r="CC1280" s="28"/>
    </row>
    <row r="1281" spans="1:81" s="22" customFormat="1" ht="20.25" customHeight="1" x14ac:dyDescent="0.2">
      <c r="A1281" s="23">
        <v>2408</v>
      </c>
      <c r="B1281" s="24" t="s">
        <v>4787</v>
      </c>
      <c r="C1281" s="24" t="s">
        <v>190</v>
      </c>
      <c r="D1281" s="24"/>
      <c r="E1281" s="25"/>
      <c r="F1281" s="24" t="s">
        <v>54</v>
      </c>
      <c r="G1281" s="24" t="s">
        <v>492</v>
      </c>
      <c r="H1281" s="24" t="s">
        <v>493</v>
      </c>
      <c r="I1281" s="24" t="s">
        <v>655</v>
      </c>
      <c r="J1281" s="24" t="s">
        <v>619</v>
      </c>
      <c r="K1281" s="24" t="s">
        <v>31</v>
      </c>
      <c r="L1281" s="24"/>
      <c r="M1281" s="24"/>
      <c r="N1281" s="24"/>
      <c r="O1281" s="24"/>
      <c r="P1281" s="24"/>
      <c r="Q1281" s="24">
        <v>1</v>
      </c>
      <c r="R1281" s="24"/>
      <c r="S1281" s="24"/>
      <c r="T1281" s="24"/>
      <c r="U1281" s="24"/>
      <c r="V1281" s="24"/>
      <c r="W1281" s="24"/>
      <c r="X1281" s="24"/>
      <c r="Y1281" s="24"/>
      <c r="Z1281" s="26" t="s">
        <v>4788</v>
      </c>
      <c r="AA1281" s="17">
        <v>30.378393266527873</v>
      </c>
      <c r="AB1281" s="17">
        <v>6750.7540592284167</v>
      </c>
      <c r="AC1281" s="17">
        <v>5.2631578947368425</v>
      </c>
      <c r="AD1281" s="17"/>
      <c r="AE1281" s="24" t="s">
        <v>4789</v>
      </c>
      <c r="AF1281" s="24">
        <v>44.838618299437101</v>
      </c>
      <c r="AG1281" s="20">
        <v>-0.58464271531696799</v>
      </c>
      <c r="AH1281" s="27"/>
      <c r="AI1281" s="24" t="s">
        <v>4790</v>
      </c>
      <c r="AJ1281" s="24"/>
      <c r="AK1281" s="24"/>
      <c r="AL1281" s="24"/>
      <c r="AM1281" s="24"/>
      <c r="AN1281" s="24"/>
      <c r="AO1281" s="24"/>
      <c r="AP1281" s="24"/>
      <c r="AQ1281" s="24"/>
      <c r="AR1281" s="24"/>
    </row>
    <row r="1282" spans="1:81" ht="20.25" customHeight="1" x14ac:dyDescent="0.2">
      <c r="A1282" s="23">
        <v>603</v>
      </c>
      <c r="B1282" s="24" t="s">
        <v>4791</v>
      </c>
      <c r="C1282" s="24" t="s">
        <v>62</v>
      </c>
      <c r="D1282" s="24">
        <v>2021</v>
      </c>
      <c r="E1282" s="25"/>
      <c r="F1282" s="24" t="s">
        <v>29</v>
      </c>
      <c r="G1282" s="24" t="s">
        <v>868</v>
      </c>
      <c r="H1282" s="24"/>
      <c r="I1282" s="24" t="s">
        <v>494</v>
      </c>
      <c r="J1282" s="24" t="s">
        <v>687</v>
      </c>
      <c r="K1282" s="24" t="s">
        <v>74</v>
      </c>
      <c r="L1282" s="24"/>
      <c r="M1282" s="24"/>
      <c r="N1282" s="24">
        <v>1</v>
      </c>
      <c r="O1282" s="24"/>
      <c r="P1282" s="24"/>
      <c r="Q1282" s="24"/>
      <c r="R1282" s="24"/>
      <c r="S1282" s="24"/>
      <c r="T1282" s="24"/>
      <c r="U1282" s="24"/>
      <c r="V1282" s="24"/>
      <c r="W1282" s="24"/>
      <c r="X1282" s="24"/>
      <c r="Y1282" s="24"/>
      <c r="Z1282" s="26" t="s">
        <v>4792</v>
      </c>
      <c r="AA1282" s="17">
        <v>30</v>
      </c>
      <c r="AB1282" s="17">
        <v>6521.739130434783</v>
      </c>
      <c r="AC1282" s="17">
        <v>5.0846086956521734</v>
      </c>
      <c r="AD1282" s="17"/>
      <c r="AE1282" s="24" t="s">
        <v>3668</v>
      </c>
      <c r="AF1282" s="24">
        <v>38.492532903085397</v>
      </c>
      <c r="AG1282" s="20">
        <v>106.23846956603001</v>
      </c>
      <c r="AH1282" s="27"/>
      <c r="AI1282" s="24" t="s">
        <v>3669</v>
      </c>
      <c r="AJ1282" s="24" t="s">
        <v>3670</v>
      </c>
      <c r="AK1282" s="24" t="s">
        <v>3671</v>
      </c>
      <c r="AL1282" s="24"/>
      <c r="AM1282" s="24"/>
      <c r="AN1282" s="24"/>
      <c r="AO1282" s="24"/>
      <c r="AP1282" s="24"/>
      <c r="AQ1282" s="24"/>
      <c r="AR1282" s="24"/>
      <c r="AS1282" s="28"/>
      <c r="AT1282" s="28"/>
      <c r="AU1282" s="28"/>
      <c r="AV1282" s="28"/>
      <c r="AW1282" s="28"/>
      <c r="BA1282" s="28"/>
      <c r="BD1282" s="28"/>
      <c r="BE1282" s="28"/>
      <c r="BJ1282" s="28"/>
      <c r="BK1282" s="28"/>
      <c r="BL1282" s="28"/>
      <c r="BM1282" s="28"/>
      <c r="BP1282" s="28"/>
      <c r="BT1282" s="28"/>
      <c r="BU1282" s="28"/>
      <c r="BV1282" s="28"/>
      <c r="BW1282" s="28"/>
      <c r="BX1282" s="28"/>
      <c r="BY1282" s="28"/>
      <c r="BZ1282" s="28"/>
      <c r="CA1282" s="28"/>
      <c r="CB1282" s="28"/>
      <c r="CC1282" s="28"/>
    </row>
    <row r="1283" spans="1:81" s="51" customFormat="1" ht="20.25" customHeight="1" x14ac:dyDescent="0.2">
      <c r="A1283" s="23">
        <v>608</v>
      </c>
      <c r="B1283" s="24" t="s">
        <v>4793</v>
      </c>
      <c r="C1283" s="24" t="s">
        <v>232</v>
      </c>
      <c r="D1283" s="24">
        <v>2035</v>
      </c>
      <c r="E1283" s="25"/>
      <c r="F1283" s="24" t="s">
        <v>102</v>
      </c>
      <c r="G1283" s="24" t="s">
        <v>492</v>
      </c>
      <c r="H1283" s="24" t="s">
        <v>493</v>
      </c>
      <c r="I1283" s="24" t="s">
        <v>494</v>
      </c>
      <c r="J1283" s="24" t="s">
        <v>495</v>
      </c>
      <c r="K1283" s="24" t="s">
        <v>31</v>
      </c>
      <c r="L1283" s="24"/>
      <c r="M1283" s="24"/>
      <c r="N1283" s="24"/>
      <c r="O1283" s="24"/>
      <c r="P1283" s="24"/>
      <c r="Q1283" s="24"/>
      <c r="R1283" s="24"/>
      <c r="S1283" s="24">
        <v>1</v>
      </c>
      <c r="T1283" s="24"/>
      <c r="U1283" s="24"/>
      <c r="V1283" s="24"/>
      <c r="W1283" s="24"/>
      <c r="X1283" s="24"/>
      <c r="Y1283" s="24"/>
      <c r="Z1283" s="26" t="s">
        <v>4792</v>
      </c>
      <c r="AA1283" s="17">
        <v>30</v>
      </c>
      <c r="AB1283" s="17">
        <v>6666.666666666667</v>
      </c>
      <c r="AC1283" s="17">
        <v>5.1976000000000004</v>
      </c>
      <c r="AD1283" s="17"/>
      <c r="AE1283" s="24" t="s">
        <v>4794</v>
      </c>
      <c r="AF1283" s="24">
        <v>41.3136662141263</v>
      </c>
      <c r="AG1283" s="20">
        <v>-0.92843467077052799</v>
      </c>
      <c r="AH1283" s="27"/>
      <c r="AI1283" s="24" t="s">
        <v>2794</v>
      </c>
      <c r="AJ1283" s="24" t="s">
        <v>3477</v>
      </c>
      <c r="AK1283" s="24"/>
      <c r="AL1283" s="24"/>
      <c r="AM1283" s="24"/>
      <c r="AN1283" s="24"/>
      <c r="AO1283" s="24"/>
      <c r="AP1283" s="24"/>
      <c r="AQ1283" s="24"/>
      <c r="AR1283" s="24"/>
    </row>
    <row r="1284" spans="1:81" s="51" customFormat="1" ht="20.25" customHeight="1" x14ac:dyDescent="0.2">
      <c r="A1284" s="23">
        <v>610</v>
      </c>
      <c r="B1284" s="24" t="s">
        <v>4795</v>
      </c>
      <c r="C1284" s="24" t="s">
        <v>136</v>
      </c>
      <c r="D1284" s="24">
        <v>2027</v>
      </c>
      <c r="E1284" s="25"/>
      <c r="F1284" s="24" t="s">
        <v>102</v>
      </c>
      <c r="G1284" s="24" t="s">
        <v>492</v>
      </c>
      <c r="H1284" s="24" t="s">
        <v>493</v>
      </c>
      <c r="I1284" s="24" t="s">
        <v>494</v>
      </c>
      <c r="J1284" s="24" t="s">
        <v>687</v>
      </c>
      <c r="K1284" s="24" t="s">
        <v>10</v>
      </c>
      <c r="L1284" s="24"/>
      <c r="M1284" s="24">
        <v>1</v>
      </c>
      <c r="N1284" s="24"/>
      <c r="O1284" s="24"/>
      <c r="P1284" s="24"/>
      <c r="Q1284" s="24"/>
      <c r="R1284" s="24"/>
      <c r="S1284" s="24"/>
      <c r="T1284" s="24"/>
      <c r="U1284" s="24"/>
      <c r="V1284" s="24"/>
      <c r="W1284" s="24"/>
      <c r="X1284" s="24"/>
      <c r="Y1284" s="24"/>
      <c r="Z1284" s="26" t="s">
        <v>4792</v>
      </c>
      <c r="AA1284" s="17">
        <v>30</v>
      </c>
      <c r="AB1284" s="17">
        <v>6666.666666666667</v>
      </c>
      <c r="AC1284" s="17">
        <v>5.1976000000000004</v>
      </c>
      <c r="AD1284" s="17"/>
      <c r="AE1284" s="24" t="s">
        <v>4796</v>
      </c>
      <c r="AF1284" s="24">
        <v>-24.506718878455601</v>
      </c>
      <c r="AG1284" s="20">
        <v>149.97443850456699</v>
      </c>
      <c r="AH1284" s="27"/>
      <c r="AI1284" s="24" t="s">
        <v>4797</v>
      </c>
      <c r="AJ1284" s="24"/>
      <c r="AK1284" s="24"/>
      <c r="AL1284" s="24"/>
      <c r="AM1284" s="24"/>
      <c r="AN1284" s="24"/>
      <c r="AO1284" s="24"/>
      <c r="AP1284" s="24"/>
      <c r="AQ1284" s="24"/>
      <c r="AR1284" s="24"/>
    </row>
    <row r="1285" spans="1:81" ht="20.25" customHeight="1" x14ac:dyDescent="0.2">
      <c r="A1285" s="23">
        <v>811</v>
      </c>
      <c r="B1285" s="24" t="s">
        <v>4798</v>
      </c>
      <c r="C1285" s="24" t="s">
        <v>255</v>
      </c>
      <c r="D1285" s="24">
        <v>2026</v>
      </c>
      <c r="E1285" s="25"/>
      <c r="F1285" s="24" t="s">
        <v>44</v>
      </c>
      <c r="G1285" s="24" t="s">
        <v>868</v>
      </c>
      <c r="H1285" s="24"/>
      <c r="I1285" s="24" t="s">
        <v>494</v>
      </c>
      <c r="J1285" s="24" t="s">
        <v>526</v>
      </c>
      <c r="K1285" s="24" t="s">
        <v>31</v>
      </c>
      <c r="L1285" s="24">
        <v>1</v>
      </c>
      <c r="M1285" s="24"/>
      <c r="N1285" s="24"/>
      <c r="O1285" s="24"/>
      <c r="P1285" s="24"/>
      <c r="Q1285" s="24"/>
      <c r="R1285" s="24"/>
      <c r="S1285" s="24">
        <v>1</v>
      </c>
      <c r="T1285" s="24">
        <v>1</v>
      </c>
      <c r="U1285" s="24"/>
      <c r="V1285" s="24"/>
      <c r="W1285" s="24"/>
      <c r="X1285" s="24"/>
      <c r="Y1285" s="24"/>
      <c r="Z1285" s="26" t="s">
        <v>4792</v>
      </c>
      <c r="AA1285" s="17">
        <v>30</v>
      </c>
      <c r="AB1285" s="17">
        <v>6521.739130434783</v>
      </c>
      <c r="AC1285" s="17">
        <v>5.0846086956521734</v>
      </c>
      <c r="AD1285" s="17"/>
      <c r="AE1285" s="24" t="s">
        <v>4798</v>
      </c>
      <c r="AF1285" s="24">
        <v>51.432015142675802</v>
      </c>
      <c r="AG1285" s="20">
        <v>11.8618719963012</v>
      </c>
      <c r="AH1285" s="27"/>
      <c r="AI1285" s="24" t="s">
        <v>4799</v>
      </c>
      <c r="AJ1285" s="24" t="s">
        <v>2954</v>
      </c>
      <c r="AK1285" s="24" t="s">
        <v>4800</v>
      </c>
      <c r="AL1285" s="24" t="s">
        <v>4801</v>
      </c>
      <c r="AM1285" s="24" t="s">
        <v>4802</v>
      </c>
      <c r="AN1285" s="24"/>
      <c r="AO1285" s="24"/>
      <c r="AP1285" s="24"/>
      <c r="AQ1285" s="24"/>
      <c r="AR1285" s="24"/>
      <c r="AS1285" s="28"/>
      <c r="AT1285" s="28"/>
      <c r="AU1285" s="28"/>
      <c r="AV1285" s="28"/>
      <c r="AW1285" s="28"/>
      <c r="BA1285" s="28"/>
      <c r="BD1285" s="28"/>
      <c r="BE1285" s="28"/>
      <c r="BJ1285" s="28"/>
      <c r="BK1285" s="28"/>
      <c r="BL1285" s="28"/>
      <c r="BM1285" s="28"/>
      <c r="BP1285" s="28"/>
      <c r="BT1285" s="28"/>
      <c r="BU1285" s="28"/>
      <c r="BV1285" s="28"/>
      <c r="BW1285" s="28"/>
      <c r="BX1285" s="28"/>
      <c r="BY1285" s="28"/>
      <c r="BZ1285" s="28"/>
      <c r="CA1285" s="28"/>
      <c r="CB1285" s="28"/>
      <c r="CC1285" s="28"/>
    </row>
    <row r="1286" spans="1:81" ht="20.25" customHeight="1" x14ac:dyDescent="0.2">
      <c r="A1286" s="23">
        <v>1164</v>
      </c>
      <c r="B1286" s="24" t="s">
        <v>4803</v>
      </c>
      <c r="C1286" s="24" t="s">
        <v>4721</v>
      </c>
      <c r="D1286" s="24">
        <v>2028</v>
      </c>
      <c r="E1286" s="25"/>
      <c r="F1286" s="24" t="s">
        <v>102</v>
      </c>
      <c r="G1286" s="24" t="s">
        <v>693</v>
      </c>
      <c r="H1286" s="24"/>
      <c r="I1286" s="24" t="s">
        <v>494</v>
      </c>
      <c r="J1286" s="24" t="s">
        <v>526</v>
      </c>
      <c r="K1286" s="24" t="s">
        <v>31</v>
      </c>
      <c r="L1286" s="24">
        <v>1</v>
      </c>
      <c r="M1286" s="24"/>
      <c r="N1286" s="24"/>
      <c r="O1286" s="24"/>
      <c r="P1286" s="24"/>
      <c r="Q1286" s="24">
        <v>1</v>
      </c>
      <c r="R1286" s="24"/>
      <c r="S1286" s="24"/>
      <c r="T1286" s="24"/>
      <c r="U1286" s="24"/>
      <c r="V1286" s="24"/>
      <c r="W1286" s="24"/>
      <c r="X1286" s="24"/>
      <c r="Y1286" s="24"/>
      <c r="Z1286" s="26" t="s">
        <v>4792</v>
      </c>
      <c r="AA1286" s="17">
        <v>30</v>
      </c>
      <c r="AB1286" s="17">
        <v>5769.2307692307695</v>
      </c>
      <c r="AC1286" s="17">
        <v>4.4979230769230769</v>
      </c>
      <c r="AD1286" s="17"/>
      <c r="AE1286" s="24" t="s">
        <v>4804</v>
      </c>
      <c r="AF1286" s="24">
        <v>50.578830806514198</v>
      </c>
      <c r="AG1286" s="20">
        <v>13.6078948749105</v>
      </c>
      <c r="AH1286" s="27"/>
      <c r="AI1286" s="24" t="s">
        <v>4270</v>
      </c>
      <c r="AJ1286" s="24"/>
      <c r="AK1286" s="24"/>
      <c r="AL1286" s="24"/>
      <c r="AM1286" s="24"/>
      <c r="AN1286" s="24"/>
      <c r="AO1286" s="24"/>
      <c r="AP1286" s="24"/>
      <c r="AQ1286" s="24"/>
      <c r="AR1286" s="24"/>
      <c r="AS1286" s="28"/>
      <c r="AT1286" s="28"/>
      <c r="AU1286" s="28"/>
      <c r="AV1286" s="28"/>
      <c r="AW1286" s="28"/>
      <c r="BA1286" s="28"/>
      <c r="BD1286" s="28"/>
      <c r="BE1286" s="28"/>
      <c r="BJ1286" s="28"/>
      <c r="BK1286" s="28"/>
      <c r="BL1286" s="28"/>
      <c r="BM1286" s="28"/>
      <c r="BP1286" s="28"/>
      <c r="BT1286" s="28"/>
      <c r="BU1286" s="28"/>
      <c r="BV1286" s="28"/>
      <c r="BW1286" s="28"/>
      <c r="BX1286" s="28"/>
      <c r="BY1286" s="28"/>
      <c r="BZ1286" s="28"/>
      <c r="CA1286" s="28"/>
      <c r="CB1286" s="28"/>
      <c r="CC1286" s="28"/>
    </row>
    <row r="1287" spans="1:81" ht="20.25" customHeight="1" x14ac:dyDescent="0.2">
      <c r="A1287" s="23">
        <v>1365</v>
      </c>
      <c r="B1287" s="24" t="s">
        <v>4805</v>
      </c>
      <c r="C1287" s="24" t="s">
        <v>2727</v>
      </c>
      <c r="D1287" s="24">
        <v>2027</v>
      </c>
      <c r="E1287" s="25"/>
      <c r="F1287" s="24" t="s">
        <v>102</v>
      </c>
      <c r="G1287" s="24" t="s">
        <v>868</v>
      </c>
      <c r="H1287" s="24"/>
      <c r="I1287" s="24" t="s">
        <v>494</v>
      </c>
      <c r="J1287" s="24" t="s">
        <v>495</v>
      </c>
      <c r="K1287" s="24" t="s">
        <v>10</v>
      </c>
      <c r="L1287" s="24"/>
      <c r="M1287" s="24">
        <v>1</v>
      </c>
      <c r="N1287" s="24"/>
      <c r="O1287" s="24"/>
      <c r="P1287" s="24"/>
      <c r="Q1287" s="24"/>
      <c r="R1287" s="24"/>
      <c r="S1287" s="24"/>
      <c r="T1287" s="24"/>
      <c r="U1287" s="24"/>
      <c r="V1287" s="24"/>
      <c r="W1287" s="24"/>
      <c r="X1287" s="24"/>
      <c r="Y1287" s="24"/>
      <c r="Z1287" s="26" t="s">
        <v>4792</v>
      </c>
      <c r="AA1287" s="17">
        <v>30</v>
      </c>
      <c r="AB1287" s="17">
        <v>6521.739130434783</v>
      </c>
      <c r="AC1287" s="17">
        <v>5.0846086956521734</v>
      </c>
      <c r="AD1287" s="17"/>
      <c r="AE1287" s="24" t="s">
        <v>4219</v>
      </c>
      <c r="AF1287" s="24">
        <v>66.047646769339806</v>
      </c>
      <c r="AG1287" s="20">
        <v>-17.343786625293699</v>
      </c>
      <c r="AH1287" s="27"/>
      <c r="AI1287" s="24" t="s">
        <v>4220</v>
      </c>
      <c r="AJ1287" s="24"/>
      <c r="AK1287" s="24"/>
      <c r="AL1287" s="24"/>
      <c r="AM1287" s="24"/>
      <c r="AN1287" s="24"/>
      <c r="AO1287" s="24"/>
      <c r="AP1287" s="24"/>
      <c r="AQ1287" s="24"/>
      <c r="AR1287" s="24"/>
      <c r="AS1287" s="28"/>
      <c r="AT1287" s="28"/>
      <c r="AU1287" s="28"/>
      <c r="AV1287" s="28"/>
      <c r="AW1287" s="28"/>
      <c r="BA1287" s="28"/>
      <c r="BD1287" s="28"/>
      <c r="BE1287" s="28"/>
      <c r="BJ1287" s="28"/>
      <c r="BK1287" s="28"/>
      <c r="BL1287" s="28"/>
      <c r="BM1287" s="28"/>
      <c r="BP1287" s="28"/>
      <c r="BT1287" s="28"/>
      <c r="BU1287" s="28"/>
      <c r="BV1287" s="28"/>
      <c r="BW1287" s="28"/>
      <c r="BX1287" s="28"/>
      <c r="BY1287" s="28"/>
      <c r="BZ1287" s="28"/>
      <c r="CA1287" s="28"/>
      <c r="CB1287" s="28"/>
      <c r="CC1287" s="28"/>
    </row>
    <row r="1288" spans="1:81" ht="20.25" customHeight="1" x14ac:dyDescent="0.2">
      <c r="A1288" s="23">
        <v>1517</v>
      </c>
      <c r="B1288" s="24" t="s">
        <v>4806</v>
      </c>
      <c r="C1288" s="24" t="s">
        <v>232</v>
      </c>
      <c r="D1288" s="24"/>
      <c r="E1288" s="25"/>
      <c r="F1288" s="24" t="s">
        <v>233</v>
      </c>
      <c r="G1288" s="24" t="s">
        <v>492</v>
      </c>
      <c r="H1288" s="24" t="s">
        <v>493</v>
      </c>
      <c r="I1288" s="24" t="s">
        <v>494</v>
      </c>
      <c r="J1288" s="24" t="s">
        <v>495</v>
      </c>
      <c r="K1288" s="24" t="s">
        <v>31</v>
      </c>
      <c r="L1288" s="24"/>
      <c r="M1288" s="24"/>
      <c r="N1288" s="24"/>
      <c r="O1288" s="24"/>
      <c r="P1288" s="24"/>
      <c r="Q1288" s="24"/>
      <c r="R1288" s="24"/>
      <c r="S1288" s="24"/>
      <c r="T1288" s="24"/>
      <c r="U1288" s="24"/>
      <c r="V1288" s="24"/>
      <c r="W1288" s="24"/>
      <c r="X1288" s="24"/>
      <c r="Y1288" s="24"/>
      <c r="Z1288" s="26" t="s">
        <v>4792</v>
      </c>
      <c r="AA1288" s="17">
        <v>30</v>
      </c>
      <c r="AB1288" s="17">
        <v>6666.666666666667</v>
      </c>
      <c r="AC1288" s="17">
        <v>5.1976000000000004</v>
      </c>
      <c r="AD1288" s="17"/>
      <c r="AE1288" s="24" t="s">
        <v>4794</v>
      </c>
      <c r="AF1288" s="24">
        <v>41.7584215245179</v>
      </c>
      <c r="AG1288" s="20">
        <v>-0.38541971485329801</v>
      </c>
      <c r="AH1288" s="27"/>
      <c r="AI1288" s="24"/>
      <c r="AJ1288" s="24"/>
      <c r="AK1288" s="24"/>
      <c r="AL1288" s="24"/>
      <c r="AM1288" s="24"/>
      <c r="AN1288" s="24"/>
      <c r="AO1288" s="24"/>
      <c r="AP1288" s="24"/>
      <c r="AQ1288" s="24"/>
      <c r="AR1288" s="24"/>
      <c r="AS1288" s="28"/>
      <c r="AT1288" s="28"/>
      <c r="AU1288" s="28"/>
      <c r="AV1288" s="28"/>
      <c r="AW1288" s="28"/>
      <c r="BA1288" s="28"/>
      <c r="BD1288" s="28"/>
      <c r="BE1288" s="28"/>
      <c r="BJ1288" s="28"/>
      <c r="BK1288" s="28"/>
      <c r="BL1288" s="28"/>
      <c r="BM1288" s="28"/>
      <c r="BP1288" s="28"/>
      <c r="BT1288" s="28"/>
      <c r="BU1288" s="28"/>
      <c r="BV1288" s="28"/>
      <c r="BW1288" s="28"/>
      <c r="BX1288" s="28"/>
      <c r="BY1288" s="28"/>
      <c r="BZ1288" s="28"/>
      <c r="CA1288" s="28"/>
      <c r="CB1288" s="28"/>
      <c r="CC1288" s="28"/>
    </row>
    <row r="1289" spans="1:81" ht="20.25" customHeight="1" x14ac:dyDescent="0.2">
      <c r="A1289" s="23">
        <v>1649</v>
      </c>
      <c r="B1289" s="24" t="s">
        <v>4807</v>
      </c>
      <c r="C1289" s="24" t="s">
        <v>255</v>
      </c>
      <c r="D1289" s="24"/>
      <c r="E1289" s="25"/>
      <c r="F1289" s="24" t="s">
        <v>233</v>
      </c>
      <c r="G1289" s="24" t="s">
        <v>492</v>
      </c>
      <c r="H1289" s="24" t="s">
        <v>493</v>
      </c>
      <c r="I1289" s="24" t="s">
        <v>655</v>
      </c>
      <c r="J1289" s="24"/>
      <c r="K1289" s="24" t="s">
        <v>31</v>
      </c>
      <c r="L1289" s="24"/>
      <c r="M1289" s="24"/>
      <c r="N1289" s="24"/>
      <c r="O1289" s="24"/>
      <c r="P1289" s="24"/>
      <c r="Q1289" s="24"/>
      <c r="R1289" s="24"/>
      <c r="S1289" s="24"/>
      <c r="T1289" s="24"/>
      <c r="U1289" s="24"/>
      <c r="V1289" s="24"/>
      <c r="W1289" s="24"/>
      <c r="X1289" s="24"/>
      <c r="Y1289" s="24"/>
      <c r="Z1289" s="26" t="s">
        <v>4808</v>
      </c>
      <c r="AA1289" s="17">
        <v>30</v>
      </c>
      <c r="AB1289" s="17">
        <v>6666.666666666667</v>
      </c>
      <c r="AC1289" s="17">
        <v>5.1976000000000004</v>
      </c>
      <c r="AD1289" s="17"/>
      <c r="AE1289" s="24" t="s">
        <v>4809</v>
      </c>
      <c r="AF1289" s="24">
        <v>51.927990999999999</v>
      </c>
      <c r="AG1289" s="20">
        <v>11.632033</v>
      </c>
      <c r="AH1289" s="27"/>
      <c r="AI1289" s="24"/>
      <c r="AJ1289" s="24"/>
      <c r="AK1289" s="24"/>
      <c r="AL1289" s="24"/>
      <c r="AM1289" s="24"/>
      <c r="AN1289" s="24"/>
      <c r="AO1289" s="24"/>
      <c r="AP1289" s="24"/>
      <c r="AQ1289" s="24"/>
      <c r="AR1289" s="24"/>
      <c r="AS1289" s="28"/>
      <c r="AT1289" s="28"/>
      <c r="AU1289" s="28"/>
      <c r="AV1289" s="28"/>
      <c r="AW1289" s="28"/>
      <c r="BA1289" s="28"/>
      <c r="BD1289" s="28"/>
      <c r="BE1289" s="28"/>
      <c r="BJ1289" s="28"/>
      <c r="BK1289" s="28"/>
      <c r="BL1289" s="28"/>
      <c r="BM1289" s="28"/>
      <c r="BP1289" s="28"/>
      <c r="BT1289" s="28"/>
      <c r="BU1289" s="28"/>
      <c r="BV1289" s="28"/>
      <c r="BW1289" s="28"/>
      <c r="BX1289" s="28"/>
      <c r="BY1289" s="28"/>
      <c r="BZ1289" s="28"/>
      <c r="CA1289" s="28"/>
      <c r="CB1289" s="28"/>
      <c r="CC1289" s="28"/>
    </row>
    <row r="1290" spans="1:81" ht="20.25" customHeight="1" x14ac:dyDescent="0.2">
      <c r="A1290" s="23">
        <v>1652</v>
      </c>
      <c r="B1290" s="24" t="s">
        <v>4810</v>
      </c>
      <c r="C1290" s="24" t="s">
        <v>255</v>
      </c>
      <c r="D1290" s="24">
        <v>2027</v>
      </c>
      <c r="E1290" s="25"/>
      <c r="F1290" s="24" t="s">
        <v>102</v>
      </c>
      <c r="G1290" s="24" t="s">
        <v>492</v>
      </c>
      <c r="H1290" s="24" t="s">
        <v>493</v>
      </c>
      <c r="I1290" s="24" t="s">
        <v>494</v>
      </c>
      <c r="J1290" s="24" t="s">
        <v>526</v>
      </c>
      <c r="K1290" s="24" t="s">
        <v>31</v>
      </c>
      <c r="L1290" s="24"/>
      <c r="M1290" s="24"/>
      <c r="N1290" s="24"/>
      <c r="O1290" s="24"/>
      <c r="P1290" s="24">
        <v>1</v>
      </c>
      <c r="Q1290" s="24">
        <v>1</v>
      </c>
      <c r="R1290" s="24"/>
      <c r="S1290" s="24">
        <v>1</v>
      </c>
      <c r="T1290" s="24"/>
      <c r="U1290" s="24"/>
      <c r="V1290" s="24"/>
      <c r="W1290" s="24"/>
      <c r="X1290" s="24"/>
      <c r="Y1290" s="24"/>
      <c r="Z1290" s="26" t="s">
        <v>4808</v>
      </c>
      <c r="AA1290" s="17">
        <v>30</v>
      </c>
      <c r="AB1290" s="17">
        <v>6666.666666666667</v>
      </c>
      <c r="AC1290" s="17">
        <v>5.1976000000000004</v>
      </c>
      <c r="AD1290" s="17"/>
      <c r="AE1290" s="24" t="s">
        <v>4811</v>
      </c>
      <c r="AF1290" s="24">
        <v>53.189700000000002</v>
      </c>
      <c r="AG1290" s="20">
        <v>8.4086999999999996</v>
      </c>
      <c r="AH1290" s="27"/>
      <c r="AI1290" s="24" t="s">
        <v>4812</v>
      </c>
      <c r="AJ1290" s="24"/>
      <c r="AK1290" s="24"/>
      <c r="AL1290" s="24"/>
      <c r="AM1290" s="24"/>
      <c r="AN1290" s="24"/>
      <c r="AO1290" s="24"/>
      <c r="AP1290" s="24"/>
      <c r="AQ1290" s="24"/>
      <c r="AR1290" s="24"/>
      <c r="AS1290" s="28"/>
      <c r="AT1290" s="28"/>
      <c r="AU1290" s="28"/>
      <c r="AV1290" s="28"/>
      <c r="AW1290" s="28"/>
      <c r="BA1290" s="28"/>
      <c r="BD1290" s="28"/>
      <c r="BE1290" s="28"/>
      <c r="BJ1290" s="28"/>
      <c r="BK1290" s="28"/>
      <c r="BL1290" s="28"/>
      <c r="BM1290" s="28"/>
      <c r="BP1290" s="28"/>
      <c r="BT1290" s="28"/>
      <c r="BU1290" s="28"/>
      <c r="BV1290" s="28"/>
      <c r="BW1290" s="28"/>
      <c r="BX1290" s="28"/>
      <c r="BY1290" s="28"/>
      <c r="BZ1290" s="28"/>
      <c r="CA1290" s="28"/>
      <c r="CB1290" s="28"/>
      <c r="CC1290" s="28"/>
    </row>
    <row r="1291" spans="1:81" ht="20.25" customHeight="1" x14ac:dyDescent="0.2">
      <c r="A1291" s="23">
        <v>1695</v>
      </c>
      <c r="B1291" s="24" t="s">
        <v>4813</v>
      </c>
      <c r="C1291" s="24" t="s">
        <v>282</v>
      </c>
      <c r="D1291" s="24"/>
      <c r="E1291" s="25"/>
      <c r="F1291" s="24" t="s">
        <v>54</v>
      </c>
      <c r="G1291" s="24" t="s">
        <v>492</v>
      </c>
      <c r="H1291" s="24" t="s">
        <v>493</v>
      </c>
      <c r="I1291" s="24" t="s">
        <v>655</v>
      </c>
      <c r="J1291" s="24"/>
      <c r="K1291" s="24" t="s">
        <v>31</v>
      </c>
      <c r="L1291" s="24"/>
      <c r="M1291" s="24"/>
      <c r="N1291" s="24"/>
      <c r="O1291" s="24"/>
      <c r="P1291" s="24">
        <v>1</v>
      </c>
      <c r="Q1291" s="24"/>
      <c r="R1291" s="24"/>
      <c r="S1291" s="24"/>
      <c r="T1291" s="24"/>
      <c r="U1291" s="24"/>
      <c r="V1291" s="24"/>
      <c r="W1291" s="24"/>
      <c r="X1291" s="24"/>
      <c r="Y1291" s="24"/>
      <c r="Z1291" s="26" t="s">
        <v>4808</v>
      </c>
      <c r="AA1291" s="17">
        <v>30</v>
      </c>
      <c r="AB1291" s="17">
        <v>6666.666666666667</v>
      </c>
      <c r="AC1291" s="17">
        <v>5.1976000000000004</v>
      </c>
      <c r="AD1291" s="17"/>
      <c r="AE1291" s="24" t="s">
        <v>284</v>
      </c>
      <c r="AF1291" s="24">
        <v>57.367748109611703</v>
      </c>
      <c r="AG1291" s="20">
        <v>24.8184049055508</v>
      </c>
      <c r="AH1291" s="27"/>
      <c r="AI1291" s="24"/>
      <c r="AJ1291" s="24"/>
      <c r="AK1291" s="24"/>
      <c r="AL1291" s="24"/>
      <c r="AM1291" s="24"/>
      <c r="AN1291" s="24"/>
      <c r="AO1291" s="24"/>
      <c r="AP1291" s="24"/>
      <c r="AQ1291" s="24"/>
      <c r="AR1291" s="24"/>
      <c r="AS1291" s="28"/>
      <c r="AT1291" s="28"/>
      <c r="AU1291" s="28"/>
      <c r="AV1291" s="28"/>
      <c r="AW1291" s="28"/>
      <c r="BA1291" s="28"/>
      <c r="BD1291" s="28"/>
      <c r="BE1291" s="28"/>
      <c r="BJ1291" s="28"/>
      <c r="BK1291" s="28"/>
      <c r="BL1291" s="28"/>
      <c r="BM1291" s="28"/>
      <c r="BP1291" s="28"/>
      <c r="BT1291" s="28"/>
      <c r="BU1291" s="28"/>
      <c r="BV1291" s="28"/>
      <c r="BW1291" s="28"/>
      <c r="BX1291" s="28"/>
      <c r="BY1291" s="28"/>
      <c r="BZ1291" s="28"/>
      <c r="CA1291" s="28"/>
      <c r="CB1291" s="28"/>
      <c r="CC1291" s="28"/>
    </row>
    <row r="1292" spans="1:81" s="22" customFormat="1" ht="20.25" customHeight="1" x14ac:dyDescent="0.2">
      <c r="A1292" s="23">
        <v>1728</v>
      </c>
      <c r="B1292" s="24" t="s">
        <v>4448</v>
      </c>
      <c r="C1292" s="24" t="s">
        <v>232</v>
      </c>
      <c r="D1292" s="24"/>
      <c r="E1292" s="25"/>
      <c r="F1292" s="24" t="s">
        <v>102</v>
      </c>
      <c r="G1292" s="24" t="s">
        <v>693</v>
      </c>
      <c r="H1292" s="24"/>
      <c r="I1292" s="24" t="s">
        <v>494</v>
      </c>
      <c r="J1292" s="24" t="s">
        <v>644</v>
      </c>
      <c r="K1292" s="24" t="s">
        <v>31</v>
      </c>
      <c r="L1292" s="24"/>
      <c r="M1292" s="24"/>
      <c r="N1292" s="24"/>
      <c r="O1292" s="24"/>
      <c r="P1292" s="24"/>
      <c r="Q1292" s="24">
        <v>1</v>
      </c>
      <c r="R1292" s="24"/>
      <c r="S1292" s="24"/>
      <c r="T1292" s="24"/>
      <c r="U1292" s="24"/>
      <c r="V1292" s="24"/>
      <c r="W1292" s="24"/>
      <c r="X1292" s="24"/>
      <c r="Y1292" s="24"/>
      <c r="Z1292" s="26" t="s">
        <v>4792</v>
      </c>
      <c r="AA1292" s="17">
        <v>30</v>
      </c>
      <c r="AB1292" s="17">
        <v>5769.2307692307695</v>
      </c>
      <c r="AC1292" s="17">
        <v>4.4979230769230769</v>
      </c>
      <c r="AD1292" s="17"/>
      <c r="AE1292" s="24" t="s">
        <v>4449</v>
      </c>
      <c r="AF1292" s="24">
        <v>43.457355</v>
      </c>
      <c r="AG1292" s="20">
        <v>-7.9479040000000003</v>
      </c>
      <c r="AH1292" s="27"/>
      <c r="AI1292" s="24" t="s">
        <v>4450</v>
      </c>
      <c r="AJ1292" s="24"/>
      <c r="AK1292" s="24"/>
      <c r="AL1292" s="24"/>
      <c r="AM1292" s="24"/>
      <c r="AN1292" s="24"/>
      <c r="AO1292" s="24"/>
      <c r="AP1292" s="24"/>
      <c r="AQ1292" s="24"/>
      <c r="AR1292" s="24"/>
    </row>
    <row r="1293" spans="1:81" ht="20.25" customHeight="1" x14ac:dyDescent="0.2">
      <c r="A1293" s="23">
        <v>1856</v>
      </c>
      <c r="B1293" s="24" t="s">
        <v>4814</v>
      </c>
      <c r="C1293" s="24" t="s">
        <v>91</v>
      </c>
      <c r="D1293" s="24">
        <v>2028</v>
      </c>
      <c r="E1293" s="25"/>
      <c r="F1293" s="24" t="s">
        <v>44</v>
      </c>
      <c r="G1293" s="24" t="s">
        <v>693</v>
      </c>
      <c r="H1293" s="24"/>
      <c r="I1293" s="24" t="s">
        <v>501</v>
      </c>
      <c r="J1293" s="24" t="s">
        <v>619</v>
      </c>
      <c r="K1293" s="24" t="s">
        <v>31</v>
      </c>
      <c r="L1293" s="24"/>
      <c r="M1293" s="24"/>
      <c r="N1293" s="24"/>
      <c r="O1293" s="24"/>
      <c r="P1293" s="24">
        <v>1</v>
      </c>
      <c r="Q1293" s="24"/>
      <c r="R1293" s="24"/>
      <c r="S1293" s="24"/>
      <c r="T1293" s="24"/>
      <c r="U1293" s="24"/>
      <c r="V1293" s="24"/>
      <c r="W1293" s="24"/>
      <c r="X1293" s="24"/>
      <c r="Y1293" s="24"/>
      <c r="Z1293" s="26" t="s">
        <v>4808</v>
      </c>
      <c r="AA1293" s="17">
        <v>30</v>
      </c>
      <c r="AB1293" s="17">
        <v>5769.2307692307695</v>
      </c>
      <c r="AC1293" s="17">
        <v>4.4979230769230769</v>
      </c>
      <c r="AD1293" s="17"/>
      <c r="AE1293" s="24" t="s">
        <v>4815</v>
      </c>
      <c r="AF1293" s="24">
        <v>54.103398187032901</v>
      </c>
      <c r="AG1293" s="20">
        <v>-3.2327464101004302</v>
      </c>
      <c r="AH1293" s="27"/>
      <c r="AI1293" s="24" t="s">
        <v>4816</v>
      </c>
      <c r="AJ1293" s="24" t="s">
        <v>3377</v>
      </c>
      <c r="AK1293" s="24" t="s">
        <v>4817</v>
      </c>
      <c r="AL1293" s="24"/>
      <c r="AM1293" s="24"/>
      <c r="AN1293" s="24"/>
      <c r="AO1293" s="24"/>
      <c r="AP1293" s="24"/>
      <c r="AQ1293" s="24"/>
      <c r="AR1293" s="24"/>
      <c r="AS1293" s="28"/>
      <c r="AT1293" s="28"/>
      <c r="AU1293" s="28"/>
      <c r="AV1293" s="28"/>
      <c r="AW1293" s="28"/>
      <c r="BA1293" s="28"/>
      <c r="BD1293" s="28"/>
      <c r="BE1293" s="28"/>
      <c r="BJ1293" s="28"/>
      <c r="BK1293" s="28"/>
      <c r="BL1293" s="28"/>
      <c r="BM1293" s="28"/>
      <c r="BP1293" s="28"/>
      <c r="BT1293" s="28"/>
      <c r="BU1293" s="28"/>
      <c r="BV1293" s="28"/>
      <c r="BW1293" s="28"/>
      <c r="BX1293" s="28"/>
      <c r="BY1293" s="28"/>
      <c r="BZ1293" s="28"/>
      <c r="CA1293" s="28"/>
      <c r="CB1293" s="28"/>
      <c r="CC1293" s="28"/>
    </row>
    <row r="1294" spans="1:81" ht="20.25" customHeight="1" x14ac:dyDescent="0.2">
      <c r="A1294" s="23">
        <v>1888</v>
      </c>
      <c r="B1294" s="24" t="s">
        <v>4818</v>
      </c>
      <c r="C1294" s="24" t="s">
        <v>190</v>
      </c>
      <c r="D1294" s="24"/>
      <c r="E1294" s="25"/>
      <c r="F1294" s="24" t="s">
        <v>54</v>
      </c>
      <c r="G1294" s="24" t="s">
        <v>693</v>
      </c>
      <c r="H1294" s="24"/>
      <c r="I1294" s="24" t="s">
        <v>494</v>
      </c>
      <c r="J1294" s="24" t="s">
        <v>687</v>
      </c>
      <c r="K1294" s="24" t="s">
        <v>31</v>
      </c>
      <c r="L1294" s="24"/>
      <c r="M1294" s="24"/>
      <c r="N1294" s="24"/>
      <c r="O1294" s="24"/>
      <c r="P1294" s="24"/>
      <c r="Q1294" s="24">
        <v>1</v>
      </c>
      <c r="R1294" s="24"/>
      <c r="S1294" s="24">
        <v>1</v>
      </c>
      <c r="T1294" s="24"/>
      <c r="U1294" s="24"/>
      <c r="V1294" s="24"/>
      <c r="W1294" s="24"/>
      <c r="X1294" s="24"/>
      <c r="Y1294" s="24"/>
      <c r="Z1294" s="26" t="s">
        <v>4792</v>
      </c>
      <c r="AA1294" s="17">
        <v>30</v>
      </c>
      <c r="AB1294" s="17">
        <v>5769.2307692307695</v>
      </c>
      <c r="AC1294" s="17">
        <v>4.4979230769230769</v>
      </c>
      <c r="AD1294" s="17"/>
      <c r="AE1294" s="24" t="s">
        <v>4819</v>
      </c>
      <c r="AF1294" s="24">
        <v>43.577246797281497</v>
      </c>
      <c r="AG1294" s="20">
        <v>6.0730632048846802</v>
      </c>
      <c r="AH1294" s="27"/>
      <c r="AI1294" s="24" t="s">
        <v>3685</v>
      </c>
      <c r="AJ1294" s="24"/>
      <c r="AK1294" s="24"/>
      <c r="AL1294" s="24"/>
      <c r="AM1294" s="24"/>
      <c r="AN1294" s="24"/>
      <c r="AO1294" s="24"/>
      <c r="AP1294" s="24"/>
      <c r="AQ1294" s="24"/>
      <c r="AR1294" s="24"/>
      <c r="AS1294" s="28"/>
      <c r="AT1294" s="28"/>
      <c r="AU1294" s="28"/>
      <c r="AV1294" s="28"/>
      <c r="AW1294" s="28"/>
      <c r="BA1294" s="28"/>
      <c r="BD1294" s="28"/>
      <c r="BE1294" s="28"/>
      <c r="BJ1294" s="28"/>
      <c r="BK1294" s="28"/>
      <c r="BL1294" s="28"/>
      <c r="BM1294" s="28"/>
      <c r="BP1294" s="28"/>
      <c r="BT1294" s="28"/>
      <c r="BU1294" s="28"/>
      <c r="BV1294" s="28"/>
      <c r="BW1294" s="28"/>
      <c r="BX1294" s="28"/>
      <c r="BY1294" s="28"/>
      <c r="BZ1294" s="28"/>
      <c r="CA1294" s="28"/>
      <c r="CB1294" s="28"/>
      <c r="CC1294" s="28"/>
    </row>
    <row r="1295" spans="1:81" ht="20.25" customHeight="1" x14ac:dyDescent="0.2">
      <c r="A1295" s="23">
        <v>2010</v>
      </c>
      <c r="B1295" s="24" t="s">
        <v>4820</v>
      </c>
      <c r="C1295" s="24" t="s">
        <v>125</v>
      </c>
      <c r="D1295" s="24">
        <v>2028</v>
      </c>
      <c r="E1295" s="25"/>
      <c r="F1295" s="24" t="s">
        <v>102</v>
      </c>
      <c r="G1295" s="24" t="s">
        <v>693</v>
      </c>
      <c r="H1295" s="24"/>
      <c r="I1295" s="24" t="s">
        <v>494</v>
      </c>
      <c r="J1295" s="24" t="s">
        <v>495</v>
      </c>
      <c r="K1295" s="24" t="s">
        <v>31</v>
      </c>
      <c r="L1295" s="24"/>
      <c r="M1295" s="24"/>
      <c r="N1295" s="24"/>
      <c r="O1295" s="24"/>
      <c r="P1295" s="24">
        <v>1</v>
      </c>
      <c r="Q1295" s="24">
        <v>1</v>
      </c>
      <c r="R1295" s="24"/>
      <c r="S1295" s="24"/>
      <c r="T1295" s="24"/>
      <c r="U1295" s="24"/>
      <c r="V1295" s="24"/>
      <c r="W1295" s="24"/>
      <c r="X1295" s="24"/>
      <c r="Y1295" s="24"/>
      <c r="Z1295" s="26" t="s">
        <v>4792</v>
      </c>
      <c r="AA1295" s="17">
        <v>30</v>
      </c>
      <c r="AB1295" s="17">
        <v>5769.2307692307695</v>
      </c>
      <c r="AC1295" s="17">
        <v>4.4979230769230769</v>
      </c>
      <c r="AD1295" s="17"/>
      <c r="AE1295" s="24" t="s">
        <v>4821</v>
      </c>
      <c r="AF1295" s="24">
        <v>42.122845031968502</v>
      </c>
      <c r="AG1295" s="20">
        <v>13.767228454952001</v>
      </c>
      <c r="AH1295" s="27"/>
      <c r="AI1295" s="24" t="s">
        <v>2700</v>
      </c>
      <c r="AJ1295" s="24" t="s">
        <v>4822</v>
      </c>
      <c r="AK1295" s="24"/>
      <c r="AL1295" s="24"/>
      <c r="AM1295" s="24"/>
      <c r="AN1295" s="24"/>
      <c r="AO1295" s="24"/>
      <c r="AP1295" s="24"/>
      <c r="AQ1295" s="24"/>
      <c r="AR1295" s="24"/>
      <c r="AS1295" s="28"/>
      <c r="AT1295" s="28"/>
      <c r="AU1295" s="28"/>
      <c r="AV1295" s="28"/>
      <c r="AW1295" s="28"/>
      <c r="BA1295" s="28"/>
      <c r="BD1295" s="28"/>
      <c r="BE1295" s="28"/>
      <c r="BJ1295" s="28"/>
      <c r="BK1295" s="28"/>
      <c r="BL1295" s="28"/>
      <c r="BM1295" s="28"/>
      <c r="BP1295" s="28"/>
      <c r="BT1295" s="28"/>
      <c r="BU1295" s="28"/>
      <c r="BV1295" s="28"/>
      <c r="BW1295" s="28"/>
      <c r="BX1295" s="28"/>
      <c r="BY1295" s="28"/>
      <c r="BZ1295" s="28"/>
      <c r="CA1295" s="28"/>
      <c r="CB1295" s="28"/>
      <c r="CC1295" s="28"/>
    </row>
    <row r="1296" spans="1:81" ht="20.25" customHeight="1" x14ac:dyDescent="0.2">
      <c r="A1296" s="23">
        <v>2121</v>
      </c>
      <c r="B1296" s="24" t="s">
        <v>4823</v>
      </c>
      <c r="C1296" s="24" t="s">
        <v>91</v>
      </c>
      <c r="D1296" s="24">
        <v>2028</v>
      </c>
      <c r="E1296" s="25"/>
      <c r="F1296" s="24" t="s">
        <v>102</v>
      </c>
      <c r="G1296" s="24" t="s">
        <v>693</v>
      </c>
      <c r="H1296" s="24"/>
      <c r="I1296" s="24" t="s">
        <v>494</v>
      </c>
      <c r="J1296" s="24" t="s">
        <v>526</v>
      </c>
      <c r="K1296" s="24" t="s">
        <v>31</v>
      </c>
      <c r="L1296" s="24"/>
      <c r="M1296" s="24"/>
      <c r="N1296" s="24"/>
      <c r="O1296" s="24"/>
      <c r="P1296" s="24">
        <v>1</v>
      </c>
      <c r="Q1296" s="24"/>
      <c r="R1296" s="24"/>
      <c r="S1296" s="24"/>
      <c r="T1296" s="24"/>
      <c r="U1296" s="24"/>
      <c r="V1296" s="24"/>
      <c r="W1296" s="24"/>
      <c r="X1296" s="24"/>
      <c r="Y1296" s="24"/>
      <c r="Z1296" s="26" t="s">
        <v>4792</v>
      </c>
      <c r="AA1296" s="17">
        <v>30</v>
      </c>
      <c r="AB1296" s="17">
        <v>5769.2307692307695</v>
      </c>
      <c r="AC1296" s="17">
        <v>4.4979230769230769</v>
      </c>
      <c r="AD1296" s="17"/>
      <c r="AE1296" s="24" t="s">
        <v>4824</v>
      </c>
      <c r="AF1296" s="24">
        <v>53.278418992759299</v>
      </c>
      <c r="AG1296" s="20">
        <v>-2.7372656241006599</v>
      </c>
      <c r="AH1296" s="27"/>
      <c r="AI1296" s="24" t="s">
        <v>4825</v>
      </c>
      <c r="AJ1296" s="24"/>
      <c r="AK1296" s="24"/>
      <c r="AL1296" s="24"/>
      <c r="AM1296" s="24"/>
      <c r="AN1296" s="24"/>
      <c r="AO1296" s="24"/>
      <c r="AP1296" s="24"/>
      <c r="AQ1296" s="24"/>
      <c r="AR1296" s="24"/>
      <c r="AS1296" s="28"/>
      <c r="AT1296" s="28"/>
      <c r="AU1296" s="28"/>
      <c r="AV1296" s="28"/>
      <c r="AW1296" s="28"/>
      <c r="BA1296" s="28"/>
      <c r="BD1296" s="28"/>
      <c r="BE1296" s="28"/>
      <c r="BJ1296" s="28"/>
      <c r="BK1296" s="28"/>
      <c r="BL1296" s="28"/>
      <c r="BM1296" s="28"/>
      <c r="BP1296" s="28"/>
      <c r="BT1296" s="28"/>
      <c r="BU1296" s="28"/>
      <c r="BV1296" s="28"/>
      <c r="BW1296" s="28"/>
      <c r="BX1296" s="28"/>
      <c r="BY1296" s="28"/>
      <c r="BZ1296" s="28"/>
      <c r="CA1296" s="28"/>
      <c r="CB1296" s="28"/>
      <c r="CC1296" s="28"/>
    </row>
    <row r="1297" spans="1:81" ht="20.25" customHeight="1" x14ac:dyDescent="0.2">
      <c r="A1297" s="23">
        <v>2340</v>
      </c>
      <c r="B1297" s="24" t="s">
        <v>4826</v>
      </c>
      <c r="C1297" s="24" t="s">
        <v>387</v>
      </c>
      <c r="D1297" s="24">
        <v>2027</v>
      </c>
      <c r="E1297" s="25"/>
      <c r="F1297" s="24" t="s">
        <v>102</v>
      </c>
      <c r="G1297" s="24" t="s">
        <v>868</v>
      </c>
      <c r="H1297" s="24"/>
      <c r="I1297" s="24" t="s">
        <v>494</v>
      </c>
      <c r="J1297" s="24" t="s">
        <v>687</v>
      </c>
      <c r="K1297" s="24" t="s">
        <v>10</v>
      </c>
      <c r="L1297" s="24"/>
      <c r="M1297" s="24">
        <v>1</v>
      </c>
      <c r="N1297" s="24"/>
      <c r="O1297" s="24"/>
      <c r="P1297" s="24"/>
      <c r="Q1297" s="24"/>
      <c r="R1297" s="24"/>
      <c r="S1297" s="24"/>
      <c r="T1297" s="24"/>
      <c r="U1297" s="24"/>
      <c r="V1297" s="24"/>
      <c r="W1297" s="24"/>
      <c r="X1297" s="24"/>
      <c r="Y1297" s="24"/>
      <c r="Z1297" s="26" t="s">
        <v>4827</v>
      </c>
      <c r="AA1297" s="17">
        <v>30</v>
      </c>
      <c r="AB1297" s="17">
        <v>6521.739130434783</v>
      </c>
      <c r="AC1297" s="17">
        <v>5.0846086956521734</v>
      </c>
      <c r="AD1297" s="17"/>
      <c r="AE1297" s="24" t="s">
        <v>4828</v>
      </c>
      <c r="AF1297" s="24">
        <v>3.5996581061734001</v>
      </c>
      <c r="AG1297" s="20">
        <v>-76.398609009924797</v>
      </c>
      <c r="AH1297" s="27"/>
      <c r="AI1297" s="27" t="s">
        <v>390</v>
      </c>
      <c r="AJ1297" s="24"/>
      <c r="AK1297" s="24"/>
      <c r="AL1297" s="24"/>
      <c r="AM1297" s="24"/>
      <c r="AN1297" s="24"/>
      <c r="AO1297" s="24"/>
      <c r="AP1297" s="24"/>
      <c r="AQ1297" s="24"/>
      <c r="AR1297" s="24"/>
      <c r="AS1297" s="28"/>
      <c r="AT1297" s="28"/>
      <c r="AU1297" s="28"/>
      <c r="AV1297" s="28"/>
      <c r="AW1297" s="28"/>
      <c r="BA1297" s="28"/>
      <c r="BD1297" s="28"/>
      <c r="BE1297" s="28"/>
      <c r="BJ1297" s="28"/>
      <c r="BK1297" s="28"/>
      <c r="BL1297" s="28"/>
      <c r="BM1297" s="28"/>
      <c r="BP1297" s="28"/>
      <c r="BT1297" s="28"/>
      <c r="BU1297" s="28"/>
      <c r="BV1297" s="28"/>
      <c r="BW1297" s="28"/>
      <c r="BX1297" s="28"/>
      <c r="BY1297" s="28"/>
      <c r="BZ1297" s="28"/>
      <c r="CA1297" s="28"/>
      <c r="CB1297" s="28"/>
      <c r="CC1297" s="28"/>
    </row>
    <row r="1298" spans="1:81" ht="20.25" customHeight="1" x14ac:dyDescent="0.2">
      <c r="A1298" s="23">
        <v>3026</v>
      </c>
      <c r="B1298" s="24" t="s">
        <v>4829</v>
      </c>
      <c r="C1298" s="24" t="s">
        <v>4830</v>
      </c>
      <c r="D1298" s="24"/>
      <c r="E1298" s="25"/>
      <c r="F1298" s="24" t="s">
        <v>233</v>
      </c>
      <c r="G1298" s="24" t="s">
        <v>492</v>
      </c>
      <c r="H1298" s="24" t="s">
        <v>4831</v>
      </c>
      <c r="I1298" s="24" t="s">
        <v>494</v>
      </c>
      <c r="J1298" s="24" t="s">
        <v>687</v>
      </c>
      <c r="K1298" s="24" t="s">
        <v>31</v>
      </c>
      <c r="L1298" s="24"/>
      <c r="M1298" s="24"/>
      <c r="N1298" s="24"/>
      <c r="O1298" s="24"/>
      <c r="P1298" s="24">
        <v>1</v>
      </c>
      <c r="Q1298" s="24"/>
      <c r="R1298" s="24"/>
      <c r="S1298" s="24"/>
      <c r="T1298" s="24"/>
      <c r="U1298" s="24"/>
      <c r="V1298" s="24"/>
      <c r="W1298" s="24"/>
      <c r="X1298" s="24"/>
      <c r="Y1298" s="24"/>
      <c r="Z1298" s="49" t="s">
        <v>4832</v>
      </c>
      <c r="AA1298" s="17">
        <v>30</v>
      </c>
      <c r="AB1298" s="17">
        <v>6666.666666666667</v>
      </c>
      <c r="AC1298" s="17">
        <v>5.1976000000000004</v>
      </c>
      <c r="AD1298" s="17"/>
      <c r="AE1298" s="24" t="s">
        <v>4833</v>
      </c>
      <c r="AF1298" s="24">
        <v>29.8956798620234</v>
      </c>
      <c r="AG1298" s="20">
        <v>35.055641532306097</v>
      </c>
      <c r="AH1298" s="27"/>
      <c r="AI1298" s="24" t="s">
        <v>4834</v>
      </c>
      <c r="AJ1298" s="24" t="s">
        <v>4835</v>
      </c>
      <c r="AK1298" s="24"/>
      <c r="AL1298" s="24"/>
      <c r="AM1298" s="24"/>
      <c r="AN1298" s="24"/>
      <c r="AO1298" s="24"/>
      <c r="AP1298" s="24"/>
      <c r="AQ1298" s="24"/>
      <c r="AR1298" s="24"/>
      <c r="AS1298" s="28"/>
      <c r="AT1298" s="28"/>
      <c r="AU1298" s="28"/>
      <c r="AV1298" s="28"/>
      <c r="AW1298" s="28"/>
      <c r="BA1298" s="28"/>
      <c r="BD1298" s="28"/>
      <c r="BE1298" s="28"/>
      <c r="BJ1298" s="28"/>
      <c r="BK1298" s="28"/>
      <c r="BL1298" s="28"/>
      <c r="BM1298" s="28"/>
      <c r="BP1298" s="28"/>
      <c r="BT1298" s="28"/>
      <c r="BU1298" s="28"/>
      <c r="BV1298" s="28"/>
      <c r="BW1298" s="28"/>
      <c r="BX1298" s="28"/>
      <c r="BY1298" s="28"/>
      <c r="BZ1298" s="28"/>
      <c r="CA1298" s="28"/>
      <c r="CB1298" s="28"/>
      <c r="CC1298" s="28"/>
    </row>
    <row r="1299" spans="1:81" ht="20.25" customHeight="1" x14ac:dyDescent="0.2">
      <c r="A1299" s="23">
        <v>3100</v>
      </c>
      <c r="B1299" s="24" t="s">
        <v>4836</v>
      </c>
      <c r="C1299" s="24" t="s">
        <v>1728</v>
      </c>
      <c r="D1299" s="24">
        <v>2027</v>
      </c>
      <c r="E1299" s="25"/>
      <c r="F1299" s="24" t="s">
        <v>102</v>
      </c>
      <c r="G1299" s="24" t="s">
        <v>492</v>
      </c>
      <c r="H1299" s="24" t="s">
        <v>493</v>
      </c>
      <c r="I1299" s="24" t="s">
        <v>655</v>
      </c>
      <c r="J1299" s="24"/>
      <c r="K1299" s="24" t="s">
        <v>31</v>
      </c>
      <c r="L1299" s="24"/>
      <c r="M1299" s="24"/>
      <c r="N1299" s="24"/>
      <c r="O1299" s="24"/>
      <c r="P1299" s="24"/>
      <c r="Q1299" s="24">
        <v>1</v>
      </c>
      <c r="R1299" s="24"/>
      <c r="S1299" s="24">
        <v>1</v>
      </c>
      <c r="T1299" s="24"/>
      <c r="U1299" s="24">
        <v>1</v>
      </c>
      <c r="V1299" s="24"/>
      <c r="W1299" s="24"/>
      <c r="X1299" s="24"/>
      <c r="Y1299" s="24"/>
      <c r="Z1299" s="26" t="s">
        <v>4792</v>
      </c>
      <c r="AA1299" s="17">
        <v>30</v>
      </c>
      <c r="AB1299" s="17">
        <v>6666.666666666667</v>
      </c>
      <c r="AC1299" s="17">
        <v>5.1976000000000004</v>
      </c>
      <c r="AD1299" s="17"/>
      <c r="AE1299" s="24" t="s">
        <v>4837</v>
      </c>
      <c r="AF1299" s="24">
        <v>39.654364631634301</v>
      </c>
      <c r="AG1299" s="20">
        <v>-7.6688140360677703</v>
      </c>
      <c r="AH1299" s="27"/>
      <c r="AI1299" s="24" t="s">
        <v>4838</v>
      </c>
      <c r="AJ1299" s="24"/>
      <c r="AK1299" s="24"/>
      <c r="AL1299" s="24"/>
      <c r="AM1299" s="24"/>
      <c r="AN1299" s="24"/>
      <c r="AO1299" s="24"/>
      <c r="AP1299" s="24"/>
      <c r="AQ1299" s="24"/>
      <c r="AR1299" s="24"/>
      <c r="AS1299" s="28"/>
      <c r="AT1299" s="28"/>
      <c r="AU1299" s="28"/>
      <c r="AV1299" s="28"/>
      <c r="AW1299" s="28"/>
      <c r="BA1299" s="28"/>
      <c r="BD1299" s="28"/>
      <c r="BE1299" s="28"/>
      <c r="BJ1299" s="28"/>
      <c r="BK1299" s="28"/>
      <c r="BL1299" s="28"/>
      <c r="BM1299" s="28"/>
      <c r="BP1299" s="28"/>
      <c r="BT1299" s="28"/>
      <c r="BU1299" s="28"/>
      <c r="BV1299" s="28"/>
      <c r="BW1299" s="28"/>
      <c r="BX1299" s="28"/>
      <c r="BY1299" s="28"/>
      <c r="BZ1299" s="28"/>
      <c r="CA1299" s="28"/>
      <c r="CB1299" s="28"/>
      <c r="CC1299" s="28"/>
    </row>
    <row r="1300" spans="1:81" ht="20.25" customHeight="1" x14ac:dyDescent="0.2">
      <c r="A1300" s="23">
        <v>3120</v>
      </c>
      <c r="B1300" s="24" t="s">
        <v>4839</v>
      </c>
      <c r="C1300" s="24" t="s">
        <v>387</v>
      </c>
      <c r="D1300" s="24">
        <v>2027</v>
      </c>
      <c r="E1300" s="25"/>
      <c r="F1300" s="24" t="s">
        <v>102</v>
      </c>
      <c r="G1300" s="24" t="s">
        <v>492</v>
      </c>
      <c r="H1300" s="24" t="s">
        <v>493</v>
      </c>
      <c r="I1300" s="24" t="s">
        <v>1091</v>
      </c>
      <c r="J1300" s="24"/>
      <c r="K1300" s="24" t="s">
        <v>31</v>
      </c>
      <c r="L1300" s="24"/>
      <c r="M1300" s="24"/>
      <c r="N1300" s="24"/>
      <c r="O1300" s="24"/>
      <c r="P1300" s="24">
        <v>1</v>
      </c>
      <c r="Q1300" s="24"/>
      <c r="R1300" s="24"/>
      <c r="S1300" s="24"/>
      <c r="T1300" s="24"/>
      <c r="U1300" s="24"/>
      <c r="V1300" s="24"/>
      <c r="W1300" s="24"/>
      <c r="X1300" s="24"/>
      <c r="Y1300" s="24"/>
      <c r="Z1300" s="26" t="s">
        <v>4808</v>
      </c>
      <c r="AA1300" s="17">
        <v>30</v>
      </c>
      <c r="AB1300" s="17">
        <v>6666.666666666667</v>
      </c>
      <c r="AC1300" s="17">
        <v>5.1976000000000004</v>
      </c>
      <c r="AD1300" s="17"/>
      <c r="AE1300" s="24" t="s">
        <v>4840</v>
      </c>
      <c r="AF1300" s="24">
        <v>11.015375177500999</v>
      </c>
      <c r="AG1300" s="20">
        <v>-74.831044430473696</v>
      </c>
      <c r="AH1300" s="27"/>
      <c r="AI1300" s="24" t="s">
        <v>4841</v>
      </c>
      <c r="AJ1300" s="24"/>
      <c r="AK1300" s="24"/>
      <c r="AL1300" s="24"/>
      <c r="AM1300" s="24"/>
      <c r="AN1300" s="24"/>
      <c r="AO1300" s="24"/>
      <c r="AP1300" s="24"/>
      <c r="AQ1300" s="24"/>
      <c r="AR1300" s="24"/>
      <c r="AS1300" s="28"/>
      <c r="AT1300" s="28"/>
      <c r="AU1300" s="28"/>
      <c r="AV1300" s="28"/>
      <c r="AW1300" s="28"/>
      <c r="BA1300" s="28"/>
      <c r="BD1300" s="28"/>
      <c r="BE1300" s="28"/>
      <c r="BJ1300" s="28"/>
      <c r="BK1300" s="28"/>
      <c r="BL1300" s="28"/>
      <c r="BM1300" s="28"/>
      <c r="BP1300" s="28"/>
      <c r="BT1300" s="28"/>
      <c r="BU1300" s="28"/>
      <c r="BV1300" s="28"/>
      <c r="BW1300" s="28"/>
      <c r="BX1300" s="28"/>
      <c r="BY1300" s="28"/>
      <c r="BZ1300" s="28"/>
      <c r="CA1300" s="28"/>
      <c r="CB1300" s="28"/>
      <c r="CC1300" s="28"/>
    </row>
    <row r="1301" spans="1:81" ht="20.25" customHeight="1" x14ac:dyDescent="0.2">
      <c r="A1301" s="23">
        <v>3216</v>
      </c>
      <c r="B1301" s="24" t="s">
        <v>4842</v>
      </c>
      <c r="C1301" s="24" t="s">
        <v>190</v>
      </c>
      <c r="D1301" s="24">
        <v>2030</v>
      </c>
      <c r="E1301" s="25"/>
      <c r="F1301" s="24" t="s">
        <v>233</v>
      </c>
      <c r="G1301" s="24" t="s">
        <v>868</v>
      </c>
      <c r="H1301" s="24"/>
      <c r="I1301" s="24" t="s">
        <v>1091</v>
      </c>
      <c r="J1301" s="24"/>
      <c r="K1301" s="24" t="s">
        <v>31</v>
      </c>
      <c r="L1301" s="24"/>
      <c r="M1301" s="24"/>
      <c r="N1301" s="24"/>
      <c r="O1301" s="24"/>
      <c r="P1301" s="24"/>
      <c r="Q1301" s="24"/>
      <c r="R1301" s="24"/>
      <c r="S1301" s="24"/>
      <c r="T1301" s="24"/>
      <c r="U1301" s="24"/>
      <c r="V1301" s="24">
        <v>1</v>
      </c>
      <c r="W1301" s="24"/>
      <c r="X1301" s="24"/>
      <c r="Y1301" s="24"/>
      <c r="Z1301" s="26" t="s">
        <v>4843</v>
      </c>
      <c r="AA1301" s="17">
        <v>30</v>
      </c>
      <c r="AB1301" s="17">
        <v>6521.739130434783</v>
      </c>
      <c r="AC1301" s="17">
        <v>5.0846086956521734</v>
      </c>
      <c r="AD1301" s="17"/>
      <c r="AE1301" s="24" t="s">
        <v>4844</v>
      </c>
      <c r="AF1301" s="24">
        <v>43.3997339476077</v>
      </c>
      <c r="AG1301" s="20">
        <v>5.1017603232962303</v>
      </c>
      <c r="AH1301" s="27"/>
      <c r="AI1301" s="24" t="s">
        <v>4845</v>
      </c>
      <c r="AJ1301" s="24"/>
      <c r="AK1301" s="24"/>
      <c r="AL1301" s="24"/>
      <c r="AM1301" s="24"/>
      <c r="AN1301" s="24"/>
      <c r="AO1301" s="24"/>
      <c r="AP1301" s="24"/>
      <c r="AQ1301" s="24"/>
      <c r="AR1301" s="24"/>
      <c r="AS1301" s="28"/>
      <c r="AT1301" s="28"/>
      <c r="AU1301" s="28"/>
      <c r="AV1301" s="28"/>
      <c r="AW1301" s="28"/>
      <c r="BA1301" s="28"/>
      <c r="BD1301" s="28"/>
      <c r="BE1301" s="28"/>
      <c r="BJ1301" s="28"/>
      <c r="BK1301" s="28"/>
      <c r="BL1301" s="28"/>
      <c r="BM1301" s="28"/>
      <c r="BP1301" s="28"/>
      <c r="BT1301" s="28"/>
      <c r="BU1301" s="28"/>
      <c r="BV1301" s="28"/>
      <c r="BW1301" s="28"/>
      <c r="BX1301" s="28"/>
      <c r="BY1301" s="28"/>
      <c r="BZ1301" s="28"/>
      <c r="CA1301" s="28"/>
      <c r="CB1301" s="28"/>
      <c r="CC1301" s="28"/>
    </row>
    <row r="1302" spans="1:81" ht="20.25" customHeight="1" x14ac:dyDescent="0.2">
      <c r="A1302" s="23">
        <v>3384</v>
      </c>
      <c r="B1302" s="24" t="s">
        <v>4846</v>
      </c>
      <c r="C1302" s="24" t="s">
        <v>190</v>
      </c>
      <c r="D1302" s="24">
        <v>2030</v>
      </c>
      <c r="E1302" s="25"/>
      <c r="F1302" s="24" t="s">
        <v>233</v>
      </c>
      <c r="G1302" s="24" t="s">
        <v>492</v>
      </c>
      <c r="H1302" s="24" t="s">
        <v>493</v>
      </c>
      <c r="I1302" s="24" t="s">
        <v>494</v>
      </c>
      <c r="J1302" s="24" t="s">
        <v>619</v>
      </c>
      <c r="K1302" s="24" t="s">
        <v>31</v>
      </c>
      <c r="L1302" s="24"/>
      <c r="M1302" s="24"/>
      <c r="N1302" s="24"/>
      <c r="O1302" s="24"/>
      <c r="P1302" s="24">
        <v>1</v>
      </c>
      <c r="Q1302" s="24">
        <v>1</v>
      </c>
      <c r="R1302" s="24"/>
      <c r="S1302" s="24"/>
      <c r="T1302" s="24"/>
      <c r="U1302" s="24"/>
      <c r="V1302" s="24"/>
      <c r="W1302" s="24"/>
      <c r="X1302" s="24"/>
      <c r="Y1302" s="24"/>
      <c r="Z1302" s="26" t="s">
        <v>4792</v>
      </c>
      <c r="AA1302" s="17">
        <v>30</v>
      </c>
      <c r="AB1302" s="17">
        <v>6666.666666666667</v>
      </c>
      <c r="AC1302" s="17">
        <v>5.1976000000000004</v>
      </c>
      <c r="AD1302" s="17"/>
      <c r="AE1302" s="24" t="s">
        <v>4847</v>
      </c>
      <c r="AF1302" s="24">
        <v>45.750799999999998</v>
      </c>
      <c r="AG1302" s="20">
        <v>6.4161000000000001</v>
      </c>
      <c r="AH1302" s="27"/>
      <c r="AI1302" s="24" t="s">
        <v>4848</v>
      </c>
      <c r="AJ1302" s="24"/>
      <c r="AK1302" s="24"/>
      <c r="AL1302" s="24"/>
      <c r="AM1302" s="24"/>
      <c r="AN1302" s="24"/>
      <c r="AO1302" s="24"/>
      <c r="AP1302" s="24"/>
      <c r="AQ1302" s="24"/>
      <c r="AR1302" s="24"/>
      <c r="AS1302" s="28"/>
      <c r="AT1302" s="28"/>
      <c r="AU1302" s="28"/>
      <c r="AV1302" s="28"/>
      <c r="AW1302" s="28"/>
      <c r="BA1302" s="28"/>
      <c r="BD1302" s="28"/>
      <c r="BE1302" s="28"/>
      <c r="BJ1302" s="28"/>
      <c r="BK1302" s="28"/>
      <c r="BL1302" s="28"/>
      <c r="BM1302" s="28"/>
      <c r="BP1302" s="28"/>
      <c r="BT1302" s="28"/>
      <c r="BU1302" s="28"/>
      <c r="BV1302" s="28"/>
      <c r="BW1302" s="28"/>
      <c r="BX1302" s="28"/>
      <c r="BY1302" s="28"/>
      <c r="BZ1302" s="28"/>
      <c r="CA1302" s="28"/>
      <c r="CB1302" s="28"/>
      <c r="CC1302" s="28"/>
    </row>
    <row r="1303" spans="1:81" ht="20.25" customHeight="1" x14ac:dyDescent="0.2">
      <c r="A1303" s="23">
        <v>3394</v>
      </c>
      <c r="B1303" s="24" t="s">
        <v>4849</v>
      </c>
      <c r="C1303" s="24" t="s">
        <v>654</v>
      </c>
      <c r="D1303" s="24"/>
      <c r="E1303" s="25"/>
      <c r="F1303" s="24" t="s">
        <v>233</v>
      </c>
      <c r="G1303" s="24" t="s">
        <v>492</v>
      </c>
      <c r="H1303" s="24" t="s">
        <v>493</v>
      </c>
      <c r="I1303" s="24" t="s">
        <v>494</v>
      </c>
      <c r="J1303" s="24" t="s">
        <v>619</v>
      </c>
      <c r="K1303" s="24" t="s">
        <v>31</v>
      </c>
      <c r="L1303" s="24"/>
      <c r="M1303" s="24"/>
      <c r="N1303" s="24"/>
      <c r="O1303" s="24"/>
      <c r="P1303" s="24"/>
      <c r="Q1303" s="24"/>
      <c r="R1303" s="24"/>
      <c r="S1303" s="24"/>
      <c r="T1303" s="24"/>
      <c r="U1303" s="24"/>
      <c r="V1303" s="24"/>
      <c r="W1303" s="24"/>
      <c r="X1303" s="24"/>
      <c r="Y1303" s="24"/>
      <c r="Z1303" s="26" t="s">
        <v>4792</v>
      </c>
      <c r="AA1303" s="17">
        <v>30</v>
      </c>
      <c r="AB1303" s="17">
        <v>6666.666666666667</v>
      </c>
      <c r="AC1303" s="17">
        <v>5.1976000000000004</v>
      </c>
      <c r="AD1303" s="17"/>
      <c r="AE1303" s="24" t="s">
        <v>4850</v>
      </c>
      <c r="AF1303" s="24">
        <v>50.471934014909301</v>
      </c>
      <c r="AG1303" s="20">
        <v>29.815703847417399</v>
      </c>
      <c r="AH1303" s="27"/>
      <c r="AI1303" s="24" t="s">
        <v>658</v>
      </c>
      <c r="AJ1303" s="24"/>
      <c r="AK1303" s="24"/>
      <c r="AL1303" s="24"/>
      <c r="AM1303" s="24"/>
      <c r="AN1303" s="24"/>
      <c r="AO1303" s="24"/>
      <c r="AP1303" s="24"/>
      <c r="AQ1303" s="24"/>
      <c r="AR1303" s="24"/>
      <c r="AS1303" s="28"/>
      <c r="AT1303" s="28"/>
      <c r="AU1303" s="28"/>
      <c r="AV1303" s="28"/>
      <c r="AW1303" s="28"/>
      <c r="BA1303" s="28"/>
      <c r="BD1303" s="28"/>
      <c r="BE1303" s="28"/>
      <c r="BJ1303" s="28"/>
      <c r="BK1303" s="28"/>
      <c r="BL1303" s="28"/>
      <c r="BM1303" s="28"/>
      <c r="BP1303" s="28"/>
      <c r="BT1303" s="28"/>
      <c r="BU1303" s="28"/>
      <c r="BV1303" s="28"/>
      <c r="BW1303" s="28"/>
      <c r="BX1303" s="28"/>
      <c r="BY1303" s="28"/>
      <c r="BZ1303" s="28"/>
      <c r="CA1303" s="28"/>
      <c r="CB1303" s="28"/>
      <c r="CC1303" s="28"/>
    </row>
    <row r="1304" spans="1:81" ht="20.25" customHeight="1" x14ac:dyDescent="0.2">
      <c r="A1304" s="23">
        <v>3699</v>
      </c>
      <c r="B1304" s="24" t="s">
        <v>4851</v>
      </c>
      <c r="C1304" s="24" t="s">
        <v>232</v>
      </c>
      <c r="D1304" s="24">
        <v>2030</v>
      </c>
      <c r="E1304" s="25"/>
      <c r="F1304" s="24" t="s">
        <v>102</v>
      </c>
      <c r="G1304" s="24" t="s">
        <v>492</v>
      </c>
      <c r="H1304" s="24" t="s">
        <v>493</v>
      </c>
      <c r="I1304" s="24" t="s">
        <v>655</v>
      </c>
      <c r="J1304" s="24"/>
      <c r="K1304" s="24" t="s">
        <v>31</v>
      </c>
      <c r="L1304" s="24"/>
      <c r="M1304" s="24"/>
      <c r="N1304" s="24"/>
      <c r="O1304" s="24"/>
      <c r="P1304" s="24"/>
      <c r="Q1304" s="24"/>
      <c r="R1304" s="24"/>
      <c r="S1304" s="24"/>
      <c r="T1304" s="24"/>
      <c r="U1304" s="24"/>
      <c r="V1304" s="24"/>
      <c r="W1304" s="24"/>
      <c r="X1304" s="24"/>
      <c r="Y1304" s="24"/>
      <c r="Z1304" s="26" t="s">
        <v>4792</v>
      </c>
      <c r="AA1304" s="17">
        <v>30</v>
      </c>
      <c r="AB1304" s="17">
        <v>6666.666666666667</v>
      </c>
      <c r="AC1304" s="17">
        <v>5.1976000000000004</v>
      </c>
      <c r="AD1304" s="17"/>
      <c r="AE1304" s="24" t="s">
        <v>4852</v>
      </c>
      <c r="AF1304" s="24">
        <v>38.7654185543037</v>
      </c>
      <c r="AG1304" s="20">
        <v>-2.79549286111224</v>
      </c>
      <c r="AH1304" s="27"/>
      <c r="AI1304" s="24" t="s">
        <v>2054</v>
      </c>
      <c r="AJ1304" s="24"/>
      <c r="AK1304" s="24"/>
      <c r="AL1304" s="24"/>
      <c r="AM1304" s="24"/>
      <c r="AN1304" s="24"/>
      <c r="AO1304" s="24"/>
      <c r="AP1304" s="24"/>
      <c r="AQ1304" s="24"/>
      <c r="AR1304" s="24"/>
      <c r="AS1304" s="28"/>
      <c r="AT1304" s="28"/>
      <c r="AU1304" s="28"/>
      <c r="AV1304" s="28"/>
      <c r="AW1304" s="28"/>
      <c r="BA1304" s="28"/>
      <c r="BD1304" s="28"/>
      <c r="BE1304" s="28"/>
      <c r="BJ1304" s="28"/>
      <c r="BK1304" s="28"/>
      <c r="BL1304" s="28"/>
      <c r="BM1304" s="28"/>
      <c r="BP1304" s="28"/>
      <c r="BT1304" s="28"/>
      <c r="BU1304" s="28"/>
      <c r="BV1304" s="28"/>
      <c r="BW1304" s="28"/>
      <c r="BX1304" s="28"/>
      <c r="BY1304" s="28"/>
      <c r="BZ1304" s="28"/>
      <c r="CA1304" s="28"/>
      <c r="CB1304" s="28"/>
      <c r="CC1304" s="28"/>
    </row>
    <row r="1305" spans="1:81" ht="20.25" customHeight="1" x14ac:dyDescent="0.2">
      <c r="A1305" s="23">
        <v>3718</v>
      </c>
      <c r="B1305" s="24" t="s">
        <v>4853</v>
      </c>
      <c r="C1305" s="24" t="s">
        <v>190</v>
      </c>
      <c r="D1305" s="24"/>
      <c r="E1305" s="25"/>
      <c r="F1305" s="24" t="s">
        <v>92</v>
      </c>
      <c r="G1305" s="24" t="s">
        <v>492</v>
      </c>
      <c r="H1305" s="24" t="s">
        <v>493</v>
      </c>
      <c r="I1305" s="24" t="s">
        <v>732</v>
      </c>
      <c r="J1305" s="24"/>
      <c r="K1305" s="24" t="s">
        <v>31</v>
      </c>
      <c r="L1305" s="24"/>
      <c r="M1305" s="24"/>
      <c r="N1305" s="24"/>
      <c r="O1305" s="24"/>
      <c r="P1305" s="24">
        <v>1</v>
      </c>
      <c r="Q1305" s="24"/>
      <c r="R1305" s="24"/>
      <c r="S1305" s="24"/>
      <c r="T1305" s="24"/>
      <c r="U1305" s="24"/>
      <c r="V1305" s="24"/>
      <c r="W1305" s="24"/>
      <c r="X1305" s="24"/>
      <c r="Y1305" s="24"/>
      <c r="Z1305" s="26" t="s">
        <v>4808</v>
      </c>
      <c r="AA1305" s="17">
        <v>30</v>
      </c>
      <c r="AB1305" s="17">
        <v>6666.666666666667</v>
      </c>
      <c r="AC1305" s="17">
        <v>5.1976000000000004</v>
      </c>
      <c r="AD1305" s="17"/>
      <c r="AE1305" s="24" t="s">
        <v>4854</v>
      </c>
      <c r="AF1305" s="24" vm="19">
        <v>45.096944444443999</v>
      </c>
      <c r="AG1305" s="20" vm="20">
        <v>5.7424999999999997</v>
      </c>
      <c r="AH1305" s="27" t="s">
        <v>2330</v>
      </c>
      <c r="AI1305" s="24"/>
      <c r="AJ1305" s="24"/>
      <c r="AK1305" s="24"/>
      <c r="AL1305" s="24"/>
      <c r="AM1305" s="24"/>
      <c r="AN1305" s="24"/>
      <c r="AO1305" s="24"/>
      <c r="AP1305" s="24"/>
      <c r="AQ1305" s="24"/>
      <c r="AR1305" s="24"/>
      <c r="AS1305" s="28"/>
      <c r="AT1305" s="28"/>
      <c r="AU1305" s="28"/>
      <c r="AV1305" s="28"/>
      <c r="AW1305" s="28"/>
      <c r="BA1305" s="28"/>
      <c r="BD1305" s="28"/>
      <c r="BE1305" s="28"/>
      <c r="BJ1305" s="28"/>
      <c r="BK1305" s="28"/>
      <c r="BL1305" s="28"/>
      <c r="BM1305" s="28"/>
      <c r="BP1305" s="28"/>
      <c r="BT1305" s="28"/>
      <c r="BU1305" s="28"/>
      <c r="BV1305" s="28"/>
      <c r="BW1305" s="28"/>
      <c r="BX1305" s="28"/>
      <c r="BY1305" s="28"/>
      <c r="BZ1305" s="28"/>
      <c r="CA1305" s="28"/>
      <c r="CB1305" s="28"/>
      <c r="CC1305" s="28"/>
    </row>
    <row r="1306" spans="1:81" ht="20.25" customHeight="1" x14ac:dyDescent="0.2">
      <c r="A1306" s="23">
        <v>3812</v>
      </c>
      <c r="B1306" s="24" t="s">
        <v>4855</v>
      </c>
      <c r="C1306" s="24" t="s">
        <v>255</v>
      </c>
      <c r="D1306" s="24">
        <v>2028</v>
      </c>
      <c r="E1306" s="25"/>
      <c r="F1306" s="24" t="s">
        <v>102</v>
      </c>
      <c r="G1306" s="24" t="s">
        <v>693</v>
      </c>
      <c r="H1306" s="24"/>
      <c r="I1306" s="24" t="s">
        <v>655</v>
      </c>
      <c r="J1306" s="24" t="s">
        <v>619</v>
      </c>
      <c r="K1306" s="24" t="s">
        <v>31</v>
      </c>
      <c r="L1306" s="26"/>
      <c r="M1306" s="26"/>
      <c r="N1306" s="26"/>
      <c r="O1306" s="26"/>
      <c r="P1306" s="26"/>
      <c r="Q1306" s="26"/>
      <c r="R1306" s="26"/>
      <c r="S1306" s="26"/>
      <c r="T1306" s="26"/>
      <c r="U1306" s="26"/>
      <c r="V1306" s="26"/>
      <c r="W1306" s="26"/>
      <c r="X1306" s="26"/>
      <c r="Y1306" s="26"/>
      <c r="Z1306" s="26" t="s">
        <v>4808</v>
      </c>
      <c r="AA1306" s="17">
        <v>30</v>
      </c>
      <c r="AB1306" s="17">
        <v>5769.2307692307695</v>
      </c>
      <c r="AC1306" s="17">
        <v>4.4979230769230769</v>
      </c>
      <c r="AD1306" s="17"/>
      <c r="AE1306" s="27" t="s">
        <v>4856</v>
      </c>
      <c r="AF1306" s="27">
        <v>53.548313216544599</v>
      </c>
      <c r="AG1306" s="20">
        <v>8.1544919243426293</v>
      </c>
      <c r="AH1306" s="27"/>
      <c r="AI1306" s="47" t="s">
        <v>1867</v>
      </c>
      <c r="AJ1306" s="24" t="s">
        <v>4857</v>
      </c>
      <c r="AK1306" s="24"/>
      <c r="AL1306" s="24"/>
      <c r="AM1306" s="24"/>
      <c r="AN1306" s="24"/>
      <c r="AO1306" s="24"/>
      <c r="AP1306" s="24"/>
      <c r="AQ1306" s="24"/>
      <c r="AR1306" s="36"/>
      <c r="AS1306" s="28"/>
      <c r="AT1306" s="28"/>
      <c r="AU1306" s="28"/>
      <c r="AV1306" s="28"/>
      <c r="AW1306" s="28"/>
      <c r="BA1306" s="28"/>
      <c r="BD1306" s="28"/>
      <c r="BE1306" s="28"/>
      <c r="BJ1306" s="28"/>
      <c r="BK1306" s="28"/>
      <c r="BL1306" s="28"/>
      <c r="BM1306" s="28"/>
      <c r="BP1306" s="28"/>
      <c r="BT1306" s="28"/>
      <c r="BU1306" s="28"/>
      <c r="BV1306" s="28"/>
      <c r="BW1306" s="28"/>
      <c r="BX1306" s="28"/>
      <c r="BY1306" s="28"/>
      <c r="BZ1306" s="28"/>
      <c r="CA1306" s="28"/>
      <c r="CB1306" s="28"/>
      <c r="CC1306" s="28"/>
    </row>
    <row r="1307" spans="1:81" ht="20.25" customHeight="1" x14ac:dyDescent="0.2">
      <c r="A1307" s="23">
        <v>3985</v>
      </c>
      <c r="B1307" s="24" t="s">
        <v>4858</v>
      </c>
      <c r="C1307" s="24" t="s">
        <v>232</v>
      </c>
      <c r="D1307" s="24"/>
      <c r="E1307" s="25"/>
      <c r="F1307" s="24" t="s">
        <v>102</v>
      </c>
      <c r="G1307" s="24" t="s">
        <v>895</v>
      </c>
      <c r="H1307" s="24" t="s">
        <v>493</v>
      </c>
      <c r="I1307" s="24" t="s">
        <v>655</v>
      </c>
      <c r="J1307" s="24" t="s">
        <v>65</v>
      </c>
      <c r="K1307" s="24" t="s">
        <v>31</v>
      </c>
      <c r="L1307" s="26"/>
      <c r="M1307" s="26"/>
      <c r="N1307" s="26"/>
      <c r="O1307" s="26"/>
      <c r="P1307" s="26"/>
      <c r="Q1307" s="26"/>
      <c r="R1307" s="26"/>
      <c r="S1307" s="26"/>
      <c r="T1307" s="26"/>
      <c r="U1307" s="26"/>
      <c r="V1307" s="26"/>
      <c r="W1307" s="26"/>
      <c r="X1307" s="26"/>
      <c r="Y1307" s="26"/>
      <c r="Z1307" s="26" t="s">
        <v>4808</v>
      </c>
      <c r="AA1307" s="17">
        <v>30</v>
      </c>
      <c r="AB1307" s="17">
        <v>6666.666666666667</v>
      </c>
      <c r="AC1307" s="17">
        <v>5.1976000000000004</v>
      </c>
      <c r="AD1307" s="17"/>
      <c r="AE1307" s="27" t="s">
        <v>4859</v>
      </c>
      <c r="AF1307" s="27">
        <v>39.273997000000001</v>
      </c>
      <c r="AG1307" s="20">
        <v>-2.60812</v>
      </c>
      <c r="AH1307" s="27"/>
      <c r="AI1307" s="24" t="s">
        <v>3574</v>
      </c>
      <c r="AJ1307" s="24"/>
      <c r="AK1307" s="24"/>
      <c r="AL1307" s="24"/>
      <c r="AM1307" s="24"/>
      <c r="AN1307" s="24"/>
      <c r="AO1307" s="24"/>
      <c r="AP1307" s="24"/>
      <c r="AQ1307" s="24"/>
      <c r="AR1307" s="36"/>
      <c r="AS1307" s="28"/>
      <c r="AT1307" s="28"/>
      <c r="AU1307" s="28"/>
      <c r="AV1307" s="28"/>
      <c r="AW1307" s="28"/>
      <c r="BA1307" s="28"/>
      <c r="BD1307" s="28"/>
      <c r="BE1307" s="28"/>
      <c r="BJ1307" s="28"/>
      <c r="BK1307" s="28"/>
      <c r="BL1307" s="28"/>
      <c r="BM1307" s="28"/>
      <c r="BP1307" s="28"/>
      <c r="BT1307" s="28"/>
      <c r="BU1307" s="28"/>
      <c r="BV1307" s="28"/>
      <c r="BW1307" s="28"/>
      <c r="BX1307" s="28"/>
      <c r="BY1307" s="28"/>
      <c r="BZ1307" s="28"/>
      <c r="CA1307" s="28"/>
      <c r="CB1307" s="28"/>
      <c r="CC1307" s="28"/>
    </row>
    <row r="1308" spans="1:81" ht="20.25" customHeight="1" x14ac:dyDescent="0.2">
      <c r="A1308" s="23">
        <v>888</v>
      </c>
      <c r="B1308" s="24" t="s">
        <v>4860</v>
      </c>
      <c r="C1308" s="24" t="s">
        <v>255</v>
      </c>
      <c r="D1308" s="24">
        <v>2027</v>
      </c>
      <c r="E1308" s="25"/>
      <c r="F1308" s="24" t="s">
        <v>102</v>
      </c>
      <c r="G1308" s="24" t="s">
        <v>492</v>
      </c>
      <c r="H1308" s="24" t="s">
        <v>493</v>
      </c>
      <c r="I1308" s="24" t="s">
        <v>494</v>
      </c>
      <c r="J1308" s="24" t="s">
        <v>644</v>
      </c>
      <c r="K1308" s="24" t="s">
        <v>31</v>
      </c>
      <c r="L1308" s="24"/>
      <c r="M1308" s="24"/>
      <c r="N1308" s="24"/>
      <c r="O1308" s="24"/>
      <c r="P1308" s="24"/>
      <c r="Q1308" s="24"/>
      <c r="R1308" s="24"/>
      <c r="S1308" s="24"/>
      <c r="T1308" s="24"/>
      <c r="U1308" s="24"/>
      <c r="V1308" s="24"/>
      <c r="W1308" s="24"/>
      <c r="X1308" s="24"/>
      <c r="Y1308" s="24"/>
      <c r="Z1308" s="26" t="s">
        <v>4861</v>
      </c>
      <c r="AA1308" s="17">
        <v>28</v>
      </c>
      <c r="AB1308" s="17">
        <v>6222.2222222222226</v>
      </c>
      <c r="AC1308" s="17">
        <v>4.8510933333333339</v>
      </c>
      <c r="AD1308" s="17"/>
      <c r="AE1308" s="24" t="s">
        <v>661</v>
      </c>
      <c r="AF1308" s="24">
        <v>54.2023436057572</v>
      </c>
      <c r="AG1308" s="20">
        <v>7.9212686088641799</v>
      </c>
      <c r="AH1308" s="27"/>
      <c r="AI1308" s="24" t="s">
        <v>662</v>
      </c>
      <c r="AJ1308" s="24" t="s">
        <v>1235</v>
      </c>
      <c r="AK1308" s="24" t="s">
        <v>584</v>
      </c>
      <c r="AL1308" s="24" t="s">
        <v>4862</v>
      </c>
      <c r="AM1308" s="31" t="s">
        <v>663</v>
      </c>
      <c r="AN1308" s="24"/>
      <c r="AO1308" s="24"/>
      <c r="AP1308" s="24"/>
      <c r="AQ1308" s="24"/>
      <c r="AR1308" s="24"/>
      <c r="AS1308" s="28"/>
      <c r="AT1308" s="28"/>
      <c r="AU1308" s="28"/>
      <c r="AV1308" s="28"/>
      <c r="AW1308" s="28"/>
      <c r="BA1308" s="28"/>
      <c r="BD1308" s="28"/>
      <c r="BE1308" s="28"/>
      <c r="BJ1308" s="28"/>
      <c r="BK1308" s="28"/>
      <c r="BL1308" s="28"/>
      <c r="BM1308" s="28"/>
      <c r="BP1308" s="28"/>
      <c r="BT1308" s="28"/>
      <c r="BU1308" s="28"/>
      <c r="BV1308" s="28"/>
      <c r="BW1308" s="28"/>
      <c r="BX1308" s="28"/>
      <c r="BY1308" s="28"/>
      <c r="BZ1308" s="28"/>
      <c r="CA1308" s="28"/>
      <c r="CB1308" s="28"/>
      <c r="CC1308" s="28"/>
    </row>
    <row r="1309" spans="1:81" ht="20.25" customHeight="1" x14ac:dyDescent="0.2">
      <c r="A1309" s="23">
        <v>3124</v>
      </c>
      <c r="B1309" s="24" t="s">
        <v>4863</v>
      </c>
      <c r="C1309" s="24" t="s">
        <v>387</v>
      </c>
      <c r="D1309" s="24">
        <v>2030</v>
      </c>
      <c r="E1309" s="25"/>
      <c r="F1309" s="24" t="s">
        <v>102</v>
      </c>
      <c r="G1309" s="24" t="s">
        <v>492</v>
      </c>
      <c r="H1309" s="24" t="s">
        <v>493</v>
      </c>
      <c r="I1309" s="24" t="s">
        <v>1091</v>
      </c>
      <c r="J1309" s="24"/>
      <c r="K1309" s="24" t="s">
        <v>74</v>
      </c>
      <c r="L1309" s="24"/>
      <c r="M1309" s="24"/>
      <c r="N1309" s="24">
        <v>1</v>
      </c>
      <c r="O1309" s="24"/>
      <c r="P1309" s="24">
        <v>1</v>
      </c>
      <c r="Q1309" s="24"/>
      <c r="R1309" s="24"/>
      <c r="S1309" s="24"/>
      <c r="T1309" s="24"/>
      <c r="U1309" s="24"/>
      <c r="V1309" s="24">
        <v>1</v>
      </c>
      <c r="W1309" s="24"/>
      <c r="X1309" s="24"/>
      <c r="Y1309" s="24"/>
      <c r="Z1309" s="26" t="s">
        <v>4864</v>
      </c>
      <c r="AA1309" s="17">
        <v>28</v>
      </c>
      <c r="AB1309" s="17">
        <v>6222.2222222222226</v>
      </c>
      <c r="AC1309" s="17">
        <v>4.8510933333333339</v>
      </c>
      <c r="AD1309" s="17"/>
      <c r="AE1309" s="24" t="s">
        <v>4865</v>
      </c>
      <c r="AF1309" s="24">
        <v>3.5996581061734001</v>
      </c>
      <c r="AG1309" s="20">
        <v>-76.398609009924797</v>
      </c>
      <c r="AH1309" s="27"/>
      <c r="AI1309" s="24"/>
      <c r="AJ1309" s="24"/>
      <c r="AK1309" s="24"/>
      <c r="AL1309" s="24"/>
      <c r="AM1309" s="24"/>
      <c r="AN1309" s="24"/>
      <c r="AO1309" s="24"/>
      <c r="AP1309" s="24"/>
      <c r="AQ1309" s="24"/>
      <c r="AR1309" s="24"/>
      <c r="AS1309" s="28"/>
      <c r="AT1309" s="28"/>
      <c r="AU1309" s="28"/>
      <c r="AV1309" s="28"/>
      <c r="AW1309" s="28"/>
      <c r="BA1309" s="28"/>
      <c r="BD1309" s="28"/>
      <c r="BE1309" s="28"/>
      <c r="BJ1309" s="28"/>
      <c r="BK1309" s="28"/>
      <c r="BL1309" s="28"/>
      <c r="BM1309" s="28"/>
      <c r="BP1309" s="28"/>
      <c r="BT1309" s="28"/>
      <c r="BU1309" s="28"/>
      <c r="BV1309" s="28"/>
      <c r="BW1309" s="28"/>
      <c r="BX1309" s="28"/>
      <c r="BY1309" s="28"/>
      <c r="BZ1309" s="28"/>
      <c r="CA1309" s="28"/>
      <c r="CB1309" s="28"/>
      <c r="CC1309" s="28"/>
    </row>
    <row r="1310" spans="1:81" ht="20.25" customHeight="1" x14ac:dyDescent="0.2">
      <c r="A1310" s="23">
        <v>1956</v>
      </c>
      <c r="B1310" s="24" t="s">
        <v>4866</v>
      </c>
      <c r="C1310" s="24" t="s">
        <v>79</v>
      </c>
      <c r="D1310" s="24">
        <v>2008</v>
      </c>
      <c r="E1310" s="25"/>
      <c r="F1310" s="24" t="s">
        <v>29</v>
      </c>
      <c r="G1310" s="24" t="s">
        <v>693</v>
      </c>
      <c r="H1310" s="24"/>
      <c r="I1310" s="24" t="s">
        <v>655</v>
      </c>
      <c r="J1310" s="24"/>
      <c r="K1310" s="24" t="s">
        <v>31</v>
      </c>
      <c r="L1310" s="24"/>
      <c r="M1310" s="24"/>
      <c r="N1310" s="24"/>
      <c r="O1310" s="24"/>
      <c r="P1310" s="24"/>
      <c r="Q1310" s="24"/>
      <c r="R1310" s="24"/>
      <c r="S1310" s="24"/>
      <c r="T1310" s="24"/>
      <c r="U1310" s="24"/>
      <c r="V1310" s="24"/>
      <c r="W1310" s="24"/>
      <c r="X1310" s="24"/>
      <c r="Y1310" s="24"/>
      <c r="Z1310" s="26" t="s">
        <v>4867</v>
      </c>
      <c r="AA1310" s="17">
        <v>27.761350942900325</v>
      </c>
      <c r="AB1310" s="17">
        <v>5338.7213351731398</v>
      </c>
      <c r="AC1310" s="17">
        <v>4.1622807017543861</v>
      </c>
      <c r="AD1310" s="17"/>
      <c r="AE1310" s="24" t="s">
        <v>4868</v>
      </c>
      <c r="AF1310" s="24">
        <v>35.287361832905802</v>
      </c>
      <c r="AG1310" s="20">
        <v>-84.757845360236303</v>
      </c>
      <c r="AH1310" s="27"/>
      <c r="AI1310" s="24" t="s">
        <v>4869</v>
      </c>
      <c r="AJ1310" s="24"/>
      <c r="AK1310" s="24"/>
      <c r="AL1310" s="24"/>
      <c r="AM1310" s="24"/>
      <c r="AN1310" s="24"/>
      <c r="AO1310" s="24"/>
      <c r="AP1310" s="24"/>
      <c r="AQ1310" s="24"/>
      <c r="AR1310" s="24"/>
      <c r="AS1310" s="28"/>
      <c r="AT1310" s="28"/>
      <c r="AU1310" s="28"/>
      <c r="AV1310" s="28"/>
      <c r="AW1310" s="28"/>
      <c r="BA1310" s="28"/>
      <c r="BD1310" s="28"/>
      <c r="BE1310" s="28"/>
      <c r="BJ1310" s="28"/>
      <c r="BK1310" s="28"/>
      <c r="BL1310" s="28"/>
      <c r="BM1310" s="28"/>
      <c r="BP1310" s="28"/>
      <c r="BT1310" s="28"/>
      <c r="BU1310" s="28"/>
      <c r="BV1310" s="28"/>
      <c r="BW1310" s="28"/>
      <c r="BX1310" s="28"/>
      <c r="BY1310" s="28"/>
      <c r="BZ1310" s="28"/>
      <c r="CA1310" s="28"/>
      <c r="CB1310" s="28"/>
      <c r="CC1310" s="28"/>
    </row>
    <row r="1311" spans="1:81" s="22" customFormat="1" ht="20.25" customHeight="1" x14ac:dyDescent="0.2">
      <c r="A1311" s="35">
        <v>1962</v>
      </c>
      <c r="B1311" s="27" t="s">
        <v>4870</v>
      </c>
      <c r="C1311" s="24" t="s">
        <v>62</v>
      </c>
      <c r="D1311" s="24">
        <v>2024</v>
      </c>
      <c r="E1311" s="25"/>
      <c r="F1311" s="24" t="s">
        <v>29</v>
      </c>
      <c r="G1311" s="24" t="s">
        <v>868</v>
      </c>
      <c r="H1311" s="24"/>
      <c r="I1311" s="24" t="s">
        <v>494</v>
      </c>
      <c r="J1311" s="24" t="s">
        <v>495</v>
      </c>
      <c r="K1311" s="24" t="s">
        <v>10</v>
      </c>
      <c r="L1311" s="24"/>
      <c r="M1311" s="24">
        <v>1</v>
      </c>
      <c r="N1311" s="24"/>
      <c r="O1311" s="24"/>
      <c r="P1311" s="24"/>
      <c r="Q1311" s="24"/>
      <c r="R1311" s="24"/>
      <c r="S1311" s="24"/>
      <c r="T1311" s="24"/>
      <c r="U1311" s="24"/>
      <c r="V1311" s="24"/>
      <c r="W1311" s="24"/>
      <c r="X1311" s="24"/>
      <c r="Y1311" s="24"/>
      <c r="Z1311" s="48" t="s">
        <v>4871</v>
      </c>
      <c r="AA1311" s="50">
        <v>27.599999999999998</v>
      </c>
      <c r="AB1311" s="17">
        <v>6000</v>
      </c>
      <c r="AC1311" s="17">
        <v>4.6778399999999998</v>
      </c>
      <c r="AD1311" s="17"/>
      <c r="AE1311" s="24" t="s">
        <v>1605</v>
      </c>
      <c r="AF1311" s="24">
        <v>42.272090526296303</v>
      </c>
      <c r="AG1311" s="20">
        <v>118.890974193958</v>
      </c>
      <c r="AH1311" s="27"/>
      <c r="AI1311" s="24" t="s">
        <v>2212</v>
      </c>
      <c r="AJ1311" s="24" t="s">
        <v>1606</v>
      </c>
      <c r="AK1311" s="24" t="s">
        <v>2213</v>
      </c>
      <c r="AL1311" s="24" t="s">
        <v>1607</v>
      </c>
      <c r="AM1311" s="24" t="s">
        <v>4872</v>
      </c>
      <c r="AN1311" s="24"/>
      <c r="AO1311" s="24"/>
      <c r="AP1311" s="24"/>
      <c r="AQ1311" s="24"/>
      <c r="AR1311" s="24"/>
    </row>
    <row r="1312" spans="1:81" ht="20.25" customHeight="1" x14ac:dyDescent="0.2">
      <c r="A1312" s="35">
        <v>2649</v>
      </c>
      <c r="B1312" s="27" t="s">
        <v>4873</v>
      </c>
      <c r="C1312" s="24" t="s">
        <v>62</v>
      </c>
      <c r="D1312" s="24">
        <v>2025</v>
      </c>
      <c r="E1312" s="25"/>
      <c r="F1312" s="24" t="s">
        <v>29</v>
      </c>
      <c r="G1312" s="24" t="s">
        <v>492</v>
      </c>
      <c r="H1312" s="24" t="s">
        <v>2298</v>
      </c>
      <c r="I1312" s="24" t="s">
        <v>494</v>
      </c>
      <c r="J1312" s="24" t="s">
        <v>687</v>
      </c>
      <c r="K1312" s="24" t="s">
        <v>31</v>
      </c>
      <c r="L1312" s="24"/>
      <c r="M1312" s="24"/>
      <c r="N1312" s="24"/>
      <c r="O1312" s="24"/>
      <c r="P1312" s="24"/>
      <c r="Q1312" s="24">
        <v>1</v>
      </c>
      <c r="R1312" s="24"/>
      <c r="S1312" s="24"/>
      <c r="T1312" s="24"/>
      <c r="U1312" s="24"/>
      <c r="V1312" s="24"/>
      <c r="W1312" s="24"/>
      <c r="X1312" s="24"/>
      <c r="Y1312" s="24"/>
      <c r="Z1312" s="26" t="s">
        <v>4874</v>
      </c>
      <c r="AA1312" s="17">
        <v>27</v>
      </c>
      <c r="AB1312" s="17">
        <v>6000</v>
      </c>
      <c r="AC1312" s="17">
        <v>4.6778399999999998</v>
      </c>
      <c r="AD1312" s="26"/>
      <c r="AE1312" s="24" t="s">
        <v>4875</v>
      </c>
      <c r="AF1312" s="24">
        <v>30.190277684104899</v>
      </c>
      <c r="AG1312" s="20">
        <v>115.073873899156</v>
      </c>
      <c r="AH1312" s="27"/>
      <c r="AI1312" s="24"/>
      <c r="AJ1312" s="24"/>
      <c r="AK1312" s="24"/>
      <c r="AL1312" s="24"/>
      <c r="AM1312" s="24"/>
      <c r="AN1312" s="24"/>
      <c r="AO1312" s="24"/>
      <c r="AP1312" s="24"/>
      <c r="AQ1312" s="24"/>
      <c r="AR1312" s="24"/>
      <c r="AS1312" s="28"/>
      <c r="AT1312" s="28"/>
      <c r="AU1312" s="28"/>
      <c r="AV1312" s="28"/>
      <c r="AW1312" s="28"/>
      <c r="BA1312" s="28"/>
      <c r="BD1312" s="28"/>
      <c r="BE1312" s="28"/>
      <c r="BJ1312" s="28"/>
      <c r="BK1312" s="28"/>
      <c r="BL1312" s="28"/>
      <c r="BM1312" s="28"/>
      <c r="BP1312" s="28"/>
      <c r="BT1312" s="28"/>
      <c r="BU1312" s="28"/>
      <c r="BV1312" s="28"/>
      <c r="BW1312" s="28"/>
      <c r="BX1312" s="28"/>
      <c r="BY1312" s="28"/>
      <c r="BZ1312" s="28"/>
      <c r="CA1312" s="28"/>
      <c r="CB1312" s="28"/>
      <c r="CC1312" s="28"/>
    </row>
    <row r="1313" spans="1:81" ht="20.25" customHeight="1" x14ac:dyDescent="0.2">
      <c r="A1313" s="23">
        <v>1603</v>
      </c>
      <c r="B1313" s="24" t="s">
        <v>4876</v>
      </c>
      <c r="C1313" s="24" t="s">
        <v>1083</v>
      </c>
      <c r="D1313" s="24"/>
      <c r="E1313" s="25"/>
      <c r="F1313" s="24" t="s">
        <v>102</v>
      </c>
      <c r="G1313" s="24" t="s">
        <v>492</v>
      </c>
      <c r="H1313" s="24" t="s">
        <v>493</v>
      </c>
      <c r="I1313" s="24" t="s">
        <v>494</v>
      </c>
      <c r="J1313" s="24" t="s">
        <v>687</v>
      </c>
      <c r="K1313" s="24" t="s">
        <v>31</v>
      </c>
      <c r="L1313" s="24"/>
      <c r="M1313" s="24"/>
      <c r="N1313" s="24"/>
      <c r="O1313" s="24"/>
      <c r="P1313" s="24"/>
      <c r="Q1313" s="24"/>
      <c r="R1313" s="24">
        <v>1</v>
      </c>
      <c r="S1313" s="24"/>
      <c r="T1313" s="24"/>
      <c r="U1313" s="24"/>
      <c r="V1313" s="24"/>
      <c r="W1313" s="24"/>
      <c r="X1313" s="24"/>
      <c r="Y1313" s="24"/>
      <c r="Z1313" s="26" t="s">
        <v>4775</v>
      </c>
      <c r="AA1313" s="17">
        <v>26.935508696321381</v>
      </c>
      <c r="AB1313" s="17">
        <v>5985.6685991825298</v>
      </c>
      <c r="AC1313" s="17">
        <v>4.666666666666667</v>
      </c>
      <c r="AD1313" s="17"/>
      <c r="AE1313" s="24" t="s">
        <v>4877</v>
      </c>
      <c r="AF1313" s="24">
        <v>-22.6472389681159</v>
      </c>
      <c r="AG1313" s="20">
        <v>14.5975758761669</v>
      </c>
      <c r="AH1313" s="27"/>
      <c r="AI1313" s="24" t="s">
        <v>4878</v>
      </c>
      <c r="AJ1313" s="24" t="s">
        <v>4879</v>
      </c>
      <c r="AK1313" s="24" t="s">
        <v>3461</v>
      </c>
      <c r="AL1313" s="24"/>
      <c r="AM1313" s="24"/>
      <c r="AN1313" s="24"/>
      <c r="AO1313" s="24"/>
      <c r="AP1313" s="24"/>
      <c r="AQ1313" s="24"/>
      <c r="AR1313" s="24"/>
      <c r="AS1313" s="28"/>
      <c r="AT1313" s="28"/>
      <c r="AU1313" s="28"/>
      <c r="AV1313" s="28"/>
      <c r="AW1313" s="28"/>
      <c r="BA1313" s="28"/>
      <c r="BD1313" s="28"/>
      <c r="BE1313" s="28"/>
      <c r="BJ1313" s="28"/>
      <c r="BK1313" s="28"/>
      <c r="BL1313" s="28"/>
      <c r="BM1313" s="28"/>
      <c r="BP1313" s="28"/>
      <c r="BT1313" s="28"/>
      <c r="BU1313" s="28"/>
      <c r="BV1313" s="28"/>
      <c r="BW1313" s="28"/>
      <c r="BX1313" s="28"/>
      <c r="BY1313" s="28"/>
      <c r="BZ1313" s="28"/>
      <c r="CA1313" s="28"/>
      <c r="CB1313" s="28"/>
      <c r="CC1313" s="28"/>
    </row>
    <row r="1314" spans="1:81" ht="20.25" customHeight="1" x14ac:dyDescent="0.2">
      <c r="A1314" s="23">
        <v>3309</v>
      </c>
      <c r="B1314" s="24" t="s">
        <v>4880</v>
      </c>
      <c r="C1314" s="24" t="s">
        <v>255</v>
      </c>
      <c r="D1314" s="24">
        <v>2035</v>
      </c>
      <c r="E1314" s="25"/>
      <c r="F1314" s="24" t="s">
        <v>44</v>
      </c>
      <c r="G1314" s="24" t="s">
        <v>693</v>
      </c>
      <c r="H1314" s="24"/>
      <c r="I1314" s="24" t="s">
        <v>494</v>
      </c>
      <c r="J1314" s="24" t="s">
        <v>495</v>
      </c>
      <c r="K1314" s="24" t="s">
        <v>31</v>
      </c>
      <c r="L1314" s="24"/>
      <c r="M1314" s="24"/>
      <c r="N1314" s="24"/>
      <c r="O1314" s="24"/>
      <c r="P1314" s="24"/>
      <c r="Q1314" s="24">
        <v>1</v>
      </c>
      <c r="R1314" s="24"/>
      <c r="S1314" s="24"/>
      <c r="T1314" s="24"/>
      <c r="U1314" s="24"/>
      <c r="V1314" s="24"/>
      <c r="W1314" s="24"/>
      <c r="X1314" s="24"/>
      <c r="Y1314" s="24"/>
      <c r="Z1314" s="26" t="s">
        <v>4881</v>
      </c>
      <c r="AA1314" s="17">
        <v>26.678980042070698</v>
      </c>
      <c r="AB1314" s="17">
        <v>5130.573085013596</v>
      </c>
      <c r="AC1314" s="17">
        <v>4</v>
      </c>
      <c r="AD1314" s="17"/>
      <c r="AE1314" s="27" t="s">
        <v>4882</v>
      </c>
      <c r="AF1314" s="24">
        <v>51.535400000000003</v>
      </c>
      <c r="AG1314" s="20">
        <v>13.912599999999999</v>
      </c>
      <c r="AH1314" s="27"/>
      <c r="AI1314" s="24" t="s">
        <v>4883</v>
      </c>
      <c r="AJ1314" s="24"/>
      <c r="AK1314" s="24"/>
      <c r="AL1314" s="24"/>
      <c r="AM1314" s="24"/>
      <c r="AN1314" s="24"/>
      <c r="AO1314" s="24"/>
      <c r="AP1314" s="24"/>
      <c r="AQ1314" s="24"/>
      <c r="AR1314" s="24"/>
      <c r="AS1314" s="28"/>
      <c r="AT1314" s="28"/>
      <c r="AU1314" s="28"/>
      <c r="AV1314" s="28"/>
      <c r="AW1314" s="28"/>
      <c r="BA1314" s="28"/>
      <c r="BD1314" s="28"/>
      <c r="BE1314" s="28"/>
      <c r="BJ1314" s="28"/>
      <c r="BK1314" s="28"/>
      <c r="BL1314" s="28"/>
      <c r="BM1314" s="28"/>
      <c r="BP1314" s="28"/>
      <c r="BT1314" s="28"/>
      <c r="BU1314" s="28"/>
      <c r="BV1314" s="28"/>
      <c r="BW1314" s="28"/>
      <c r="BX1314" s="28"/>
      <c r="BY1314" s="28"/>
      <c r="BZ1314" s="28"/>
      <c r="CA1314" s="28"/>
      <c r="CB1314" s="28"/>
      <c r="CC1314" s="28"/>
    </row>
    <row r="1315" spans="1:81" ht="20.25" customHeight="1" x14ac:dyDescent="0.2">
      <c r="A1315" s="23">
        <v>1166</v>
      </c>
      <c r="B1315" s="24" t="s">
        <v>4884</v>
      </c>
      <c r="C1315" s="24" t="s">
        <v>4721</v>
      </c>
      <c r="D1315" s="24"/>
      <c r="E1315" s="25"/>
      <c r="F1315" s="24" t="s">
        <v>54</v>
      </c>
      <c r="G1315" s="24" t="s">
        <v>492</v>
      </c>
      <c r="H1315" s="24" t="s">
        <v>493</v>
      </c>
      <c r="I1315" s="24" t="s">
        <v>494</v>
      </c>
      <c r="J1315" s="24" t="s">
        <v>687</v>
      </c>
      <c r="K1315" s="24" t="s">
        <v>31</v>
      </c>
      <c r="L1315" s="24"/>
      <c r="M1315" s="24"/>
      <c r="N1315" s="24"/>
      <c r="O1315" s="24"/>
      <c r="P1315" s="24"/>
      <c r="Q1315" s="24">
        <v>1</v>
      </c>
      <c r="R1315" s="24"/>
      <c r="S1315" s="24"/>
      <c r="T1315" s="24"/>
      <c r="U1315" s="24"/>
      <c r="V1315" s="24"/>
      <c r="W1315" s="24"/>
      <c r="X1315" s="24"/>
      <c r="Y1315" s="24"/>
      <c r="Z1315" s="26" t="s">
        <v>4885</v>
      </c>
      <c r="AA1315" s="17">
        <v>26</v>
      </c>
      <c r="AB1315" s="17">
        <v>5777.7777777777783</v>
      </c>
      <c r="AC1315" s="17">
        <v>4.5045866666666674</v>
      </c>
      <c r="AD1315" s="17"/>
      <c r="AE1315" s="24" t="s">
        <v>4886</v>
      </c>
      <c r="AF1315" s="24">
        <v>50.270416131149702</v>
      </c>
      <c r="AG1315" s="20">
        <v>14.5131943817664</v>
      </c>
      <c r="AH1315" s="27"/>
      <c r="AI1315" s="24" t="s">
        <v>4270</v>
      </c>
      <c r="AJ1315" s="24"/>
      <c r="AK1315" s="24"/>
      <c r="AL1315" s="24"/>
      <c r="AM1315" s="24"/>
      <c r="AN1315" s="24"/>
      <c r="AO1315" s="24"/>
      <c r="AP1315" s="24"/>
      <c r="AQ1315" s="24"/>
      <c r="AR1315" s="24"/>
      <c r="AS1315" s="28"/>
      <c r="AT1315" s="28"/>
      <c r="AU1315" s="28"/>
      <c r="AV1315" s="28"/>
      <c r="AW1315" s="28"/>
      <c r="BA1315" s="28"/>
      <c r="BD1315" s="28"/>
      <c r="BE1315" s="28"/>
      <c r="BJ1315" s="28"/>
      <c r="BK1315" s="28"/>
      <c r="BL1315" s="28"/>
      <c r="BM1315" s="28"/>
      <c r="BP1315" s="28"/>
      <c r="BT1315" s="28"/>
      <c r="BU1315" s="28"/>
      <c r="BV1315" s="28"/>
      <c r="BW1315" s="28"/>
      <c r="BX1315" s="28"/>
      <c r="BY1315" s="28"/>
      <c r="BZ1315" s="28"/>
      <c r="CA1315" s="28"/>
      <c r="CB1315" s="28"/>
      <c r="CC1315" s="28"/>
    </row>
    <row r="1316" spans="1:81" s="51" customFormat="1" ht="20.25" customHeight="1" x14ac:dyDescent="0.2">
      <c r="A1316" s="23">
        <v>3085</v>
      </c>
      <c r="B1316" s="24" t="s">
        <v>4887</v>
      </c>
      <c r="C1316" s="24" t="s">
        <v>91</v>
      </c>
      <c r="D1316" s="24">
        <v>2028</v>
      </c>
      <c r="E1316" s="25"/>
      <c r="F1316" s="24" t="s">
        <v>102</v>
      </c>
      <c r="G1316" s="24" t="s">
        <v>492</v>
      </c>
      <c r="H1316" s="24" t="s">
        <v>493</v>
      </c>
      <c r="I1316" s="24" t="s">
        <v>655</v>
      </c>
      <c r="J1316" s="24"/>
      <c r="K1316" s="24" t="s">
        <v>31</v>
      </c>
      <c r="L1316" s="24"/>
      <c r="M1316" s="24"/>
      <c r="N1316" s="24"/>
      <c r="O1316" s="24"/>
      <c r="P1316" s="24"/>
      <c r="Q1316" s="24">
        <v>1</v>
      </c>
      <c r="R1316" s="24"/>
      <c r="S1316" s="24"/>
      <c r="T1316" s="24"/>
      <c r="U1316" s="24"/>
      <c r="V1316" s="24"/>
      <c r="W1316" s="24"/>
      <c r="X1316" s="24"/>
      <c r="Y1316" s="24"/>
      <c r="Z1316" s="26" t="s">
        <v>4888</v>
      </c>
      <c r="AA1316" s="17">
        <v>26</v>
      </c>
      <c r="AB1316" s="17">
        <v>5777.7777777777783</v>
      </c>
      <c r="AC1316" s="17">
        <v>4.5045866666666674</v>
      </c>
      <c r="AD1316" s="17"/>
      <c r="AE1316" s="24" t="s">
        <v>3256</v>
      </c>
      <c r="AF1316" s="24">
        <v>54.612132848530898</v>
      </c>
      <c r="AG1316" s="20">
        <v>-1.1470656633626699</v>
      </c>
      <c r="AH1316" s="27"/>
      <c r="AI1316" s="24" t="s">
        <v>4889</v>
      </c>
      <c r="AJ1316" s="24"/>
      <c r="AK1316" s="24"/>
      <c r="AL1316" s="24"/>
      <c r="AM1316" s="24"/>
      <c r="AN1316" s="24"/>
      <c r="AO1316" s="24"/>
      <c r="AP1316" s="24"/>
      <c r="AQ1316" s="24"/>
      <c r="AR1316" s="24"/>
    </row>
    <row r="1317" spans="1:81" ht="20.25" customHeight="1" x14ac:dyDescent="0.2">
      <c r="A1317" s="23">
        <v>3680</v>
      </c>
      <c r="B1317" s="24" t="s">
        <v>4890</v>
      </c>
      <c r="C1317" s="24" t="s">
        <v>136</v>
      </c>
      <c r="D1317" s="24">
        <v>2028</v>
      </c>
      <c r="E1317" s="25"/>
      <c r="F1317" s="24" t="s">
        <v>102</v>
      </c>
      <c r="G1317" s="24" t="s">
        <v>492</v>
      </c>
      <c r="H1317" s="24" t="s">
        <v>493</v>
      </c>
      <c r="I1317" s="24" t="s">
        <v>494</v>
      </c>
      <c r="J1317" s="24" t="s">
        <v>526</v>
      </c>
      <c r="K1317" s="24" t="s">
        <v>31</v>
      </c>
      <c r="L1317" s="24"/>
      <c r="M1317" s="24"/>
      <c r="N1317" s="24"/>
      <c r="O1317" s="24"/>
      <c r="P1317" s="24"/>
      <c r="Q1317" s="24">
        <v>1</v>
      </c>
      <c r="R1317" s="24"/>
      <c r="S1317" s="24"/>
      <c r="T1317" s="24"/>
      <c r="U1317" s="24"/>
      <c r="V1317" s="24"/>
      <c r="W1317" s="24"/>
      <c r="X1317" s="24"/>
      <c r="Y1317" s="24"/>
      <c r="Z1317" s="26" t="s">
        <v>4885</v>
      </c>
      <c r="AA1317" s="17">
        <v>26</v>
      </c>
      <c r="AB1317" s="17">
        <v>5777.7777777777783</v>
      </c>
      <c r="AC1317" s="17">
        <v>4.5045866666666674</v>
      </c>
      <c r="AD1317" s="17"/>
      <c r="AE1317" s="24" t="s">
        <v>2181</v>
      </c>
      <c r="AF1317" s="24">
        <v>-28.592765035927901</v>
      </c>
      <c r="AG1317" s="20">
        <v>114.604375861601</v>
      </c>
      <c r="AH1317" s="27"/>
      <c r="AI1317" s="24" t="s">
        <v>2182</v>
      </c>
      <c r="AJ1317" s="24"/>
      <c r="AK1317" s="24" t="s">
        <v>2183</v>
      </c>
      <c r="AL1317" s="24"/>
      <c r="AM1317" s="24"/>
      <c r="AN1317" s="24"/>
      <c r="AO1317" s="24"/>
      <c r="AP1317" s="24"/>
      <c r="AQ1317" s="24"/>
      <c r="AR1317" s="24"/>
      <c r="AS1317" s="28"/>
      <c r="AT1317" s="28"/>
      <c r="AU1317" s="28"/>
      <c r="AV1317" s="28"/>
      <c r="AW1317" s="28"/>
      <c r="BA1317" s="28"/>
      <c r="BD1317" s="28"/>
      <c r="BE1317" s="28"/>
      <c r="BJ1317" s="28"/>
      <c r="BK1317" s="28"/>
      <c r="BL1317" s="28"/>
      <c r="BM1317" s="28"/>
      <c r="BP1317" s="28"/>
      <c r="BT1317" s="28"/>
      <c r="BU1317" s="28"/>
      <c r="BV1317" s="28"/>
      <c r="BW1317" s="28"/>
      <c r="BX1317" s="28"/>
      <c r="BY1317" s="28"/>
      <c r="BZ1317" s="28"/>
      <c r="CA1317" s="28"/>
      <c r="CB1317" s="28"/>
      <c r="CC1317" s="28"/>
    </row>
    <row r="1318" spans="1:81" ht="20.25" customHeight="1" x14ac:dyDescent="0.2">
      <c r="A1318" s="23">
        <v>3835</v>
      </c>
      <c r="B1318" s="24" t="s">
        <v>4891</v>
      </c>
      <c r="C1318" s="24" t="s">
        <v>79</v>
      </c>
      <c r="D1318" s="24">
        <v>2028</v>
      </c>
      <c r="E1318" s="25"/>
      <c r="F1318" s="24" t="s">
        <v>102</v>
      </c>
      <c r="G1318" s="24" t="s">
        <v>895</v>
      </c>
      <c r="H1318" s="24" t="s">
        <v>493</v>
      </c>
      <c r="I1318" s="24" t="s">
        <v>655</v>
      </c>
      <c r="J1318" s="24" t="s">
        <v>619</v>
      </c>
      <c r="K1318" s="24" t="s">
        <v>11</v>
      </c>
      <c r="L1318" s="26"/>
      <c r="M1318" s="26"/>
      <c r="N1318" s="26"/>
      <c r="O1318" s="26"/>
      <c r="P1318" s="26"/>
      <c r="Q1318" s="26"/>
      <c r="R1318" s="26"/>
      <c r="S1318" s="26"/>
      <c r="T1318" s="26"/>
      <c r="U1318" s="26"/>
      <c r="V1318" s="26"/>
      <c r="W1318" s="26">
        <v>1</v>
      </c>
      <c r="X1318" s="26"/>
      <c r="Y1318" s="26"/>
      <c r="Z1318" s="26" t="s">
        <v>4892</v>
      </c>
      <c r="AA1318" s="17">
        <v>25.510738390921126</v>
      </c>
      <c r="AB1318" s="17">
        <v>5669.0529757602508</v>
      </c>
      <c r="AC1318" s="17">
        <v>4.4198204620217219</v>
      </c>
      <c r="AD1318" s="17"/>
      <c r="AE1318" s="27" t="s">
        <v>4326</v>
      </c>
      <c r="AF1318" s="27">
        <v>29.00657</v>
      </c>
      <c r="AG1318" s="20">
        <v>-95.894802999999996</v>
      </c>
      <c r="AH1318" s="27"/>
      <c r="AI1318" s="24" t="s">
        <v>4893</v>
      </c>
      <c r="AJ1318" s="24" t="s">
        <v>4894</v>
      </c>
      <c r="AK1318" s="24" t="s">
        <v>2283</v>
      </c>
      <c r="AL1318" s="24"/>
      <c r="AM1318" s="24"/>
      <c r="AN1318" s="24"/>
      <c r="AO1318" s="24"/>
      <c r="AP1318" s="24"/>
      <c r="AQ1318" s="24"/>
      <c r="AR1318" s="36"/>
      <c r="AS1318" s="28"/>
      <c r="AT1318" s="28"/>
      <c r="AU1318" s="28"/>
      <c r="AV1318" s="28"/>
      <c r="AW1318" s="28"/>
      <c r="BA1318" s="28"/>
      <c r="BD1318" s="28"/>
      <c r="BE1318" s="28"/>
      <c r="BJ1318" s="28"/>
      <c r="BK1318" s="28"/>
      <c r="BL1318" s="28"/>
      <c r="BM1318" s="28"/>
      <c r="BP1318" s="28"/>
      <c r="BT1318" s="28"/>
      <c r="BU1318" s="28"/>
      <c r="BV1318" s="28"/>
      <c r="BW1318" s="28"/>
      <c r="BX1318" s="28"/>
      <c r="BY1318" s="28"/>
      <c r="BZ1318" s="28"/>
      <c r="CA1318" s="28"/>
      <c r="CB1318" s="28"/>
      <c r="CC1318" s="28"/>
    </row>
    <row r="1319" spans="1:81" ht="20.25" customHeight="1" x14ac:dyDescent="0.2">
      <c r="A1319" s="23">
        <v>510</v>
      </c>
      <c r="B1319" s="24" t="s">
        <v>4895</v>
      </c>
      <c r="C1319" s="24" t="s">
        <v>214</v>
      </c>
      <c r="D1319" s="24">
        <v>2026</v>
      </c>
      <c r="E1319" s="25"/>
      <c r="F1319" s="24" t="s">
        <v>44</v>
      </c>
      <c r="G1319" s="24" t="s">
        <v>492</v>
      </c>
      <c r="H1319" s="24" t="s">
        <v>493</v>
      </c>
      <c r="I1319" s="24" t="s">
        <v>494</v>
      </c>
      <c r="J1319" s="24" t="s">
        <v>644</v>
      </c>
      <c r="K1319" s="24" t="s">
        <v>31</v>
      </c>
      <c r="L1319" s="24"/>
      <c r="M1319" s="24"/>
      <c r="N1319" s="24"/>
      <c r="O1319" s="24"/>
      <c r="P1319" s="24"/>
      <c r="Q1319" s="24">
        <v>1</v>
      </c>
      <c r="R1319" s="24"/>
      <c r="S1319" s="24">
        <v>1</v>
      </c>
      <c r="T1319" s="24"/>
      <c r="U1319" s="24"/>
      <c r="V1319" s="24"/>
      <c r="W1319" s="24"/>
      <c r="X1319" s="24"/>
      <c r="Y1319" s="24"/>
      <c r="Z1319" s="26" t="s">
        <v>4896</v>
      </c>
      <c r="AA1319" s="17">
        <v>25</v>
      </c>
      <c r="AB1319" s="17">
        <v>5555.5555555555557</v>
      </c>
      <c r="AC1319" s="17">
        <v>4.3313333333333333</v>
      </c>
      <c r="AD1319" s="17"/>
      <c r="AE1319" s="24" t="s">
        <v>4181</v>
      </c>
      <c r="AF1319" s="24">
        <v>51.322331785066197</v>
      </c>
      <c r="AG1319" s="20">
        <v>3.2087046731070599</v>
      </c>
      <c r="AH1319" s="27"/>
      <c r="AI1319" s="24" t="s">
        <v>4897</v>
      </c>
      <c r="AJ1319" s="24" t="s">
        <v>4182</v>
      </c>
      <c r="AK1319" s="24" t="s">
        <v>4898</v>
      </c>
      <c r="AL1319" s="24"/>
      <c r="AM1319" s="24"/>
      <c r="AN1319" s="24"/>
      <c r="AO1319" s="24"/>
      <c r="AP1319" s="24"/>
      <c r="AQ1319" s="24"/>
      <c r="AR1319" s="24"/>
      <c r="AS1319" s="28"/>
      <c r="AT1319" s="28"/>
      <c r="AU1319" s="28"/>
      <c r="AV1319" s="28"/>
      <c r="AW1319" s="28"/>
      <c r="BA1319" s="28"/>
      <c r="BD1319" s="28"/>
      <c r="BE1319" s="28"/>
      <c r="BJ1319" s="28"/>
      <c r="BK1319" s="28"/>
      <c r="BL1319" s="28"/>
      <c r="BM1319" s="28"/>
      <c r="BP1319" s="28"/>
      <c r="BT1319" s="28"/>
      <c r="BU1319" s="28"/>
      <c r="BV1319" s="28"/>
      <c r="BW1319" s="28"/>
      <c r="BX1319" s="28"/>
      <c r="BY1319" s="28"/>
      <c r="BZ1319" s="28"/>
      <c r="CA1319" s="28"/>
      <c r="CB1319" s="28"/>
      <c r="CC1319" s="28"/>
    </row>
    <row r="1320" spans="1:81" ht="20.25" customHeight="1" x14ac:dyDescent="0.2">
      <c r="A1320" s="23">
        <v>848</v>
      </c>
      <c r="B1320" s="24" t="s">
        <v>4899</v>
      </c>
      <c r="C1320" s="24" t="s">
        <v>151</v>
      </c>
      <c r="D1320" s="24">
        <v>2029</v>
      </c>
      <c r="E1320" s="25"/>
      <c r="F1320" s="24" t="s">
        <v>102</v>
      </c>
      <c r="G1320" s="24" t="s">
        <v>492</v>
      </c>
      <c r="H1320" s="24" t="s">
        <v>493</v>
      </c>
      <c r="I1320" s="24" t="s">
        <v>494</v>
      </c>
      <c r="J1320" s="24" t="s">
        <v>644</v>
      </c>
      <c r="K1320" s="24" t="s">
        <v>31</v>
      </c>
      <c r="L1320" s="24">
        <v>1</v>
      </c>
      <c r="M1320" s="24"/>
      <c r="N1320" s="24"/>
      <c r="O1320" s="24"/>
      <c r="P1320" s="24"/>
      <c r="Q1320" s="24"/>
      <c r="R1320" s="24"/>
      <c r="S1320" s="24"/>
      <c r="T1320" s="24"/>
      <c r="U1320" s="24"/>
      <c r="V1320" s="24"/>
      <c r="W1320" s="24"/>
      <c r="X1320" s="24"/>
      <c r="Y1320" s="24"/>
      <c r="Z1320" s="26" t="s">
        <v>4896</v>
      </c>
      <c r="AA1320" s="17">
        <v>25</v>
      </c>
      <c r="AB1320" s="17">
        <v>5555.5555555555557</v>
      </c>
      <c r="AC1320" s="17">
        <v>4.3313333333333333</v>
      </c>
      <c r="AD1320" s="17"/>
      <c r="AE1320" s="24" t="s">
        <v>4185</v>
      </c>
      <c r="AF1320" s="24">
        <v>51.455464389284003</v>
      </c>
      <c r="AG1320" s="20">
        <v>3.56485156907884</v>
      </c>
      <c r="AH1320" s="27"/>
      <c r="AI1320" s="24" t="s">
        <v>4900</v>
      </c>
      <c r="AJ1320" s="24" t="s">
        <v>4186</v>
      </c>
      <c r="AK1320" s="24" t="s">
        <v>3937</v>
      </c>
      <c r="AL1320" s="24" t="s">
        <v>157</v>
      </c>
      <c r="AM1320" s="24"/>
      <c r="AN1320" s="24"/>
      <c r="AO1320" s="24"/>
      <c r="AP1320" s="24"/>
      <c r="AQ1320" s="24"/>
      <c r="AR1320" s="24"/>
      <c r="AS1320" s="28"/>
      <c r="AT1320" s="28"/>
      <c r="AU1320" s="28"/>
      <c r="AV1320" s="28"/>
      <c r="AW1320" s="28"/>
      <c r="BA1320" s="28"/>
      <c r="BD1320" s="28"/>
      <c r="BE1320" s="28"/>
      <c r="BJ1320" s="28"/>
      <c r="BK1320" s="28"/>
      <c r="BL1320" s="28"/>
      <c r="BM1320" s="28"/>
      <c r="BP1320" s="28"/>
      <c r="BT1320" s="28"/>
      <c r="BU1320" s="28"/>
      <c r="BV1320" s="28"/>
      <c r="BW1320" s="28"/>
      <c r="BX1320" s="28"/>
      <c r="BY1320" s="28"/>
      <c r="BZ1320" s="28"/>
      <c r="CA1320" s="28"/>
      <c r="CB1320" s="28"/>
      <c r="CC1320" s="28"/>
    </row>
    <row r="1321" spans="1:81" ht="20.25" customHeight="1" x14ac:dyDescent="0.2">
      <c r="A1321" s="23">
        <v>941</v>
      </c>
      <c r="B1321" s="24" t="s">
        <v>4901</v>
      </c>
      <c r="C1321" s="24" t="s">
        <v>79</v>
      </c>
      <c r="D1321" s="24">
        <v>2023</v>
      </c>
      <c r="E1321" s="25"/>
      <c r="F1321" s="24" t="s">
        <v>29</v>
      </c>
      <c r="G1321" s="24" t="s">
        <v>693</v>
      </c>
      <c r="H1321" s="24"/>
      <c r="I1321" s="24" t="s">
        <v>494</v>
      </c>
      <c r="J1321" s="24" t="s">
        <v>687</v>
      </c>
      <c r="K1321" s="24" t="s">
        <v>31</v>
      </c>
      <c r="L1321" s="24"/>
      <c r="M1321" s="24"/>
      <c r="N1321" s="24"/>
      <c r="O1321" s="24"/>
      <c r="P1321" s="24"/>
      <c r="Q1321" s="24"/>
      <c r="R1321" s="24">
        <v>1</v>
      </c>
      <c r="S1321" s="24"/>
      <c r="T1321" s="24"/>
      <c r="U1321" s="24"/>
      <c r="V1321" s="24"/>
      <c r="W1321" s="24"/>
      <c r="X1321" s="24"/>
      <c r="Y1321" s="24"/>
      <c r="Z1321" s="26" t="s">
        <v>4896</v>
      </c>
      <c r="AA1321" s="17">
        <v>25</v>
      </c>
      <c r="AB1321" s="17">
        <v>4807.6923076923076</v>
      </c>
      <c r="AC1321" s="17">
        <v>3.7482692307692305</v>
      </c>
      <c r="AD1321" s="17"/>
      <c r="AE1321" s="24" t="s">
        <v>4902</v>
      </c>
      <c r="AF1321" s="24">
        <v>27.643589058237801</v>
      </c>
      <c r="AG1321" s="20">
        <v>-80.789925262966094</v>
      </c>
      <c r="AH1321" s="27"/>
      <c r="AI1321" s="24"/>
      <c r="AJ1321" s="24"/>
      <c r="AK1321" s="24"/>
      <c r="AL1321" s="24"/>
      <c r="AM1321" s="24"/>
      <c r="AN1321" s="24"/>
      <c r="AO1321" s="24"/>
      <c r="AP1321" s="24"/>
      <c r="AQ1321" s="24"/>
      <c r="AR1321" s="24"/>
      <c r="AS1321" s="28"/>
      <c r="AT1321" s="28"/>
      <c r="AU1321" s="28"/>
      <c r="AV1321" s="28"/>
      <c r="AW1321" s="28"/>
      <c r="BA1321" s="28"/>
      <c r="BD1321" s="28"/>
      <c r="BE1321" s="28"/>
      <c r="BJ1321" s="28"/>
      <c r="BK1321" s="28"/>
      <c r="BL1321" s="28"/>
      <c r="BM1321" s="28"/>
      <c r="BP1321" s="28"/>
      <c r="BT1321" s="28"/>
      <c r="BU1321" s="28"/>
      <c r="BV1321" s="28"/>
      <c r="BW1321" s="28"/>
      <c r="BX1321" s="28"/>
      <c r="BY1321" s="28"/>
      <c r="BZ1321" s="28"/>
      <c r="CA1321" s="28"/>
      <c r="CB1321" s="28"/>
      <c r="CC1321" s="28"/>
    </row>
    <row r="1322" spans="1:81" s="22" customFormat="1" ht="20.25" customHeight="1" x14ac:dyDescent="0.2">
      <c r="A1322" s="23">
        <v>1001</v>
      </c>
      <c r="B1322" s="24" t="s">
        <v>4903</v>
      </c>
      <c r="C1322" s="24" t="s">
        <v>4904</v>
      </c>
      <c r="D1322" s="24">
        <v>2021</v>
      </c>
      <c r="E1322" s="25"/>
      <c r="F1322" s="24" t="s">
        <v>29</v>
      </c>
      <c r="G1322" s="24" t="s">
        <v>492</v>
      </c>
      <c r="H1322" s="24" t="s">
        <v>493</v>
      </c>
      <c r="I1322" s="24" t="s">
        <v>655</v>
      </c>
      <c r="J1322" s="24"/>
      <c r="K1322" s="24" t="s">
        <v>31</v>
      </c>
      <c r="L1322" s="24"/>
      <c r="M1322" s="24"/>
      <c r="N1322" s="24"/>
      <c r="O1322" s="24"/>
      <c r="P1322" s="24">
        <v>1</v>
      </c>
      <c r="Q1322" s="24"/>
      <c r="R1322" s="24"/>
      <c r="S1322" s="24"/>
      <c r="T1322" s="24"/>
      <c r="U1322" s="24"/>
      <c r="V1322" s="24"/>
      <c r="W1322" s="24"/>
      <c r="X1322" s="24"/>
      <c r="Y1322" s="24"/>
      <c r="Z1322" s="26" t="s">
        <v>4896</v>
      </c>
      <c r="AA1322" s="17">
        <v>25</v>
      </c>
      <c r="AB1322" s="17">
        <v>5555.5555555555557</v>
      </c>
      <c r="AC1322" s="17">
        <v>4.3313333333333333</v>
      </c>
      <c r="AD1322" s="17"/>
      <c r="AE1322" s="24" t="s">
        <v>4905</v>
      </c>
      <c r="AF1322" s="24">
        <v>23.0482273051446</v>
      </c>
      <c r="AG1322" s="20">
        <v>120.15202540513</v>
      </c>
      <c r="AH1322" s="27"/>
      <c r="AI1322" s="24" t="s">
        <v>4906</v>
      </c>
      <c r="AJ1322" s="24" t="s">
        <v>4907</v>
      </c>
      <c r="AK1322" s="24"/>
      <c r="AL1322" s="24"/>
      <c r="AM1322" s="24"/>
      <c r="AN1322" s="24"/>
      <c r="AO1322" s="24"/>
      <c r="AP1322" s="24"/>
      <c r="AQ1322" s="24"/>
      <c r="AR1322" s="24"/>
    </row>
    <row r="1323" spans="1:81" ht="20.25" customHeight="1" x14ac:dyDescent="0.2">
      <c r="A1323" s="23">
        <v>1028</v>
      </c>
      <c r="B1323" s="24" t="s">
        <v>4908</v>
      </c>
      <c r="C1323" s="24" t="s">
        <v>259</v>
      </c>
      <c r="D1323" s="24">
        <v>2027</v>
      </c>
      <c r="E1323" s="25"/>
      <c r="F1323" s="24" t="s">
        <v>102</v>
      </c>
      <c r="G1323" s="24" t="s">
        <v>868</v>
      </c>
      <c r="H1323" s="24"/>
      <c r="I1323" s="24" t="s">
        <v>494</v>
      </c>
      <c r="J1323" s="24" t="s">
        <v>526</v>
      </c>
      <c r="K1323" s="24" t="s">
        <v>74</v>
      </c>
      <c r="L1323" s="24"/>
      <c r="M1323" s="24"/>
      <c r="N1323" s="24">
        <v>1</v>
      </c>
      <c r="O1323" s="24"/>
      <c r="P1323" s="24"/>
      <c r="Q1323" s="24"/>
      <c r="R1323" s="24"/>
      <c r="S1323" s="24"/>
      <c r="T1323" s="24"/>
      <c r="U1323" s="24"/>
      <c r="V1323" s="24"/>
      <c r="W1323" s="24"/>
      <c r="X1323" s="24"/>
      <c r="Y1323" s="24"/>
      <c r="Z1323" s="26" t="s">
        <v>4909</v>
      </c>
      <c r="AA1323" s="17">
        <v>25</v>
      </c>
      <c r="AB1323" s="17">
        <v>5434.782608695652</v>
      </c>
      <c r="AC1323" s="17">
        <v>4.2371739130434776</v>
      </c>
      <c r="AD1323" s="17"/>
      <c r="AE1323" s="24" t="s">
        <v>4910</v>
      </c>
      <c r="AF1323" s="24">
        <v>58.080205540560897</v>
      </c>
      <c r="AG1323" s="20">
        <v>11.818070745548299</v>
      </c>
      <c r="AH1323" s="27"/>
      <c r="AI1323" s="24" t="s">
        <v>4911</v>
      </c>
      <c r="AJ1323" s="24" t="s">
        <v>4912</v>
      </c>
      <c r="AK1323" s="24" t="s">
        <v>3148</v>
      </c>
      <c r="AL1323" s="24" t="s">
        <v>4913</v>
      </c>
      <c r="AM1323" s="24" t="s">
        <v>4914</v>
      </c>
      <c r="AN1323" s="24"/>
      <c r="AO1323" s="24"/>
      <c r="AP1323" s="24"/>
      <c r="AQ1323" s="24"/>
      <c r="AR1323" s="24"/>
      <c r="AS1323" s="28"/>
      <c r="AT1323" s="28"/>
      <c r="AU1323" s="28"/>
      <c r="AV1323" s="28"/>
      <c r="AW1323" s="28"/>
      <c r="BA1323" s="28"/>
      <c r="BD1323" s="28"/>
      <c r="BE1323" s="28"/>
      <c r="BJ1323" s="28"/>
      <c r="BK1323" s="28"/>
      <c r="BL1323" s="28"/>
      <c r="BM1323" s="28"/>
      <c r="BP1323" s="28"/>
      <c r="BT1323" s="28"/>
      <c r="BU1323" s="28"/>
      <c r="BV1323" s="28"/>
      <c r="BW1323" s="28"/>
      <c r="BX1323" s="28"/>
      <c r="BY1323" s="28"/>
      <c r="BZ1323" s="28"/>
      <c r="CA1323" s="28"/>
      <c r="CB1323" s="28"/>
      <c r="CC1323" s="28"/>
    </row>
    <row r="1324" spans="1:81" s="22" customFormat="1" ht="20.25" customHeight="1" x14ac:dyDescent="0.2">
      <c r="A1324" s="23">
        <v>1036</v>
      </c>
      <c r="B1324" s="24" t="s">
        <v>4915</v>
      </c>
      <c r="C1324" s="24" t="s">
        <v>255</v>
      </c>
      <c r="D1324" s="24"/>
      <c r="E1324" s="25"/>
      <c r="F1324" s="24" t="s">
        <v>102</v>
      </c>
      <c r="G1324" s="24" t="s">
        <v>492</v>
      </c>
      <c r="H1324" s="24" t="s">
        <v>493</v>
      </c>
      <c r="I1324" s="24" t="s">
        <v>494</v>
      </c>
      <c r="J1324" s="24" t="s">
        <v>495</v>
      </c>
      <c r="K1324" s="24" t="s">
        <v>31</v>
      </c>
      <c r="L1324" s="24"/>
      <c r="M1324" s="24"/>
      <c r="N1324" s="24"/>
      <c r="O1324" s="24"/>
      <c r="P1324" s="24">
        <v>1</v>
      </c>
      <c r="Q1324" s="24"/>
      <c r="R1324" s="24"/>
      <c r="S1324" s="24"/>
      <c r="T1324" s="24"/>
      <c r="U1324" s="24"/>
      <c r="V1324" s="24"/>
      <c r="W1324" s="24"/>
      <c r="X1324" s="24"/>
      <c r="Y1324" s="24"/>
      <c r="Z1324" s="26" t="s">
        <v>4896</v>
      </c>
      <c r="AA1324" s="17">
        <v>25</v>
      </c>
      <c r="AB1324" s="17">
        <v>5555.5555555555557</v>
      </c>
      <c r="AC1324" s="17">
        <v>4.3313333333333333</v>
      </c>
      <c r="AD1324" s="17"/>
      <c r="AE1324" s="24" t="s">
        <v>2431</v>
      </c>
      <c r="AF1324" s="24">
        <v>53.757600114277501</v>
      </c>
      <c r="AG1324" s="20">
        <v>11.8399595657635</v>
      </c>
      <c r="AH1324" s="27"/>
      <c r="AI1324" s="24" t="s">
        <v>4916</v>
      </c>
      <c r="AJ1324" s="24"/>
      <c r="AK1324" s="24"/>
      <c r="AL1324" s="24"/>
      <c r="AM1324" s="24"/>
      <c r="AN1324" s="24"/>
      <c r="AO1324" s="24"/>
      <c r="AP1324" s="24"/>
      <c r="AQ1324" s="24"/>
      <c r="AR1324" s="24"/>
    </row>
    <row r="1325" spans="1:81" ht="20.25" customHeight="1" x14ac:dyDescent="0.2">
      <c r="A1325" s="23">
        <v>1090</v>
      </c>
      <c r="B1325" s="24" t="s">
        <v>4917</v>
      </c>
      <c r="C1325" s="24" t="s">
        <v>232</v>
      </c>
      <c r="D1325" s="24">
        <v>2026</v>
      </c>
      <c r="E1325" s="25"/>
      <c r="F1325" s="24" t="s">
        <v>44</v>
      </c>
      <c r="G1325" s="24" t="s">
        <v>693</v>
      </c>
      <c r="H1325" s="24"/>
      <c r="I1325" s="24" t="s">
        <v>1091</v>
      </c>
      <c r="J1325" s="24" t="s">
        <v>495</v>
      </c>
      <c r="K1325" s="24" t="s">
        <v>31</v>
      </c>
      <c r="L1325" s="24">
        <v>1</v>
      </c>
      <c r="M1325" s="24"/>
      <c r="N1325" s="24"/>
      <c r="O1325" s="24"/>
      <c r="P1325" s="24"/>
      <c r="Q1325" s="24"/>
      <c r="R1325" s="24"/>
      <c r="S1325" s="24"/>
      <c r="T1325" s="24"/>
      <c r="U1325" s="24"/>
      <c r="V1325" s="24"/>
      <c r="W1325" s="24"/>
      <c r="X1325" s="24"/>
      <c r="Y1325" s="24"/>
      <c r="Z1325" s="26" t="s">
        <v>4918</v>
      </c>
      <c r="AA1325" s="17">
        <v>25</v>
      </c>
      <c r="AB1325" s="17">
        <v>4807.6923076923076</v>
      </c>
      <c r="AC1325" s="17">
        <v>3.7482692307692305</v>
      </c>
      <c r="AD1325" s="17"/>
      <c r="AE1325" s="24" t="s">
        <v>3901</v>
      </c>
      <c r="AF1325" s="24">
        <v>39.958004234867602</v>
      </c>
      <c r="AG1325" s="20">
        <v>-4.0723113672253798E-3</v>
      </c>
      <c r="AH1325" s="27"/>
      <c r="AI1325" s="24" t="s">
        <v>4919</v>
      </c>
      <c r="AJ1325" s="24" t="s">
        <v>3903</v>
      </c>
      <c r="AK1325" s="24" t="s">
        <v>3904</v>
      </c>
      <c r="AL1325" s="24"/>
      <c r="AM1325" s="24"/>
      <c r="AN1325" s="24"/>
      <c r="AO1325" s="24"/>
      <c r="AP1325" s="24"/>
      <c r="AQ1325" s="24"/>
      <c r="AR1325" s="24"/>
      <c r="AS1325" s="28"/>
      <c r="AT1325" s="28"/>
      <c r="AU1325" s="28"/>
      <c r="AV1325" s="28"/>
      <c r="AW1325" s="28"/>
      <c r="BA1325" s="28"/>
      <c r="BD1325" s="28"/>
      <c r="BE1325" s="28"/>
      <c r="BJ1325" s="28"/>
      <c r="BK1325" s="28"/>
      <c r="BL1325" s="28"/>
      <c r="BM1325" s="28"/>
      <c r="BP1325" s="28"/>
      <c r="BT1325" s="28"/>
      <c r="BU1325" s="28"/>
      <c r="BV1325" s="28"/>
      <c r="BW1325" s="28"/>
      <c r="BX1325" s="28"/>
      <c r="BY1325" s="28"/>
      <c r="BZ1325" s="28"/>
      <c r="CA1325" s="28"/>
      <c r="CB1325" s="28"/>
      <c r="CC1325" s="28"/>
    </row>
    <row r="1326" spans="1:81" ht="20.25" customHeight="1" x14ac:dyDescent="0.2">
      <c r="A1326" s="23">
        <v>1143</v>
      </c>
      <c r="B1326" s="24" t="s">
        <v>4920</v>
      </c>
      <c r="C1326" s="24" t="s">
        <v>756</v>
      </c>
      <c r="D1326" s="24">
        <v>1965</v>
      </c>
      <c r="E1326" s="25"/>
      <c r="F1326" s="24" t="s">
        <v>29</v>
      </c>
      <c r="G1326" s="24" t="s">
        <v>868</v>
      </c>
      <c r="H1326" s="24"/>
      <c r="I1326" s="24" t="s">
        <v>494</v>
      </c>
      <c r="J1326" s="24" t="s">
        <v>502</v>
      </c>
      <c r="K1326" s="24" t="s">
        <v>10</v>
      </c>
      <c r="L1326" s="24"/>
      <c r="M1326" s="24">
        <v>1</v>
      </c>
      <c r="N1326" s="24"/>
      <c r="O1326" s="24"/>
      <c r="P1326" s="24"/>
      <c r="Q1326" s="24"/>
      <c r="R1326" s="24"/>
      <c r="S1326" s="24"/>
      <c r="T1326" s="24"/>
      <c r="U1326" s="24"/>
      <c r="V1326" s="24"/>
      <c r="W1326" s="24"/>
      <c r="X1326" s="24"/>
      <c r="Y1326" s="24"/>
      <c r="Z1326" s="26" t="s">
        <v>4921</v>
      </c>
      <c r="AA1326" s="17">
        <v>25</v>
      </c>
      <c r="AB1326" s="17">
        <v>5434.782608695652</v>
      </c>
      <c r="AC1326" s="17">
        <v>4.2371739130434776</v>
      </c>
      <c r="AD1326" s="17"/>
      <c r="AE1326" s="24" t="s">
        <v>4920</v>
      </c>
      <c r="AF1326" s="24">
        <v>-13.376492645045801</v>
      </c>
      <c r="AG1326" s="20">
        <v>-72.079079681162199</v>
      </c>
      <c r="AH1326" s="27"/>
      <c r="AI1326" s="24" t="s">
        <v>4922</v>
      </c>
      <c r="AJ1326" s="24"/>
      <c r="AK1326" s="24"/>
      <c r="AL1326" s="24"/>
      <c r="AM1326" s="24"/>
      <c r="AN1326" s="24"/>
      <c r="AO1326" s="24"/>
      <c r="AP1326" s="24"/>
      <c r="AQ1326" s="24"/>
      <c r="AR1326" s="24"/>
      <c r="AS1326" s="28"/>
      <c r="AT1326" s="28"/>
      <c r="AU1326" s="28"/>
      <c r="AV1326" s="28"/>
      <c r="AW1326" s="28"/>
      <c r="BA1326" s="28"/>
      <c r="BD1326" s="28"/>
      <c r="BE1326" s="28"/>
      <c r="BJ1326" s="28"/>
      <c r="BK1326" s="28"/>
      <c r="BL1326" s="28"/>
      <c r="BM1326" s="28"/>
      <c r="BP1326" s="28"/>
      <c r="BT1326" s="28"/>
      <c r="BU1326" s="28"/>
      <c r="BV1326" s="28"/>
      <c r="BW1326" s="28"/>
      <c r="BX1326" s="28"/>
      <c r="BY1326" s="28"/>
      <c r="BZ1326" s="28"/>
      <c r="CA1326" s="28"/>
      <c r="CB1326" s="28"/>
      <c r="CC1326" s="28"/>
    </row>
    <row r="1327" spans="1:81" s="51" customFormat="1" ht="20.25" customHeight="1" x14ac:dyDescent="0.2">
      <c r="A1327" s="23">
        <v>1283</v>
      </c>
      <c r="B1327" s="24" t="s">
        <v>4923</v>
      </c>
      <c r="C1327" s="24" t="s">
        <v>343</v>
      </c>
      <c r="D1327" s="24"/>
      <c r="E1327" s="25"/>
      <c r="F1327" s="24" t="s">
        <v>102</v>
      </c>
      <c r="G1327" s="24" t="s">
        <v>492</v>
      </c>
      <c r="H1327" s="24" t="s">
        <v>493</v>
      </c>
      <c r="I1327" s="24" t="s">
        <v>494</v>
      </c>
      <c r="J1327" s="24" t="s">
        <v>619</v>
      </c>
      <c r="K1327" s="24" t="s">
        <v>31</v>
      </c>
      <c r="L1327" s="24"/>
      <c r="M1327" s="24"/>
      <c r="N1327" s="24"/>
      <c r="O1327" s="24"/>
      <c r="P1327" s="24"/>
      <c r="Q1327" s="24"/>
      <c r="R1327" s="24">
        <v>1</v>
      </c>
      <c r="S1327" s="24"/>
      <c r="T1327" s="24">
        <v>1</v>
      </c>
      <c r="U1327" s="24">
        <v>1</v>
      </c>
      <c r="V1327" s="24"/>
      <c r="W1327" s="24"/>
      <c r="X1327" s="24"/>
      <c r="Y1327" s="24"/>
      <c r="Z1327" s="26" t="s">
        <v>4896</v>
      </c>
      <c r="AA1327" s="17">
        <v>25</v>
      </c>
      <c r="AB1327" s="17">
        <v>5555.5555555555557</v>
      </c>
      <c r="AC1327" s="17">
        <v>4.3313333333333333</v>
      </c>
      <c r="AD1327" s="17"/>
      <c r="AE1327" s="24" t="s">
        <v>4924</v>
      </c>
      <c r="AF1327" s="24">
        <v>34.154135206837203</v>
      </c>
      <c r="AG1327" s="20">
        <v>77.582272482890104</v>
      </c>
      <c r="AH1327" s="27"/>
      <c r="AI1327" s="24" t="s">
        <v>4925</v>
      </c>
      <c r="AJ1327" s="24"/>
      <c r="AK1327" s="24"/>
      <c r="AL1327" s="24"/>
      <c r="AM1327" s="24"/>
      <c r="AN1327" s="24"/>
      <c r="AO1327" s="24"/>
      <c r="AP1327" s="24"/>
      <c r="AQ1327" s="24"/>
      <c r="AR1327" s="24"/>
    </row>
    <row r="1328" spans="1:81" ht="20.25" customHeight="1" x14ac:dyDescent="0.2">
      <c r="A1328" s="23">
        <v>1329</v>
      </c>
      <c r="B1328" s="24" t="s">
        <v>4926</v>
      </c>
      <c r="C1328" s="24" t="s">
        <v>151</v>
      </c>
      <c r="D1328" s="24">
        <v>2027</v>
      </c>
      <c r="E1328" s="25"/>
      <c r="F1328" s="24" t="s">
        <v>102</v>
      </c>
      <c r="G1328" s="24" t="s">
        <v>492</v>
      </c>
      <c r="H1328" s="24" t="s">
        <v>493</v>
      </c>
      <c r="I1328" s="24" t="s">
        <v>494</v>
      </c>
      <c r="J1328" s="24" t="s">
        <v>644</v>
      </c>
      <c r="K1328" s="24" t="s">
        <v>31</v>
      </c>
      <c r="L1328" s="24"/>
      <c r="M1328" s="24"/>
      <c r="N1328" s="24"/>
      <c r="O1328" s="24"/>
      <c r="P1328" s="24"/>
      <c r="Q1328" s="24"/>
      <c r="R1328" s="24"/>
      <c r="S1328" s="24"/>
      <c r="T1328" s="24"/>
      <c r="U1328" s="24"/>
      <c r="V1328" s="24"/>
      <c r="W1328" s="24"/>
      <c r="X1328" s="24"/>
      <c r="Y1328" s="24"/>
      <c r="Z1328" s="26" t="s">
        <v>4896</v>
      </c>
      <c r="AA1328" s="17">
        <v>25</v>
      </c>
      <c r="AB1328" s="17">
        <v>5555.5555555555557</v>
      </c>
      <c r="AC1328" s="17">
        <v>4.3313333333333333</v>
      </c>
      <c r="AD1328" s="17"/>
      <c r="AE1328" s="24" t="s">
        <v>4362</v>
      </c>
      <c r="AF1328" s="24">
        <v>51.319823599464499</v>
      </c>
      <c r="AG1328" s="20">
        <v>3.81552805542493</v>
      </c>
      <c r="AH1328" s="27"/>
      <c r="AI1328" s="24" t="s">
        <v>4186</v>
      </c>
      <c r="AJ1328" s="24" t="s">
        <v>4363</v>
      </c>
      <c r="AK1328" s="24" t="s">
        <v>3937</v>
      </c>
      <c r="AL1328" s="24"/>
      <c r="AM1328" s="24"/>
      <c r="AN1328" s="24"/>
      <c r="AO1328" s="24"/>
      <c r="AP1328" s="24"/>
      <c r="AQ1328" s="24"/>
      <c r="AR1328" s="24"/>
      <c r="AS1328" s="28"/>
      <c r="AT1328" s="28"/>
      <c r="AU1328" s="28"/>
      <c r="AV1328" s="28"/>
      <c r="AW1328" s="28"/>
      <c r="BA1328" s="28"/>
      <c r="BD1328" s="28"/>
      <c r="BE1328" s="28"/>
      <c r="BJ1328" s="28"/>
      <c r="BK1328" s="28"/>
      <c r="BL1328" s="28"/>
      <c r="BM1328" s="28"/>
      <c r="BP1328" s="28"/>
      <c r="BT1328" s="28"/>
      <c r="BU1328" s="28"/>
      <c r="BV1328" s="28"/>
      <c r="BW1328" s="28"/>
      <c r="BX1328" s="28"/>
      <c r="BY1328" s="28"/>
      <c r="BZ1328" s="28"/>
      <c r="CA1328" s="28"/>
      <c r="CB1328" s="28"/>
      <c r="CC1328" s="28"/>
    </row>
    <row r="1329" spans="1:81" ht="20.25" customHeight="1" x14ac:dyDescent="0.2">
      <c r="A1329" s="23">
        <v>1538</v>
      </c>
      <c r="B1329" s="24" t="s">
        <v>4927</v>
      </c>
      <c r="C1329" s="24" t="s">
        <v>28</v>
      </c>
      <c r="D1329" s="24">
        <v>2027</v>
      </c>
      <c r="E1329" s="25"/>
      <c r="F1329" s="24" t="s">
        <v>44</v>
      </c>
      <c r="G1329" s="24" t="s">
        <v>868</v>
      </c>
      <c r="H1329" s="24"/>
      <c r="I1329" s="24" t="s">
        <v>494</v>
      </c>
      <c r="J1329" s="24" t="s">
        <v>619</v>
      </c>
      <c r="K1329" s="24" t="s">
        <v>31</v>
      </c>
      <c r="L1329" s="24"/>
      <c r="M1329" s="24"/>
      <c r="N1329" s="24"/>
      <c r="O1329" s="24"/>
      <c r="P1329" s="24">
        <v>1</v>
      </c>
      <c r="Q1329" s="24"/>
      <c r="R1329" s="24"/>
      <c r="S1329" s="24"/>
      <c r="T1329" s="24"/>
      <c r="U1329" s="24"/>
      <c r="V1329" s="24"/>
      <c r="W1329" s="24"/>
      <c r="X1329" s="24"/>
      <c r="Y1329" s="24"/>
      <c r="Z1329" s="26" t="s">
        <v>4896</v>
      </c>
      <c r="AA1329" s="17">
        <v>25</v>
      </c>
      <c r="AB1329" s="17">
        <v>5434.782608695652</v>
      </c>
      <c r="AC1329" s="17">
        <v>4.2371739130434776</v>
      </c>
      <c r="AD1329" s="17"/>
      <c r="AE1329" s="24" t="s">
        <v>4928</v>
      </c>
      <c r="AF1329" s="24">
        <v>59.8971104008913</v>
      </c>
      <c r="AG1329" s="20">
        <v>8.6081148816029494</v>
      </c>
      <c r="AH1329" s="27"/>
      <c r="AI1329" s="24" t="s">
        <v>4929</v>
      </c>
      <c r="AJ1329" s="31" t="s">
        <v>4930</v>
      </c>
      <c r="AK1329" s="24"/>
      <c r="AL1329" s="24"/>
      <c r="AM1329" s="24"/>
      <c r="AN1329" s="24"/>
      <c r="AO1329" s="24"/>
      <c r="AP1329" s="24"/>
      <c r="AQ1329" s="24"/>
      <c r="AR1329" s="24"/>
      <c r="AS1329" s="28"/>
      <c r="AT1329" s="28"/>
      <c r="AU1329" s="28"/>
      <c r="AV1329" s="28"/>
      <c r="AW1329" s="28"/>
      <c r="BA1329" s="28"/>
      <c r="BD1329" s="28"/>
      <c r="BE1329" s="28"/>
      <c r="BJ1329" s="28"/>
      <c r="BK1329" s="28"/>
      <c r="BL1329" s="28"/>
      <c r="BM1329" s="28"/>
      <c r="BP1329" s="28"/>
      <c r="BT1329" s="28"/>
      <c r="BU1329" s="28"/>
      <c r="BV1329" s="28"/>
      <c r="BW1329" s="28"/>
      <c r="BX1329" s="28"/>
      <c r="BY1329" s="28"/>
      <c r="BZ1329" s="28"/>
      <c r="CA1329" s="28"/>
      <c r="CB1329" s="28"/>
      <c r="CC1329" s="28"/>
    </row>
    <row r="1330" spans="1:81" ht="20.25" customHeight="1" x14ac:dyDescent="0.2">
      <c r="A1330" s="23">
        <v>2172</v>
      </c>
      <c r="B1330" s="24" t="s">
        <v>4931</v>
      </c>
      <c r="C1330" s="24" t="s">
        <v>232</v>
      </c>
      <c r="D1330" s="24">
        <v>2027</v>
      </c>
      <c r="E1330" s="25"/>
      <c r="F1330" s="24" t="s">
        <v>102</v>
      </c>
      <c r="G1330" s="24" t="s">
        <v>693</v>
      </c>
      <c r="H1330" s="24"/>
      <c r="I1330" s="24" t="s">
        <v>1091</v>
      </c>
      <c r="J1330" s="24" t="s">
        <v>495</v>
      </c>
      <c r="K1330" s="24" t="s">
        <v>31</v>
      </c>
      <c r="L1330" s="24"/>
      <c r="M1330" s="24"/>
      <c r="N1330" s="24"/>
      <c r="O1330" s="24"/>
      <c r="P1330" s="24">
        <v>1</v>
      </c>
      <c r="Q1330" s="24">
        <v>1</v>
      </c>
      <c r="R1330" s="24"/>
      <c r="S1330" s="24"/>
      <c r="T1330" s="24"/>
      <c r="U1330" s="24"/>
      <c r="V1330" s="24"/>
      <c r="W1330" s="24"/>
      <c r="X1330" s="24"/>
      <c r="Y1330" s="24"/>
      <c r="Z1330" s="26" t="s">
        <v>4932</v>
      </c>
      <c r="AA1330" s="17">
        <v>25</v>
      </c>
      <c r="AB1330" s="17">
        <v>4807.6923076923076</v>
      </c>
      <c r="AC1330" s="17">
        <v>3.7482692307692305</v>
      </c>
      <c r="AD1330" s="17"/>
      <c r="AE1330" s="24" t="s">
        <v>4933</v>
      </c>
      <c r="AF1330" s="24">
        <v>42.573140008733901</v>
      </c>
      <c r="AG1330" s="20">
        <v>-1.2778341280255301</v>
      </c>
      <c r="AH1330" s="27"/>
      <c r="AI1330" s="24" t="s">
        <v>4934</v>
      </c>
      <c r="AJ1330" s="31" t="s">
        <v>2573</v>
      </c>
      <c r="AK1330" s="24"/>
      <c r="AL1330" s="24"/>
      <c r="AM1330" s="24"/>
      <c r="AN1330" s="24"/>
      <c r="AO1330" s="24"/>
      <c r="AP1330" s="24"/>
      <c r="AQ1330" s="24"/>
      <c r="AR1330" s="24"/>
      <c r="AS1330" s="28"/>
      <c r="AT1330" s="28"/>
      <c r="AU1330" s="28"/>
      <c r="AV1330" s="28"/>
      <c r="AW1330" s="28"/>
      <c r="BA1330" s="28"/>
      <c r="BD1330" s="28"/>
      <c r="BE1330" s="28"/>
      <c r="BJ1330" s="28"/>
      <c r="BK1330" s="28"/>
      <c r="BL1330" s="28"/>
      <c r="BM1330" s="28"/>
      <c r="BP1330" s="28"/>
      <c r="BT1330" s="28"/>
      <c r="BU1330" s="28"/>
      <c r="BV1330" s="28"/>
      <c r="BW1330" s="28"/>
      <c r="BX1330" s="28"/>
      <c r="BY1330" s="28"/>
      <c r="BZ1330" s="28"/>
      <c r="CA1330" s="28"/>
      <c r="CB1330" s="28"/>
      <c r="CC1330" s="28"/>
    </row>
    <row r="1331" spans="1:81" ht="20.25" customHeight="1" x14ac:dyDescent="0.2">
      <c r="A1331" s="23">
        <v>2236</v>
      </c>
      <c r="B1331" s="24" t="s">
        <v>4935</v>
      </c>
      <c r="C1331" s="24" t="s">
        <v>343</v>
      </c>
      <c r="D1331" s="24">
        <v>2025</v>
      </c>
      <c r="E1331" s="25"/>
      <c r="F1331" s="24" t="s">
        <v>29</v>
      </c>
      <c r="G1331" s="24" t="s">
        <v>868</v>
      </c>
      <c r="H1331" s="24"/>
      <c r="I1331" s="24" t="s">
        <v>494</v>
      </c>
      <c r="J1331" s="24" t="s">
        <v>619</v>
      </c>
      <c r="K1331" s="24" t="s">
        <v>31</v>
      </c>
      <c r="L1331" s="24"/>
      <c r="M1331" s="24"/>
      <c r="N1331" s="24"/>
      <c r="O1331" s="24">
        <v>1</v>
      </c>
      <c r="P1331" s="24"/>
      <c r="Q1331" s="24"/>
      <c r="R1331" s="24"/>
      <c r="S1331" s="24"/>
      <c r="T1331" s="24"/>
      <c r="U1331" s="24"/>
      <c r="V1331" s="24"/>
      <c r="W1331" s="24"/>
      <c r="X1331" s="24"/>
      <c r="Y1331" s="24"/>
      <c r="Z1331" s="26" t="s">
        <v>4896</v>
      </c>
      <c r="AA1331" s="17">
        <v>25</v>
      </c>
      <c r="AB1331" s="17">
        <v>5434.782608695652</v>
      </c>
      <c r="AC1331" s="17">
        <v>4.2371739130434776</v>
      </c>
      <c r="AD1331" s="17"/>
      <c r="AE1331" s="24" t="s">
        <v>4936</v>
      </c>
      <c r="AF1331" s="24">
        <v>12.9759638400835</v>
      </c>
      <c r="AG1331" s="20">
        <v>77.534802158773104</v>
      </c>
      <c r="AH1331" s="27"/>
      <c r="AI1331" s="24" t="s">
        <v>4937</v>
      </c>
      <c r="AJ1331" s="24" t="s">
        <v>4938</v>
      </c>
      <c r="AK1331" s="24" t="s">
        <v>4939</v>
      </c>
      <c r="AL1331" s="24"/>
      <c r="AM1331" s="24"/>
      <c r="AN1331" s="24"/>
      <c r="AO1331" s="24"/>
      <c r="AP1331" s="24"/>
      <c r="AQ1331" s="24"/>
      <c r="AR1331" s="24"/>
      <c r="AS1331" s="28"/>
      <c r="AT1331" s="28"/>
      <c r="AU1331" s="28"/>
      <c r="AV1331" s="28"/>
      <c r="AW1331" s="28"/>
      <c r="BA1331" s="28"/>
      <c r="BD1331" s="28"/>
      <c r="BE1331" s="28"/>
      <c r="BJ1331" s="28"/>
      <c r="BK1331" s="28"/>
      <c r="BL1331" s="28"/>
      <c r="BM1331" s="28"/>
      <c r="BP1331" s="28"/>
      <c r="BT1331" s="28"/>
      <c r="BU1331" s="28"/>
      <c r="BV1331" s="28"/>
      <c r="BW1331" s="28"/>
      <c r="BX1331" s="28"/>
      <c r="BY1331" s="28"/>
      <c r="BZ1331" s="28"/>
      <c r="CA1331" s="28"/>
      <c r="CB1331" s="28"/>
      <c r="CC1331" s="28"/>
    </row>
    <row r="1332" spans="1:81" ht="20.25" customHeight="1" x14ac:dyDescent="0.2">
      <c r="A1332" s="23">
        <v>2254</v>
      </c>
      <c r="B1332" s="24" t="s">
        <v>4940</v>
      </c>
      <c r="C1332" s="24" t="s">
        <v>232</v>
      </c>
      <c r="D1332" s="24">
        <v>2034</v>
      </c>
      <c r="E1332" s="25"/>
      <c r="F1332" s="24" t="s">
        <v>102</v>
      </c>
      <c r="G1332" s="24" t="s">
        <v>492</v>
      </c>
      <c r="H1332" s="24" t="s">
        <v>493</v>
      </c>
      <c r="I1332" s="24" t="s">
        <v>494</v>
      </c>
      <c r="J1332" s="24" t="s">
        <v>619</v>
      </c>
      <c r="K1332" s="24" t="s">
        <v>10</v>
      </c>
      <c r="L1332" s="24"/>
      <c r="M1332" s="24">
        <v>1</v>
      </c>
      <c r="N1332" s="24"/>
      <c r="O1332" s="24"/>
      <c r="P1332" s="24"/>
      <c r="Q1332" s="24"/>
      <c r="R1332" s="24"/>
      <c r="S1332" s="24"/>
      <c r="T1332" s="24"/>
      <c r="U1332" s="24"/>
      <c r="V1332" s="24"/>
      <c r="W1332" s="24"/>
      <c r="X1332" s="24"/>
      <c r="Y1332" s="24"/>
      <c r="Z1332" s="26" t="s">
        <v>4896</v>
      </c>
      <c r="AA1332" s="17">
        <v>25</v>
      </c>
      <c r="AB1332" s="17">
        <v>5555.5555555555557</v>
      </c>
      <c r="AC1332" s="17">
        <v>4.3313333333333333</v>
      </c>
      <c r="AD1332" s="17"/>
      <c r="AE1332" s="24" t="s">
        <v>2842</v>
      </c>
      <c r="AF1332" s="24">
        <v>40.341248033925297</v>
      </c>
      <c r="AG1332" s="20">
        <v>-1.12173587383863</v>
      </c>
      <c r="AH1332" s="27"/>
      <c r="AI1332" s="24" t="s">
        <v>4941</v>
      </c>
      <c r="AJ1332" s="24" t="s">
        <v>3700</v>
      </c>
      <c r="AK1332" s="24"/>
      <c r="AL1332" s="24"/>
      <c r="AM1332" s="24"/>
      <c r="AN1332" s="24"/>
      <c r="AO1332" s="24"/>
      <c r="AP1332" s="24"/>
      <c r="AQ1332" s="24"/>
      <c r="AR1332" s="24"/>
      <c r="AS1332" s="28"/>
      <c r="AT1332" s="28"/>
      <c r="AU1332" s="28"/>
      <c r="AV1332" s="28"/>
      <c r="AW1332" s="28"/>
      <c r="BA1332" s="28"/>
      <c r="BD1332" s="28"/>
      <c r="BE1332" s="28"/>
      <c r="BJ1332" s="28"/>
      <c r="BK1332" s="28"/>
      <c r="BL1332" s="28"/>
      <c r="BM1332" s="28"/>
      <c r="BP1332" s="28"/>
      <c r="BT1332" s="28"/>
      <c r="BU1332" s="28"/>
      <c r="BV1332" s="28"/>
      <c r="BW1332" s="28"/>
      <c r="BX1332" s="28"/>
      <c r="BY1332" s="28"/>
      <c r="BZ1332" s="28"/>
      <c r="CA1332" s="28"/>
      <c r="CB1332" s="28"/>
      <c r="CC1332" s="28"/>
    </row>
    <row r="1333" spans="1:81" ht="20.25" customHeight="1" x14ac:dyDescent="0.2">
      <c r="A1333" s="35">
        <v>2650</v>
      </c>
      <c r="B1333" s="27" t="s">
        <v>4942</v>
      </c>
      <c r="C1333" s="24" t="s">
        <v>62</v>
      </c>
      <c r="D1333" s="24">
        <v>2025</v>
      </c>
      <c r="E1333" s="25"/>
      <c r="F1333" s="24" t="s">
        <v>29</v>
      </c>
      <c r="G1333" s="24" t="s">
        <v>868</v>
      </c>
      <c r="H1333" s="24"/>
      <c r="I1333" s="24" t="s">
        <v>1091</v>
      </c>
      <c r="J1333" s="24"/>
      <c r="K1333" s="24" t="s">
        <v>31</v>
      </c>
      <c r="L1333" s="24"/>
      <c r="M1333" s="24"/>
      <c r="N1333" s="24"/>
      <c r="O1333" s="24"/>
      <c r="P1333" s="24"/>
      <c r="Q1333" s="24">
        <v>1</v>
      </c>
      <c r="R1333" s="24"/>
      <c r="S1333" s="24">
        <v>1</v>
      </c>
      <c r="T1333" s="24"/>
      <c r="U1333" s="24"/>
      <c r="V1333" s="24"/>
      <c r="W1333" s="24"/>
      <c r="X1333" s="24"/>
      <c r="Y1333" s="24"/>
      <c r="Z1333" s="26" t="s">
        <v>4943</v>
      </c>
      <c r="AA1333" s="17">
        <v>25</v>
      </c>
      <c r="AB1333" s="17">
        <v>5434.782608695652</v>
      </c>
      <c r="AC1333" s="17">
        <v>4.2371739130434776</v>
      </c>
      <c r="AD1333" s="26"/>
      <c r="AE1333" s="24" t="s">
        <v>4944</v>
      </c>
      <c r="AF1333" s="24">
        <v>36.692379257439903</v>
      </c>
      <c r="AG1333" s="20">
        <v>119.207824328604</v>
      </c>
      <c r="AH1333" s="27"/>
      <c r="AI1333" s="24" t="s">
        <v>4945</v>
      </c>
      <c r="AJ1333" s="31" t="s">
        <v>4945</v>
      </c>
      <c r="AK1333" s="24"/>
      <c r="AL1333" s="24"/>
      <c r="AM1333" s="24"/>
      <c r="AN1333" s="24"/>
      <c r="AO1333" s="24"/>
      <c r="AP1333" s="24"/>
      <c r="AQ1333" s="24"/>
      <c r="AR1333" s="24"/>
      <c r="AS1333" s="28"/>
      <c r="AT1333" s="28"/>
      <c r="AU1333" s="28"/>
      <c r="AV1333" s="28"/>
      <c r="AW1333" s="28"/>
      <c r="BA1333" s="28"/>
      <c r="BD1333" s="28"/>
      <c r="BE1333" s="28"/>
      <c r="BJ1333" s="28"/>
      <c r="BK1333" s="28"/>
      <c r="BL1333" s="28"/>
      <c r="BM1333" s="28"/>
      <c r="BP1333" s="28"/>
      <c r="BT1333" s="28"/>
      <c r="BU1333" s="28"/>
      <c r="BV1333" s="28"/>
      <c r="BW1333" s="28"/>
      <c r="BX1333" s="28"/>
      <c r="BY1333" s="28"/>
      <c r="BZ1333" s="28"/>
      <c r="CA1333" s="28"/>
      <c r="CB1333" s="28"/>
      <c r="CC1333" s="28"/>
    </row>
    <row r="1334" spans="1:81" ht="20.25" customHeight="1" x14ac:dyDescent="0.2">
      <c r="A1334" s="23">
        <v>2724</v>
      </c>
      <c r="B1334" s="24" t="s">
        <v>4946</v>
      </c>
      <c r="C1334" s="24" t="s">
        <v>948</v>
      </c>
      <c r="D1334" s="24"/>
      <c r="E1334" s="25"/>
      <c r="F1334" s="24" t="s">
        <v>233</v>
      </c>
      <c r="G1334" s="24" t="s">
        <v>492</v>
      </c>
      <c r="H1334" s="24" t="s">
        <v>493</v>
      </c>
      <c r="I1334" s="24" t="s">
        <v>494</v>
      </c>
      <c r="J1334" s="24" t="s">
        <v>495</v>
      </c>
      <c r="K1334" s="24" t="s">
        <v>31</v>
      </c>
      <c r="L1334" s="24"/>
      <c r="M1334" s="24"/>
      <c r="N1334" s="24"/>
      <c r="O1334" s="24">
        <v>1</v>
      </c>
      <c r="P1334" s="24"/>
      <c r="Q1334" s="24"/>
      <c r="R1334" s="24"/>
      <c r="S1334" s="24"/>
      <c r="T1334" s="24"/>
      <c r="U1334" s="24"/>
      <c r="V1334" s="24"/>
      <c r="W1334" s="24"/>
      <c r="X1334" s="24"/>
      <c r="Y1334" s="24"/>
      <c r="Z1334" s="26" t="s">
        <v>4918</v>
      </c>
      <c r="AA1334" s="17">
        <v>25</v>
      </c>
      <c r="AB1334" s="54">
        <v>5555.5555555555557</v>
      </c>
      <c r="AC1334" s="54">
        <v>4.3313333333333333</v>
      </c>
      <c r="AD1334" s="17"/>
      <c r="AE1334" s="24" t="s">
        <v>4947</v>
      </c>
      <c r="AF1334" s="24">
        <v>13.6678267720799</v>
      </c>
      <c r="AG1334" s="20">
        <v>100.62299439414799</v>
      </c>
      <c r="AH1334" s="27"/>
      <c r="AI1334" s="24" t="s">
        <v>4948</v>
      </c>
      <c r="AJ1334" s="24"/>
      <c r="AK1334" s="24"/>
      <c r="AL1334" s="24"/>
      <c r="AM1334" s="24"/>
      <c r="AN1334" s="24"/>
      <c r="AO1334" s="24"/>
      <c r="AP1334" s="24"/>
      <c r="AQ1334" s="24"/>
      <c r="AR1334" s="24"/>
      <c r="AS1334" s="28"/>
      <c r="AT1334" s="28"/>
      <c r="AU1334" s="28"/>
      <c r="AV1334" s="28"/>
      <c r="AW1334" s="28"/>
      <c r="BA1334" s="28"/>
      <c r="BD1334" s="28"/>
      <c r="BE1334" s="28"/>
      <c r="BJ1334" s="28"/>
      <c r="BK1334" s="28"/>
      <c r="BL1334" s="28"/>
      <c r="BM1334" s="28"/>
      <c r="BP1334" s="28"/>
      <c r="BT1334" s="28"/>
      <c r="BU1334" s="28"/>
      <c r="BV1334" s="28"/>
      <c r="BW1334" s="28"/>
      <c r="BX1334" s="28"/>
      <c r="BY1334" s="28"/>
      <c r="BZ1334" s="28"/>
      <c r="CA1334" s="28"/>
      <c r="CB1334" s="28"/>
      <c r="CC1334" s="28"/>
    </row>
    <row r="1335" spans="1:81" ht="20.25" customHeight="1" x14ac:dyDescent="0.2">
      <c r="A1335" s="23">
        <v>3161</v>
      </c>
      <c r="B1335" s="24" t="s">
        <v>4949</v>
      </c>
      <c r="C1335" s="24" t="s">
        <v>1728</v>
      </c>
      <c r="D1335" s="24">
        <v>2028</v>
      </c>
      <c r="E1335" s="25"/>
      <c r="F1335" s="24" t="s">
        <v>102</v>
      </c>
      <c r="G1335" s="24" t="s">
        <v>693</v>
      </c>
      <c r="H1335" s="24"/>
      <c r="I1335" s="24" t="s">
        <v>655</v>
      </c>
      <c r="J1335" s="24" t="s">
        <v>65</v>
      </c>
      <c r="K1335" s="24" t="s">
        <v>74</v>
      </c>
      <c r="L1335" s="24"/>
      <c r="M1335" s="24"/>
      <c r="N1335" s="24">
        <v>1</v>
      </c>
      <c r="O1335" s="24"/>
      <c r="P1335" s="24"/>
      <c r="Q1335" s="24"/>
      <c r="R1335" s="24"/>
      <c r="S1335" s="24"/>
      <c r="T1335" s="24"/>
      <c r="U1335" s="24"/>
      <c r="V1335" s="24"/>
      <c r="W1335" s="24"/>
      <c r="X1335" s="24"/>
      <c r="Y1335" s="24"/>
      <c r="Z1335" s="26" t="s">
        <v>4896</v>
      </c>
      <c r="AA1335" s="17">
        <v>25</v>
      </c>
      <c r="AB1335" s="17">
        <v>4807.6923076923076</v>
      </c>
      <c r="AC1335" s="17">
        <v>3.7482692307692305</v>
      </c>
      <c r="AD1335" s="17"/>
      <c r="AE1335" s="24" t="s">
        <v>3712</v>
      </c>
      <c r="AF1335" s="24">
        <v>39.255865687377103</v>
      </c>
      <c r="AG1335" s="20">
        <v>-8.8504353855745492</v>
      </c>
      <c r="AH1335" s="27"/>
      <c r="AI1335" s="24" t="s">
        <v>4950</v>
      </c>
      <c r="AJ1335" s="24" t="s">
        <v>4951</v>
      </c>
      <c r="AK1335" s="24"/>
      <c r="AL1335" s="24"/>
      <c r="AM1335" s="24"/>
      <c r="AN1335" s="24"/>
      <c r="AO1335" s="24"/>
      <c r="AP1335" s="24"/>
      <c r="AQ1335" s="24"/>
      <c r="AR1335" s="24"/>
      <c r="AS1335" s="28"/>
      <c r="AT1335" s="28"/>
      <c r="AU1335" s="28"/>
      <c r="AV1335" s="28"/>
      <c r="AW1335" s="28"/>
      <c r="BA1335" s="28"/>
      <c r="BD1335" s="28"/>
      <c r="BE1335" s="28"/>
      <c r="BJ1335" s="28"/>
      <c r="BK1335" s="28"/>
      <c r="BL1335" s="28"/>
      <c r="BM1335" s="28"/>
      <c r="BP1335" s="28"/>
      <c r="BT1335" s="28"/>
      <c r="BU1335" s="28"/>
      <c r="BV1335" s="28"/>
      <c r="BW1335" s="28"/>
      <c r="BX1335" s="28"/>
      <c r="BY1335" s="28"/>
      <c r="BZ1335" s="28"/>
      <c r="CA1335" s="28"/>
      <c r="CB1335" s="28"/>
      <c r="CC1335" s="28"/>
    </row>
    <row r="1336" spans="1:81" ht="20.25" customHeight="1" x14ac:dyDescent="0.2">
      <c r="A1336" s="23">
        <v>3376</v>
      </c>
      <c r="B1336" s="24" t="s">
        <v>4952</v>
      </c>
      <c r="C1336" s="24" t="s">
        <v>35</v>
      </c>
      <c r="D1336" s="24"/>
      <c r="E1336" s="25"/>
      <c r="F1336" s="24" t="s">
        <v>102</v>
      </c>
      <c r="G1336" s="24" t="s">
        <v>492</v>
      </c>
      <c r="H1336" s="24" t="s">
        <v>493</v>
      </c>
      <c r="I1336" s="24" t="s">
        <v>501</v>
      </c>
      <c r="J1336" s="24" t="s">
        <v>619</v>
      </c>
      <c r="K1336" s="24" t="s">
        <v>31</v>
      </c>
      <c r="L1336" s="24"/>
      <c r="M1336" s="24"/>
      <c r="N1336" s="24"/>
      <c r="O1336" s="24"/>
      <c r="P1336" s="24"/>
      <c r="Q1336" s="24">
        <v>1</v>
      </c>
      <c r="R1336" s="24"/>
      <c r="S1336" s="24"/>
      <c r="T1336" s="24"/>
      <c r="U1336" s="24"/>
      <c r="V1336" s="24"/>
      <c r="W1336" s="24"/>
      <c r="X1336" s="24"/>
      <c r="Y1336" s="24"/>
      <c r="Z1336" s="26" t="s">
        <v>4896</v>
      </c>
      <c r="AA1336" s="17">
        <v>25</v>
      </c>
      <c r="AB1336" s="17">
        <v>5555.5555555555557</v>
      </c>
      <c r="AC1336" s="17">
        <v>4.3313333333333333</v>
      </c>
      <c r="AD1336" s="17"/>
      <c r="AE1336" s="24" t="s">
        <v>4953</v>
      </c>
      <c r="AF1336" s="24">
        <v>50.685200000000002</v>
      </c>
      <c r="AG1336" s="20">
        <v>-121.93519999999999</v>
      </c>
      <c r="AH1336" s="27"/>
      <c r="AI1336" s="24" t="s">
        <v>4954</v>
      </c>
      <c r="AJ1336" s="24" t="s">
        <v>4955</v>
      </c>
      <c r="AK1336" s="24"/>
      <c r="AL1336" s="24"/>
      <c r="AM1336" s="24"/>
      <c r="AN1336" s="24"/>
      <c r="AO1336" s="24"/>
      <c r="AP1336" s="24"/>
      <c r="AQ1336" s="24"/>
      <c r="AR1336" s="24"/>
      <c r="AS1336" s="28"/>
      <c r="AT1336" s="28"/>
      <c r="AU1336" s="28"/>
      <c r="AV1336" s="28"/>
      <c r="AW1336" s="28"/>
      <c r="BA1336" s="28"/>
      <c r="BD1336" s="28"/>
      <c r="BE1336" s="28"/>
      <c r="BJ1336" s="28"/>
      <c r="BK1336" s="28"/>
      <c r="BL1336" s="28"/>
      <c r="BM1336" s="28"/>
      <c r="BP1336" s="28"/>
      <c r="BT1336" s="28"/>
      <c r="BU1336" s="28"/>
      <c r="BV1336" s="28"/>
      <c r="BW1336" s="28"/>
      <c r="BX1336" s="28"/>
      <c r="BY1336" s="28"/>
      <c r="BZ1336" s="28"/>
      <c r="CA1336" s="28"/>
      <c r="CB1336" s="28"/>
      <c r="CC1336" s="28"/>
    </row>
    <row r="1337" spans="1:81" ht="20.25" customHeight="1" x14ac:dyDescent="0.2">
      <c r="A1337" s="23">
        <v>3706</v>
      </c>
      <c r="B1337" s="24" t="s">
        <v>4956</v>
      </c>
      <c r="C1337" s="24" t="s">
        <v>232</v>
      </c>
      <c r="D1337" s="24">
        <v>2028</v>
      </c>
      <c r="E1337" s="25"/>
      <c r="F1337" s="24" t="s">
        <v>102</v>
      </c>
      <c r="G1337" s="24" t="s">
        <v>693</v>
      </c>
      <c r="H1337" s="24"/>
      <c r="I1337" s="24" t="s">
        <v>1091</v>
      </c>
      <c r="J1337" s="24" t="s">
        <v>687</v>
      </c>
      <c r="K1337" s="24" t="s">
        <v>31</v>
      </c>
      <c r="L1337" s="24"/>
      <c r="M1337" s="24"/>
      <c r="N1337" s="24"/>
      <c r="O1337" s="24"/>
      <c r="P1337" s="24">
        <v>1</v>
      </c>
      <c r="Q1337" s="24">
        <v>1</v>
      </c>
      <c r="R1337" s="24"/>
      <c r="S1337" s="24"/>
      <c r="T1337" s="24"/>
      <c r="U1337" s="24"/>
      <c r="V1337" s="24"/>
      <c r="W1337" s="24"/>
      <c r="X1337" s="24"/>
      <c r="Y1337" s="24"/>
      <c r="Z1337" s="26" t="s">
        <v>4932</v>
      </c>
      <c r="AA1337" s="17">
        <v>25</v>
      </c>
      <c r="AB1337" s="17">
        <v>4807.6923076923076</v>
      </c>
      <c r="AC1337" s="17">
        <v>3.7482692307692305</v>
      </c>
      <c r="AD1337" s="17"/>
      <c r="AE1337" s="24" t="s">
        <v>4957</v>
      </c>
      <c r="AF1337" s="24">
        <v>41.610799999999998</v>
      </c>
      <c r="AG1337" s="20">
        <v>-1.0802</v>
      </c>
      <c r="AH1337" s="27"/>
      <c r="AI1337" s="24" t="s">
        <v>4958</v>
      </c>
      <c r="AJ1337" s="24"/>
      <c r="AK1337" s="24"/>
      <c r="AL1337" s="24"/>
      <c r="AM1337" s="24"/>
      <c r="AN1337" s="24"/>
      <c r="AO1337" s="24"/>
      <c r="AP1337" s="24"/>
      <c r="AQ1337" s="24"/>
      <c r="AR1337" s="24"/>
      <c r="AS1337" s="28"/>
      <c r="AT1337" s="28"/>
      <c r="AU1337" s="28"/>
      <c r="AV1337" s="28"/>
      <c r="AW1337" s="28"/>
      <c r="BA1337" s="28"/>
      <c r="BD1337" s="28"/>
      <c r="BE1337" s="28"/>
      <c r="BJ1337" s="28"/>
      <c r="BK1337" s="28"/>
      <c r="BL1337" s="28"/>
      <c r="BM1337" s="28"/>
      <c r="BP1337" s="28"/>
      <c r="BT1337" s="28"/>
      <c r="BU1337" s="28"/>
      <c r="BV1337" s="28"/>
      <c r="BW1337" s="28"/>
      <c r="BX1337" s="28"/>
      <c r="BY1337" s="28"/>
      <c r="BZ1337" s="28"/>
      <c r="CA1337" s="28"/>
      <c r="CB1337" s="28"/>
      <c r="CC1337" s="28"/>
    </row>
    <row r="1338" spans="1:81" s="22" customFormat="1" ht="20.25" customHeight="1" x14ac:dyDescent="0.2">
      <c r="A1338" s="23">
        <v>3908</v>
      </c>
      <c r="B1338" s="24" t="s">
        <v>4959</v>
      </c>
      <c r="C1338" s="24" t="s">
        <v>232</v>
      </c>
      <c r="D1338" s="24"/>
      <c r="E1338" s="25"/>
      <c r="F1338" s="24" t="s">
        <v>102</v>
      </c>
      <c r="G1338" s="24" t="s">
        <v>895</v>
      </c>
      <c r="H1338" s="24" t="s">
        <v>493</v>
      </c>
      <c r="I1338" s="24" t="s">
        <v>655</v>
      </c>
      <c r="J1338" s="24" t="s">
        <v>65</v>
      </c>
      <c r="K1338" s="24" t="s">
        <v>31</v>
      </c>
      <c r="L1338" s="26"/>
      <c r="M1338" s="26"/>
      <c r="N1338" s="26"/>
      <c r="O1338" s="26"/>
      <c r="P1338" s="26"/>
      <c r="Q1338" s="26"/>
      <c r="R1338" s="26"/>
      <c r="S1338" s="26"/>
      <c r="T1338" s="26"/>
      <c r="U1338" s="26"/>
      <c r="V1338" s="26"/>
      <c r="W1338" s="26"/>
      <c r="X1338" s="26"/>
      <c r="Y1338" s="26"/>
      <c r="Z1338" s="26" t="s">
        <v>4896</v>
      </c>
      <c r="AA1338" s="17">
        <v>25</v>
      </c>
      <c r="AB1338" s="17">
        <v>5555.5555555555557</v>
      </c>
      <c r="AC1338" s="17">
        <v>4.3313333333333333</v>
      </c>
      <c r="AD1338" s="17"/>
      <c r="AE1338" s="27" t="s">
        <v>4960</v>
      </c>
      <c r="AF1338" s="27">
        <v>38.571174433267203</v>
      </c>
      <c r="AG1338" s="20">
        <v>-6.3439052928393398</v>
      </c>
      <c r="AH1338" s="27"/>
      <c r="AI1338" s="24" t="s">
        <v>2573</v>
      </c>
      <c r="AJ1338" s="24"/>
      <c r="AK1338" s="24"/>
      <c r="AL1338" s="24"/>
      <c r="AM1338" s="24"/>
      <c r="AN1338" s="24"/>
      <c r="AO1338" s="24"/>
      <c r="AP1338" s="24"/>
      <c r="AQ1338" s="24"/>
      <c r="AR1338" s="36"/>
    </row>
    <row r="1339" spans="1:81" ht="20.25" customHeight="1" x14ac:dyDescent="0.2">
      <c r="A1339" s="23">
        <v>2262</v>
      </c>
      <c r="B1339" s="24" t="s">
        <v>4961</v>
      </c>
      <c r="C1339" s="24" t="s">
        <v>91</v>
      </c>
      <c r="D1339" s="24">
        <v>2027</v>
      </c>
      <c r="E1339" s="25"/>
      <c r="F1339" s="24" t="s">
        <v>102</v>
      </c>
      <c r="G1339" s="24" t="s">
        <v>492</v>
      </c>
      <c r="H1339" s="24" t="s">
        <v>493</v>
      </c>
      <c r="I1339" s="24" t="s">
        <v>494</v>
      </c>
      <c r="J1339" s="24" t="s">
        <v>619</v>
      </c>
      <c r="K1339" s="24" t="s">
        <v>31</v>
      </c>
      <c r="L1339" s="24"/>
      <c r="M1339" s="24"/>
      <c r="N1339" s="24"/>
      <c r="O1339" s="24"/>
      <c r="P1339" s="24"/>
      <c r="Q1339" s="24">
        <v>1</v>
      </c>
      <c r="R1339" s="24"/>
      <c r="S1339" s="24"/>
      <c r="T1339" s="24"/>
      <c r="U1339" s="24"/>
      <c r="V1339" s="24"/>
      <c r="W1339" s="24"/>
      <c r="X1339" s="24"/>
      <c r="Y1339" s="24"/>
      <c r="Z1339" s="26" t="s">
        <v>4962</v>
      </c>
      <c r="AA1339" s="17">
        <v>24.5</v>
      </c>
      <c r="AB1339" s="17">
        <v>5444.4444444444453</v>
      </c>
      <c r="AC1339" s="17">
        <v>4.2447066666666666</v>
      </c>
      <c r="AD1339" s="17"/>
      <c r="AE1339" s="24" t="s">
        <v>4963</v>
      </c>
      <c r="AF1339" s="24">
        <v>53.7981119410234</v>
      </c>
      <c r="AG1339" s="20">
        <v>-1.79487248021921</v>
      </c>
      <c r="AH1339" s="27"/>
      <c r="AI1339" s="24" t="s">
        <v>4964</v>
      </c>
      <c r="AJ1339" s="24"/>
      <c r="AK1339" s="24"/>
      <c r="AL1339" s="24"/>
      <c r="AM1339" s="24"/>
      <c r="AN1339" s="24"/>
      <c r="AO1339" s="24"/>
      <c r="AP1339" s="24"/>
      <c r="AQ1339" s="24"/>
      <c r="AR1339" s="24"/>
      <c r="AS1339" s="28"/>
      <c r="AT1339" s="28"/>
      <c r="AU1339" s="28"/>
      <c r="AV1339" s="28"/>
      <c r="AW1339" s="28"/>
      <c r="BA1339" s="28"/>
      <c r="BD1339" s="28"/>
      <c r="BE1339" s="28"/>
      <c r="BJ1339" s="28"/>
      <c r="BK1339" s="28"/>
      <c r="BL1339" s="28"/>
      <c r="BM1339" s="28"/>
      <c r="BP1339" s="28"/>
      <c r="BT1339" s="28"/>
      <c r="BU1339" s="28"/>
      <c r="BV1339" s="28"/>
      <c r="BW1339" s="28"/>
      <c r="BX1339" s="28"/>
      <c r="BY1339" s="28"/>
      <c r="BZ1339" s="28"/>
      <c r="CA1339" s="28"/>
      <c r="CB1339" s="28"/>
      <c r="CC1339" s="28"/>
    </row>
    <row r="1340" spans="1:81" ht="20.25" customHeight="1" x14ac:dyDescent="0.2">
      <c r="A1340" s="23">
        <v>548</v>
      </c>
      <c r="B1340" s="24" t="s">
        <v>4965</v>
      </c>
      <c r="C1340" s="24" t="s">
        <v>28</v>
      </c>
      <c r="D1340" s="24">
        <v>2024</v>
      </c>
      <c r="E1340" s="25"/>
      <c r="F1340" s="24" t="s">
        <v>29</v>
      </c>
      <c r="G1340" s="24" t="s">
        <v>693</v>
      </c>
      <c r="H1340" s="24"/>
      <c r="I1340" s="24" t="s">
        <v>501</v>
      </c>
      <c r="J1340" s="24"/>
      <c r="K1340" s="24" t="s">
        <v>10</v>
      </c>
      <c r="L1340" s="24"/>
      <c r="M1340" s="24">
        <v>1</v>
      </c>
      <c r="N1340" s="24"/>
      <c r="O1340" s="24"/>
      <c r="P1340" s="24"/>
      <c r="Q1340" s="24"/>
      <c r="R1340" s="24"/>
      <c r="S1340" s="24"/>
      <c r="T1340" s="24"/>
      <c r="U1340" s="24"/>
      <c r="V1340" s="24"/>
      <c r="W1340" s="24"/>
      <c r="X1340" s="24"/>
      <c r="Y1340" s="24"/>
      <c r="Z1340" s="26" t="s">
        <v>4966</v>
      </c>
      <c r="AA1340" s="17">
        <v>24</v>
      </c>
      <c r="AB1340" s="17">
        <v>4615.3846153846152</v>
      </c>
      <c r="AC1340" s="17">
        <v>3.5983384615384608</v>
      </c>
      <c r="AD1340" s="17"/>
      <c r="AE1340" s="24" t="s">
        <v>718</v>
      </c>
      <c r="AF1340" s="24">
        <v>59.139908757764701</v>
      </c>
      <c r="AG1340" s="20">
        <v>9.6547768219278201</v>
      </c>
      <c r="AH1340" s="27"/>
      <c r="AI1340" s="24" t="s">
        <v>4967</v>
      </c>
      <c r="AJ1340" s="24" t="s">
        <v>4968</v>
      </c>
      <c r="AK1340" s="24" t="s">
        <v>4969</v>
      </c>
      <c r="AL1340" s="24" t="s">
        <v>4970</v>
      </c>
      <c r="AM1340" s="24"/>
      <c r="AN1340" s="24"/>
      <c r="AO1340" s="24"/>
      <c r="AP1340" s="24"/>
      <c r="AQ1340" s="24"/>
      <c r="AR1340" s="24"/>
      <c r="AS1340" s="28"/>
      <c r="AT1340" s="28"/>
      <c r="AU1340" s="28"/>
      <c r="AV1340" s="28"/>
      <c r="AW1340" s="28"/>
      <c r="BA1340" s="28"/>
      <c r="BD1340" s="28"/>
      <c r="BE1340" s="28"/>
      <c r="BJ1340" s="28"/>
      <c r="BK1340" s="28"/>
      <c r="BL1340" s="28"/>
      <c r="BM1340" s="28"/>
      <c r="BP1340" s="28"/>
      <c r="BT1340" s="28"/>
      <c r="BU1340" s="28"/>
      <c r="BV1340" s="28"/>
      <c r="BW1340" s="28"/>
      <c r="BX1340" s="28"/>
      <c r="BY1340" s="28"/>
      <c r="BZ1340" s="28"/>
      <c r="CA1340" s="28"/>
      <c r="CB1340" s="28"/>
      <c r="CC1340" s="28"/>
    </row>
    <row r="1341" spans="1:81" ht="20.25" customHeight="1" x14ac:dyDescent="0.2">
      <c r="A1341" s="23">
        <v>896</v>
      </c>
      <c r="B1341" s="24" t="s">
        <v>4971</v>
      </c>
      <c r="C1341" s="24" t="s">
        <v>255</v>
      </c>
      <c r="D1341" s="24">
        <v>2025</v>
      </c>
      <c r="E1341" s="25"/>
      <c r="F1341" s="24" t="s">
        <v>29</v>
      </c>
      <c r="G1341" s="24" t="s">
        <v>693</v>
      </c>
      <c r="H1341" s="24"/>
      <c r="I1341" s="24" t="s">
        <v>494</v>
      </c>
      <c r="J1341" s="24" t="s">
        <v>619</v>
      </c>
      <c r="K1341" s="24" t="s">
        <v>31</v>
      </c>
      <c r="L1341" s="24"/>
      <c r="M1341" s="24"/>
      <c r="N1341" s="24"/>
      <c r="O1341" s="24"/>
      <c r="P1341" s="24">
        <v>1</v>
      </c>
      <c r="Q1341" s="24">
        <v>1</v>
      </c>
      <c r="R1341" s="24"/>
      <c r="S1341" s="24"/>
      <c r="T1341" s="24"/>
      <c r="U1341" s="24"/>
      <c r="V1341" s="24"/>
      <c r="W1341" s="24"/>
      <c r="X1341" s="24"/>
      <c r="Y1341" s="24"/>
      <c r="Z1341" s="26" t="s">
        <v>4966</v>
      </c>
      <c r="AA1341" s="17">
        <v>24</v>
      </c>
      <c r="AB1341" s="17">
        <v>4615.3846153846152</v>
      </c>
      <c r="AC1341" s="17">
        <v>3.5983384615384608</v>
      </c>
      <c r="AD1341" s="17"/>
      <c r="AE1341" s="24" t="s">
        <v>4972</v>
      </c>
      <c r="AF1341" s="24">
        <v>51.324711167337902</v>
      </c>
      <c r="AG1341" s="20">
        <v>12.024311061848</v>
      </c>
      <c r="AH1341" s="27"/>
      <c r="AI1341" s="24" t="s">
        <v>4973</v>
      </c>
      <c r="AJ1341" s="24" t="s">
        <v>4974</v>
      </c>
      <c r="AK1341" s="24"/>
      <c r="AL1341" s="24"/>
      <c r="AM1341" s="24"/>
      <c r="AN1341" s="24"/>
      <c r="AO1341" s="24"/>
      <c r="AP1341" s="24"/>
      <c r="AQ1341" s="24"/>
      <c r="AR1341" s="24"/>
      <c r="AS1341" s="28"/>
      <c r="AT1341" s="28"/>
      <c r="AU1341" s="28"/>
      <c r="AV1341" s="28"/>
      <c r="AW1341" s="28"/>
      <c r="BA1341" s="28"/>
      <c r="BD1341" s="28"/>
      <c r="BE1341" s="28"/>
      <c r="BJ1341" s="28"/>
      <c r="BK1341" s="28"/>
      <c r="BL1341" s="28"/>
      <c r="BM1341" s="28"/>
      <c r="BP1341" s="28"/>
      <c r="BT1341" s="28"/>
      <c r="BU1341" s="28"/>
      <c r="BV1341" s="28"/>
      <c r="BW1341" s="28"/>
      <c r="BX1341" s="28"/>
      <c r="BY1341" s="28"/>
      <c r="BZ1341" s="28"/>
      <c r="CA1341" s="28"/>
      <c r="CB1341" s="28"/>
      <c r="CC1341" s="28"/>
    </row>
    <row r="1342" spans="1:81" ht="20.25" customHeight="1" x14ac:dyDescent="0.2">
      <c r="A1342" s="23">
        <v>1650</v>
      </c>
      <c r="B1342" s="24" t="s">
        <v>4975</v>
      </c>
      <c r="C1342" s="24" t="s">
        <v>255</v>
      </c>
      <c r="D1342" s="24"/>
      <c r="E1342" s="25"/>
      <c r="F1342" s="24" t="s">
        <v>233</v>
      </c>
      <c r="G1342" s="24" t="s">
        <v>492</v>
      </c>
      <c r="H1342" s="24" t="s">
        <v>493</v>
      </c>
      <c r="I1342" s="24" t="s">
        <v>655</v>
      </c>
      <c r="J1342" s="24"/>
      <c r="K1342" s="24" t="s">
        <v>31</v>
      </c>
      <c r="L1342" s="24"/>
      <c r="M1342" s="24"/>
      <c r="N1342" s="24"/>
      <c r="O1342" s="24"/>
      <c r="P1342" s="24"/>
      <c r="Q1342" s="24"/>
      <c r="R1342" s="24"/>
      <c r="S1342" s="24"/>
      <c r="T1342" s="24"/>
      <c r="U1342" s="24"/>
      <c r="V1342" s="24"/>
      <c r="W1342" s="24"/>
      <c r="X1342" s="24"/>
      <c r="Y1342" s="24"/>
      <c r="Z1342" s="26" t="s">
        <v>4976</v>
      </c>
      <c r="AA1342" s="17">
        <v>24</v>
      </c>
      <c r="AB1342" s="17">
        <v>5333.3333333333339</v>
      </c>
      <c r="AC1342" s="17">
        <v>4.15808</v>
      </c>
      <c r="AD1342" s="17"/>
      <c r="AE1342" s="24" t="s">
        <v>4809</v>
      </c>
      <c r="AF1342" s="24">
        <v>51.927990999999999</v>
      </c>
      <c r="AG1342" s="20">
        <v>11.632033</v>
      </c>
      <c r="AH1342" s="27"/>
      <c r="AI1342" s="24"/>
      <c r="AJ1342" s="24"/>
      <c r="AK1342" s="24"/>
      <c r="AL1342" s="24"/>
      <c r="AM1342" s="24"/>
      <c r="AN1342" s="24"/>
      <c r="AO1342" s="24"/>
      <c r="AP1342" s="24"/>
      <c r="AQ1342" s="24"/>
      <c r="AR1342" s="24"/>
      <c r="AS1342" s="28"/>
      <c r="AT1342" s="28"/>
      <c r="AU1342" s="28"/>
      <c r="AV1342" s="28"/>
      <c r="AW1342" s="28"/>
      <c r="BA1342" s="28"/>
      <c r="BD1342" s="28"/>
      <c r="BE1342" s="28"/>
      <c r="BJ1342" s="28"/>
      <c r="BK1342" s="28"/>
      <c r="BL1342" s="28"/>
      <c r="BM1342" s="28"/>
      <c r="BP1342" s="28"/>
      <c r="BT1342" s="28"/>
      <c r="BU1342" s="28"/>
      <c r="BV1342" s="28"/>
      <c r="BW1342" s="28"/>
      <c r="BX1342" s="28"/>
      <c r="BY1342" s="28"/>
      <c r="BZ1342" s="28"/>
      <c r="CA1342" s="28"/>
      <c r="CB1342" s="28"/>
      <c r="CC1342" s="28"/>
    </row>
    <row r="1343" spans="1:81" ht="20.25" customHeight="1" x14ac:dyDescent="0.2">
      <c r="A1343" s="23">
        <v>2423</v>
      </c>
      <c r="B1343" s="24" t="s">
        <v>4977</v>
      </c>
      <c r="C1343" s="24" t="s">
        <v>1421</v>
      </c>
      <c r="D1343" s="24">
        <v>2030</v>
      </c>
      <c r="E1343" s="25"/>
      <c r="F1343" s="24" t="s">
        <v>233</v>
      </c>
      <c r="G1343" s="24" t="s">
        <v>693</v>
      </c>
      <c r="H1343" s="24"/>
      <c r="I1343" s="24" t="s">
        <v>1091</v>
      </c>
      <c r="J1343" s="24" t="s">
        <v>619</v>
      </c>
      <c r="K1343" s="24" t="s">
        <v>31</v>
      </c>
      <c r="L1343" s="24"/>
      <c r="M1343" s="24"/>
      <c r="N1343" s="24"/>
      <c r="O1343" s="24"/>
      <c r="P1343" s="24">
        <v>1</v>
      </c>
      <c r="Q1343" s="24"/>
      <c r="R1343" s="24"/>
      <c r="S1343" s="24"/>
      <c r="T1343" s="24"/>
      <c r="U1343" s="24"/>
      <c r="V1343" s="24"/>
      <c r="W1343" s="24"/>
      <c r="X1343" s="24"/>
      <c r="Y1343" s="24"/>
      <c r="Z1343" s="26" t="s">
        <v>4966</v>
      </c>
      <c r="AA1343" s="17">
        <v>24</v>
      </c>
      <c r="AB1343" s="17">
        <v>4615.3846153846152</v>
      </c>
      <c r="AC1343" s="17">
        <v>3.5983384615384608</v>
      </c>
      <c r="AD1343" s="17"/>
      <c r="AE1343" s="24" t="s">
        <v>4978</v>
      </c>
      <c r="AF1343" s="24">
        <v>59.353841942678599</v>
      </c>
      <c r="AG1343" s="20">
        <v>24.0453019727331</v>
      </c>
      <c r="AH1343" s="27"/>
      <c r="AI1343" s="17"/>
      <c r="AJ1343" s="17"/>
      <c r="AK1343" s="17"/>
      <c r="AL1343" s="17"/>
      <c r="AM1343" s="17"/>
      <c r="AN1343" s="17"/>
      <c r="AO1343" s="17"/>
      <c r="AP1343" s="17"/>
      <c r="AQ1343" s="17"/>
      <c r="AR1343" s="17"/>
      <c r="AS1343" s="28"/>
      <c r="AT1343" s="28"/>
      <c r="AU1343" s="28"/>
      <c r="AV1343" s="28"/>
      <c r="AW1343" s="28"/>
      <c r="BA1343" s="28"/>
      <c r="BD1343" s="28"/>
      <c r="BE1343" s="28"/>
      <c r="BJ1343" s="28"/>
      <c r="BK1343" s="28"/>
      <c r="BL1343" s="28"/>
      <c r="BM1343" s="28"/>
      <c r="BP1343" s="28"/>
      <c r="BT1343" s="28"/>
      <c r="BU1343" s="28"/>
      <c r="BV1343" s="28"/>
      <c r="BW1343" s="28"/>
      <c r="BX1343" s="28"/>
      <c r="BY1343" s="28"/>
      <c r="BZ1343" s="28"/>
      <c r="CA1343" s="28"/>
      <c r="CB1343" s="28"/>
      <c r="CC1343" s="28"/>
    </row>
    <row r="1344" spans="1:81" ht="20.25" customHeight="1" x14ac:dyDescent="0.2">
      <c r="A1344" s="23">
        <v>4</v>
      </c>
      <c r="B1344" s="24" t="s">
        <v>4979</v>
      </c>
      <c r="C1344" s="24" t="s">
        <v>151</v>
      </c>
      <c r="D1344" s="24">
        <v>2030</v>
      </c>
      <c r="E1344" s="25"/>
      <c r="F1344" s="24" t="s">
        <v>233</v>
      </c>
      <c r="G1344" s="24" t="s">
        <v>492</v>
      </c>
      <c r="H1344" s="24" t="s">
        <v>493</v>
      </c>
      <c r="I1344" s="24" t="s">
        <v>494</v>
      </c>
      <c r="J1344" s="24" t="s">
        <v>495</v>
      </c>
      <c r="K1344" s="24" t="s">
        <v>31</v>
      </c>
      <c r="L1344" s="24"/>
      <c r="M1344" s="24"/>
      <c r="N1344" s="24"/>
      <c r="O1344" s="24"/>
      <c r="P1344" s="24"/>
      <c r="Q1344" s="24">
        <v>1</v>
      </c>
      <c r="R1344" s="24"/>
      <c r="S1344" s="24"/>
      <c r="T1344" s="24"/>
      <c r="U1344" s="24"/>
      <c r="V1344" s="24"/>
      <c r="W1344" s="24"/>
      <c r="X1344" s="24"/>
      <c r="Y1344" s="24"/>
      <c r="Z1344" s="26" t="s">
        <v>4980</v>
      </c>
      <c r="AA1344" s="30">
        <v>23.5</v>
      </c>
      <c r="AB1344" s="17">
        <v>5222.2222222222226</v>
      </c>
      <c r="AC1344" s="17">
        <v>4.0714533333333334</v>
      </c>
      <c r="AD1344" s="17"/>
      <c r="AE1344" s="24" t="s">
        <v>4981</v>
      </c>
      <c r="AF1344" s="24">
        <v>51.703312899546397</v>
      </c>
      <c r="AG1344" s="20">
        <v>4.1625356287550899</v>
      </c>
      <c r="AH1344" s="27"/>
      <c r="AI1344" s="24" t="s">
        <v>4034</v>
      </c>
      <c r="AJ1344" s="31" t="s">
        <v>1638</v>
      </c>
      <c r="AK1344" s="24" t="s">
        <v>4982</v>
      </c>
      <c r="AL1344" s="24"/>
      <c r="AM1344" s="24"/>
      <c r="AN1344" s="24"/>
      <c r="AO1344" s="24"/>
      <c r="AP1344" s="24"/>
      <c r="AQ1344" s="24"/>
      <c r="AR1344" s="24"/>
      <c r="AS1344" s="28"/>
      <c r="AT1344" s="28"/>
      <c r="AU1344" s="28"/>
      <c r="AV1344" s="28"/>
      <c r="AW1344" s="28"/>
      <c r="BA1344" s="28"/>
      <c r="BD1344" s="28"/>
      <c r="BE1344" s="28"/>
      <c r="BJ1344" s="28"/>
      <c r="BK1344" s="28"/>
      <c r="BL1344" s="28"/>
      <c r="BM1344" s="28"/>
      <c r="BP1344" s="28"/>
      <c r="BT1344" s="28"/>
      <c r="BU1344" s="28"/>
      <c r="BV1344" s="28"/>
      <c r="BW1344" s="28"/>
      <c r="BX1344" s="28"/>
      <c r="BY1344" s="28"/>
      <c r="BZ1344" s="28"/>
      <c r="CA1344" s="28"/>
      <c r="CB1344" s="28"/>
      <c r="CC1344" s="28"/>
    </row>
    <row r="1345" spans="1:81" ht="20.25" customHeight="1" x14ac:dyDescent="0.2">
      <c r="A1345" s="23">
        <v>2540</v>
      </c>
      <c r="B1345" s="24" t="s">
        <v>4983</v>
      </c>
      <c r="C1345" s="24" t="s">
        <v>343</v>
      </c>
      <c r="D1345" s="24">
        <v>2030</v>
      </c>
      <c r="E1345" s="25"/>
      <c r="F1345" s="24" t="s">
        <v>102</v>
      </c>
      <c r="G1345" s="24" t="s">
        <v>492</v>
      </c>
      <c r="H1345" s="24" t="s">
        <v>493</v>
      </c>
      <c r="I1345" s="24" t="s">
        <v>494</v>
      </c>
      <c r="J1345" s="24" t="s">
        <v>619</v>
      </c>
      <c r="K1345" s="24" t="s">
        <v>31</v>
      </c>
      <c r="L1345" s="24">
        <v>1</v>
      </c>
      <c r="M1345" s="24"/>
      <c r="N1345" s="24"/>
      <c r="O1345" s="24"/>
      <c r="P1345" s="24"/>
      <c r="Q1345" s="24"/>
      <c r="R1345" s="24"/>
      <c r="S1345" s="24"/>
      <c r="T1345" s="24"/>
      <c r="U1345" s="24"/>
      <c r="V1345" s="24"/>
      <c r="W1345" s="24"/>
      <c r="X1345" s="24"/>
      <c r="Y1345" s="24"/>
      <c r="Z1345" s="26" t="s">
        <v>4984</v>
      </c>
      <c r="AA1345" s="17">
        <v>23.087578882561182</v>
      </c>
      <c r="AB1345" s="17">
        <v>5130.573085013596</v>
      </c>
      <c r="AC1345" s="17">
        <v>4</v>
      </c>
      <c r="AD1345" s="17"/>
      <c r="AE1345" s="24" t="s">
        <v>4748</v>
      </c>
      <c r="AF1345" s="24">
        <v>13.2803940405198</v>
      </c>
      <c r="AG1345" s="20">
        <v>80.562414237457702</v>
      </c>
      <c r="AH1345" s="27"/>
      <c r="AI1345" s="24" t="s">
        <v>4749</v>
      </c>
      <c r="AJ1345" s="24" t="s">
        <v>4985</v>
      </c>
      <c r="AK1345" s="24"/>
      <c r="AL1345" s="24"/>
      <c r="AM1345" s="24"/>
      <c r="AN1345" s="24"/>
      <c r="AO1345" s="24"/>
      <c r="AP1345" s="24"/>
      <c r="AQ1345" s="24"/>
      <c r="AR1345" s="24"/>
      <c r="AS1345" s="28"/>
      <c r="AT1345" s="28"/>
      <c r="AU1345" s="28"/>
      <c r="AV1345" s="28"/>
      <c r="AW1345" s="28"/>
      <c r="BA1345" s="28"/>
      <c r="BD1345" s="28"/>
      <c r="BE1345" s="28"/>
      <c r="BJ1345" s="28"/>
      <c r="BK1345" s="28"/>
      <c r="BL1345" s="28"/>
      <c r="BM1345" s="28"/>
      <c r="BP1345" s="28"/>
      <c r="BT1345" s="28"/>
      <c r="BU1345" s="28"/>
      <c r="BV1345" s="28"/>
      <c r="BW1345" s="28"/>
      <c r="BX1345" s="28"/>
      <c r="BY1345" s="28"/>
      <c r="BZ1345" s="28"/>
      <c r="CA1345" s="28"/>
      <c r="CB1345" s="28"/>
      <c r="CC1345" s="28"/>
    </row>
    <row r="1346" spans="1:81" ht="20.25" customHeight="1" x14ac:dyDescent="0.2">
      <c r="A1346" s="23">
        <v>1057</v>
      </c>
      <c r="B1346" s="24" t="s">
        <v>4986</v>
      </c>
      <c r="C1346" s="24" t="s">
        <v>125</v>
      </c>
      <c r="D1346" s="24"/>
      <c r="E1346" s="25"/>
      <c r="F1346" s="24" t="s">
        <v>54</v>
      </c>
      <c r="G1346" s="24" t="s">
        <v>492</v>
      </c>
      <c r="H1346" s="24" t="s">
        <v>493</v>
      </c>
      <c r="I1346" s="24" t="s">
        <v>494</v>
      </c>
      <c r="J1346" s="24" t="s">
        <v>619</v>
      </c>
      <c r="K1346" s="24" t="s">
        <v>81</v>
      </c>
      <c r="L1346" s="24"/>
      <c r="M1346" s="24"/>
      <c r="N1346" s="24"/>
      <c r="O1346" s="24"/>
      <c r="P1346" s="24"/>
      <c r="Q1346" s="24"/>
      <c r="R1346" s="24"/>
      <c r="S1346" s="24"/>
      <c r="T1346" s="24"/>
      <c r="U1346" s="24"/>
      <c r="V1346" s="24"/>
      <c r="W1346" s="24"/>
      <c r="X1346" s="24">
        <v>1</v>
      </c>
      <c r="Y1346" s="24"/>
      <c r="Z1346" s="26" t="s">
        <v>4987</v>
      </c>
      <c r="AA1346" s="17">
        <v>23</v>
      </c>
      <c r="AB1346" s="17">
        <v>5111.1111111111113</v>
      </c>
      <c r="AC1346" s="17">
        <v>3.9848266666666663</v>
      </c>
      <c r="AD1346" s="17"/>
      <c r="AE1346" s="24"/>
      <c r="AF1346" s="24"/>
      <c r="AG1346" s="20"/>
      <c r="AH1346" s="27"/>
      <c r="AI1346" s="24" t="s">
        <v>2954</v>
      </c>
      <c r="AJ1346" s="24" t="s">
        <v>4988</v>
      </c>
      <c r="AK1346" s="24"/>
      <c r="AL1346" s="24"/>
      <c r="AM1346" s="24"/>
      <c r="AN1346" s="24"/>
      <c r="AO1346" s="24"/>
      <c r="AP1346" s="24"/>
      <c r="AQ1346" s="24"/>
      <c r="AR1346" s="24"/>
      <c r="AS1346" s="28"/>
      <c r="AT1346" s="28"/>
      <c r="AU1346" s="28"/>
      <c r="AV1346" s="28"/>
      <c r="AW1346" s="28"/>
      <c r="BA1346" s="28"/>
      <c r="BD1346" s="28"/>
      <c r="BE1346" s="28"/>
      <c r="BJ1346" s="28"/>
      <c r="BK1346" s="28"/>
      <c r="BL1346" s="28"/>
      <c r="BM1346" s="28"/>
      <c r="BP1346" s="28"/>
      <c r="BT1346" s="28"/>
      <c r="BU1346" s="28"/>
      <c r="BV1346" s="28"/>
      <c r="BW1346" s="28"/>
      <c r="BX1346" s="28"/>
      <c r="BY1346" s="28"/>
      <c r="BZ1346" s="28"/>
      <c r="CA1346" s="28"/>
      <c r="CB1346" s="28"/>
      <c r="CC1346" s="28"/>
    </row>
    <row r="1347" spans="1:81" ht="20.25" customHeight="1" x14ac:dyDescent="0.2">
      <c r="A1347" s="23">
        <v>2342</v>
      </c>
      <c r="B1347" s="24" t="s">
        <v>4989</v>
      </c>
      <c r="C1347" s="24" t="s">
        <v>387</v>
      </c>
      <c r="D1347" s="24">
        <v>2030</v>
      </c>
      <c r="E1347" s="25"/>
      <c r="F1347" s="24" t="s">
        <v>102</v>
      </c>
      <c r="G1347" s="24" t="s">
        <v>868</v>
      </c>
      <c r="H1347" s="24"/>
      <c r="I1347" s="24" t="s">
        <v>494</v>
      </c>
      <c r="J1347" s="24" t="s">
        <v>502</v>
      </c>
      <c r="K1347" s="24" t="s">
        <v>10</v>
      </c>
      <c r="L1347" s="24"/>
      <c r="M1347" s="24">
        <v>1</v>
      </c>
      <c r="N1347" s="24"/>
      <c r="O1347" s="24"/>
      <c r="P1347" s="24"/>
      <c r="Q1347" s="24"/>
      <c r="R1347" s="24"/>
      <c r="S1347" s="24"/>
      <c r="T1347" s="24"/>
      <c r="U1347" s="24"/>
      <c r="V1347" s="24"/>
      <c r="W1347" s="24"/>
      <c r="X1347" s="24"/>
      <c r="Y1347" s="24"/>
      <c r="Z1347" s="26" t="s">
        <v>4990</v>
      </c>
      <c r="AA1347" s="17">
        <v>23</v>
      </c>
      <c r="AB1347" s="17">
        <v>5000</v>
      </c>
      <c r="AC1347" s="17">
        <v>3.8982000000000001</v>
      </c>
      <c r="AD1347" s="17"/>
      <c r="AE1347" s="24" t="s">
        <v>4991</v>
      </c>
      <c r="AF1347" s="24">
        <v>8.4277527898850195</v>
      </c>
      <c r="AG1347" s="20">
        <v>-76.576220752557404</v>
      </c>
      <c r="AH1347" s="27"/>
      <c r="AI1347" s="27" t="s">
        <v>390</v>
      </c>
      <c r="AJ1347" s="24"/>
      <c r="AK1347" s="24"/>
      <c r="AL1347" s="24"/>
      <c r="AM1347" s="24"/>
      <c r="AN1347" s="24"/>
      <c r="AO1347" s="24"/>
      <c r="AP1347" s="24"/>
      <c r="AQ1347" s="24"/>
      <c r="AR1347" s="24"/>
      <c r="AS1347" s="28"/>
      <c r="AT1347" s="28"/>
      <c r="AU1347" s="28"/>
      <c r="AV1347" s="28"/>
      <c r="AW1347" s="28"/>
      <c r="BA1347" s="28"/>
      <c r="BD1347" s="28"/>
      <c r="BE1347" s="28"/>
      <c r="BJ1347" s="28"/>
      <c r="BK1347" s="28"/>
      <c r="BL1347" s="28"/>
      <c r="BM1347" s="28"/>
      <c r="BP1347" s="28"/>
      <c r="BT1347" s="28"/>
      <c r="BU1347" s="28"/>
      <c r="BV1347" s="28"/>
      <c r="BW1347" s="28"/>
      <c r="BX1347" s="28"/>
      <c r="BY1347" s="28"/>
      <c r="BZ1347" s="28"/>
      <c r="CA1347" s="28"/>
      <c r="CB1347" s="28"/>
      <c r="CC1347" s="28"/>
    </row>
    <row r="1348" spans="1:81" ht="20.25" customHeight="1" x14ac:dyDescent="0.2">
      <c r="A1348" s="23">
        <v>3311</v>
      </c>
      <c r="B1348" s="24" t="s">
        <v>4992</v>
      </c>
      <c r="C1348" s="24" t="s">
        <v>263</v>
      </c>
      <c r="D1348" s="24">
        <v>2024</v>
      </c>
      <c r="E1348" s="25"/>
      <c r="F1348" s="24" t="s">
        <v>29</v>
      </c>
      <c r="G1348" s="24" t="s">
        <v>492</v>
      </c>
      <c r="H1348" s="24" t="s">
        <v>493</v>
      </c>
      <c r="I1348" s="24" t="s">
        <v>655</v>
      </c>
      <c r="J1348" s="24"/>
      <c r="K1348" s="24" t="s">
        <v>31</v>
      </c>
      <c r="L1348" s="24"/>
      <c r="M1348" s="24"/>
      <c r="N1348" s="24"/>
      <c r="O1348" s="24"/>
      <c r="P1348" s="24"/>
      <c r="Q1348" s="24">
        <v>1</v>
      </c>
      <c r="R1348" s="24"/>
      <c r="S1348" s="24"/>
      <c r="T1348" s="24"/>
      <c r="U1348" s="24"/>
      <c r="V1348" s="24"/>
      <c r="W1348" s="24"/>
      <c r="X1348" s="24"/>
      <c r="Y1348" s="24"/>
      <c r="Z1348" s="26" t="s">
        <v>4993</v>
      </c>
      <c r="AA1348" s="17">
        <v>22.682533639007481</v>
      </c>
      <c r="AB1348" s="17">
        <v>5040.563030890552</v>
      </c>
      <c r="AC1348" s="17">
        <v>3.9298245614035094</v>
      </c>
      <c r="AD1348" s="17"/>
      <c r="AE1348" s="24" t="s">
        <v>4605</v>
      </c>
      <c r="AF1348" s="24">
        <v>52.669506635965298</v>
      </c>
      <c r="AG1348" s="20">
        <v>19.0234113115513</v>
      </c>
      <c r="AH1348" s="27"/>
      <c r="AI1348" s="31" t="s">
        <v>4606</v>
      </c>
      <c r="AJ1348" s="31" t="s">
        <v>4607</v>
      </c>
      <c r="AK1348" s="31" t="s">
        <v>4994</v>
      </c>
      <c r="AL1348" s="24"/>
      <c r="AM1348" s="24"/>
      <c r="AN1348" s="24"/>
      <c r="AO1348" s="24"/>
      <c r="AP1348" s="24"/>
      <c r="AQ1348" s="24"/>
      <c r="AR1348" s="24"/>
      <c r="AS1348" s="28"/>
      <c r="AT1348" s="28"/>
      <c r="AU1348" s="28"/>
      <c r="AV1348" s="28"/>
      <c r="AW1348" s="28"/>
      <c r="BA1348" s="28"/>
      <c r="BD1348" s="28"/>
      <c r="BE1348" s="28"/>
      <c r="BJ1348" s="28"/>
      <c r="BK1348" s="28"/>
      <c r="BL1348" s="28"/>
      <c r="BM1348" s="28"/>
      <c r="BP1348" s="28"/>
      <c r="BT1348" s="28"/>
      <c r="BU1348" s="28"/>
      <c r="BV1348" s="28"/>
      <c r="BW1348" s="28"/>
      <c r="BX1348" s="28"/>
      <c r="BY1348" s="28"/>
      <c r="BZ1348" s="28"/>
      <c r="CA1348" s="28"/>
      <c r="CB1348" s="28"/>
      <c r="CC1348" s="28"/>
    </row>
    <row r="1349" spans="1:81" ht="20.25" customHeight="1" x14ac:dyDescent="0.2">
      <c r="A1349" s="23">
        <v>2874</v>
      </c>
      <c r="B1349" s="24" t="s">
        <v>4995</v>
      </c>
      <c r="C1349" s="24" t="s">
        <v>62</v>
      </c>
      <c r="D1349" s="24">
        <v>2027</v>
      </c>
      <c r="E1349" s="25"/>
      <c r="F1349" s="24" t="s">
        <v>102</v>
      </c>
      <c r="G1349" s="24" t="s">
        <v>492</v>
      </c>
      <c r="H1349" s="24" t="s">
        <v>493</v>
      </c>
      <c r="I1349" s="24" t="s">
        <v>655</v>
      </c>
      <c r="J1349" s="24"/>
      <c r="K1349" s="24" t="s">
        <v>74</v>
      </c>
      <c r="L1349" s="24"/>
      <c r="M1349" s="24"/>
      <c r="N1349" s="24">
        <v>1</v>
      </c>
      <c r="O1349" s="24"/>
      <c r="P1349" s="24"/>
      <c r="Q1349" s="24"/>
      <c r="R1349" s="24"/>
      <c r="S1349" s="24"/>
      <c r="T1349" s="24"/>
      <c r="U1349" s="24"/>
      <c r="V1349" s="24"/>
      <c r="W1349" s="24"/>
      <c r="X1349" s="24"/>
      <c r="Y1349" s="24"/>
      <c r="Z1349" s="26" t="s">
        <v>4996</v>
      </c>
      <c r="AA1349" s="17">
        <v>22.086386024318919</v>
      </c>
      <c r="AB1349" s="34">
        <v>4908.0857831819822</v>
      </c>
      <c r="AC1349" s="34">
        <v>3.8265400000000001</v>
      </c>
      <c r="AD1349" s="17"/>
      <c r="AE1349" s="24" t="s">
        <v>4997</v>
      </c>
      <c r="AF1349" s="24">
        <v>40.838801844605698</v>
      </c>
      <c r="AG1349" s="20">
        <v>107.40683023616999</v>
      </c>
      <c r="AH1349" s="27"/>
      <c r="AI1349" s="24" t="s">
        <v>443</v>
      </c>
      <c r="AJ1349" s="24"/>
      <c r="AK1349" s="24"/>
      <c r="AL1349" s="24"/>
      <c r="AM1349" s="24"/>
      <c r="AN1349" s="24"/>
      <c r="AO1349" s="24"/>
      <c r="AP1349" s="24"/>
      <c r="AQ1349" s="24"/>
      <c r="AR1349" s="24"/>
      <c r="AS1349" s="28"/>
      <c r="AT1349" s="28"/>
      <c r="AU1349" s="28"/>
      <c r="AV1349" s="28"/>
      <c r="AW1349" s="28"/>
      <c r="BA1349" s="28"/>
      <c r="BD1349" s="28"/>
      <c r="BE1349" s="28"/>
      <c r="BJ1349" s="28"/>
      <c r="BK1349" s="28"/>
      <c r="BL1349" s="28"/>
      <c r="BM1349" s="28"/>
      <c r="BP1349" s="28"/>
      <c r="BT1349" s="28"/>
      <c r="BU1349" s="28"/>
      <c r="BV1349" s="28"/>
      <c r="BW1349" s="28"/>
      <c r="BX1349" s="28"/>
      <c r="BY1349" s="28"/>
      <c r="BZ1349" s="28"/>
      <c r="CA1349" s="28"/>
      <c r="CB1349" s="28"/>
      <c r="CC1349" s="28"/>
    </row>
    <row r="1350" spans="1:81" ht="20.25" customHeight="1" x14ac:dyDescent="0.2">
      <c r="A1350" s="39"/>
      <c r="B1350" s="40" t="s">
        <v>1995</v>
      </c>
      <c r="C1350" s="40"/>
      <c r="D1350" s="40"/>
      <c r="E1350" s="41"/>
      <c r="F1350" s="40" t="s">
        <v>29</v>
      </c>
      <c r="G1350" s="40" t="s">
        <v>693</v>
      </c>
      <c r="H1350" s="40"/>
      <c r="I1350" s="40"/>
      <c r="J1350" s="40"/>
      <c r="K1350" s="40"/>
      <c r="L1350" s="42"/>
      <c r="M1350" s="42"/>
      <c r="N1350" s="42"/>
      <c r="O1350" s="42"/>
      <c r="P1350" s="42"/>
      <c r="Q1350" s="42"/>
      <c r="R1350" s="42"/>
      <c r="S1350" s="42"/>
      <c r="T1350" s="42"/>
      <c r="U1350" s="42"/>
      <c r="V1350" s="42"/>
      <c r="W1350" s="42"/>
      <c r="X1350" s="42"/>
      <c r="Y1350" s="42"/>
      <c r="Z1350" s="42" t="s">
        <v>4998</v>
      </c>
      <c r="AA1350" s="43">
        <v>21.5398</v>
      </c>
      <c r="AB1350" s="43">
        <v>4142.2692307692305</v>
      </c>
      <c r="AC1350" s="43">
        <v>3.2294787830769232</v>
      </c>
      <c r="AD1350" s="43"/>
      <c r="AE1350" s="44"/>
      <c r="AF1350" s="44"/>
      <c r="AG1350" s="45"/>
      <c r="AH1350" s="44"/>
      <c r="AI1350" s="40"/>
      <c r="AJ1350" s="40"/>
      <c r="AK1350" s="40"/>
      <c r="AL1350" s="40"/>
      <c r="AM1350" s="40"/>
      <c r="AN1350" s="40"/>
      <c r="AO1350" s="40"/>
      <c r="AP1350" s="40"/>
      <c r="AQ1350" s="40"/>
      <c r="AR1350" s="46"/>
      <c r="AS1350" s="28"/>
      <c r="AT1350" s="28"/>
      <c r="AU1350" s="28"/>
      <c r="AV1350" s="28"/>
      <c r="AW1350" s="28"/>
      <c r="BA1350" s="28"/>
      <c r="BD1350" s="28"/>
      <c r="BE1350" s="28"/>
      <c r="BJ1350" s="28"/>
      <c r="BK1350" s="28"/>
      <c r="BL1350" s="28"/>
      <c r="BM1350" s="28"/>
      <c r="BP1350" s="28"/>
      <c r="BT1350" s="28"/>
      <c r="BU1350" s="28"/>
      <c r="BV1350" s="28"/>
      <c r="BW1350" s="28"/>
      <c r="BX1350" s="28"/>
      <c r="BY1350" s="28"/>
      <c r="BZ1350" s="28"/>
      <c r="CA1350" s="28"/>
      <c r="CB1350" s="28"/>
      <c r="CC1350" s="28"/>
    </row>
    <row r="1351" spans="1:81" ht="20.25" customHeight="1" x14ac:dyDescent="0.2">
      <c r="A1351" s="23">
        <v>1958</v>
      </c>
      <c r="B1351" s="24" t="s">
        <v>4999</v>
      </c>
      <c r="C1351" s="24" t="s">
        <v>79</v>
      </c>
      <c r="D1351" s="24"/>
      <c r="E1351" s="25"/>
      <c r="F1351" s="24" t="s">
        <v>102</v>
      </c>
      <c r="G1351" s="24" t="s">
        <v>693</v>
      </c>
      <c r="H1351" s="24"/>
      <c r="I1351" s="24" t="s">
        <v>501</v>
      </c>
      <c r="J1351" s="24"/>
      <c r="K1351" s="24" t="s">
        <v>31</v>
      </c>
      <c r="L1351" s="24"/>
      <c r="M1351" s="24"/>
      <c r="N1351" s="24"/>
      <c r="O1351" s="24"/>
      <c r="P1351" s="24"/>
      <c r="Q1351" s="24">
        <v>1</v>
      </c>
      <c r="R1351" s="24">
        <v>1</v>
      </c>
      <c r="S1351" s="24"/>
      <c r="T1351" s="24"/>
      <c r="U1351" s="24"/>
      <c r="V1351" s="24"/>
      <c r="W1351" s="24"/>
      <c r="X1351" s="24"/>
      <c r="Y1351" s="24"/>
      <c r="Z1351" s="26" t="s">
        <v>5000</v>
      </c>
      <c r="AA1351" s="17">
        <v>21.354885340692558</v>
      </c>
      <c r="AB1351" s="17">
        <v>4106.7087193639536</v>
      </c>
      <c r="AC1351" s="17">
        <v>3.2017543859649127</v>
      </c>
      <c r="AD1351" s="17"/>
      <c r="AE1351" s="24" t="s">
        <v>4868</v>
      </c>
      <c r="AF1351" s="24">
        <v>35.287361832905802</v>
      </c>
      <c r="AG1351" s="20">
        <v>-84.757845360236303</v>
      </c>
      <c r="AH1351" s="27"/>
      <c r="AI1351" s="24" t="s">
        <v>3660</v>
      </c>
      <c r="AJ1351" s="24" t="s">
        <v>3661</v>
      </c>
      <c r="AK1351" s="24"/>
      <c r="AL1351" s="24"/>
      <c r="AM1351" s="24"/>
      <c r="AN1351" s="24"/>
      <c r="AO1351" s="24"/>
      <c r="AP1351" s="24"/>
      <c r="AQ1351" s="24"/>
      <c r="AR1351" s="24"/>
      <c r="AS1351" s="28"/>
      <c r="AT1351" s="28"/>
      <c r="AU1351" s="28"/>
      <c r="AV1351" s="28"/>
      <c r="AW1351" s="28"/>
      <c r="BA1351" s="28"/>
      <c r="BD1351" s="28"/>
      <c r="BE1351" s="28"/>
      <c r="BJ1351" s="28"/>
      <c r="BK1351" s="28"/>
      <c r="BL1351" s="28"/>
      <c r="BM1351" s="28"/>
      <c r="BP1351" s="28"/>
      <c r="BT1351" s="28"/>
      <c r="BU1351" s="28"/>
      <c r="BV1351" s="28"/>
      <c r="BW1351" s="28"/>
      <c r="BX1351" s="28"/>
      <c r="BY1351" s="28"/>
      <c r="BZ1351" s="28"/>
      <c r="CA1351" s="28"/>
      <c r="CB1351" s="28"/>
      <c r="CC1351" s="28"/>
    </row>
    <row r="1352" spans="1:81" ht="20.25" customHeight="1" x14ac:dyDescent="0.2">
      <c r="A1352" s="23">
        <v>1023</v>
      </c>
      <c r="B1352" s="24" t="s">
        <v>5001</v>
      </c>
      <c r="C1352" s="24" t="s">
        <v>2978</v>
      </c>
      <c r="D1352" s="24"/>
      <c r="E1352" s="25"/>
      <c r="F1352" s="24" t="s">
        <v>102</v>
      </c>
      <c r="G1352" s="24" t="s">
        <v>492</v>
      </c>
      <c r="H1352" s="24" t="s">
        <v>5002</v>
      </c>
      <c r="I1352" s="24" t="s">
        <v>494</v>
      </c>
      <c r="J1352" s="24" t="s">
        <v>495</v>
      </c>
      <c r="K1352" s="24" t="s">
        <v>31</v>
      </c>
      <c r="L1352" s="24"/>
      <c r="M1352" s="24"/>
      <c r="N1352" s="24"/>
      <c r="O1352" s="24"/>
      <c r="P1352" s="24"/>
      <c r="Q1352" s="24">
        <v>1</v>
      </c>
      <c r="R1352" s="24">
        <v>1</v>
      </c>
      <c r="S1352" s="24">
        <v>1</v>
      </c>
      <c r="T1352" s="24"/>
      <c r="U1352" s="24"/>
      <c r="V1352" s="24"/>
      <c r="W1352" s="24"/>
      <c r="X1352" s="24"/>
      <c r="Y1352" s="24"/>
      <c r="Z1352" s="26" t="s">
        <v>5003</v>
      </c>
      <c r="AA1352" s="17">
        <v>21.067415730337078</v>
      </c>
      <c r="AB1352" s="17">
        <v>4681.6479400749067</v>
      </c>
      <c r="AC1352" s="17">
        <v>3.65</v>
      </c>
      <c r="AD1352" s="17"/>
      <c r="AE1352" s="24"/>
      <c r="AF1352" s="24"/>
      <c r="AG1352" s="20"/>
      <c r="AH1352" s="27"/>
      <c r="AI1352" s="24" t="s">
        <v>5004</v>
      </c>
      <c r="AJ1352" s="24"/>
      <c r="AK1352" s="24"/>
      <c r="AL1352" s="24"/>
      <c r="AM1352" s="24"/>
      <c r="AN1352" s="24"/>
      <c r="AO1352" s="24"/>
      <c r="AP1352" s="24"/>
      <c r="AQ1352" s="24"/>
      <c r="AR1352" s="24"/>
      <c r="AS1352" s="28"/>
      <c r="AT1352" s="28"/>
      <c r="AU1352" s="28"/>
      <c r="AV1352" s="28"/>
      <c r="AW1352" s="28"/>
      <c r="BA1352" s="28"/>
      <c r="BD1352" s="28"/>
      <c r="BE1352" s="28"/>
      <c r="BJ1352" s="28"/>
      <c r="BK1352" s="28"/>
      <c r="BL1352" s="28"/>
      <c r="BM1352" s="28"/>
      <c r="BP1352" s="28"/>
      <c r="BT1352" s="28"/>
      <c r="BU1352" s="28"/>
      <c r="BV1352" s="28"/>
      <c r="BW1352" s="28"/>
      <c r="BX1352" s="28"/>
      <c r="BY1352" s="28"/>
      <c r="BZ1352" s="28"/>
      <c r="CA1352" s="28"/>
      <c r="CB1352" s="28"/>
      <c r="CC1352" s="28"/>
    </row>
    <row r="1353" spans="1:81" ht="20.25" customHeight="1" x14ac:dyDescent="0.2">
      <c r="A1353" s="23">
        <v>10</v>
      </c>
      <c r="B1353" s="24" t="s">
        <v>5005</v>
      </c>
      <c r="C1353" s="24" t="s">
        <v>232</v>
      </c>
      <c r="D1353" s="24">
        <v>2022</v>
      </c>
      <c r="E1353" s="25"/>
      <c r="F1353" s="24" t="s">
        <v>29</v>
      </c>
      <c r="G1353" s="24" t="s">
        <v>693</v>
      </c>
      <c r="H1353" s="24"/>
      <c r="I1353" s="24" t="s">
        <v>1091</v>
      </c>
      <c r="J1353" s="24" t="s">
        <v>687</v>
      </c>
      <c r="K1353" s="24" t="s">
        <v>10</v>
      </c>
      <c r="L1353" s="24"/>
      <c r="M1353" s="24">
        <v>1</v>
      </c>
      <c r="N1353" s="24"/>
      <c r="O1353" s="24"/>
      <c r="P1353" s="24"/>
      <c r="Q1353" s="24"/>
      <c r="R1353" s="24"/>
      <c r="S1353" s="24"/>
      <c r="T1353" s="24"/>
      <c r="U1353" s="24"/>
      <c r="V1353" s="24"/>
      <c r="W1353" s="24"/>
      <c r="X1353" s="24"/>
      <c r="Y1353" s="24"/>
      <c r="Z1353" s="26" t="s">
        <v>5006</v>
      </c>
      <c r="AA1353" s="17">
        <v>20</v>
      </c>
      <c r="AB1353" s="17">
        <v>3846.1538461538462</v>
      </c>
      <c r="AC1353" s="17">
        <v>2.9986153846153845</v>
      </c>
      <c r="AD1353" s="17"/>
      <c r="AE1353" s="24" t="s">
        <v>3141</v>
      </c>
      <c r="AF1353" s="24">
        <v>38.672067176184299</v>
      </c>
      <c r="AG1353" s="20">
        <v>-4.0530512629734003</v>
      </c>
      <c r="AH1353" s="27"/>
      <c r="AI1353" s="24" t="s">
        <v>5007</v>
      </c>
      <c r="AJ1353" s="24" t="s">
        <v>5008</v>
      </c>
      <c r="AK1353" s="24" t="s">
        <v>2444</v>
      </c>
      <c r="AL1353" s="24" t="s">
        <v>2445</v>
      </c>
      <c r="AM1353" s="24"/>
      <c r="AN1353" s="24"/>
      <c r="AO1353" s="24"/>
      <c r="AP1353" s="24"/>
      <c r="AQ1353" s="24"/>
      <c r="AR1353" s="24"/>
      <c r="AS1353" s="28"/>
      <c r="AT1353" s="28"/>
      <c r="AU1353" s="28"/>
      <c r="AV1353" s="28"/>
      <c r="AW1353" s="28"/>
      <c r="BA1353" s="28"/>
      <c r="BD1353" s="28"/>
      <c r="BE1353" s="28"/>
      <c r="BJ1353" s="28"/>
      <c r="BK1353" s="28"/>
      <c r="BL1353" s="28"/>
      <c r="BM1353" s="28"/>
      <c r="BP1353" s="28"/>
      <c r="BT1353" s="28"/>
      <c r="BU1353" s="28"/>
      <c r="BV1353" s="28"/>
      <c r="BW1353" s="28"/>
      <c r="BX1353" s="28"/>
      <c r="BY1353" s="28"/>
      <c r="BZ1353" s="28"/>
      <c r="CA1353" s="28"/>
      <c r="CB1353" s="28"/>
      <c r="CC1353" s="28"/>
    </row>
    <row r="1354" spans="1:81" ht="20.25" customHeight="1" x14ac:dyDescent="0.2">
      <c r="A1354" s="23">
        <v>205</v>
      </c>
      <c r="B1354" s="24" t="s">
        <v>5009</v>
      </c>
      <c r="C1354" s="24" t="s">
        <v>643</v>
      </c>
      <c r="D1354" s="24">
        <v>2025</v>
      </c>
      <c r="E1354" s="25"/>
      <c r="F1354" s="24" t="s">
        <v>29</v>
      </c>
      <c r="G1354" s="24" t="s">
        <v>868</v>
      </c>
      <c r="H1354" s="24"/>
      <c r="I1354" s="24" t="s">
        <v>494</v>
      </c>
      <c r="J1354" s="24" t="s">
        <v>526</v>
      </c>
      <c r="K1354" s="24" t="s">
        <v>31</v>
      </c>
      <c r="L1354" s="24">
        <v>1</v>
      </c>
      <c r="M1354" s="24"/>
      <c r="N1354" s="24"/>
      <c r="O1354" s="24"/>
      <c r="P1354" s="24"/>
      <c r="Q1354" s="24"/>
      <c r="R1354" s="24"/>
      <c r="S1354" s="24"/>
      <c r="T1354" s="24"/>
      <c r="U1354" s="24"/>
      <c r="V1354" s="24"/>
      <c r="W1354" s="24"/>
      <c r="X1354" s="24"/>
      <c r="Y1354" s="24"/>
      <c r="Z1354" s="26" t="s">
        <v>5010</v>
      </c>
      <c r="AA1354" s="17">
        <v>20</v>
      </c>
      <c r="AB1354" s="17">
        <v>4347.826086956522</v>
      </c>
      <c r="AC1354" s="17">
        <v>3.3897391304347826</v>
      </c>
      <c r="AD1354" s="17"/>
      <c r="AE1354" s="24" t="s">
        <v>1827</v>
      </c>
      <c r="AF1354" s="24">
        <v>55.591385038418998</v>
      </c>
      <c r="AG1354" s="20">
        <v>9.7526436745635507</v>
      </c>
      <c r="AH1354" s="27"/>
      <c r="AI1354" s="24" t="s">
        <v>1828</v>
      </c>
      <c r="AJ1354" s="24" t="s">
        <v>1829</v>
      </c>
      <c r="AK1354" s="24" t="s">
        <v>5011</v>
      </c>
      <c r="AL1354" s="24"/>
      <c r="AM1354" s="24"/>
      <c r="AN1354" s="24"/>
      <c r="AO1354" s="24"/>
      <c r="AP1354" s="24"/>
      <c r="AQ1354" s="24"/>
      <c r="AR1354" s="24"/>
      <c r="AS1354" s="28"/>
      <c r="AT1354" s="28"/>
      <c r="AU1354" s="28"/>
      <c r="AV1354" s="28"/>
      <c r="AW1354" s="28"/>
      <c r="BA1354" s="28"/>
      <c r="BD1354" s="28"/>
      <c r="BE1354" s="28"/>
      <c r="BJ1354" s="28"/>
      <c r="BK1354" s="28"/>
      <c r="BL1354" s="28"/>
      <c r="BM1354" s="28"/>
      <c r="BP1354" s="28"/>
      <c r="BT1354" s="28"/>
      <c r="BU1354" s="28"/>
      <c r="BV1354" s="28"/>
      <c r="BW1354" s="28"/>
      <c r="BX1354" s="28"/>
      <c r="BY1354" s="28"/>
      <c r="BZ1354" s="28"/>
      <c r="CA1354" s="28"/>
      <c r="CB1354" s="28"/>
      <c r="CC1354" s="28"/>
    </row>
    <row r="1355" spans="1:81" ht="20.25" customHeight="1" x14ac:dyDescent="0.2">
      <c r="A1355" s="23">
        <v>579</v>
      </c>
      <c r="B1355" s="24" t="s">
        <v>5012</v>
      </c>
      <c r="C1355" s="24" t="s">
        <v>214</v>
      </c>
      <c r="D1355" s="24">
        <v>2029</v>
      </c>
      <c r="E1355" s="25"/>
      <c r="F1355" s="24" t="s">
        <v>102</v>
      </c>
      <c r="G1355" s="24" t="s">
        <v>492</v>
      </c>
      <c r="H1355" s="24" t="s">
        <v>493</v>
      </c>
      <c r="I1355" s="24" t="s">
        <v>494</v>
      </c>
      <c r="J1355" s="24" t="s">
        <v>495</v>
      </c>
      <c r="K1355" s="24" t="s">
        <v>31</v>
      </c>
      <c r="L1355" s="24"/>
      <c r="M1355" s="24"/>
      <c r="N1355" s="24"/>
      <c r="O1355" s="24"/>
      <c r="P1355" s="24">
        <v>1</v>
      </c>
      <c r="Q1355" s="24">
        <v>1</v>
      </c>
      <c r="R1355" s="24"/>
      <c r="S1355" s="24"/>
      <c r="T1355" s="24"/>
      <c r="U1355" s="24"/>
      <c r="V1355" s="24"/>
      <c r="W1355" s="24"/>
      <c r="X1355" s="24"/>
      <c r="Y1355" s="24"/>
      <c r="Z1355" s="26" t="s">
        <v>5010</v>
      </c>
      <c r="AA1355" s="17">
        <v>20</v>
      </c>
      <c r="AB1355" s="17">
        <v>4444.4444444444443</v>
      </c>
      <c r="AC1355" s="17">
        <v>3.4650666666666665</v>
      </c>
      <c r="AD1355" s="17"/>
      <c r="AE1355" s="24" t="s">
        <v>216</v>
      </c>
      <c r="AF1355" s="24">
        <v>51.040977890772801</v>
      </c>
      <c r="AG1355" s="20">
        <v>3.84433114911818</v>
      </c>
      <c r="AH1355" s="27"/>
      <c r="AI1355" s="24" t="s">
        <v>5013</v>
      </c>
      <c r="AJ1355" s="24" t="s">
        <v>5014</v>
      </c>
      <c r="AK1355" s="24"/>
      <c r="AL1355" s="24"/>
      <c r="AM1355" s="24"/>
      <c r="AN1355" s="24"/>
      <c r="AO1355" s="24"/>
      <c r="AP1355" s="24"/>
      <c r="AQ1355" s="24"/>
      <c r="AR1355" s="24"/>
      <c r="AS1355" s="28"/>
      <c r="AT1355" s="28"/>
      <c r="AU1355" s="28"/>
      <c r="AV1355" s="28"/>
      <c r="AW1355" s="28"/>
      <c r="BA1355" s="28"/>
      <c r="BD1355" s="28"/>
      <c r="BE1355" s="28"/>
      <c r="BJ1355" s="28"/>
      <c r="BK1355" s="28"/>
      <c r="BL1355" s="28"/>
      <c r="BM1355" s="28"/>
      <c r="BP1355" s="28"/>
      <c r="BT1355" s="28"/>
      <c r="BU1355" s="28"/>
      <c r="BV1355" s="28"/>
      <c r="BW1355" s="28"/>
      <c r="BX1355" s="28"/>
      <c r="BY1355" s="28"/>
      <c r="BZ1355" s="28"/>
      <c r="CA1355" s="28"/>
      <c r="CB1355" s="28"/>
      <c r="CC1355" s="28"/>
    </row>
    <row r="1356" spans="1:81" ht="20.25" customHeight="1" x14ac:dyDescent="0.2">
      <c r="A1356" s="23">
        <v>618</v>
      </c>
      <c r="B1356" s="24" t="s">
        <v>5015</v>
      </c>
      <c r="C1356" s="24" t="s">
        <v>232</v>
      </c>
      <c r="D1356" s="24">
        <v>2027</v>
      </c>
      <c r="E1356" s="25"/>
      <c r="F1356" s="24" t="s">
        <v>102</v>
      </c>
      <c r="G1356" s="24" t="s">
        <v>693</v>
      </c>
      <c r="H1356" s="24"/>
      <c r="I1356" s="24" t="s">
        <v>494</v>
      </c>
      <c r="J1356" s="24" t="s">
        <v>644</v>
      </c>
      <c r="K1356" s="24" t="s">
        <v>31</v>
      </c>
      <c r="L1356" s="24"/>
      <c r="M1356" s="24"/>
      <c r="N1356" s="24"/>
      <c r="O1356" s="24"/>
      <c r="P1356" s="24"/>
      <c r="Q1356" s="24">
        <v>1</v>
      </c>
      <c r="R1356" s="24"/>
      <c r="S1356" s="24"/>
      <c r="T1356" s="24"/>
      <c r="U1356" s="24"/>
      <c r="V1356" s="24"/>
      <c r="W1356" s="24"/>
      <c r="X1356" s="24"/>
      <c r="Y1356" s="24"/>
      <c r="Z1356" s="26" t="s">
        <v>5010</v>
      </c>
      <c r="AA1356" s="17">
        <v>20</v>
      </c>
      <c r="AB1356" s="17">
        <v>3846.1538461538462</v>
      </c>
      <c r="AC1356" s="17">
        <v>2.9986153846153845</v>
      </c>
      <c r="AD1356" s="17"/>
      <c r="AE1356" s="24" t="s">
        <v>4449</v>
      </c>
      <c r="AF1356" s="24">
        <v>43.457355</v>
      </c>
      <c r="AG1356" s="20">
        <v>-7.9479040000000003</v>
      </c>
      <c r="AH1356" s="27"/>
      <c r="AI1356" s="24"/>
      <c r="AJ1356" s="24" t="s">
        <v>4450</v>
      </c>
      <c r="AK1356" s="24" t="s">
        <v>5016</v>
      </c>
      <c r="AL1356" s="24"/>
      <c r="AM1356" s="24"/>
      <c r="AN1356" s="24"/>
      <c r="AO1356" s="24"/>
      <c r="AP1356" s="24"/>
      <c r="AQ1356" s="24"/>
      <c r="AR1356" s="24"/>
      <c r="AS1356" s="28"/>
      <c r="AT1356" s="28"/>
      <c r="AU1356" s="28"/>
      <c r="AV1356" s="28"/>
      <c r="AW1356" s="28"/>
      <c r="BA1356" s="28"/>
      <c r="BD1356" s="28"/>
      <c r="BE1356" s="28"/>
      <c r="BJ1356" s="28"/>
      <c r="BK1356" s="28"/>
      <c r="BL1356" s="28"/>
      <c r="BM1356" s="28"/>
      <c r="BP1356" s="28"/>
      <c r="BT1356" s="28"/>
      <c r="BU1356" s="28"/>
      <c r="BV1356" s="28"/>
      <c r="BW1356" s="28"/>
      <c r="BX1356" s="28"/>
      <c r="BY1356" s="28"/>
      <c r="BZ1356" s="28"/>
      <c r="CA1356" s="28"/>
      <c r="CB1356" s="28"/>
      <c r="CC1356" s="28"/>
    </row>
    <row r="1357" spans="1:81" ht="20.25" customHeight="1" x14ac:dyDescent="0.2">
      <c r="A1357" s="23">
        <v>621</v>
      </c>
      <c r="B1357" s="24" t="s">
        <v>5017</v>
      </c>
      <c r="C1357" s="24" t="s">
        <v>1728</v>
      </c>
      <c r="D1357" s="24">
        <v>2027</v>
      </c>
      <c r="E1357" s="25"/>
      <c r="F1357" s="24" t="s">
        <v>102</v>
      </c>
      <c r="G1357" s="24" t="s">
        <v>492</v>
      </c>
      <c r="H1357" s="24" t="s">
        <v>493</v>
      </c>
      <c r="I1357" s="24" t="s">
        <v>494</v>
      </c>
      <c r="J1357" s="24" t="s">
        <v>644</v>
      </c>
      <c r="K1357" s="24" t="s">
        <v>31</v>
      </c>
      <c r="L1357" s="24"/>
      <c r="M1357" s="24"/>
      <c r="N1357" s="24"/>
      <c r="O1357" s="24"/>
      <c r="P1357" s="24"/>
      <c r="Q1357" s="24"/>
      <c r="R1357" s="24">
        <v>1</v>
      </c>
      <c r="S1357" s="24"/>
      <c r="T1357" s="24"/>
      <c r="U1357" s="24"/>
      <c r="V1357" s="24"/>
      <c r="W1357" s="24"/>
      <c r="X1357" s="24"/>
      <c r="Y1357" s="24"/>
      <c r="Z1357" s="26" t="s">
        <v>5010</v>
      </c>
      <c r="AA1357" s="17">
        <v>20</v>
      </c>
      <c r="AB1357" s="17">
        <v>4444.4444444444443</v>
      </c>
      <c r="AC1357" s="17">
        <v>3.4650666666666665</v>
      </c>
      <c r="AD1357" s="17"/>
      <c r="AE1357" s="24" t="s">
        <v>5017</v>
      </c>
      <c r="AF1357" s="24">
        <v>41.067711132388098</v>
      </c>
      <c r="AG1357" s="20">
        <v>-8.4597003460306404</v>
      </c>
      <c r="AH1357" s="27"/>
      <c r="AI1357" s="24" t="s">
        <v>3713</v>
      </c>
      <c r="AJ1357" s="24" t="s">
        <v>5018</v>
      </c>
      <c r="AK1357" s="24"/>
      <c r="AL1357" s="24"/>
      <c r="AM1357" s="24"/>
      <c r="AN1357" s="24"/>
      <c r="AO1357" s="24"/>
      <c r="AP1357" s="24"/>
      <c r="AQ1357" s="24"/>
      <c r="AR1357" s="24"/>
      <c r="AS1357" s="28"/>
      <c r="AT1357" s="28"/>
      <c r="AU1357" s="28"/>
      <c r="AV1357" s="28"/>
      <c r="AW1357" s="28"/>
      <c r="BA1357" s="28"/>
      <c r="BD1357" s="28"/>
      <c r="BE1357" s="28"/>
      <c r="BJ1357" s="28"/>
      <c r="BK1357" s="28"/>
      <c r="BL1357" s="28"/>
      <c r="BM1357" s="28"/>
      <c r="BP1357" s="28"/>
      <c r="BT1357" s="28"/>
      <c r="BU1357" s="28"/>
      <c r="BV1357" s="28"/>
      <c r="BW1357" s="28"/>
      <c r="BX1357" s="28"/>
      <c r="BY1357" s="28"/>
      <c r="BZ1357" s="28"/>
      <c r="CA1357" s="28"/>
      <c r="CB1357" s="28"/>
      <c r="CC1357" s="28"/>
    </row>
    <row r="1358" spans="1:81" ht="20.25" customHeight="1" x14ac:dyDescent="0.2">
      <c r="A1358" s="23">
        <v>718</v>
      </c>
      <c r="B1358" s="24" t="s">
        <v>5019</v>
      </c>
      <c r="C1358" s="24" t="s">
        <v>35</v>
      </c>
      <c r="D1358" s="24">
        <v>2021</v>
      </c>
      <c r="E1358" s="25"/>
      <c r="F1358" s="24" t="s">
        <v>29</v>
      </c>
      <c r="G1358" s="24" t="s">
        <v>693</v>
      </c>
      <c r="H1358" s="24"/>
      <c r="I1358" s="24" t="s">
        <v>501</v>
      </c>
      <c r="J1358" s="24" t="s">
        <v>502</v>
      </c>
      <c r="K1358" s="24" t="s">
        <v>31</v>
      </c>
      <c r="L1358" s="24"/>
      <c r="M1358" s="24"/>
      <c r="N1358" s="24"/>
      <c r="O1358" s="24"/>
      <c r="P1358" s="24">
        <v>1</v>
      </c>
      <c r="Q1358" s="24">
        <v>1</v>
      </c>
      <c r="R1358" s="24"/>
      <c r="S1358" s="24"/>
      <c r="T1358" s="24"/>
      <c r="U1358" s="24"/>
      <c r="V1358" s="24"/>
      <c r="W1358" s="24"/>
      <c r="X1358" s="24"/>
      <c r="Y1358" s="24"/>
      <c r="Z1358" s="26" t="s">
        <v>5020</v>
      </c>
      <c r="AA1358" s="17">
        <v>20</v>
      </c>
      <c r="AB1358" s="17">
        <v>3846.1538461538462</v>
      </c>
      <c r="AC1358" s="17">
        <v>2.9986153846153845</v>
      </c>
      <c r="AD1358" s="17"/>
      <c r="AE1358" s="24" t="s">
        <v>5019</v>
      </c>
      <c r="AF1358" s="24">
        <v>46.382176704350599</v>
      </c>
      <c r="AG1358" s="20">
        <v>-72.372642725813606</v>
      </c>
      <c r="AH1358" s="27"/>
      <c r="AI1358" s="24" t="s">
        <v>5021</v>
      </c>
      <c r="AJ1358" s="24" t="s">
        <v>5022</v>
      </c>
      <c r="AK1358" s="24"/>
      <c r="AL1358" s="24"/>
      <c r="AM1358" s="24"/>
      <c r="AN1358" s="24"/>
      <c r="AO1358" s="24"/>
      <c r="AP1358" s="24"/>
      <c r="AQ1358" s="24"/>
      <c r="AR1358" s="24"/>
      <c r="AS1358" s="28"/>
      <c r="AT1358" s="28"/>
      <c r="AU1358" s="28"/>
      <c r="AV1358" s="28"/>
      <c r="AW1358" s="28"/>
      <c r="BA1358" s="28"/>
      <c r="BD1358" s="28"/>
      <c r="BE1358" s="28"/>
      <c r="BJ1358" s="28"/>
      <c r="BK1358" s="28"/>
      <c r="BL1358" s="28"/>
      <c r="BM1358" s="28"/>
      <c r="BP1358" s="28"/>
      <c r="BT1358" s="28"/>
      <c r="BU1358" s="28"/>
      <c r="BV1358" s="28"/>
      <c r="BW1358" s="28"/>
      <c r="BX1358" s="28"/>
      <c r="BY1358" s="28"/>
      <c r="BZ1358" s="28"/>
      <c r="CA1358" s="28"/>
      <c r="CB1358" s="28"/>
      <c r="CC1358" s="28"/>
    </row>
    <row r="1359" spans="1:81" ht="20.25" customHeight="1" x14ac:dyDescent="0.2">
      <c r="A1359" s="23">
        <v>812</v>
      </c>
      <c r="B1359" s="24" t="s">
        <v>5023</v>
      </c>
      <c r="C1359" s="24" t="s">
        <v>151</v>
      </c>
      <c r="D1359" s="24">
        <v>2028</v>
      </c>
      <c r="E1359" s="25"/>
      <c r="F1359" s="24" t="s">
        <v>44</v>
      </c>
      <c r="G1359" s="24" t="s">
        <v>868</v>
      </c>
      <c r="H1359" s="24"/>
      <c r="I1359" s="24" t="s">
        <v>494</v>
      </c>
      <c r="J1359" s="24" t="s">
        <v>644</v>
      </c>
      <c r="K1359" s="24" t="s">
        <v>31</v>
      </c>
      <c r="L1359" s="24"/>
      <c r="M1359" s="24"/>
      <c r="N1359" s="24">
        <v>1</v>
      </c>
      <c r="O1359" s="24"/>
      <c r="P1359" s="24">
        <v>1</v>
      </c>
      <c r="Q1359" s="24"/>
      <c r="R1359" s="24"/>
      <c r="S1359" s="24"/>
      <c r="T1359" s="24"/>
      <c r="U1359" s="24"/>
      <c r="V1359" s="24"/>
      <c r="W1359" s="24"/>
      <c r="X1359" s="24"/>
      <c r="Y1359" s="24"/>
      <c r="Z1359" s="26" t="s">
        <v>5010</v>
      </c>
      <c r="AA1359" s="17">
        <v>20</v>
      </c>
      <c r="AB1359" s="17">
        <v>4347.826086956522</v>
      </c>
      <c r="AC1359" s="17">
        <v>3.3897391304347826</v>
      </c>
      <c r="AD1359" s="17"/>
      <c r="AE1359" s="24" t="s">
        <v>4456</v>
      </c>
      <c r="AF1359" s="24">
        <v>53.334414502966901</v>
      </c>
      <c r="AG1359" s="20">
        <v>6.9213599498701699</v>
      </c>
      <c r="AH1359" s="27"/>
      <c r="AI1359" s="24" t="s">
        <v>5024</v>
      </c>
      <c r="AJ1359" s="24" t="s">
        <v>5025</v>
      </c>
      <c r="AK1359" s="24" t="s">
        <v>4613</v>
      </c>
      <c r="AL1359" s="24" t="s">
        <v>5026</v>
      </c>
      <c r="AM1359" s="24" t="s">
        <v>2954</v>
      </c>
      <c r="AN1359" s="24" t="s">
        <v>5027</v>
      </c>
      <c r="AO1359" s="31" t="s">
        <v>4613</v>
      </c>
      <c r="AP1359" s="31" t="s">
        <v>5028</v>
      </c>
      <c r="AQ1359" s="24" t="s">
        <v>5029</v>
      </c>
      <c r="AR1359" s="24"/>
      <c r="AS1359" s="28"/>
      <c r="AT1359" s="28"/>
      <c r="AU1359" s="28"/>
      <c r="AV1359" s="28"/>
      <c r="AW1359" s="28"/>
      <c r="BA1359" s="28"/>
      <c r="BD1359" s="28"/>
      <c r="BE1359" s="28"/>
      <c r="BJ1359" s="28"/>
      <c r="BK1359" s="28"/>
      <c r="BL1359" s="28"/>
      <c r="BM1359" s="28"/>
      <c r="BP1359" s="28"/>
      <c r="BT1359" s="28"/>
      <c r="BU1359" s="28"/>
      <c r="BV1359" s="28"/>
      <c r="BW1359" s="28"/>
      <c r="BX1359" s="28"/>
      <c r="BY1359" s="28"/>
      <c r="BZ1359" s="28"/>
      <c r="CA1359" s="28"/>
      <c r="CB1359" s="28"/>
      <c r="CC1359" s="28"/>
    </row>
    <row r="1360" spans="1:81" ht="20.25" customHeight="1" x14ac:dyDescent="0.2">
      <c r="A1360" s="23">
        <v>851</v>
      </c>
      <c r="B1360" s="24" t="s">
        <v>5030</v>
      </c>
      <c r="C1360" s="24" t="s">
        <v>62</v>
      </c>
      <c r="D1360" s="24">
        <v>2022</v>
      </c>
      <c r="E1360" s="25"/>
      <c r="F1360" s="24" t="s">
        <v>29</v>
      </c>
      <c r="G1360" s="24" t="s">
        <v>868</v>
      </c>
      <c r="H1360" s="24"/>
      <c r="I1360" s="24" t="s">
        <v>494</v>
      </c>
      <c r="J1360" s="24" t="s">
        <v>526</v>
      </c>
      <c r="K1360" s="24" t="s">
        <v>31</v>
      </c>
      <c r="L1360" s="24"/>
      <c r="M1360" s="24"/>
      <c r="N1360" s="24"/>
      <c r="O1360" s="24"/>
      <c r="P1360" s="24"/>
      <c r="Q1360" s="24">
        <v>1</v>
      </c>
      <c r="R1360" s="24"/>
      <c r="S1360" s="24"/>
      <c r="T1360" s="24"/>
      <c r="U1360" s="24"/>
      <c r="V1360" s="24"/>
      <c r="W1360" s="24"/>
      <c r="X1360" s="24"/>
      <c r="Y1360" s="24"/>
      <c r="Z1360" s="26" t="s">
        <v>5010</v>
      </c>
      <c r="AA1360" s="17">
        <v>20</v>
      </c>
      <c r="AB1360" s="17">
        <v>4347.826086956522</v>
      </c>
      <c r="AC1360" s="17">
        <v>3.3897391304347826</v>
      </c>
      <c r="AD1360" s="17"/>
      <c r="AE1360" s="24" t="s">
        <v>4627</v>
      </c>
      <c r="AF1360" s="24">
        <v>40.781632150911399</v>
      </c>
      <c r="AG1360" s="20">
        <v>114.867657780727</v>
      </c>
      <c r="AH1360" s="27"/>
      <c r="AI1360" s="24" t="s">
        <v>5031</v>
      </c>
      <c r="AJ1360" s="24" t="s">
        <v>5032</v>
      </c>
      <c r="AK1360" s="24" t="s">
        <v>4628</v>
      </c>
      <c r="AL1360" s="24"/>
      <c r="AM1360" s="24"/>
      <c r="AN1360" s="24"/>
      <c r="AO1360" s="24"/>
      <c r="AP1360" s="24"/>
      <c r="AQ1360" s="24"/>
      <c r="AR1360" s="24"/>
      <c r="AS1360" s="28"/>
      <c r="AT1360" s="28"/>
      <c r="AU1360" s="28"/>
      <c r="AV1360" s="28"/>
      <c r="AW1360" s="28"/>
      <c r="BA1360" s="28"/>
      <c r="BD1360" s="28"/>
      <c r="BE1360" s="28"/>
      <c r="BJ1360" s="28"/>
      <c r="BK1360" s="28"/>
      <c r="BL1360" s="28"/>
      <c r="BM1360" s="28"/>
      <c r="BP1360" s="28"/>
      <c r="BT1360" s="28"/>
      <c r="BU1360" s="28"/>
      <c r="BV1360" s="28"/>
      <c r="BW1360" s="28"/>
      <c r="BX1360" s="28"/>
      <c r="BY1360" s="28"/>
      <c r="BZ1360" s="28"/>
      <c r="CA1360" s="28"/>
      <c r="CB1360" s="28"/>
      <c r="CC1360" s="28"/>
    </row>
    <row r="1361" spans="1:81" ht="20.25" customHeight="1" x14ac:dyDescent="0.2">
      <c r="A1361" s="23">
        <v>878</v>
      </c>
      <c r="B1361" s="24" t="s">
        <v>5033</v>
      </c>
      <c r="C1361" s="24" t="s">
        <v>232</v>
      </c>
      <c r="D1361" s="24"/>
      <c r="E1361" s="25"/>
      <c r="F1361" s="24" t="s">
        <v>54</v>
      </c>
      <c r="G1361" s="24" t="s">
        <v>492</v>
      </c>
      <c r="H1361" s="24" t="s">
        <v>493</v>
      </c>
      <c r="I1361" s="24" t="s">
        <v>501</v>
      </c>
      <c r="J1361" s="24"/>
      <c r="K1361" s="24" t="s">
        <v>31</v>
      </c>
      <c r="L1361" s="24"/>
      <c r="M1361" s="24"/>
      <c r="N1361" s="24"/>
      <c r="O1361" s="24"/>
      <c r="P1361" s="24"/>
      <c r="Q1361" s="24">
        <v>1</v>
      </c>
      <c r="R1361" s="24">
        <v>1</v>
      </c>
      <c r="S1361" s="24">
        <v>1</v>
      </c>
      <c r="T1361" s="24"/>
      <c r="U1361" s="24"/>
      <c r="V1361" s="24"/>
      <c r="W1361" s="24"/>
      <c r="X1361" s="24"/>
      <c r="Y1361" s="24"/>
      <c r="Z1361" s="26" t="s">
        <v>5010</v>
      </c>
      <c r="AA1361" s="17">
        <v>20</v>
      </c>
      <c r="AB1361" s="17">
        <v>4444.4444444444443</v>
      </c>
      <c r="AC1361" s="17">
        <v>3.4650666666666665</v>
      </c>
      <c r="AD1361" s="17"/>
      <c r="AE1361" s="24" t="s">
        <v>3369</v>
      </c>
      <c r="AF1361" s="24">
        <v>43.233837397145997</v>
      </c>
      <c r="AG1361" s="20">
        <v>-2.7500715847214598</v>
      </c>
      <c r="AH1361" s="27"/>
      <c r="AI1361" s="24" t="s">
        <v>3370</v>
      </c>
      <c r="AJ1361" s="24" t="s">
        <v>3371</v>
      </c>
      <c r="AK1361" s="24"/>
      <c r="AL1361" s="24"/>
      <c r="AM1361" s="24"/>
      <c r="AN1361" s="24"/>
      <c r="AO1361" s="24"/>
      <c r="AP1361" s="24"/>
      <c r="AQ1361" s="24"/>
      <c r="AR1361" s="24"/>
      <c r="AS1361" s="28"/>
      <c r="AT1361" s="28"/>
      <c r="AU1361" s="28"/>
      <c r="AV1361" s="28"/>
      <c r="AW1361" s="28"/>
      <c r="BA1361" s="28"/>
      <c r="BD1361" s="28"/>
      <c r="BE1361" s="28"/>
      <c r="BJ1361" s="28"/>
      <c r="BK1361" s="28"/>
      <c r="BL1361" s="28"/>
      <c r="BM1361" s="28"/>
      <c r="BP1361" s="28"/>
      <c r="BT1361" s="28"/>
      <c r="BU1361" s="28"/>
      <c r="BV1361" s="28"/>
      <c r="BW1361" s="28"/>
      <c r="BX1361" s="28"/>
      <c r="BY1361" s="28"/>
      <c r="BZ1361" s="28"/>
      <c r="CA1361" s="28"/>
      <c r="CB1361" s="28"/>
      <c r="CC1361" s="28"/>
    </row>
    <row r="1362" spans="1:81" ht="20.25" customHeight="1" x14ac:dyDescent="0.2">
      <c r="A1362" s="23">
        <v>932</v>
      </c>
      <c r="B1362" s="24" t="s">
        <v>5034</v>
      </c>
      <c r="C1362" s="24" t="s">
        <v>125</v>
      </c>
      <c r="D1362" s="24">
        <v>2027</v>
      </c>
      <c r="E1362" s="25"/>
      <c r="F1362" s="24" t="s">
        <v>102</v>
      </c>
      <c r="G1362" s="24" t="s">
        <v>693</v>
      </c>
      <c r="H1362" s="24"/>
      <c r="I1362" s="24" t="s">
        <v>1091</v>
      </c>
      <c r="J1362" s="24"/>
      <c r="K1362" s="24" t="s">
        <v>31</v>
      </c>
      <c r="L1362" s="24">
        <v>1</v>
      </c>
      <c r="M1362" s="24"/>
      <c r="N1362" s="24"/>
      <c r="O1362" s="24"/>
      <c r="P1362" s="24"/>
      <c r="Q1362" s="24"/>
      <c r="R1362" s="24"/>
      <c r="S1362" s="24"/>
      <c r="T1362" s="24"/>
      <c r="U1362" s="24"/>
      <c r="V1362" s="24"/>
      <c r="W1362" s="24"/>
      <c r="X1362" s="24"/>
      <c r="Y1362" s="24"/>
      <c r="Z1362" s="26" t="s">
        <v>5010</v>
      </c>
      <c r="AA1362" s="17">
        <v>20</v>
      </c>
      <c r="AB1362" s="17">
        <v>3846.1538461538462</v>
      </c>
      <c r="AC1362" s="17">
        <v>2.9986153846153845</v>
      </c>
      <c r="AD1362" s="17"/>
      <c r="AE1362" s="24" t="s">
        <v>5035</v>
      </c>
      <c r="AF1362" s="24">
        <v>39.086723062047596</v>
      </c>
      <c r="AG1362" s="20">
        <v>9.0220646883576503</v>
      </c>
      <c r="AH1362" s="27"/>
      <c r="AI1362" s="24" t="s">
        <v>5036</v>
      </c>
      <c r="AJ1362" s="24" t="s">
        <v>5037</v>
      </c>
      <c r="AK1362" s="24"/>
      <c r="AL1362" s="24"/>
      <c r="AM1362" s="24"/>
      <c r="AN1362" s="24"/>
      <c r="AO1362" s="24"/>
      <c r="AP1362" s="24"/>
      <c r="AQ1362" s="24"/>
      <c r="AR1362" s="24"/>
      <c r="AS1362" s="28"/>
      <c r="AT1362" s="28"/>
      <c r="AU1362" s="28"/>
      <c r="AV1362" s="28"/>
      <c r="AW1362" s="28"/>
      <c r="BA1362" s="28"/>
      <c r="BD1362" s="28"/>
      <c r="BE1362" s="28"/>
      <c r="BJ1362" s="28"/>
      <c r="BK1362" s="28"/>
      <c r="BL1362" s="28"/>
      <c r="BM1362" s="28"/>
      <c r="BP1362" s="28"/>
      <c r="BT1362" s="28"/>
      <c r="BU1362" s="28"/>
      <c r="BV1362" s="28"/>
      <c r="BW1362" s="28"/>
      <c r="BX1362" s="28"/>
      <c r="BY1362" s="28"/>
      <c r="BZ1362" s="28"/>
      <c r="CA1362" s="28"/>
      <c r="CB1362" s="28"/>
      <c r="CC1362" s="28"/>
    </row>
    <row r="1363" spans="1:81" ht="20.25" customHeight="1" x14ac:dyDescent="0.2">
      <c r="A1363" s="23">
        <v>954</v>
      </c>
      <c r="B1363" s="24" t="s">
        <v>5038</v>
      </c>
      <c r="C1363" s="24" t="s">
        <v>318</v>
      </c>
      <c r="D1363" s="24"/>
      <c r="E1363" s="25"/>
      <c r="F1363" s="24" t="s">
        <v>102</v>
      </c>
      <c r="G1363" s="24" t="s">
        <v>492</v>
      </c>
      <c r="H1363" s="24" t="s">
        <v>493</v>
      </c>
      <c r="I1363" s="24" t="s">
        <v>494</v>
      </c>
      <c r="J1363" s="24" t="s">
        <v>526</v>
      </c>
      <c r="K1363" s="24" t="s">
        <v>81</v>
      </c>
      <c r="L1363" s="24"/>
      <c r="M1363" s="24"/>
      <c r="N1363" s="24"/>
      <c r="O1363" s="24"/>
      <c r="P1363" s="24"/>
      <c r="Q1363" s="24"/>
      <c r="R1363" s="24"/>
      <c r="S1363" s="24"/>
      <c r="T1363" s="24"/>
      <c r="U1363" s="24"/>
      <c r="V1363" s="24"/>
      <c r="W1363" s="24"/>
      <c r="X1363" s="24">
        <v>1</v>
      </c>
      <c r="Y1363" s="24"/>
      <c r="Z1363" s="26" t="s">
        <v>5010</v>
      </c>
      <c r="AA1363" s="17">
        <v>20</v>
      </c>
      <c r="AB1363" s="17">
        <v>4444.4444444444443</v>
      </c>
      <c r="AC1363" s="17">
        <v>3.4650666666666665</v>
      </c>
      <c r="AD1363" s="17"/>
      <c r="AE1363" s="24" t="s">
        <v>5039</v>
      </c>
      <c r="AF1363" s="24">
        <v>60.293118541175701</v>
      </c>
      <c r="AG1363" s="20">
        <v>25.0370785617732</v>
      </c>
      <c r="AH1363" s="27"/>
      <c r="AI1363" s="24" t="s">
        <v>5040</v>
      </c>
      <c r="AJ1363" s="24" t="s">
        <v>5041</v>
      </c>
      <c r="AK1363" s="24"/>
      <c r="AL1363" s="24"/>
      <c r="AM1363" s="24"/>
      <c r="AN1363" s="24"/>
      <c r="AO1363" s="24"/>
      <c r="AP1363" s="24"/>
      <c r="AQ1363" s="24"/>
      <c r="AR1363" s="24"/>
      <c r="AS1363" s="28"/>
      <c r="AT1363" s="28"/>
      <c r="AU1363" s="28"/>
      <c r="AV1363" s="28"/>
      <c r="AW1363" s="28"/>
      <c r="BA1363" s="28"/>
      <c r="BD1363" s="28"/>
      <c r="BE1363" s="28"/>
      <c r="BJ1363" s="28"/>
      <c r="BK1363" s="28"/>
      <c r="BL1363" s="28"/>
      <c r="BM1363" s="28"/>
      <c r="BP1363" s="28"/>
      <c r="BT1363" s="28"/>
      <c r="BU1363" s="28"/>
      <c r="BV1363" s="28"/>
      <c r="BW1363" s="28"/>
      <c r="BX1363" s="28"/>
      <c r="BY1363" s="28"/>
      <c r="BZ1363" s="28"/>
      <c r="CA1363" s="28"/>
      <c r="CB1363" s="28"/>
      <c r="CC1363" s="28"/>
    </row>
    <row r="1364" spans="1:81" ht="20.25" customHeight="1" x14ac:dyDescent="0.2">
      <c r="A1364" s="23">
        <v>976</v>
      </c>
      <c r="B1364" s="24" t="s">
        <v>5042</v>
      </c>
      <c r="C1364" s="24" t="s">
        <v>28</v>
      </c>
      <c r="D1364" s="24">
        <v>2030</v>
      </c>
      <c r="E1364" s="25"/>
      <c r="F1364" s="24" t="s">
        <v>102</v>
      </c>
      <c r="G1364" s="24" t="s">
        <v>492</v>
      </c>
      <c r="H1364" s="24" t="s">
        <v>493</v>
      </c>
      <c r="I1364" s="24" t="s">
        <v>494</v>
      </c>
      <c r="J1364" s="24" t="s">
        <v>619</v>
      </c>
      <c r="K1364" s="24" t="s">
        <v>31</v>
      </c>
      <c r="L1364" s="24"/>
      <c r="M1364" s="24"/>
      <c r="N1364" s="24"/>
      <c r="O1364" s="24"/>
      <c r="P1364" s="24"/>
      <c r="Q1364" s="24">
        <v>1</v>
      </c>
      <c r="R1364" s="24"/>
      <c r="S1364" s="24"/>
      <c r="T1364" s="24"/>
      <c r="U1364" s="24"/>
      <c r="V1364" s="24"/>
      <c r="W1364" s="24"/>
      <c r="X1364" s="24"/>
      <c r="Y1364" s="24"/>
      <c r="Z1364" s="26" t="s">
        <v>5006</v>
      </c>
      <c r="AA1364" s="17">
        <v>20</v>
      </c>
      <c r="AB1364" s="17">
        <v>4444.4444444444443</v>
      </c>
      <c r="AC1364" s="17">
        <v>3.4650666666666665</v>
      </c>
      <c r="AD1364" s="17"/>
      <c r="AE1364" s="24" t="s">
        <v>5043</v>
      </c>
      <c r="AF1364" s="24">
        <v>59.135628461250498</v>
      </c>
      <c r="AG1364" s="20">
        <v>9.6282477057922797</v>
      </c>
      <c r="AH1364" s="27"/>
      <c r="AI1364" s="24" t="s">
        <v>5044</v>
      </c>
      <c r="AJ1364" s="24"/>
      <c r="AK1364" s="24"/>
      <c r="AL1364" s="24"/>
      <c r="AM1364" s="24"/>
      <c r="AN1364" s="24"/>
      <c r="AO1364" s="24"/>
      <c r="AP1364" s="24"/>
      <c r="AQ1364" s="24"/>
      <c r="AR1364" s="24"/>
      <c r="AS1364" s="28"/>
      <c r="AT1364" s="28"/>
      <c r="AU1364" s="28"/>
      <c r="AV1364" s="28"/>
      <c r="AW1364" s="28"/>
      <c r="BA1364" s="28"/>
      <c r="BD1364" s="28"/>
      <c r="BE1364" s="28"/>
      <c r="BJ1364" s="28"/>
      <c r="BK1364" s="28"/>
      <c r="BL1364" s="28"/>
      <c r="BM1364" s="28"/>
      <c r="BP1364" s="28"/>
      <c r="BT1364" s="28"/>
      <c r="BU1364" s="28"/>
      <c r="BV1364" s="28"/>
      <c r="BW1364" s="28"/>
      <c r="BX1364" s="28"/>
      <c r="BY1364" s="28"/>
      <c r="BZ1364" s="28"/>
      <c r="CA1364" s="28"/>
      <c r="CB1364" s="28"/>
      <c r="CC1364" s="28"/>
    </row>
    <row r="1365" spans="1:81" ht="20.25" customHeight="1" x14ac:dyDescent="0.2">
      <c r="A1365" s="23">
        <v>1038</v>
      </c>
      <c r="B1365" s="24" t="s">
        <v>5045</v>
      </c>
      <c r="C1365" s="24" t="s">
        <v>255</v>
      </c>
      <c r="D1365" s="24"/>
      <c r="E1365" s="25"/>
      <c r="F1365" s="24" t="s">
        <v>102</v>
      </c>
      <c r="G1365" s="24" t="s">
        <v>492</v>
      </c>
      <c r="H1365" s="24" t="s">
        <v>493</v>
      </c>
      <c r="I1365" s="24" t="s">
        <v>494</v>
      </c>
      <c r="J1365" s="24" t="s">
        <v>495</v>
      </c>
      <c r="K1365" s="24" t="s">
        <v>74</v>
      </c>
      <c r="L1365" s="24"/>
      <c r="M1365" s="24"/>
      <c r="N1365" s="24">
        <v>1</v>
      </c>
      <c r="O1365" s="24"/>
      <c r="P1365" s="24"/>
      <c r="Q1365" s="24"/>
      <c r="R1365" s="24"/>
      <c r="S1365" s="24"/>
      <c r="T1365" s="24"/>
      <c r="U1365" s="24"/>
      <c r="V1365" s="24"/>
      <c r="W1365" s="24"/>
      <c r="X1365" s="24"/>
      <c r="Y1365" s="24"/>
      <c r="Z1365" s="26" t="s">
        <v>5010</v>
      </c>
      <c r="AA1365" s="17">
        <v>20</v>
      </c>
      <c r="AB1365" s="17">
        <v>4444.4444444444443</v>
      </c>
      <c r="AC1365" s="17">
        <v>3.4650666666666665</v>
      </c>
      <c r="AD1365" s="17"/>
      <c r="AE1365" s="24" t="s">
        <v>5046</v>
      </c>
      <c r="AF1365" s="24">
        <v>52.228326643380299</v>
      </c>
      <c r="AG1365" s="20">
        <v>11.0043476038046</v>
      </c>
      <c r="AH1365" s="27"/>
      <c r="AI1365" s="24" t="s">
        <v>4916</v>
      </c>
      <c r="AJ1365" s="24"/>
      <c r="AK1365" s="24"/>
      <c r="AL1365" s="24"/>
      <c r="AM1365" s="24"/>
      <c r="AN1365" s="24"/>
      <c r="AO1365" s="24"/>
      <c r="AP1365" s="24"/>
      <c r="AQ1365" s="24"/>
      <c r="AR1365" s="24"/>
      <c r="AS1365" s="28"/>
      <c r="AT1365" s="28"/>
      <c r="AU1365" s="28"/>
      <c r="AV1365" s="28"/>
      <c r="AW1365" s="28"/>
      <c r="BA1365" s="28"/>
      <c r="BD1365" s="28"/>
      <c r="BE1365" s="28"/>
      <c r="BJ1365" s="28"/>
      <c r="BK1365" s="28"/>
      <c r="BL1365" s="28"/>
      <c r="BM1365" s="28"/>
      <c r="BP1365" s="28"/>
      <c r="BT1365" s="28"/>
      <c r="BU1365" s="28"/>
      <c r="BV1365" s="28"/>
      <c r="BW1365" s="28"/>
      <c r="BX1365" s="28"/>
      <c r="BY1365" s="28"/>
      <c r="BZ1365" s="28"/>
      <c r="CA1365" s="28"/>
      <c r="CB1365" s="28"/>
      <c r="CC1365" s="28"/>
    </row>
    <row r="1366" spans="1:81" ht="20.25" customHeight="1" x14ac:dyDescent="0.2">
      <c r="A1366" s="23">
        <v>1044</v>
      </c>
      <c r="B1366" s="24" t="s">
        <v>5047</v>
      </c>
      <c r="C1366" s="24" t="s">
        <v>2951</v>
      </c>
      <c r="D1366" s="24"/>
      <c r="E1366" s="25"/>
      <c r="F1366" s="24" t="s">
        <v>233</v>
      </c>
      <c r="G1366" s="24" t="s">
        <v>492</v>
      </c>
      <c r="H1366" s="24" t="s">
        <v>493</v>
      </c>
      <c r="I1366" s="24" t="s">
        <v>494</v>
      </c>
      <c r="J1366" s="24" t="s">
        <v>495</v>
      </c>
      <c r="K1366" s="24" t="s">
        <v>31</v>
      </c>
      <c r="L1366" s="24"/>
      <c r="M1366" s="24">
        <v>1</v>
      </c>
      <c r="N1366" s="24"/>
      <c r="O1366" s="24"/>
      <c r="P1366" s="24">
        <v>1</v>
      </c>
      <c r="Q1366" s="24"/>
      <c r="R1366" s="24"/>
      <c r="S1366" s="24"/>
      <c r="T1366" s="24"/>
      <c r="U1366" s="24"/>
      <c r="V1366" s="24"/>
      <c r="W1366" s="24"/>
      <c r="X1366" s="24"/>
      <c r="Y1366" s="24"/>
      <c r="Z1366" s="26" t="s">
        <v>5010</v>
      </c>
      <c r="AA1366" s="17">
        <v>20</v>
      </c>
      <c r="AB1366" s="17">
        <v>4444.4444444444443</v>
      </c>
      <c r="AC1366" s="17">
        <v>3.4650666666666665</v>
      </c>
      <c r="AD1366" s="17"/>
      <c r="AE1366" s="24"/>
      <c r="AF1366" s="24"/>
      <c r="AG1366" s="20"/>
      <c r="AH1366" s="27"/>
      <c r="AI1366" s="24" t="s">
        <v>5048</v>
      </c>
      <c r="AJ1366" s="24"/>
      <c r="AK1366" s="24"/>
      <c r="AL1366" s="24"/>
      <c r="AM1366" s="24"/>
      <c r="AN1366" s="24"/>
      <c r="AO1366" s="24"/>
      <c r="AP1366" s="24"/>
      <c r="AQ1366" s="24"/>
      <c r="AR1366" s="24"/>
      <c r="AS1366" s="28"/>
      <c r="AT1366" s="28"/>
      <c r="AU1366" s="28"/>
      <c r="AV1366" s="28"/>
      <c r="AW1366" s="28"/>
      <c r="BA1366" s="28"/>
      <c r="BD1366" s="28"/>
      <c r="BE1366" s="28"/>
      <c r="BJ1366" s="28"/>
      <c r="BK1366" s="28"/>
      <c r="BL1366" s="28"/>
      <c r="BM1366" s="28"/>
      <c r="BP1366" s="28"/>
      <c r="BT1366" s="28"/>
      <c r="BU1366" s="28"/>
      <c r="BV1366" s="28"/>
      <c r="BW1366" s="28"/>
      <c r="BX1366" s="28"/>
      <c r="BY1366" s="28"/>
      <c r="BZ1366" s="28"/>
      <c r="CA1366" s="28"/>
      <c r="CB1366" s="28"/>
      <c r="CC1366" s="28"/>
    </row>
    <row r="1367" spans="1:81" ht="20.25" customHeight="1" x14ac:dyDescent="0.2">
      <c r="A1367" s="23">
        <v>1077</v>
      </c>
      <c r="B1367" s="24" t="s">
        <v>5049</v>
      </c>
      <c r="C1367" s="24" t="s">
        <v>318</v>
      </c>
      <c r="D1367" s="24">
        <v>2025</v>
      </c>
      <c r="E1367" s="25"/>
      <c r="F1367" s="24" t="s">
        <v>29</v>
      </c>
      <c r="G1367" s="24" t="s">
        <v>868</v>
      </c>
      <c r="H1367" s="24"/>
      <c r="I1367" s="24" t="s">
        <v>501</v>
      </c>
      <c r="J1367" s="24" t="s">
        <v>619</v>
      </c>
      <c r="K1367" s="24" t="s">
        <v>81</v>
      </c>
      <c r="L1367" s="24"/>
      <c r="M1367" s="24"/>
      <c r="N1367" s="24"/>
      <c r="O1367" s="24"/>
      <c r="P1367" s="24">
        <v>1</v>
      </c>
      <c r="Q1367" s="24"/>
      <c r="R1367" s="24"/>
      <c r="S1367" s="24"/>
      <c r="T1367" s="24"/>
      <c r="U1367" s="24"/>
      <c r="V1367" s="24"/>
      <c r="W1367" s="24"/>
      <c r="X1367" s="24">
        <v>1</v>
      </c>
      <c r="Y1367" s="24"/>
      <c r="Z1367" s="26" t="s">
        <v>5010</v>
      </c>
      <c r="AA1367" s="17">
        <v>20</v>
      </c>
      <c r="AB1367" s="17">
        <v>4347.826086956522</v>
      </c>
      <c r="AC1367" s="17">
        <v>3.3897391304347826</v>
      </c>
      <c r="AD1367" s="17"/>
      <c r="AE1367" s="24" t="s">
        <v>5050</v>
      </c>
      <c r="AF1367" s="24">
        <v>61.318921058513098</v>
      </c>
      <c r="AG1367" s="20">
        <v>22.125633193727701</v>
      </c>
      <c r="AH1367" s="27"/>
      <c r="AI1367" s="24" t="s">
        <v>5051</v>
      </c>
      <c r="AJ1367" s="24" t="s">
        <v>5052</v>
      </c>
      <c r="AK1367" s="24" t="s">
        <v>5053</v>
      </c>
      <c r="AL1367" s="24" t="s">
        <v>5054</v>
      </c>
      <c r="AM1367" s="31" t="s">
        <v>5055</v>
      </c>
      <c r="AN1367" s="24"/>
      <c r="AO1367" s="24"/>
      <c r="AP1367" s="24"/>
      <c r="AQ1367" s="24"/>
      <c r="AR1367" s="24"/>
      <c r="AS1367" s="28"/>
      <c r="AT1367" s="28"/>
      <c r="AU1367" s="28"/>
      <c r="AV1367" s="28"/>
      <c r="AW1367" s="28"/>
      <c r="BA1367" s="28"/>
      <c r="BD1367" s="28"/>
      <c r="BE1367" s="28"/>
      <c r="BJ1367" s="28"/>
      <c r="BK1367" s="28"/>
      <c r="BL1367" s="28"/>
      <c r="BM1367" s="28"/>
      <c r="BP1367" s="28"/>
      <c r="BT1367" s="28"/>
      <c r="BU1367" s="28"/>
      <c r="BV1367" s="28"/>
      <c r="BW1367" s="28"/>
      <c r="BX1367" s="28"/>
      <c r="BY1367" s="28"/>
      <c r="BZ1367" s="28"/>
      <c r="CA1367" s="28"/>
      <c r="CB1367" s="28"/>
      <c r="CC1367" s="28"/>
    </row>
    <row r="1368" spans="1:81" ht="20.25" customHeight="1" x14ac:dyDescent="0.2">
      <c r="A1368" s="23">
        <v>1220</v>
      </c>
      <c r="B1368" s="24" t="s">
        <v>5056</v>
      </c>
      <c r="C1368" s="24" t="s">
        <v>255</v>
      </c>
      <c r="D1368" s="24"/>
      <c r="E1368" s="25"/>
      <c r="F1368" s="24" t="s">
        <v>102</v>
      </c>
      <c r="G1368" s="24" t="s">
        <v>492</v>
      </c>
      <c r="H1368" s="24" t="s">
        <v>493</v>
      </c>
      <c r="I1368" s="24" t="s">
        <v>494</v>
      </c>
      <c r="J1368" s="24" t="s">
        <v>502</v>
      </c>
      <c r="K1368" s="24" t="s">
        <v>31</v>
      </c>
      <c r="L1368" s="24"/>
      <c r="M1368" s="24"/>
      <c r="N1368" s="24"/>
      <c r="O1368" s="24"/>
      <c r="P1368" s="24"/>
      <c r="Q1368" s="24"/>
      <c r="R1368" s="24"/>
      <c r="S1368" s="24"/>
      <c r="T1368" s="24"/>
      <c r="U1368" s="24"/>
      <c r="V1368" s="24"/>
      <c r="W1368" s="24"/>
      <c r="X1368" s="24"/>
      <c r="Y1368" s="24"/>
      <c r="Z1368" s="26" t="s">
        <v>5010</v>
      </c>
      <c r="AA1368" s="17">
        <v>20</v>
      </c>
      <c r="AB1368" s="17">
        <v>4444.4444444444443</v>
      </c>
      <c r="AC1368" s="17">
        <v>3.4650666666666665</v>
      </c>
      <c r="AD1368" s="17"/>
      <c r="AE1368" s="24"/>
      <c r="AF1368" s="24"/>
      <c r="AG1368" s="20"/>
      <c r="AH1368" s="27"/>
      <c r="AI1368" s="24" t="s">
        <v>3665</v>
      </c>
      <c r="AJ1368" s="24"/>
      <c r="AK1368" s="24"/>
      <c r="AL1368" s="24"/>
      <c r="AM1368" s="24"/>
      <c r="AN1368" s="24"/>
      <c r="AO1368" s="24"/>
      <c r="AP1368" s="24"/>
      <c r="AQ1368" s="24"/>
      <c r="AR1368" s="24"/>
      <c r="AS1368" s="28"/>
      <c r="AT1368" s="28"/>
      <c r="AU1368" s="28"/>
      <c r="AV1368" s="28"/>
      <c r="AW1368" s="28"/>
      <c r="BA1368" s="28"/>
      <c r="BD1368" s="28"/>
      <c r="BE1368" s="28"/>
      <c r="BJ1368" s="28"/>
      <c r="BK1368" s="28"/>
      <c r="BL1368" s="28"/>
      <c r="BM1368" s="28"/>
      <c r="BP1368" s="28"/>
      <c r="BT1368" s="28"/>
      <c r="BU1368" s="28"/>
      <c r="BV1368" s="28"/>
      <c r="BW1368" s="28"/>
      <c r="BX1368" s="28"/>
      <c r="BY1368" s="28"/>
      <c r="BZ1368" s="28"/>
      <c r="CA1368" s="28"/>
      <c r="CB1368" s="28"/>
      <c r="CC1368" s="28"/>
    </row>
    <row r="1369" spans="1:81" ht="20.25" customHeight="1" x14ac:dyDescent="0.2">
      <c r="A1369" s="23">
        <v>1273</v>
      </c>
      <c r="B1369" s="24" t="s">
        <v>5057</v>
      </c>
      <c r="C1369" s="24" t="s">
        <v>255</v>
      </c>
      <c r="D1369" s="24">
        <v>2024</v>
      </c>
      <c r="E1369" s="25"/>
      <c r="F1369" s="24" t="s">
        <v>29</v>
      </c>
      <c r="G1369" s="24" t="s">
        <v>693</v>
      </c>
      <c r="H1369" s="24"/>
      <c r="I1369" s="24" t="s">
        <v>494</v>
      </c>
      <c r="J1369" s="24" t="s">
        <v>619</v>
      </c>
      <c r="K1369" s="24" t="s">
        <v>31</v>
      </c>
      <c r="L1369" s="24"/>
      <c r="M1369" s="24"/>
      <c r="N1369" s="24"/>
      <c r="O1369" s="24">
        <v>1</v>
      </c>
      <c r="P1369" s="24">
        <v>1</v>
      </c>
      <c r="Q1369" s="24">
        <v>1</v>
      </c>
      <c r="R1369" s="24"/>
      <c r="S1369" s="24"/>
      <c r="T1369" s="24"/>
      <c r="U1369" s="24"/>
      <c r="V1369" s="24"/>
      <c r="W1369" s="24"/>
      <c r="X1369" s="24"/>
      <c r="Y1369" s="24"/>
      <c r="Z1369" s="26" t="s">
        <v>5010</v>
      </c>
      <c r="AA1369" s="17">
        <v>20</v>
      </c>
      <c r="AB1369" s="17">
        <v>3846.1538461538462</v>
      </c>
      <c r="AC1369" s="17">
        <v>2.9986153846153845</v>
      </c>
      <c r="AD1369" s="17"/>
      <c r="AE1369" s="24" t="s">
        <v>5058</v>
      </c>
      <c r="AF1369" s="24">
        <v>51.486944514960499</v>
      </c>
      <c r="AG1369" s="20">
        <v>6.86631612642352</v>
      </c>
      <c r="AH1369" s="27"/>
      <c r="AI1369" s="24" t="s">
        <v>5059</v>
      </c>
      <c r="AJ1369" s="31" t="s">
        <v>5060</v>
      </c>
      <c r="AK1369" s="24"/>
      <c r="AL1369" s="24"/>
      <c r="AM1369" s="24"/>
      <c r="AN1369" s="24"/>
      <c r="AO1369" s="24"/>
      <c r="AP1369" s="24"/>
      <c r="AQ1369" s="24"/>
      <c r="AR1369" s="24"/>
      <c r="AS1369" s="28"/>
      <c r="AT1369" s="28"/>
      <c r="AU1369" s="28"/>
      <c r="AV1369" s="28"/>
      <c r="AW1369" s="28"/>
      <c r="BA1369" s="28"/>
      <c r="BD1369" s="28"/>
      <c r="BE1369" s="28"/>
      <c r="BJ1369" s="28"/>
      <c r="BK1369" s="28"/>
      <c r="BL1369" s="28"/>
      <c r="BM1369" s="28"/>
      <c r="BP1369" s="28"/>
      <c r="BT1369" s="28"/>
      <c r="BU1369" s="28"/>
      <c r="BV1369" s="28"/>
      <c r="BW1369" s="28"/>
      <c r="BX1369" s="28"/>
      <c r="BY1369" s="28"/>
      <c r="BZ1369" s="28"/>
      <c r="CA1369" s="28"/>
      <c r="CB1369" s="28"/>
      <c r="CC1369" s="28"/>
    </row>
    <row r="1370" spans="1:81" ht="20.25" customHeight="1" x14ac:dyDescent="0.2">
      <c r="A1370" s="23">
        <v>1353</v>
      </c>
      <c r="B1370" s="24" t="s">
        <v>5061</v>
      </c>
      <c r="C1370" s="24" t="s">
        <v>91</v>
      </c>
      <c r="D1370" s="24">
        <v>2027</v>
      </c>
      <c r="E1370" s="25"/>
      <c r="F1370" s="24" t="s">
        <v>102</v>
      </c>
      <c r="G1370" s="24" t="s">
        <v>492</v>
      </c>
      <c r="H1370" s="24" t="s">
        <v>493</v>
      </c>
      <c r="I1370" s="24" t="s">
        <v>494</v>
      </c>
      <c r="J1370" s="24" t="s">
        <v>619</v>
      </c>
      <c r="K1370" s="24" t="s">
        <v>10</v>
      </c>
      <c r="L1370" s="24"/>
      <c r="M1370" s="24">
        <v>1</v>
      </c>
      <c r="N1370" s="24"/>
      <c r="O1370" s="24"/>
      <c r="P1370" s="24"/>
      <c r="Q1370" s="24"/>
      <c r="R1370" s="24"/>
      <c r="S1370" s="24"/>
      <c r="T1370" s="24"/>
      <c r="U1370" s="24"/>
      <c r="V1370" s="24"/>
      <c r="W1370" s="24"/>
      <c r="X1370" s="24"/>
      <c r="Y1370" s="24"/>
      <c r="Z1370" s="26" t="s">
        <v>5006</v>
      </c>
      <c r="AA1370" s="17">
        <v>20</v>
      </c>
      <c r="AB1370" s="17">
        <v>4444.4444444444443</v>
      </c>
      <c r="AC1370" s="17">
        <v>3.4650666666666665</v>
      </c>
      <c r="AD1370" s="17"/>
      <c r="AE1370" s="24" t="s">
        <v>4561</v>
      </c>
      <c r="AF1370" s="24">
        <v>50.831705795536102</v>
      </c>
      <c r="AG1370" s="20">
        <v>-0.23536615095708899</v>
      </c>
      <c r="AH1370" s="27"/>
      <c r="AI1370" s="24" t="s">
        <v>4562</v>
      </c>
      <c r="AJ1370" s="24"/>
      <c r="AK1370" s="24"/>
      <c r="AL1370" s="24"/>
      <c r="AM1370" s="24"/>
      <c r="AN1370" s="24"/>
      <c r="AO1370" s="24"/>
      <c r="AP1370" s="24"/>
      <c r="AQ1370" s="24"/>
      <c r="AR1370" s="24"/>
      <c r="AS1370" s="28"/>
      <c r="AT1370" s="28"/>
      <c r="AU1370" s="28"/>
      <c r="AV1370" s="28"/>
      <c r="AW1370" s="28"/>
      <c r="BA1370" s="28"/>
      <c r="BD1370" s="28"/>
      <c r="BE1370" s="28"/>
      <c r="BJ1370" s="28"/>
      <c r="BK1370" s="28"/>
      <c r="BL1370" s="28"/>
      <c r="BM1370" s="28"/>
      <c r="BP1370" s="28"/>
      <c r="BT1370" s="28"/>
      <c r="BU1370" s="28"/>
      <c r="BV1370" s="28"/>
      <c r="BW1370" s="28"/>
      <c r="BX1370" s="28"/>
      <c r="BY1370" s="28"/>
      <c r="BZ1370" s="28"/>
      <c r="CA1370" s="28"/>
      <c r="CB1370" s="28"/>
      <c r="CC1370" s="28"/>
    </row>
    <row r="1371" spans="1:81" ht="20.25" customHeight="1" x14ac:dyDescent="0.2">
      <c r="A1371" s="23">
        <v>1369</v>
      </c>
      <c r="B1371" s="24" t="s">
        <v>5062</v>
      </c>
      <c r="C1371" s="24" t="s">
        <v>255</v>
      </c>
      <c r="D1371" s="24">
        <v>2027</v>
      </c>
      <c r="E1371" s="25"/>
      <c r="F1371" s="24" t="s">
        <v>102</v>
      </c>
      <c r="G1371" s="24" t="s">
        <v>492</v>
      </c>
      <c r="H1371" s="24" t="s">
        <v>493</v>
      </c>
      <c r="I1371" s="24" t="s">
        <v>494</v>
      </c>
      <c r="J1371" s="24" t="s">
        <v>495</v>
      </c>
      <c r="K1371" s="24" t="s">
        <v>31</v>
      </c>
      <c r="L1371" s="24"/>
      <c r="M1371" s="24"/>
      <c r="N1371" s="24"/>
      <c r="O1371" s="24"/>
      <c r="P1371" s="24"/>
      <c r="Q1371" s="24"/>
      <c r="R1371" s="24"/>
      <c r="S1371" s="24"/>
      <c r="T1371" s="24"/>
      <c r="U1371" s="24"/>
      <c r="V1371" s="24"/>
      <c r="W1371" s="24"/>
      <c r="X1371" s="24"/>
      <c r="Y1371" s="24"/>
      <c r="Z1371" s="26" t="s">
        <v>5010</v>
      </c>
      <c r="AA1371" s="17">
        <v>20</v>
      </c>
      <c r="AB1371" s="17">
        <v>4444.4444444444443</v>
      </c>
      <c r="AC1371" s="17">
        <v>3.4650666666666665</v>
      </c>
      <c r="AD1371" s="17"/>
      <c r="AE1371" s="24" t="s">
        <v>2431</v>
      </c>
      <c r="AF1371" s="24">
        <v>51.335877737107502</v>
      </c>
      <c r="AG1371" s="20">
        <v>8.1681533953227508</v>
      </c>
      <c r="AH1371" s="27"/>
      <c r="AI1371" s="24" t="s">
        <v>5063</v>
      </c>
      <c r="AJ1371" s="24"/>
      <c r="AK1371" s="24"/>
      <c r="AL1371" s="24"/>
      <c r="AM1371" s="24"/>
      <c r="AN1371" s="24"/>
      <c r="AO1371" s="24"/>
      <c r="AP1371" s="24"/>
      <c r="AQ1371" s="24"/>
      <c r="AR1371" s="24"/>
      <c r="AS1371" s="28"/>
      <c r="AT1371" s="28"/>
      <c r="AU1371" s="28"/>
      <c r="AV1371" s="28"/>
      <c r="AW1371" s="28"/>
      <c r="BA1371" s="28"/>
      <c r="BD1371" s="28"/>
      <c r="BE1371" s="28"/>
      <c r="BJ1371" s="28"/>
      <c r="BK1371" s="28"/>
      <c r="BL1371" s="28"/>
      <c r="BM1371" s="28"/>
      <c r="BP1371" s="28"/>
      <c r="BT1371" s="28"/>
      <c r="BU1371" s="28"/>
      <c r="BV1371" s="28"/>
      <c r="BW1371" s="28"/>
      <c r="BX1371" s="28"/>
      <c r="BY1371" s="28"/>
      <c r="BZ1371" s="28"/>
      <c r="CA1371" s="28"/>
      <c r="CB1371" s="28"/>
      <c r="CC1371" s="28"/>
    </row>
    <row r="1372" spans="1:81" ht="20.25" customHeight="1" x14ac:dyDescent="0.2">
      <c r="A1372" s="23">
        <v>1403</v>
      </c>
      <c r="B1372" s="24" t="s">
        <v>5064</v>
      </c>
      <c r="C1372" s="24" t="s">
        <v>91</v>
      </c>
      <c r="D1372" s="24">
        <v>2027</v>
      </c>
      <c r="E1372" s="25"/>
      <c r="F1372" s="24" t="s">
        <v>102</v>
      </c>
      <c r="G1372" s="24" t="s">
        <v>492</v>
      </c>
      <c r="H1372" s="24" t="s">
        <v>493</v>
      </c>
      <c r="I1372" s="24" t="s">
        <v>494</v>
      </c>
      <c r="J1372" s="24" t="s">
        <v>619</v>
      </c>
      <c r="K1372" s="24" t="s">
        <v>31</v>
      </c>
      <c r="L1372" s="24"/>
      <c r="M1372" s="24"/>
      <c r="N1372" s="24"/>
      <c r="O1372" s="24"/>
      <c r="P1372" s="24">
        <v>1</v>
      </c>
      <c r="Q1372" s="24">
        <v>1</v>
      </c>
      <c r="R1372" s="24"/>
      <c r="S1372" s="24"/>
      <c r="T1372" s="24"/>
      <c r="U1372" s="24"/>
      <c r="V1372" s="24"/>
      <c r="W1372" s="24"/>
      <c r="X1372" s="24"/>
      <c r="Y1372" s="24"/>
      <c r="Z1372" s="26" t="s">
        <v>5006</v>
      </c>
      <c r="AA1372" s="17">
        <v>20</v>
      </c>
      <c r="AB1372" s="17">
        <v>4444.4444444444443</v>
      </c>
      <c r="AC1372" s="17">
        <v>3.4650666666666665</v>
      </c>
      <c r="AD1372" s="17"/>
      <c r="AE1372" s="24" t="s">
        <v>5065</v>
      </c>
      <c r="AF1372" s="24">
        <v>51.586172549032597</v>
      </c>
      <c r="AG1372" s="20">
        <v>-2.8466690903303902</v>
      </c>
      <c r="AH1372" s="27"/>
      <c r="AI1372" s="24"/>
      <c r="AJ1372" s="24"/>
      <c r="AK1372" s="24"/>
      <c r="AL1372" s="24"/>
      <c r="AM1372" s="24"/>
      <c r="AN1372" s="24"/>
      <c r="AO1372" s="24"/>
      <c r="AP1372" s="24"/>
      <c r="AQ1372" s="24"/>
      <c r="AR1372" s="24"/>
      <c r="AS1372" s="28"/>
      <c r="AT1372" s="28"/>
      <c r="AU1372" s="28"/>
      <c r="AV1372" s="28"/>
      <c r="AW1372" s="28"/>
      <c r="BA1372" s="28"/>
      <c r="BD1372" s="28"/>
      <c r="BE1372" s="28"/>
      <c r="BJ1372" s="28"/>
      <c r="BK1372" s="28"/>
      <c r="BL1372" s="28"/>
      <c r="BM1372" s="28"/>
      <c r="BP1372" s="28"/>
      <c r="BT1372" s="28"/>
      <c r="BU1372" s="28"/>
      <c r="BV1372" s="28"/>
      <c r="BW1372" s="28"/>
      <c r="BX1372" s="28"/>
      <c r="BY1372" s="28"/>
      <c r="BZ1372" s="28"/>
      <c r="CA1372" s="28"/>
      <c r="CB1372" s="28"/>
      <c r="CC1372" s="28"/>
    </row>
    <row r="1373" spans="1:81" ht="20.25" customHeight="1" x14ac:dyDescent="0.2">
      <c r="A1373" s="23">
        <v>1555</v>
      </c>
      <c r="B1373" s="24" t="s">
        <v>5066</v>
      </c>
      <c r="C1373" s="24" t="s">
        <v>91</v>
      </c>
      <c r="D1373" s="24">
        <v>2035</v>
      </c>
      <c r="E1373" s="25"/>
      <c r="F1373" s="24" t="s">
        <v>102</v>
      </c>
      <c r="G1373" s="24" t="s">
        <v>492</v>
      </c>
      <c r="H1373" s="24" t="s">
        <v>493</v>
      </c>
      <c r="I1373" s="24" t="s">
        <v>494</v>
      </c>
      <c r="J1373" s="24" t="s">
        <v>644</v>
      </c>
      <c r="K1373" s="24" t="s">
        <v>31</v>
      </c>
      <c r="L1373" s="24"/>
      <c r="M1373" s="24"/>
      <c r="N1373" s="24"/>
      <c r="O1373" s="24"/>
      <c r="P1373" s="24"/>
      <c r="Q1373" s="24"/>
      <c r="R1373" s="24">
        <v>1</v>
      </c>
      <c r="S1373" s="24"/>
      <c r="T1373" s="24"/>
      <c r="U1373" s="24"/>
      <c r="V1373" s="24"/>
      <c r="W1373" s="24"/>
      <c r="X1373" s="24"/>
      <c r="Y1373" s="24"/>
      <c r="Z1373" s="26" t="s">
        <v>5010</v>
      </c>
      <c r="AA1373" s="17">
        <v>20</v>
      </c>
      <c r="AB1373" s="17">
        <v>4444.4444444444443</v>
      </c>
      <c r="AC1373" s="17">
        <v>3.4650666666666665</v>
      </c>
      <c r="AD1373" s="17"/>
      <c r="AE1373" s="24" t="s">
        <v>5067</v>
      </c>
      <c r="AF1373" s="24">
        <v>54.846547377939899</v>
      </c>
      <c r="AG1373" s="20">
        <v>-5.7810263507752397</v>
      </c>
      <c r="AH1373" s="27"/>
      <c r="AI1373" s="24" t="s">
        <v>5068</v>
      </c>
      <c r="AJ1373" s="24" t="s">
        <v>5069</v>
      </c>
      <c r="AK1373" s="24"/>
      <c r="AL1373" s="24"/>
      <c r="AM1373" s="24"/>
      <c r="AN1373" s="24"/>
      <c r="AO1373" s="24"/>
      <c r="AP1373" s="24"/>
      <c r="AQ1373" s="24"/>
      <c r="AR1373" s="24"/>
      <c r="AS1373" s="28"/>
      <c r="AT1373" s="28"/>
      <c r="AU1373" s="28"/>
      <c r="AV1373" s="28"/>
      <c r="AW1373" s="28"/>
      <c r="BA1373" s="28"/>
      <c r="BD1373" s="28"/>
      <c r="BE1373" s="28"/>
      <c r="BJ1373" s="28"/>
      <c r="BK1373" s="28"/>
      <c r="BL1373" s="28"/>
      <c r="BM1373" s="28"/>
      <c r="BP1373" s="28"/>
      <c r="BT1373" s="28"/>
      <c r="BU1373" s="28"/>
      <c r="BV1373" s="28"/>
      <c r="BW1373" s="28"/>
      <c r="BX1373" s="28"/>
      <c r="BY1373" s="28"/>
      <c r="BZ1373" s="28"/>
      <c r="CA1373" s="28"/>
      <c r="CB1373" s="28"/>
      <c r="CC1373" s="28"/>
    </row>
    <row r="1374" spans="1:81" ht="20.25" customHeight="1" x14ac:dyDescent="0.2">
      <c r="A1374" s="23">
        <v>1627</v>
      </c>
      <c r="B1374" s="24" t="s">
        <v>5070</v>
      </c>
      <c r="C1374" s="24" t="s">
        <v>190</v>
      </c>
      <c r="D1374" s="24">
        <v>2027</v>
      </c>
      <c r="E1374" s="25"/>
      <c r="F1374" s="24" t="s">
        <v>92</v>
      </c>
      <c r="G1374" s="24" t="s">
        <v>492</v>
      </c>
      <c r="H1374" s="24" t="s">
        <v>493</v>
      </c>
      <c r="I1374" s="24" t="s">
        <v>494</v>
      </c>
      <c r="J1374" s="24" t="s">
        <v>502</v>
      </c>
      <c r="K1374" s="24" t="s">
        <v>31</v>
      </c>
      <c r="L1374" s="24"/>
      <c r="M1374" s="24"/>
      <c r="N1374" s="24"/>
      <c r="O1374" s="24"/>
      <c r="P1374" s="24"/>
      <c r="Q1374" s="24"/>
      <c r="R1374" s="24"/>
      <c r="S1374" s="24"/>
      <c r="T1374" s="24"/>
      <c r="U1374" s="24"/>
      <c r="V1374" s="24"/>
      <c r="W1374" s="24"/>
      <c r="X1374" s="24"/>
      <c r="Y1374" s="24"/>
      <c r="Z1374" s="26" t="s">
        <v>5006</v>
      </c>
      <c r="AA1374" s="17">
        <v>20</v>
      </c>
      <c r="AB1374" s="17">
        <v>4444.4444444444443</v>
      </c>
      <c r="AC1374" s="17">
        <v>3.4650666666666665</v>
      </c>
      <c r="AD1374" s="17"/>
      <c r="AE1374" s="24" t="s">
        <v>5071</v>
      </c>
      <c r="AF1374" s="24">
        <v>45.702181000000003</v>
      </c>
      <c r="AG1374" s="20">
        <v>4.8441479999999997</v>
      </c>
      <c r="AH1374" s="27" t="s">
        <v>2330</v>
      </c>
      <c r="AI1374" s="31" t="s">
        <v>5072</v>
      </c>
      <c r="AJ1374" s="31" t="s">
        <v>5073</v>
      </c>
      <c r="AK1374" s="24"/>
      <c r="AL1374" s="24"/>
      <c r="AM1374" s="24"/>
      <c r="AN1374" s="24"/>
      <c r="AO1374" s="24"/>
      <c r="AP1374" s="24"/>
      <c r="AQ1374" s="24"/>
      <c r="AR1374" s="24"/>
      <c r="AS1374" s="28"/>
      <c r="AT1374" s="28"/>
      <c r="AU1374" s="28"/>
      <c r="AV1374" s="28"/>
      <c r="AW1374" s="28"/>
      <c r="BA1374" s="28"/>
      <c r="BD1374" s="28"/>
      <c r="BE1374" s="28"/>
      <c r="BJ1374" s="28"/>
      <c r="BK1374" s="28"/>
      <c r="BL1374" s="28"/>
      <c r="BM1374" s="28"/>
      <c r="BP1374" s="28"/>
      <c r="BT1374" s="28"/>
      <c r="BU1374" s="28"/>
      <c r="BV1374" s="28"/>
      <c r="BW1374" s="28"/>
      <c r="BX1374" s="28"/>
      <c r="BY1374" s="28"/>
      <c r="BZ1374" s="28"/>
      <c r="CA1374" s="28"/>
      <c r="CB1374" s="28"/>
      <c r="CC1374" s="28"/>
    </row>
    <row r="1375" spans="1:81" ht="20.25" customHeight="1" x14ac:dyDescent="0.2">
      <c r="A1375" s="23">
        <v>1628</v>
      </c>
      <c r="B1375" s="24" t="s">
        <v>5074</v>
      </c>
      <c r="C1375" s="24" t="s">
        <v>190</v>
      </c>
      <c r="D1375" s="24">
        <v>2025</v>
      </c>
      <c r="E1375" s="25"/>
      <c r="F1375" s="24" t="s">
        <v>29</v>
      </c>
      <c r="G1375" s="24" t="s">
        <v>868</v>
      </c>
      <c r="H1375" s="24"/>
      <c r="I1375" s="24" t="s">
        <v>655</v>
      </c>
      <c r="J1375" s="24"/>
      <c r="K1375" s="24" t="s">
        <v>31</v>
      </c>
      <c r="L1375" s="24"/>
      <c r="M1375" s="24"/>
      <c r="N1375" s="24"/>
      <c r="O1375" s="24"/>
      <c r="P1375" s="24"/>
      <c r="Q1375" s="24">
        <v>1</v>
      </c>
      <c r="R1375" s="24"/>
      <c r="S1375" s="24"/>
      <c r="T1375" s="24"/>
      <c r="U1375" s="24"/>
      <c r="V1375" s="24"/>
      <c r="W1375" s="24"/>
      <c r="X1375" s="24"/>
      <c r="Y1375" s="24"/>
      <c r="Z1375" s="26" t="s">
        <v>5006</v>
      </c>
      <c r="AA1375" s="17">
        <v>20</v>
      </c>
      <c r="AB1375" s="17">
        <v>4347.826086956522</v>
      </c>
      <c r="AC1375" s="17">
        <v>3.3897391304347826</v>
      </c>
      <c r="AD1375" s="17"/>
      <c r="AE1375" s="24" t="s">
        <v>5075</v>
      </c>
      <c r="AF1375" s="24">
        <v>43.022616999999997</v>
      </c>
      <c r="AG1375" s="20">
        <v>3.0482360000000002</v>
      </c>
      <c r="AH1375" s="27"/>
      <c r="AI1375" s="24" t="s">
        <v>5076</v>
      </c>
      <c r="AJ1375" s="24" t="s">
        <v>5077</v>
      </c>
      <c r="AK1375" s="24" t="s">
        <v>5078</v>
      </c>
      <c r="AL1375" s="24"/>
      <c r="AM1375" s="24"/>
      <c r="AN1375" s="24"/>
      <c r="AO1375" s="24"/>
      <c r="AP1375" s="24"/>
      <c r="AQ1375" s="24"/>
      <c r="AR1375" s="24"/>
      <c r="AS1375" s="28"/>
      <c r="AT1375" s="28"/>
      <c r="AU1375" s="28"/>
      <c r="AV1375" s="28"/>
      <c r="AW1375" s="28"/>
      <c r="BA1375" s="28"/>
      <c r="BD1375" s="28"/>
      <c r="BE1375" s="28"/>
      <c r="BJ1375" s="28"/>
      <c r="BK1375" s="28"/>
      <c r="BL1375" s="28"/>
      <c r="BM1375" s="28"/>
      <c r="BP1375" s="28"/>
      <c r="BT1375" s="28"/>
      <c r="BU1375" s="28"/>
      <c r="BV1375" s="28"/>
      <c r="BW1375" s="28"/>
      <c r="BX1375" s="28"/>
      <c r="BY1375" s="28"/>
      <c r="BZ1375" s="28"/>
      <c r="CA1375" s="28"/>
      <c r="CB1375" s="28"/>
      <c r="CC1375" s="28"/>
    </row>
    <row r="1376" spans="1:81" ht="20.25" customHeight="1" x14ac:dyDescent="0.2">
      <c r="A1376" s="23">
        <v>1719</v>
      </c>
      <c r="B1376" s="24" t="s">
        <v>5079</v>
      </c>
      <c r="C1376" s="24" t="s">
        <v>79</v>
      </c>
      <c r="D1376" s="24"/>
      <c r="E1376" s="25"/>
      <c r="F1376" s="24" t="s">
        <v>102</v>
      </c>
      <c r="G1376" s="24" t="s">
        <v>868</v>
      </c>
      <c r="H1376" s="24"/>
      <c r="I1376" s="24" t="s">
        <v>655</v>
      </c>
      <c r="J1376" s="24"/>
      <c r="K1376" s="24" t="s">
        <v>10</v>
      </c>
      <c r="L1376" s="24"/>
      <c r="M1376" s="24">
        <v>1</v>
      </c>
      <c r="N1376" s="24"/>
      <c r="O1376" s="24"/>
      <c r="P1376" s="24"/>
      <c r="Q1376" s="24"/>
      <c r="R1376" s="24"/>
      <c r="S1376" s="24"/>
      <c r="T1376" s="24"/>
      <c r="U1376" s="24"/>
      <c r="V1376" s="24"/>
      <c r="W1376" s="24"/>
      <c r="X1376" s="24"/>
      <c r="Y1376" s="24"/>
      <c r="Z1376" s="26" t="s">
        <v>5080</v>
      </c>
      <c r="AA1376" s="17">
        <v>20</v>
      </c>
      <c r="AB1376" s="17">
        <v>4347.826086956522</v>
      </c>
      <c r="AC1376" s="17">
        <v>3.3897391304347826</v>
      </c>
      <c r="AD1376" s="17"/>
      <c r="AE1376" s="24" t="s">
        <v>5081</v>
      </c>
      <c r="AF1376" s="24">
        <v>36.242839588123203</v>
      </c>
      <c r="AG1376" s="20">
        <v>-95.276146317051399</v>
      </c>
      <c r="AH1376" s="27"/>
      <c r="AI1376" s="24" t="s">
        <v>5082</v>
      </c>
      <c r="AJ1376" s="24"/>
      <c r="AK1376" s="24"/>
      <c r="AL1376" s="24"/>
      <c r="AM1376" s="24"/>
      <c r="AN1376" s="24"/>
      <c r="AO1376" s="24"/>
      <c r="AP1376" s="24"/>
      <c r="AQ1376" s="24"/>
      <c r="AR1376" s="24"/>
      <c r="AS1376" s="28"/>
      <c r="AT1376" s="28"/>
      <c r="AU1376" s="28"/>
      <c r="AV1376" s="28"/>
      <c r="AW1376" s="28"/>
      <c r="BA1376" s="28"/>
      <c r="BD1376" s="28"/>
      <c r="BE1376" s="28"/>
      <c r="BJ1376" s="28"/>
      <c r="BK1376" s="28"/>
      <c r="BL1376" s="28"/>
      <c r="BM1376" s="28"/>
      <c r="BP1376" s="28"/>
      <c r="BT1376" s="28"/>
      <c r="BU1376" s="28"/>
      <c r="BV1376" s="28"/>
      <c r="BW1376" s="28"/>
      <c r="BX1376" s="28"/>
      <c r="BY1376" s="28"/>
      <c r="BZ1376" s="28"/>
      <c r="CA1376" s="28"/>
      <c r="CB1376" s="28"/>
      <c r="CC1376" s="28"/>
    </row>
    <row r="1377" spans="1:81" s="22" customFormat="1" ht="20.25" customHeight="1" x14ac:dyDescent="0.2">
      <c r="A1377" s="23">
        <v>1750</v>
      </c>
      <c r="B1377" s="24" t="s">
        <v>5083</v>
      </c>
      <c r="C1377" s="24" t="s">
        <v>190</v>
      </c>
      <c r="D1377" s="24">
        <v>2027</v>
      </c>
      <c r="E1377" s="25"/>
      <c r="F1377" s="24" t="s">
        <v>102</v>
      </c>
      <c r="G1377" s="24" t="s">
        <v>868</v>
      </c>
      <c r="H1377" s="24"/>
      <c r="I1377" s="24" t="s">
        <v>1091</v>
      </c>
      <c r="J1377" s="24"/>
      <c r="K1377" s="24" t="s">
        <v>31</v>
      </c>
      <c r="L1377" s="24"/>
      <c r="M1377" s="24"/>
      <c r="N1377" s="24"/>
      <c r="O1377" s="24"/>
      <c r="P1377" s="24"/>
      <c r="Q1377" s="24"/>
      <c r="R1377" s="24"/>
      <c r="S1377" s="24"/>
      <c r="T1377" s="24"/>
      <c r="U1377" s="24"/>
      <c r="V1377" s="24">
        <v>1</v>
      </c>
      <c r="W1377" s="24"/>
      <c r="X1377" s="24"/>
      <c r="Y1377" s="24"/>
      <c r="Z1377" s="26" t="s">
        <v>5006</v>
      </c>
      <c r="AA1377" s="17">
        <v>20</v>
      </c>
      <c r="AB1377" s="17">
        <v>4347.826086956522</v>
      </c>
      <c r="AC1377" s="17">
        <v>3.3897391304347826</v>
      </c>
      <c r="AD1377" s="17"/>
      <c r="AE1377" s="24" t="s">
        <v>4844</v>
      </c>
      <c r="AF1377" s="24">
        <v>43.3997339476077</v>
      </c>
      <c r="AG1377" s="20">
        <v>5.1017603232962303</v>
      </c>
      <c r="AH1377" s="27"/>
      <c r="AI1377" s="24" t="s">
        <v>4845</v>
      </c>
      <c r="AJ1377" s="24"/>
      <c r="AK1377" s="24"/>
      <c r="AL1377" s="24"/>
      <c r="AM1377" s="24"/>
      <c r="AN1377" s="24"/>
      <c r="AO1377" s="24"/>
      <c r="AP1377" s="24"/>
      <c r="AQ1377" s="24"/>
      <c r="AR1377" s="24"/>
    </row>
    <row r="1378" spans="1:81" s="22" customFormat="1" ht="20.25" customHeight="1" x14ac:dyDescent="0.2">
      <c r="A1378" s="23">
        <v>1754</v>
      </c>
      <c r="B1378" s="24" t="s">
        <v>5084</v>
      </c>
      <c r="C1378" s="24" t="s">
        <v>91</v>
      </c>
      <c r="D1378" s="24"/>
      <c r="E1378" s="25"/>
      <c r="F1378" s="24" t="s">
        <v>54</v>
      </c>
      <c r="G1378" s="24" t="s">
        <v>693</v>
      </c>
      <c r="H1378" s="24"/>
      <c r="I1378" s="24" t="s">
        <v>655</v>
      </c>
      <c r="J1378" s="24"/>
      <c r="K1378" s="24" t="s">
        <v>31</v>
      </c>
      <c r="L1378" s="24"/>
      <c r="M1378" s="24"/>
      <c r="N1378" s="24"/>
      <c r="O1378" s="24"/>
      <c r="P1378" s="24"/>
      <c r="Q1378" s="24">
        <v>1</v>
      </c>
      <c r="R1378" s="24"/>
      <c r="S1378" s="24"/>
      <c r="T1378" s="24"/>
      <c r="U1378" s="24"/>
      <c r="V1378" s="24"/>
      <c r="W1378" s="24">
        <v>1</v>
      </c>
      <c r="X1378" s="24"/>
      <c r="Y1378" s="24"/>
      <c r="Z1378" s="26" t="s">
        <v>5006</v>
      </c>
      <c r="AA1378" s="17">
        <v>20</v>
      </c>
      <c r="AB1378" s="17">
        <v>3846.1538461538462</v>
      </c>
      <c r="AC1378" s="17">
        <v>2.9986153846153845</v>
      </c>
      <c r="AD1378" s="17"/>
      <c r="AE1378" s="24" t="s">
        <v>5085</v>
      </c>
      <c r="AF1378" s="24">
        <v>53.627699999999997</v>
      </c>
      <c r="AG1378" s="20">
        <v>-0.1918</v>
      </c>
      <c r="AH1378" s="27"/>
      <c r="AI1378" s="24" t="s">
        <v>5086</v>
      </c>
      <c r="AJ1378" s="24"/>
      <c r="AK1378" s="24"/>
      <c r="AL1378" s="24"/>
      <c r="AM1378" s="24"/>
      <c r="AN1378" s="24"/>
      <c r="AO1378" s="24"/>
      <c r="AP1378" s="24"/>
      <c r="AQ1378" s="24"/>
      <c r="AR1378" s="24"/>
    </row>
    <row r="1379" spans="1:81" ht="20.25" customHeight="1" x14ac:dyDescent="0.2">
      <c r="A1379" s="23">
        <v>1758</v>
      </c>
      <c r="B1379" s="24" t="s">
        <v>5087</v>
      </c>
      <c r="C1379" s="24" t="s">
        <v>232</v>
      </c>
      <c r="D1379" s="24"/>
      <c r="E1379" s="25"/>
      <c r="F1379" s="24" t="s">
        <v>233</v>
      </c>
      <c r="G1379" s="24" t="s">
        <v>492</v>
      </c>
      <c r="H1379" s="24" t="s">
        <v>493</v>
      </c>
      <c r="I1379" s="24" t="s">
        <v>655</v>
      </c>
      <c r="J1379" s="24"/>
      <c r="K1379" s="24" t="s">
        <v>31</v>
      </c>
      <c r="L1379" s="24"/>
      <c r="M1379" s="24"/>
      <c r="N1379" s="24"/>
      <c r="O1379" s="24"/>
      <c r="P1379" s="24">
        <v>1</v>
      </c>
      <c r="Q1379" s="24">
        <v>1</v>
      </c>
      <c r="R1379" s="24"/>
      <c r="S1379" s="24"/>
      <c r="T1379" s="24"/>
      <c r="U1379" s="24"/>
      <c r="V1379" s="24"/>
      <c r="W1379" s="24"/>
      <c r="X1379" s="24"/>
      <c r="Y1379" s="24"/>
      <c r="Z1379" s="26" t="s">
        <v>5088</v>
      </c>
      <c r="AA1379" s="17">
        <v>20</v>
      </c>
      <c r="AB1379" s="17">
        <v>4444.4444444444443</v>
      </c>
      <c r="AC1379" s="17">
        <v>3.4650666666666665</v>
      </c>
      <c r="AD1379" s="17"/>
      <c r="AE1379" s="24" t="s">
        <v>4582</v>
      </c>
      <c r="AF1379" s="24">
        <v>41.118945875490603</v>
      </c>
      <c r="AG1379" s="20">
        <v>1.24338923261384</v>
      </c>
      <c r="AH1379" s="27"/>
      <c r="AI1379" s="24" t="s">
        <v>4583</v>
      </c>
      <c r="AJ1379" s="24"/>
      <c r="AK1379" s="24"/>
      <c r="AL1379" s="24"/>
      <c r="AM1379" s="24"/>
      <c r="AN1379" s="24"/>
      <c r="AO1379" s="24"/>
      <c r="AP1379" s="24"/>
      <c r="AQ1379" s="24"/>
      <c r="AR1379" s="24"/>
      <c r="AS1379" s="28"/>
      <c r="AT1379" s="28"/>
      <c r="AU1379" s="28"/>
      <c r="AV1379" s="28"/>
      <c r="AW1379" s="28"/>
      <c r="BA1379" s="28"/>
      <c r="BD1379" s="28"/>
      <c r="BE1379" s="28"/>
      <c r="BJ1379" s="28"/>
      <c r="BK1379" s="28"/>
      <c r="BL1379" s="28"/>
      <c r="BM1379" s="28"/>
      <c r="BP1379" s="28"/>
      <c r="BT1379" s="28"/>
      <c r="BU1379" s="28"/>
      <c r="BV1379" s="28"/>
      <c r="BW1379" s="28"/>
      <c r="BX1379" s="28"/>
      <c r="BY1379" s="28"/>
      <c r="BZ1379" s="28"/>
      <c r="CA1379" s="28"/>
      <c r="CB1379" s="28"/>
      <c r="CC1379" s="28"/>
    </row>
    <row r="1380" spans="1:81" ht="20.25" customHeight="1" x14ac:dyDescent="0.2">
      <c r="A1380" s="23">
        <v>1868</v>
      </c>
      <c r="B1380" s="24" t="s">
        <v>5089</v>
      </c>
      <c r="C1380" s="24" t="s">
        <v>28</v>
      </c>
      <c r="D1380" s="24">
        <v>2027</v>
      </c>
      <c r="E1380" s="25"/>
      <c r="F1380" s="24" t="s">
        <v>102</v>
      </c>
      <c r="G1380" s="24" t="s">
        <v>492</v>
      </c>
      <c r="H1380" s="24" t="s">
        <v>493</v>
      </c>
      <c r="I1380" s="24" t="s">
        <v>501</v>
      </c>
      <c r="J1380" s="24" t="s">
        <v>619</v>
      </c>
      <c r="K1380" s="24" t="s">
        <v>31</v>
      </c>
      <c r="L1380" s="24"/>
      <c r="M1380" s="24"/>
      <c r="N1380" s="24"/>
      <c r="O1380" s="24"/>
      <c r="P1380" s="24"/>
      <c r="Q1380" s="24"/>
      <c r="R1380" s="24"/>
      <c r="S1380" s="24"/>
      <c r="T1380" s="24"/>
      <c r="U1380" s="24"/>
      <c r="V1380" s="24"/>
      <c r="W1380" s="24"/>
      <c r="X1380" s="24"/>
      <c r="Y1380" s="24"/>
      <c r="Z1380" s="26" t="s">
        <v>5010</v>
      </c>
      <c r="AA1380" s="17">
        <v>20</v>
      </c>
      <c r="AB1380" s="17">
        <v>4444.4444444444443</v>
      </c>
      <c r="AC1380" s="17">
        <v>3.4650666666666665</v>
      </c>
      <c r="AD1380" s="17"/>
      <c r="AE1380" s="24" t="s">
        <v>5090</v>
      </c>
      <c r="AF1380" s="24">
        <v>63.412905440821099</v>
      </c>
      <c r="AG1380" s="20">
        <v>11.740545850857901</v>
      </c>
      <c r="AH1380" s="27"/>
      <c r="AI1380" s="24" t="s">
        <v>3596</v>
      </c>
      <c r="AJ1380" s="24"/>
      <c r="AK1380" s="24"/>
      <c r="AL1380" s="24"/>
      <c r="AM1380" s="24"/>
      <c r="AN1380" s="24"/>
      <c r="AO1380" s="24"/>
      <c r="AP1380" s="24"/>
      <c r="AQ1380" s="24"/>
      <c r="AR1380" s="24"/>
      <c r="AS1380" s="28"/>
      <c r="AT1380" s="28"/>
      <c r="AU1380" s="28"/>
      <c r="AV1380" s="28"/>
      <c r="AW1380" s="28"/>
      <c r="BA1380" s="28"/>
      <c r="BD1380" s="28"/>
      <c r="BE1380" s="28"/>
      <c r="BJ1380" s="28"/>
      <c r="BK1380" s="28"/>
      <c r="BL1380" s="28"/>
      <c r="BM1380" s="28"/>
      <c r="BP1380" s="28"/>
      <c r="BT1380" s="28"/>
      <c r="BU1380" s="28"/>
      <c r="BV1380" s="28"/>
      <c r="BW1380" s="28"/>
      <c r="BX1380" s="28"/>
      <c r="BY1380" s="28"/>
      <c r="BZ1380" s="28"/>
      <c r="CA1380" s="28"/>
      <c r="CB1380" s="28"/>
      <c r="CC1380" s="28"/>
    </row>
    <row r="1381" spans="1:81" ht="20.25" customHeight="1" x14ac:dyDescent="0.2">
      <c r="A1381" s="23">
        <v>1898</v>
      </c>
      <c r="B1381" s="24" t="s">
        <v>5091</v>
      </c>
      <c r="C1381" s="24" t="s">
        <v>35</v>
      </c>
      <c r="D1381" s="24">
        <v>2026</v>
      </c>
      <c r="E1381" s="25"/>
      <c r="F1381" s="24" t="s">
        <v>44</v>
      </c>
      <c r="G1381" s="24" t="s">
        <v>693</v>
      </c>
      <c r="H1381" s="24"/>
      <c r="I1381" s="24" t="s">
        <v>494</v>
      </c>
      <c r="J1381" s="24" t="s">
        <v>502</v>
      </c>
      <c r="K1381" s="24" t="s">
        <v>31</v>
      </c>
      <c r="L1381" s="24"/>
      <c r="M1381" s="24"/>
      <c r="N1381" s="24"/>
      <c r="O1381" s="24"/>
      <c r="P1381" s="24">
        <v>1</v>
      </c>
      <c r="Q1381" s="24">
        <v>1</v>
      </c>
      <c r="R1381" s="24">
        <v>1</v>
      </c>
      <c r="S1381" s="24">
        <v>1</v>
      </c>
      <c r="T1381" s="24"/>
      <c r="U1381" s="24"/>
      <c r="V1381" s="24"/>
      <c r="W1381" s="24"/>
      <c r="X1381" s="24"/>
      <c r="Y1381" s="24"/>
      <c r="Z1381" s="26" t="s">
        <v>5010</v>
      </c>
      <c r="AA1381" s="17">
        <v>20</v>
      </c>
      <c r="AB1381" s="17">
        <v>3846.1538461538462</v>
      </c>
      <c r="AC1381" s="17">
        <v>2.9986153846153845</v>
      </c>
      <c r="AD1381" s="17"/>
      <c r="AE1381" s="24" t="s">
        <v>4736</v>
      </c>
      <c r="AF1381" s="24">
        <v>43.098486360047403</v>
      </c>
      <c r="AG1381" s="20">
        <v>-79.061753535532702</v>
      </c>
      <c r="AH1381" s="27"/>
      <c r="AI1381" s="24" t="s">
        <v>5092</v>
      </c>
      <c r="AJ1381" s="24" t="s">
        <v>5093</v>
      </c>
      <c r="AK1381" s="24"/>
      <c r="AL1381" s="24"/>
      <c r="AM1381" s="24"/>
      <c r="AN1381" s="24"/>
      <c r="AO1381" s="24"/>
      <c r="AP1381" s="24"/>
      <c r="AQ1381" s="24"/>
      <c r="AR1381" s="24"/>
      <c r="AS1381" s="28"/>
      <c r="AT1381" s="28"/>
      <c r="AU1381" s="28"/>
      <c r="AV1381" s="28"/>
      <c r="AW1381" s="28"/>
      <c r="BA1381" s="28"/>
      <c r="BD1381" s="28"/>
      <c r="BE1381" s="28"/>
      <c r="BJ1381" s="28"/>
      <c r="BK1381" s="28"/>
      <c r="BL1381" s="28"/>
      <c r="BM1381" s="28"/>
      <c r="BP1381" s="28"/>
      <c r="BT1381" s="28"/>
      <c r="BU1381" s="28"/>
      <c r="BV1381" s="28"/>
      <c r="BW1381" s="28"/>
      <c r="BX1381" s="28"/>
      <c r="BY1381" s="28"/>
      <c r="BZ1381" s="28"/>
      <c r="CA1381" s="28"/>
      <c r="CB1381" s="28"/>
      <c r="CC1381" s="28"/>
    </row>
    <row r="1382" spans="1:81" s="22" customFormat="1" ht="20.25" customHeight="1" x14ac:dyDescent="0.2">
      <c r="A1382" s="23">
        <v>2001</v>
      </c>
      <c r="B1382" s="24" t="s">
        <v>5094</v>
      </c>
      <c r="C1382" s="24" t="s">
        <v>3952</v>
      </c>
      <c r="D1382" s="24">
        <v>2028</v>
      </c>
      <c r="E1382" s="25"/>
      <c r="F1382" s="24" t="s">
        <v>44</v>
      </c>
      <c r="G1382" s="24" t="s">
        <v>492</v>
      </c>
      <c r="H1382" s="24" t="s">
        <v>493</v>
      </c>
      <c r="I1382" s="24" t="s">
        <v>494</v>
      </c>
      <c r="J1382" s="24" t="s">
        <v>619</v>
      </c>
      <c r="K1382" s="24" t="s">
        <v>31</v>
      </c>
      <c r="L1382" s="24"/>
      <c r="M1382" s="24"/>
      <c r="N1382" s="24"/>
      <c r="O1382" s="24"/>
      <c r="P1382" s="24"/>
      <c r="Q1382" s="24"/>
      <c r="R1382" s="24"/>
      <c r="S1382" s="24"/>
      <c r="T1382" s="24"/>
      <c r="U1382" s="24"/>
      <c r="V1382" s="24">
        <v>1</v>
      </c>
      <c r="W1382" s="24"/>
      <c r="X1382" s="24"/>
      <c r="Y1382" s="24"/>
      <c r="Z1382" s="26" t="s">
        <v>5006</v>
      </c>
      <c r="AA1382" s="17">
        <v>20</v>
      </c>
      <c r="AB1382" s="17">
        <v>4444.4444444444443</v>
      </c>
      <c r="AC1382" s="17">
        <v>3.4650666666666665</v>
      </c>
      <c r="AD1382" s="17"/>
      <c r="AE1382" s="24" t="s">
        <v>5095</v>
      </c>
      <c r="AF1382" s="24">
        <v>44.9387734232469</v>
      </c>
      <c r="AG1382" s="20">
        <v>25.995987575297601</v>
      </c>
      <c r="AH1382" s="27"/>
      <c r="AI1382" s="24" t="s">
        <v>5096</v>
      </c>
      <c r="AJ1382" s="24" t="s">
        <v>5097</v>
      </c>
      <c r="AK1382" s="24" t="s">
        <v>5098</v>
      </c>
      <c r="AL1382" s="24"/>
      <c r="AM1382" s="24"/>
      <c r="AN1382" s="24"/>
      <c r="AO1382" s="24"/>
      <c r="AP1382" s="24"/>
      <c r="AQ1382" s="24"/>
      <c r="AR1382" s="24"/>
    </row>
    <row r="1383" spans="1:81" ht="20.25" customHeight="1" x14ac:dyDescent="0.2">
      <c r="A1383" s="23">
        <v>2002</v>
      </c>
      <c r="B1383" s="24" t="s">
        <v>5099</v>
      </c>
      <c r="C1383" s="24" t="s">
        <v>972</v>
      </c>
      <c r="D1383" s="24">
        <v>2025</v>
      </c>
      <c r="E1383" s="25"/>
      <c r="F1383" s="24" t="s">
        <v>29</v>
      </c>
      <c r="G1383" s="24" t="s">
        <v>868</v>
      </c>
      <c r="H1383" s="24"/>
      <c r="I1383" s="24" t="s">
        <v>494</v>
      </c>
      <c r="J1383" s="24" t="s">
        <v>526</v>
      </c>
      <c r="K1383" s="24" t="s">
        <v>10</v>
      </c>
      <c r="L1383" s="24"/>
      <c r="M1383" s="24">
        <v>1</v>
      </c>
      <c r="N1383" s="24"/>
      <c r="O1383" s="24"/>
      <c r="P1383" s="24"/>
      <c r="Q1383" s="24"/>
      <c r="R1383" s="24"/>
      <c r="S1383" s="24"/>
      <c r="T1383" s="24"/>
      <c r="U1383" s="24"/>
      <c r="V1383" s="24"/>
      <c r="W1383" s="24"/>
      <c r="X1383" s="24"/>
      <c r="Y1383" s="24"/>
      <c r="Z1383" s="26" t="s">
        <v>5010</v>
      </c>
      <c r="AA1383" s="17">
        <v>20</v>
      </c>
      <c r="AB1383" s="17">
        <v>4347.826086956522</v>
      </c>
      <c r="AC1383" s="17">
        <v>3.3897391304347826</v>
      </c>
      <c r="AD1383" s="17"/>
      <c r="AE1383" s="24" t="s">
        <v>1328</v>
      </c>
      <c r="AF1383" s="24">
        <v>41.488021124262097</v>
      </c>
      <c r="AG1383" s="20">
        <v>69.583512155069997</v>
      </c>
      <c r="AH1383" s="27"/>
      <c r="AI1383" s="24" t="s">
        <v>1329</v>
      </c>
      <c r="AJ1383" s="24" t="s">
        <v>627</v>
      </c>
      <c r="AK1383" s="24" t="s">
        <v>1330</v>
      </c>
      <c r="AL1383" s="24" t="s">
        <v>5100</v>
      </c>
      <c r="AM1383" s="24"/>
      <c r="AN1383" s="24"/>
      <c r="AO1383" s="24"/>
      <c r="AP1383" s="24"/>
      <c r="AQ1383" s="24"/>
      <c r="AR1383" s="24"/>
      <c r="AS1383" s="28"/>
      <c r="AT1383" s="28"/>
      <c r="AU1383" s="28"/>
      <c r="AV1383" s="28"/>
      <c r="AW1383" s="28"/>
      <c r="BA1383" s="28"/>
      <c r="BD1383" s="28"/>
      <c r="BE1383" s="28"/>
      <c r="BJ1383" s="28"/>
      <c r="BK1383" s="28"/>
      <c r="BL1383" s="28"/>
      <c r="BM1383" s="28"/>
      <c r="BP1383" s="28"/>
      <c r="BT1383" s="28"/>
      <c r="BU1383" s="28"/>
      <c r="BV1383" s="28"/>
      <c r="BW1383" s="28"/>
      <c r="BX1383" s="28"/>
      <c r="BY1383" s="28"/>
      <c r="BZ1383" s="28"/>
      <c r="CA1383" s="28"/>
      <c r="CB1383" s="28"/>
      <c r="CC1383" s="28"/>
    </row>
    <row r="1384" spans="1:81" ht="20.25" customHeight="1" x14ac:dyDescent="0.2">
      <c r="A1384" s="23">
        <v>2021</v>
      </c>
      <c r="B1384" s="24" t="s">
        <v>5101</v>
      </c>
      <c r="C1384" s="24" t="s">
        <v>232</v>
      </c>
      <c r="D1384" s="24"/>
      <c r="E1384" s="25"/>
      <c r="F1384" s="24" t="s">
        <v>102</v>
      </c>
      <c r="G1384" s="24" t="s">
        <v>492</v>
      </c>
      <c r="H1384" s="24" t="s">
        <v>493</v>
      </c>
      <c r="I1384" s="24" t="s">
        <v>494</v>
      </c>
      <c r="J1384" s="24" t="s">
        <v>619</v>
      </c>
      <c r="K1384" s="24" t="s">
        <v>31</v>
      </c>
      <c r="L1384" s="24"/>
      <c r="M1384" s="24"/>
      <c r="N1384" s="24"/>
      <c r="O1384" s="24"/>
      <c r="P1384" s="24"/>
      <c r="Q1384" s="24">
        <v>1</v>
      </c>
      <c r="R1384" s="24"/>
      <c r="S1384" s="24"/>
      <c r="T1384" s="24"/>
      <c r="U1384" s="24"/>
      <c r="V1384" s="24"/>
      <c r="W1384" s="24"/>
      <c r="X1384" s="24"/>
      <c r="Y1384" s="24"/>
      <c r="Z1384" s="26" t="s">
        <v>5010</v>
      </c>
      <c r="AA1384" s="17">
        <v>20</v>
      </c>
      <c r="AB1384" s="17">
        <v>4444.4444444444443</v>
      </c>
      <c r="AC1384" s="17">
        <v>3.4650666666666665</v>
      </c>
      <c r="AD1384" s="17"/>
      <c r="AE1384" s="24" t="s">
        <v>5102</v>
      </c>
      <c r="AF1384" s="24">
        <v>41.390468304758699</v>
      </c>
      <c r="AG1384" s="20">
        <v>2.16988385449095</v>
      </c>
      <c r="AH1384" s="27"/>
      <c r="AI1384" s="24" t="s">
        <v>5103</v>
      </c>
      <c r="AJ1384" s="24"/>
      <c r="AK1384" s="24"/>
      <c r="AL1384" s="24"/>
      <c r="AM1384" s="24"/>
      <c r="AN1384" s="24"/>
      <c r="AO1384" s="24"/>
      <c r="AP1384" s="24"/>
      <c r="AQ1384" s="24"/>
      <c r="AR1384" s="24"/>
      <c r="AS1384" s="28"/>
      <c r="AT1384" s="28"/>
      <c r="AU1384" s="28"/>
      <c r="AV1384" s="28"/>
      <c r="AW1384" s="28"/>
      <c r="BA1384" s="28"/>
      <c r="BD1384" s="28"/>
      <c r="BE1384" s="28"/>
      <c r="BJ1384" s="28"/>
      <c r="BK1384" s="28"/>
      <c r="BL1384" s="28"/>
      <c r="BM1384" s="28"/>
      <c r="BP1384" s="28"/>
      <c r="BT1384" s="28"/>
      <c r="BU1384" s="28"/>
      <c r="BV1384" s="28"/>
      <c r="BW1384" s="28"/>
      <c r="BX1384" s="28"/>
      <c r="BY1384" s="28"/>
      <c r="BZ1384" s="28"/>
      <c r="CA1384" s="28"/>
      <c r="CB1384" s="28"/>
      <c r="CC1384" s="28"/>
    </row>
    <row r="1385" spans="1:81" s="22" customFormat="1" ht="20.25" customHeight="1" x14ac:dyDescent="0.2">
      <c r="A1385" s="23">
        <v>2023</v>
      </c>
      <c r="B1385" s="24" t="s">
        <v>5104</v>
      </c>
      <c r="C1385" s="24" t="s">
        <v>232</v>
      </c>
      <c r="D1385" s="24"/>
      <c r="E1385" s="25"/>
      <c r="F1385" s="24" t="s">
        <v>102</v>
      </c>
      <c r="G1385" s="24" t="s">
        <v>492</v>
      </c>
      <c r="H1385" s="24" t="s">
        <v>493</v>
      </c>
      <c r="I1385" s="24" t="s">
        <v>494</v>
      </c>
      <c r="J1385" s="24" t="s">
        <v>619</v>
      </c>
      <c r="K1385" s="24" t="s">
        <v>31</v>
      </c>
      <c r="L1385" s="24"/>
      <c r="M1385" s="24"/>
      <c r="N1385" s="24"/>
      <c r="O1385" s="24"/>
      <c r="P1385" s="24">
        <v>1</v>
      </c>
      <c r="Q1385" s="24"/>
      <c r="R1385" s="24"/>
      <c r="S1385" s="24"/>
      <c r="T1385" s="24"/>
      <c r="U1385" s="24"/>
      <c r="V1385" s="24"/>
      <c r="W1385" s="24"/>
      <c r="X1385" s="24"/>
      <c r="Y1385" s="24"/>
      <c r="Z1385" s="26" t="s">
        <v>5010</v>
      </c>
      <c r="AA1385" s="17">
        <v>20</v>
      </c>
      <c r="AB1385" s="17">
        <v>4444.4444444444443</v>
      </c>
      <c r="AC1385" s="17">
        <v>3.4650666666666665</v>
      </c>
      <c r="AD1385" s="17"/>
      <c r="AE1385" s="24" t="s">
        <v>2344</v>
      </c>
      <c r="AF1385" s="24">
        <v>37.261963881012697</v>
      </c>
      <c r="AG1385" s="20">
        <v>-6.9412846461681603</v>
      </c>
      <c r="AH1385" s="27"/>
      <c r="AI1385" s="24" t="s">
        <v>5105</v>
      </c>
      <c r="AJ1385" s="24"/>
      <c r="AK1385" s="24"/>
      <c r="AL1385" s="24"/>
      <c r="AM1385" s="24"/>
      <c r="AN1385" s="24"/>
      <c r="AO1385" s="24"/>
      <c r="AP1385" s="24"/>
      <c r="AQ1385" s="24"/>
      <c r="AR1385" s="24"/>
    </row>
    <row r="1386" spans="1:81" s="22" customFormat="1" ht="20.25" customHeight="1" x14ac:dyDescent="0.2">
      <c r="A1386" s="23">
        <v>2024</v>
      </c>
      <c r="B1386" s="24" t="s">
        <v>5106</v>
      </c>
      <c r="C1386" s="24" t="s">
        <v>232</v>
      </c>
      <c r="D1386" s="24">
        <v>2029</v>
      </c>
      <c r="E1386" s="25"/>
      <c r="F1386" s="24" t="s">
        <v>102</v>
      </c>
      <c r="G1386" s="24" t="s">
        <v>868</v>
      </c>
      <c r="H1386" s="24" t="s">
        <v>493</v>
      </c>
      <c r="I1386" s="24" t="s">
        <v>1091</v>
      </c>
      <c r="J1386" s="24" t="s">
        <v>495</v>
      </c>
      <c r="K1386" s="24" t="s">
        <v>31</v>
      </c>
      <c r="L1386" s="24"/>
      <c r="M1386" s="24"/>
      <c r="N1386" s="24"/>
      <c r="O1386" s="24"/>
      <c r="P1386" s="24"/>
      <c r="Q1386" s="24">
        <v>1</v>
      </c>
      <c r="R1386" s="24"/>
      <c r="S1386" s="24"/>
      <c r="T1386" s="24"/>
      <c r="U1386" s="24"/>
      <c r="V1386" s="24"/>
      <c r="W1386" s="24"/>
      <c r="X1386" s="24"/>
      <c r="Y1386" s="24"/>
      <c r="Z1386" s="49" t="s">
        <v>5107</v>
      </c>
      <c r="AA1386" s="17">
        <v>20</v>
      </c>
      <c r="AB1386" s="17">
        <v>4444</v>
      </c>
      <c r="AC1386" s="17">
        <v>2.9</v>
      </c>
      <c r="AD1386" s="17"/>
      <c r="AE1386" s="24" t="s">
        <v>5108</v>
      </c>
      <c r="AF1386" s="24">
        <v>41.571975434196098</v>
      </c>
      <c r="AG1386" s="20">
        <v>-0.74182778732685395</v>
      </c>
      <c r="AH1386" s="27"/>
      <c r="AI1386" s="24" t="s">
        <v>5109</v>
      </c>
      <c r="AJ1386" s="24"/>
      <c r="AK1386" s="24"/>
      <c r="AL1386" s="24"/>
      <c r="AM1386" s="24"/>
      <c r="AN1386" s="24"/>
      <c r="AO1386" s="24"/>
      <c r="AP1386" s="24"/>
      <c r="AQ1386" s="24"/>
      <c r="AR1386" s="24"/>
    </row>
    <row r="1387" spans="1:81" ht="20.25" customHeight="1" x14ac:dyDescent="0.2">
      <c r="A1387" s="23">
        <v>2037</v>
      </c>
      <c r="B1387" s="24" t="s">
        <v>5110</v>
      </c>
      <c r="C1387" s="24" t="s">
        <v>136</v>
      </c>
      <c r="D1387" s="24">
        <v>2029</v>
      </c>
      <c r="E1387" s="25"/>
      <c r="F1387" s="24" t="s">
        <v>233</v>
      </c>
      <c r="G1387" s="24" t="s">
        <v>492</v>
      </c>
      <c r="H1387" s="24" t="s">
        <v>493</v>
      </c>
      <c r="I1387" s="24" t="s">
        <v>494</v>
      </c>
      <c r="J1387" s="24" t="s">
        <v>502</v>
      </c>
      <c r="K1387" s="24" t="s">
        <v>31</v>
      </c>
      <c r="L1387" s="24"/>
      <c r="M1387" s="24"/>
      <c r="N1387" s="24"/>
      <c r="O1387" s="24"/>
      <c r="P1387" s="24"/>
      <c r="Q1387" s="24"/>
      <c r="R1387" s="24"/>
      <c r="S1387" s="24">
        <v>1</v>
      </c>
      <c r="T1387" s="24"/>
      <c r="U1387" s="24"/>
      <c r="V1387" s="24"/>
      <c r="W1387" s="24"/>
      <c r="X1387" s="24"/>
      <c r="Y1387" s="24"/>
      <c r="Z1387" s="26" t="s">
        <v>5111</v>
      </c>
      <c r="AA1387" s="17">
        <v>20</v>
      </c>
      <c r="AB1387" s="17">
        <v>4444.4444444444443</v>
      </c>
      <c r="AC1387" s="17">
        <v>3.4650666666666665</v>
      </c>
      <c r="AD1387" s="17"/>
      <c r="AE1387" s="24" t="s">
        <v>5112</v>
      </c>
      <c r="AF1387" s="24">
        <v>-15.77422</v>
      </c>
      <c r="AG1387" s="20">
        <v>128.74000899999999</v>
      </c>
      <c r="AH1387" s="27"/>
      <c r="AI1387" s="24" t="s">
        <v>5113</v>
      </c>
      <c r="AJ1387" s="24"/>
      <c r="AK1387" s="24"/>
      <c r="AL1387" s="24"/>
      <c r="AM1387" s="24"/>
      <c r="AN1387" s="24"/>
      <c r="AO1387" s="24"/>
      <c r="AP1387" s="24"/>
      <c r="AQ1387" s="24"/>
      <c r="AR1387" s="24"/>
      <c r="AS1387" s="28"/>
      <c r="AT1387" s="28"/>
      <c r="AU1387" s="28"/>
      <c r="AV1387" s="28"/>
      <c r="AW1387" s="28"/>
      <c r="BA1387" s="28"/>
      <c r="BD1387" s="28"/>
      <c r="BE1387" s="28"/>
      <c r="BJ1387" s="28"/>
      <c r="BK1387" s="28"/>
      <c r="BL1387" s="28"/>
      <c r="BM1387" s="28"/>
      <c r="BP1387" s="28"/>
      <c r="BT1387" s="28"/>
      <c r="BU1387" s="28"/>
      <c r="BV1387" s="28"/>
      <c r="BW1387" s="28"/>
      <c r="BX1387" s="28"/>
      <c r="BY1387" s="28"/>
      <c r="BZ1387" s="28"/>
      <c r="CA1387" s="28"/>
      <c r="CB1387" s="28"/>
      <c r="CC1387" s="28"/>
    </row>
    <row r="1388" spans="1:81" ht="20.25" customHeight="1" x14ac:dyDescent="0.2">
      <c r="A1388" s="23">
        <v>2112</v>
      </c>
      <c r="B1388" s="24" t="s">
        <v>5114</v>
      </c>
      <c r="C1388" s="24" t="s">
        <v>86</v>
      </c>
      <c r="D1388" s="24"/>
      <c r="E1388" s="25"/>
      <c r="F1388" s="24" t="s">
        <v>233</v>
      </c>
      <c r="G1388" s="24" t="s">
        <v>492</v>
      </c>
      <c r="H1388" s="24" t="s">
        <v>493</v>
      </c>
      <c r="I1388" s="24" t="s">
        <v>494</v>
      </c>
      <c r="J1388" s="24" t="s">
        <v>619</v>
      </c>
      <c r="K1388" s="24" t="s">
        <v>31</v>
      </c>
      <c r="L1388" s="24"/>
      <c r="M1388" s="24"/>
      <c r="N1388" s="24"/>
      <c r="O1388" s="24"/>
      <c r="P1388" s="24"/>
      <c r="Q1388" s="24">
        <v>1</v>
      </c>
      <c r="R1388" s="24"/>
      <c r="S1388" s="24"/>
      <c r="T1388" s="24"/>
      <c r="U1388" s="24"/>
      <c r="V1388" s="24"/>
      <c r="W1388" s="24"/>
      <c r="X1388" s="24"/>
      <c r="Y1388" s="24"/>
      <c r="Z1388" s="26" t="s">
        <v>5010</v>
      </c>
      <c r="AA1388" s="17">
        <v>20</v>
      </c>
      <c r="AB1388" s="17">
        <v>4444.4444444444443</v>
      </c>
      <c r="AC1388" s="17">
        <v>3.4650666666666665</v>
      </c>
      <c r="AD1388" s="17"/>
      <c r="AE1388" s="24" t="s">
        <v>297</v>
      </c>
      <c r="AF1388" s="24">
        <v>24.298933860178</v>
      </c>
      <c r="AG1388" s="20">
        <v>54.354000103841102</v>
      </c>
      <c r="AH1388" s="27"/>
      <c r="AI1388" s="24" t="s">
        <v>5115</v>
      </c>
      <c r="AJ1388" s="24"/>
      <c r="AK1388" s="24"/>
      <c r="AL1388" s="24"/>
      <c r="AM1388" s="24"/>
      <c r="AN1388" s="24"/>
      <c r="AO1388" s="24"/>
      <c r="AP1388" s="24"/>
      <c r="AQ1388" s="24"/>
      <c r="AR1388" s="24"/>
      <c r="AS1388" s="28"/>
      <c r="AT1388" s="28"/>
      <c r="AU1388" s="28"/>
      <c r="AV1388" s="28"/>
      <c r="AW1388" s="28"/>
      <c r="BA1388" s="28"/>
      <c r="BD1388" s="28"/>
      <c r="BE1388" s="28"/>
      <c r="BJ1388" s="28"/>
      <c r="BK1388" s="28"/>
      <c r="BL1388" s="28"/>
      <c r="BM1388" s="28"/>
      <c r="BP1388" s="28"/>
      <c r="BT1388" s="28"/>
      <c r="BU1388" s="28"/>
      <c r="BV1388" s="28"/>
      <c r="BW1388" s="28"/>
      <c r="BX1388" s="28"/>
      <c r="BY1388" s="28"/>
      <c r="BZ1388" s="28"/>
      <c r="CA1388" s="28"/>
      <c r="CB1388" s="28"/>
      <c r="CC1388" s="28"/>
    </row>
    <row r="1389" spans="1:81" ht="20.25" customHeight="1" x14ac:dyDescent="0.2">
      <c r="A1389" s="23">
        <v>2119</v>
      </c>
      <c r="B1389" s="24" t="s">
        <v>5116</v>
      </c>
      <c r="C1389" s="24" t="s">
        <v>125</v>
      </c>
      <c r="D1389" s="24">
        <v>2027</v>
      </c>
      <c r="E1389" s="25"/>
      <c r="F1389" s="24" t="s">
        <v>102</v>
      </c>
      <c r="G1389" s="24" t="s">
        <v>492</v>
      </c>
      <c r="H1389" s="24" t="s">
        <v>493</v>
      </c>
      <c r="I1389" s="24" t="s">
        <v>494</v>
      </c>
      <c r="J1389" s="24" t="s">
        <v>619</v>
      </c>
      <c r="K1389" s="24" t="s">
        <v>31</v>
      </c>
      <c r="L1389" s="24">
        <v>1</v>
      </c>
      <c r="M1389" s="24"/>
      <c r="N1389" s="24"/>
      <c r="O1389" s="24"/>
      <c r="P1389" s="24">
        <v>1</v>
      </c>
      <c r="Q1389" s="24"/>
      <c r="R1389" s="24"/>
      <c r="S1389" s="24"/>
      <c r="T1389" s="24"/>
      <c r="U1389" s="24"/>
      <c r="V1389" s="24"/>
      <c r="W1389" s="24">
        <v>1</v>
      </c>
      <c r="X1389" s="24"/>
      <c r="Y1389" s="24"/>
      <c r="Z1389" s="26" t="s">
        <v>5010</v>
      </c>
      <c r="AA1389" s="17">
        <v>20</v>
      </c>
      <c r="AB1389" s="17">
        <v>4444.4444444444443</v>
      </c>
      <c r="AC1389" s="17">
        <v>3.4650666666666665</v>
      </c>
      <c r="AD1389" s="17"/>
      <c r="AE1389" s="24" t="s">
        <v>3380</v>
      </c>
      <c r="AF1389" s="24">
        <v>40.8309622516676</v>
      </c>
      <c r="AG1389" s="20">
        <v>8.3784413084761802</v>
      </c>
      <c r="AH1389" s="27"/>
      <c r="AI1389" s="24" t="s">
        <v>3381</v>
      </c>
      <c r="AJ1389" s="24"/>
      <c r="AK1389" s="24"/>
      <c r="AL1389" s="24"/>
      <c r="AM1389" s="24"/>
      <c r="AN1389" s="24"/>
      <c r="AO1389" s="24"/>
      <c r="AP1389" s="24"/>
      <c r="AQ1389" s="24"/>
      <c r="AR1389" s="24"/>
      <c r="AS1389" s="28"/>
      <c r="AT1389" s="28"/>
      <c r="AU1389" s="28"/>
      <c r="AV1389" s="28"/>
      <c r="AW1389" s="28"/>
      <c r="BA1389" s="28"/>
      <c r="BD1389" s="28"/>
      <c r="BE1389" s="28"/>
      <c r="BJ1389" s="28"/>
      <c r="BK1389" s="28"/>
      <c r="BL1389" s="28"/>
      <c r="BM1389" s="28"/>
      <c r="BP1389" s="28"/>
      <c r="BT1389" s="28"/>
      <c r="BU1389" s="28"/>
      <c r="BV1389" s="28"/>
      <c r="BW1389" s="28"/>
      <c r="BX1389" s="28"/>
      <c r="BY1389" s="28"/>
      <c r="BZ1389" s="28"/>
      <c r="CA1389" s="28"/>
      <c r="CB1389" s="28"/>
      <c r="CC1389" s="28"/>
    </row>
    <row r="1390" spans="1:81" ht="20.25" customHeight="1" x14ac:dyDescent="0.2">
      <c r="A1390" s="23">
        <v>2169</v>
      </c>
      <c r="B1390" s="24" t="s">
        <v>5117</v>
      </c>
      <c r="C1390" s="24" t="s">
        <v>28</v>
      </c>
      <c r="D1390" s="24">
        <v>2027</v>
      </c>
      <c r="E1390" s="25"/>
      <c r="F1390" s="24" t="s">
        <v>102</v>
      </c>
      <c r="G1390" s="24" t="s">
        <v>492</v>
      </c>
      <c r="H1390" s="24" t="s">
        <v>493</v>
      </c>
      <c r="I1390" s="24" t="s">
        <v>494</v>
      </c>
      <c r="J1390" s="24" t="s">
        <v>619</v>
      </c>
      <c r="K1390" s="24" t="s">
        <v>31</v>
      </c>
      <c r="L1390" s="24"/>
      <c r="M1390" s="24"/>
      <c r="N1390" s="24"/>
      <c r="O1390" s="24"/>
      <c r="P1390" s="24"/>
      <c r="Q1390" s="24"/>
      <c r="R1390" s="24"/>
      <c r="S1390" s="24"/>
      <c r="T1390" s="24"/>
      <c r="U1390" s="24"/>
      <c r="V1390" s="24"/>
      <c r="W1390" s="24"/>
      <c r="X1390" s="24"/>
      <c r="Y1390" s="24"/>
      <c r="Z1390" s="26" t="s">
        <v>5010</v>
      </c>
      <c r="AA1390" s="17">
        <v>20</v>
      </c>
      <c r="AB1390" s="17">
        <v>4444.4444444444443</v>
      </c>
      <c r="AC1390" s="17">
        <v>3.4650666666666665</v>
      </c>
      <c r="AD1390" s="17"/>
      <c r="AE1390" s="24" t="s">
        <v>2909</v>
      </c>
      <c r="AF1390" s="24">
        <v>62.476604963654999</v>
      </c>
      <c r="AG1390" s="20">
        <v>6.2211899719915102</v>
      </c>
      <c r="AH1390" s="27"/>
      <c r="AI1390" s="24" t="s">
        <v>2910</v>
      </c>
      <c r="AJ1390" s="24" t="s">
        <v>2911</v>
      </c>
      <c r="AK1390" s="24"/>
      <c r="AL1390" s="24"/>
      <c r="AM1390" s="24"/>
      <c r="AN1390" s="24"/>
      <c r="AO1390" s="24"/>
      <c r="AP1390" s="24"/>
      <c r="AQ1390" s="24"/>
      <c r="AR1390" s="24"/>
      <c r="AS1390" s="28"/>
      <c r="AT1390" s="28"/>
      <c r="AU1390" s="28"/>
      <c r="AV1390" s="28"/>
      <c r="AW1390" s="28"/>
      <c r="BA1390" s="28"/>
      <c r="BD1390" s="28"/>
      <c r="BE1390" s="28"/>
      <c r="BJ1390" s="28"/>
      <c r="BK1390" s="28"/>
      <c r="BL1390" s="28"/>
      <c r="BM1390" s="28"/>
      <c r="BP1390" s="28"/>
      <c r="BT1390" s="28"/>
      <c r="BU1390" s="28"/>
      <c r="BV1390" s="28"/>
      <c r="BW1390" s="28"/>
      <c r="BX1390" s="28"/>
      <c r="BY1390" s="28"/>
      <c r="BZ1390" s="28"/>
      <c r="CA1390" s="28"/>
      <c r="CB1390" s="28"/>
      <c r="CC1390" s="28"/>
    </row>
    <row r="1391" spans="1:81" ht="20.25" customHeight="1" x14ac:dyDescent="0.2">
      <c r="A1391" s="23">
        <v>2268</v>
      </c>
      <c r="B1391" s="24" t="s">
        <v>5118</v>
      </c>
      <c r="C1391" s="24" t="s">
        <v>91</v>
      </c>
      <c r="D1391" s="24">
        <v>2028</v>
      </c>
      <c r="E1391" s="25"/>
      <c r="F1391" s="24" t="s">
        <v>44</v>
      </c>
      <c r="G1391" s="24" t="s">
        <v>693</v>
      </c>
      <c r="H1391" s="24"/>
      <c r="I1391" s="24" t="s">
        <v>494</v>
      </c>
      <c r="J1391" s="24" t="s">
        <v>619</v>
      </c>
      <c r="K1391" s="24" t="s">
        <v>31</v>
      </c>
      <c r="L1391" s="24"/>
      <c r="M1391" s="24"/>
      <c r="N1391" s="24"/>
      <c r="O1391" s="24"/>
      <c r="P1391" s="24">
        <v>1</v>
      </c>
      <c r="Q1391" s="24"/>
      <c r="R1391" s="24"/>
      <c r="S1391" s="24"/>
      <c r="T1391" s="24"/>
      <c r="U1391" s="24"/>
      <c r="V1391" s="24"/>
      <c r="W1391" s="24"/>
      <c r="X1391" s="24"/>
      <c r="Y1391" s="24"/>
      <c r="Z1391" s="26" t="s">
        <v>5010</v>
      </c>
      <c r="AA1391" s="17">
        <v>20</v>
      </c>
      <c r="AB1391" s="17">
        <v>3846.1538461538462</v>
      </c>
      <c r="AC1391" s="17">
        <v>2.9986153846153845</v>
      </c>
      <c r="AD1391" s="17"/>
      <c r="AE1391" s="24" t="s">
        <v>5119</v>
      </c>
      <c r="AF1391" s="24">
        <v>51.713821067564801</v>
      </c>
      <c r="AG1391" s="20">
        <v>-5.0350331589246604</v>
      </c>
      <c r="AH1391" s="27"/>
      <c r="AI1391" s="24" t="s">
        <v>4964</v>
      </c>
      <c r="AJ1391" s="24" t="s">
        <v>5120</v>
      </c>
      <c r="AK1391" s="31" t="s">
        <v>5121</v>
      </c>
      <c r="AL1391" s="24"/>
      <c r="AM1391" s="24"/>
      <c r="AN1391" s="24"/>
      <c r="AO1391" s="24"/>
      <c r="AP1391" s="24"/>
      <c r="AQ1391" s="24"/>
      <c r="AR1391" s="24"/>
      <c r="AS1391" s="28"/>
      <c r="AT1391" s="28"/>
      <c r="AU1391" s="28"/>
      <c r="AV1391" s="28"/>
      <c r="AW1391" s="28"/>
      <c r="BA1391" s="28"/>
      <c r="BD1391" s="28"/>
      <c r="BE1391" s="28"/>
      <c r="BJ1391" s="28"/>
      <c r="BK1391" s="28"/>
      <c r="BL1391" s="28"/>
      <c r="BM1391" s="28"/>
      <c r="BP1391" s="28"/>
      <c r="BT1391" s="28"/>
      <c r="BU1391" s="28"/>
      <c r="BV1391" s="28"/>
      <c r="BW1391" s="28"/>
      <c r="BX1391" s="28"/>
      <c r="BY1391" s="28"/>
      <c r="BZ1391" s="28"/>
      <c r="CA1391" s="28"/>
      <c r="CB1391" s="28"/>
      <c r="CC1391" s="28"/>
    </row>
    <row r="1392" spans="1:81" ht="20.25" customHeight="1" x14ac:dyDescent="0.2">
      <c r="A1392" s="23">
        <v>2282</v>
      </c>
      <c r="B1392" s="24" t="s">
        <v>5122</v>
      </c>
      <c r="C1392" s="24" t="s">
        <v>255</v>
      </c>
      <c r="D1392" s="24">
        <v>2027</v>
      </c>
      <c r="E1392" s="25"/>
      <c r="F1392" s="24" t="s">
        <v>102</v>
      </c>
      <c r="G1392" s="24" t="s">
        <v>492</v>
      </c>
      <c r="H1392" s="24" t="s">
        <v>493</v>
      </c>
      <c r="I1392" s="24" t="s">
        <v>494</v>
      </c>
      <c r="J1392" s="24" t="s">
        <v>619</v>
      </c>
      <c r="K1392" s="24" t="s">
        <v>31</v>
      </c>
      <c r="L1392" s="24"/>
      <c r="M1392" s="24"/>
      <c r="N1392" s="24"/>
      <c r="O1392" s="24"/>
      <c r="P1392" s="24"/>
      <c r="Q1392" s="24"/>
      <c r="R1392" s="24"/>
      <c r="S1392" s="24"/>
      <c r="T1392" s="24"/>
      <c r="U1392" s="24"/>
      <c r="V1392" s="24"/>
      <c r="W1392" s="24"/>
      <c r="X1392" s="24"/>
      <c r="Y1392" s="24"/>
      <c r="Z1392" s="26" t="s">
        <v>5010</v>
      </c>
      <c r="AA1392" s="17">
        <v>20</v>
      </c>
      <c r="AB1392" s="17">
        <v>4444.4444444444443</v>
      </c>
      <c r="AC1392" s="17">
        <v>3.4650666666666665</v>
      </c>
      <c r="AD1392" s="17"/>
      <c r="AE1392" s="24" t="s">
        <v>5123</v>
      </c>
      <c r="AF1392" s="24">
        <v>51.455654458730002</v>
      </c>
      <c r="AG1392" s="20">
        <v>6.7688863881307899</v>
      </c>
      <c r="AH1392" s="27"/>
      <c r="AI1392" s="24"/>
      <c r="AJ1392" s="24"/>
      <c r="AK1392" s="24"/>
      <c r="AL1392" s="24"/>
      <c r="AM1392" s="24"/>
      <c r="AN1392" s="24"/>
      <c r="AO1392" s="24"/>
      <c r="AP1392" s="24"/>
      <c r="AQ1392" s="24"/>
      <c r="AR1392" s="24"/>
      <c r="AS1392" s="28"/>
      <c r="AT1392" s="28"/>
      <c r="AU1392" s="28"/>
      <c r="AV1392" s="28"/>
      <c r="AW1392" s="28"/>
      <c r="BA1392" s="28"/>
      <c r="BD1392" s="28"/>
      <c r="BE1392" s="28"/>
      <c r="BJ1392" s="28"/>
      <c r="BK1392" s="28"/>
      <c r="BL1392" s="28"/>
      <c r="BM1392" s="28"/>
      <c r="BP1392" s="28"/>
      <c r="BT1392" s="28"/>
      <c r="BU1392" s="28"/>
      <c r="BV1392" s="28"/>
      <c r="BW1392" s="28"/>
      <c r="BX1392" s="28"/>
      <c r="BY1392" s="28"/>
      <c r="BZ1392" s="28"/>
      <c r="CA1392" s="28"/>
      <c r="CB1392" s="28"/>
      <c r="CC1392" s="28"/>
    </row>
    <row r="1393" spans="1:81" ht="20.25" customHeight="1" x14ac:dyDescent="0.2">
      <c r="A1393" s="23">
        <v>2385</v>
      </c>
      <c r="B1393" s="24" t="s">
        <v>5124</v>
      </c>
      <c r="C1393" s="24" t="s">
        <v>190</v>
      </c>
      <c r="D1393" s="24">
        <v>2030</v>
      </c>
      <c r="E1393" s="25"/>
      <c r="F1393" s="24" t="s">
        <v>92</v>
      </c>
      <c r="G1393" s="24" t="s">
        <v>492</v>
      </c>
      <c r="H1393" s="24" t="s">
        <v>493</v>
      </c>
      <c r="I1393" s="24" t="s">
        <v>501</v>
      </c>
      <c r="J1393" s="24"/>
      <c r="K1393" s="24" t="s">
        <v>31</v>
      </c>
      <c r="L1393" s="24"/>
      <c r="M1393" s="24"/>
      <c r="N1393" s="24"/>
      <c r="O1393" s="24"/>
      <c r="P1393" s="24"/>
      <c r="Q1393" s="24"/>
      <c r="R1393" s="24"/>
      <c r="S1393" s="24"/>
      <c r="T1393" s="24"/>
      <c r="U1393" s="24"/>
      <c r="V1393" s="24"/>
      <c r="W1393" s="24"/>
      <c r="X1393" s="24"/>
      <c r="Y1393" s="24"/>
      <c r="Z1393" s="26" t="s">
        <v>5125</v>
      </c>
      <c r="AA1393" s="17">
        <v>20</v>
      </c>
      <c r="AB1393" s="17">
        <v>4444.4444444444443</v>
      </c>
      <c r="AC1393" s="17">
        <v>3.4650666666666665</v>
      </c>
      <c r="AD1393" s="17"/>
      <c r="AE1393" s="24" t="s">
        <v>5071</v>
      </c>
      <c r="AF1393" s="24">
        <v>45.702181000000003</v>
      </c>
      <c r="AG1393" s="20">
        <v>4.8441479999999997</v>
      </c>
      <c r="AH1393" s="27" t="s">
        <v>2330</v>
      </c>
      <c r="AI1393" s="24" t="s">
        <v>5126</v>
      </c>
      <c r="AJ1393" s="31" t="s">
        <v>5073</v>
      </c>
      <c r="AK1393" s="24"/>
      <c r="AL1393" s="24"/>
      <c r="AM1393" s="24"/>
      <c r="AN1393" s="24"/>
      <c r="AO1393" s="24"/>
      <c r="AP1393" s="24"/>
      <c r="AQ1393" s="24"/>
      <c r="AR1393" s="24"/>
      <c r="AS1393" s="28"/>
      <c r="AT1393" s="28"/>
      <c r="AU1393" s="28"/>
      <c r="AV1393" s="28"/>
      <c r="AW1393" s="28"/>
      <c r="BA1393" s="28"/>
      <c r="BD1393" s="28"/>
      <c r="BE1393" s="28"/>
      <c r="BJ1393" s="28"/>
      <c r="BK1393" s="28"/>
      <c r="BL1393" s="28"/>
      <c r="BM1393" s="28"/>
      <c r="BP1393" s="28"/>
      <c r="BT1393" s="28"/>
      <c r="BU1393" s="28"/>
      <c r="BV1393" s="28"/>
      <c r="BW1393" s="28"/>
      <c r="BX1393" s="28"/>
      <c r="BY1393" s="28"/>
      <c r="BZ1393" s="28"/>
      <c r="CA1393" s="28"/>
      <c r="CB1393" s="28"/>
      <c r="CC1393" s="28"/>
    </row>
    <row r="1394" spans="1:81" ht="20.25" customHeight="1" x14ac:dyDescent="0.2">
      <c r="A1394" s="23">
        <v>2391</v>
      </c>
      <c r="B1394" s="24" t="s">
        <v>5127</v>
      </c>
      <c r="C1394" s="24" t="s">
        <v>190</v>
      </c>
      <c r="D1394" s="24"/>
      <c r="E1394" s="25"/>
      <c r="F1394" s="24" t="s">
        <v>54</v>
      </c>
      <c r="G1394" s="24" t="s">
        <v>492</v>
      </c>
      <c r="H1394" s="24" t="s">
        <v>493</v>
      </c>
      <c r="I1394" s="24" t="s">
        <v>501</v>
      </c>
      <c r="J1394" s="24"/>
      <c r="K1394" s="24" t="s">
        <v>31</v>
      </c>
      <c r="L1394" s="24"/>
      <c r="M1394" s="24"/>
      <c r="N1394" s="24"/>
      <c r="O1394" s="24"/>
      <c r="P1394" s="24"/>
      <c r="Q1394" s="24">
        <v>1</v>
      </c>
      <c r="R1394" s="24"/>
      <c r="S1394" s="24"/>
      <c r="T1394" s="24"/>
      <c r="U1394" s="24"/>
      <c r="V1394" s="24"/>
      <c r="W1394" s="24"/>
      <c r="X1394" s="24"/>
      <c r="Y1394" s="24"/>
      <c r="Z1394" s="26" t="s">
        <v>5010</v>
      </c>
      <c r="AA1394" s="17">
        <v>20</v>
      </c>
      <c r="AB1394" s="17">
        <v>4444.4444444444443</v>
      </c>
      <c r="AC1394" s="17">
        <v>3.4650666666666665</v>
      </c>
      <c r="AD1394" s="17"/>
      <c r="AE1394" s="24" t="s">
        <v>5128</v>
      </c>
      <c r="AF1394" s="24">
        <v>42.4300677199898</v>
      </c>
      <c r="AG1394" s="20">
        <v>9.2010232608992393</v>
      </c>
      <c r="AH1394" s="27"/>
      <c r="AI1394" s="24" t="s">
        <v>5129</v>
      </c>
      <c r="AJ1394" s="24"/>
      <c r="AK1394" s="24"/>
      <c r="AL1394" s="24"/>
      <c r="AM1394" s="24"/>
      <c r="AN1394" s="24"/>
      <c r="AO1394" s="24"/>
      <c r="AP1394" s="24"/>
      <c r="AQ1394" s="24"/>
      <c r="AR1394" s="24"/>
      <c r="AS1394" s="28"/>
      <c r="AT1394" s="28"/>
      <c r="AU1394" s="28"/>
      <c r="AV1394" s="28"/>
      <c r="AW1394" s="28"/>
      <c r="BA1394" s="28"/>
      <c r="BD1394" s="28"/>
      <c r="BE1394" s="28"/>
      <c r="BJ1394" s="28"/>
      <c r="BK1394" s="28"/>
      <c r="BL1394" s="28"/>
      <c r="BM1394" s="28"/>
      <c r="BP1394" s="28"/>
      <c r="BT1394" s="28"/>
      <c r="BU1394" s="28"/>
      <c r="BV1394" s="28"/>
      <c r="BW1394" s="28"/>
      <c r="BX1394" s="28"/>
      <c r="BY1394" s="28"/>
      <c r="BZ1394" s="28"/>
      <c r="CA1394" s="28"/>
      <c r="CB1394" s="28"/>
      <c r="CC1394" s="28"/>
    </row>
    <row r="1395" spans="1:81" ht="20.25" customHeight="1" x14ac:dyDescent="0.2">
      <c r="A1395" s="23">
        <v>2435</v>
      </c>
      <c r="B1395" s="24" t="s">
        <v>5130</v>
      </c>
      <c r="C1395" s="24" t="s">
        <v>318</v>
      </c>
      <c r="D1395" s="24">
        <v>2027</v>
      </c>
      <c r="E1395" s="25"/>
      <c r="F1395" s="24" t="s">
        <v>102</v>
      </c>
      <c r="G1395" s="24" t="s">
        <v>492</v>
      </c>
      <c r="H1395" s="24" t="s">
        <v>493</v>
      </c>
      <c r="I1395" s="24" t="s">
        <v>501</v>
      </c>
      <c r="J1395" s="24"/>
      <c r="K1395" s="24" t="s">
        <v>11</v>
      </c>
      <c r="L1395" s="24"/>
      <c r="M1395" s="24"/>
      <c r="N1395" s="24"/>
      <c r="O1395" s="24"/>
      <c r="P1395" s="24"/>
      <c r="Q1395" s="24">
        <v>1</v>
      </c>
      <c r="R1395" s="24"/>
      <c r="S1395" s="24"/>
      <c r="T1395" s="24"/>
      <c r="U1395" s="24"/>
      <c r="V1395" s="24">
        <v>1</v>
      </c>
      <c r="W1395" s="24"/>
      <c r="X1395" s="24"/>
      <c r="Y1395" s="24"/>
      <c r="Z1395" s="26" t="s">
        <v>5010</v>
      </c>
      <c r="AA1395" s="17">
        <v>20</v>
      </c>
      <c r="AB1395" s="17">
        <v>4444.4444444444443</v>
      </c>
      <c r="AC1395" s="17">
        <v>3.4650666666666665</v>
      </c>
      <c r="AD1395" s="17"/>
      <c r="AE1395" s="24" t="s">
        <v>5131</v>
      </c>
      <c r="AF1395" s="24">
        <v>61.069766527532501</v>
      </c>
      <c r="AG1395" s="20">
        <v>28.2469298988267</v>
      </c>
      <c r="AH1395" s="27"/>
      <c r="AI1395" s="24" t="s">
        <v>5132</v>
      </c>
      <c r="AJ1395" s="24"/>
      <c r="AK1395" s="24"/>
      <c r="AL1395" s="24"/>
      <c r="AM1395" s="24"/>
      <c r="AN1395" s="24"/>
      <c r="AO1395" s="24"/>
      <c r="AP1395" s="24"/>
      <c r="AQ1395" s="24"/>
      <c r="AR1395" s="24"/>
      <c r="AS1395" s="28"/>
      <c r="AT1395" s="28"/>
      <c r="AU1395" s="28"/>
      <c r="AV1395" s="28"/>
      <c r="AW1395" s="28"/>
      <c r="BA1395" s="28"/>
      <c r="BD1395" s="28"/>
      <c r="BE1395" s="28"/>
      <c r="BJ1395" s="28"/>
      <c r="BK1395" s="28"/>
      <c r="BL1395" s="28"/>
      <c r="BM1395" s="28"/>
      <c r="BP1395" s="28"/>
      <c r="BT1395" s="28"/>
      <c r="BU1395" s="28"/>
      <c r="BV1395" s="28"/>
      <c r="BW1395" s="28"/>
      <c r="BX1395" s="28"/>
      <c r="BY1395" s="28"/>
      <c r="BZ1395" s="28"/>
      <c r="CA1395" s="28"/>
      <c r="CB1395" s="28"/>
      <c r="CC1395" s="28"/>
    </row>
    <row r="1396" spans="1:81" ht="20.25" customHeight="1" x14ac:dyDescent="0.2">
      <c r="A1396" s="23">
        <v>2589</v>
      </c>
      <c r="B1396" s="24" t="s">
        <v>5133</v>
      </c>
      <c r="C1396" s="24" t="s">
        <v>151</v>
      </c>
      <c r="D1396" s="24">
        <v>2027</v>
      </c>
      <c r="E1396" s="25"/>
      <c r="F1396" s="24" t="s">
        <v>102</v>
      </c>
      <c r="G1396" s="24" t="s">
        <v>492</v>
      </c>
      <c r="H1396" s="24" t="s">
        <v>493</v>
      </c>
      <c r="I1396" s="24" t="s">
        <v>494</v>
      </c>
      <c r="J1396" s="24" t="s">
        <v>526</v>
      </c>
      <c r="K1396" s="24" t="s">
        <v>31</v>
      </c>
      <c r="L1396" s="24"/>
      <c r="M1396" s="24"/>
      <c r="N1396" s="24"/>
      <c r="O1396" s="24"/>
      <c r="P1396" s="24">
        <v>1</v>
      </c>
      <c r="Q1396" s="24"/>
      <c r="R1396" s="24"/>
      <c r="S1396" s="24"/>
      <c r="T1396" s="24"/>
      <c r="U1396" s="24"/>
      <c r="V1396" s="24"/>
      <c r="W1396" s="24"/>
      <c r="X1396" s="24"/>
      <c r="Y1396" s="24"/>
      <c r="Z1396" s="26" t="s">
        <v>5010</v>
      </c>
      <c r="AA1396" s="17">
        <v>20</v>
      </c>
      <c r="AB1396" s="17">
        <v>4444.4444444444443</v>
      </c>
      <c r="AC1396" s="17">
        <v>3.4650666666666665</v>
      </c>
      <c r="AD1396" s="17"/>
      <c r="AE1396" s="24" t="s">
        <v>4456</v>
      </c>
      <c r="AF1396" s="24">
        <v>53.334414502966901</v>
      </c>
      <c r="AG1396" s="20">
        <v>6.9213599498701699</v>
      </c>
      <c r="AH1396" s="27"/>
      <c r="AI1396" s="24" t="s">
        <v>5134</v>
      </c>
      <c r="AJ1396" s="24"/>
      <c r="AK1396" s="24"/>
      <c r="AL1396" s="24"/>
      <c r="AM1396" s="24"/>
      <c r="AN1396" s="24"/>
      <c r="AO1396" s="24"/>
      <c r="AP1396" s="24"/>
      <c r="AQ1396" s="24"/>
      <c r="AR1396" s="24"/>
      <c r="AS1396" s="28"/>
      <c r="AT1396" s="28"/>
      <c r="AU1396" s="28"/>
      <c r="AV1396" s="28"/>
      <c r="AW1396" s="28"/>
      <c r="BA1396" s="28"/>
      <c r="BD1396" s="28"/>
      <c r="BE1396" s="28"/>
      <c r="BJ1396" s="28"/>
      <c r="BK1396" s="28"/>
      <c r="BL1396" s="28"/>
      <c r="BM1396" s="28"/>
      <c r="BP1396" s="28"/>
      <c r="BT1396" s="28"/>
      <c r="BU1396" s="28"/>
      <c r="BV1396" s="28"/>
      <c r="BW1396" s="28"/>
      <c r="BX1396" s="28"/>
      <c r="BY1396" s="28"/>
      <c r="BZ1396" s="28"/>
      <c r="CA1396" s="28"/>
      <c r="CB1396" s="28"/>
      <c r="CC1396" s="28"/>
    </row>
    <row r="1397" spans="1:81" ht="20.25" customHeight="1" x14ac:dyDescent="0.2">
      <c r="A1397" s="23">
        <v>2713</v>
      </c>
      <c r="B1397" s="24" t="s">
        <v>5135</v>
      </c>
      <c r="C1397" s="24" t="s">
        <v>28</v>
      </c>
      <c r="D1397" s="24">
        <v>2026</v>
      </c>
      <c r="E1397" s="25"/>
      <c r="F1397" s="24" t="s">
        <v>44</v>
      </c>
      <c r="G1397" s="24" t="s">
        <v>868</v>
      </c>
      <c r="H1397" s="24"/>
      <c r="I1397" s="24" t="s">
        <v>655</v>
      </c>
      <c r="J1397" s="24"/>
      <c r="K1397" s="24" t="s">
        <v>31</v>
      </c>
      <c r="L1397" s="24"/>
      <c r="M1397" s="24"/>
      <c r="N1397" s="24"/>
      <c r="O1397" s="24"/>
      <c r="P1397" s="24">
        <v>1</v>
      </c>
      <c r="Q1397" s="24">
        <v>1</v>
      </c>
      <c r="R1397" s="24"/>
      <c r="S1397" s="24"/>
      <c r="T1397" s="24"/>
      <c r="U1397" s="24"/>
      <c r="V1397" s="24"/>
      <c r="W1397" s="24"/>
      <c r="X1397" s="24"/>
      <c r="Y1397" s="24"/>
      <c r="Z1397" s="26" t="s">
        <v>5136</v>
      </c>
      <c r="AA1397" s="17">
        <v>20</v>
      </c>
      <c r="AB1397" s="17">
        <v>4347.826086956522</v>
      </c>
      <c r="AC1397" s="17">
        <v>3.3897391304347826</v>
      </c>
      <c r="AD1397" s="17"/>
      <c r="AE1397" s="24" t="s">
        <v>4661</v>
      </c>
      <c r="AF1397" s="24">
        <v>58.144920016219899</v>
      </c>
      <c r="AG1397" s="20">
        <v>8.02465756689522</v>
      </c>
      <c r="AH1397" s="27"/>
      <c r="AI1397" s="24" t="s">
        <v>4662</v>
      </c>
      <c r="AJ1397" s="24" t="s">
        <v>5137</v>
      </c>
      <c r="AK1397" s="24" t="s">
        <v>5138</v>
      </c>
      <c r="AL1397" s="24"/>
      <c r="AM1397" s="24"/>
      <c r="AN1397" s="24"/>
      <c r="AO1397" s="24"/>
      <c r="AP1397" s="24"/>
      <c r="AQ1397" s="24"/>
      <c r="AR1397" s="24"/>
      <c r="AS1397" s="28"/>
      <c r="AT1397" s="28"/>
      <c r="AU1397" s="28"/>
      <c r="AV1397" s="28"/>
      <c r="AW1397" s="28"/>
      <c r="BA1397" s="28"/>
      <c r="BD1397" s="28"/>
      <c r="BE1397" s="28"/>
      <c r="BJ1397" s="28"/>
      <c r="BK1397" s="28"/>
      <c r="BL1397" s="28"/>
      <c r="BM1397" s="28"/>
      <c r="BP1397" s="28"/>
      <c r="BT1397" s="28"/>
      <c r="BU1397" s="28"/>
      <c r="BV1397" s="28"/>
      <c r="BW1397" s="28"/>
      <c r="BX1397" s="28"/>
      <c r="BY1397" s="28"/>
      <c r="BZ1397" s="28"/>
      <c r="CA1397" s="28"/>
      <c r="CB1397" s="28"/>
      <c r="CC1397" s="28"/>
    </row>
    <row r="1398" spans="1:81" ht="20.25" customHeight="1" x14ac:dyDescent="0.2">
      <c r="A1398" s="23">
        <v>2747</v>
      </c>
      <c r="B1398" s="24" t="s">
        <v>5139</v>
      </c>
      <c r="C1398" s="24" t="s">
        <v>91</v>
      </c>
      <c r="D1398" s="24">
        <v>2027</v>
      </c>
      <c r="E1398" s="25"/>
      <c r="F1398" s="24" t="s">
        <v>102</v>
      </c>
      <c r="G1398" s="24" t="s">
        <v>492</v>
      </c>
      <c r="H1398" s="24" t="s">
        <v>493</v>
      </c>
      <c r="I1398" s="24" t="s">
        <v>501</v>
      </c>
      <c r="J1398" s="24"/>
      <c r="K1398" s="24" t="s">
        <v>31</v>
      </c>
      <c r="L1398" s="24"/>
      <c r="M1398" s="24"/>
      <c r="N1398" s="24"/>
      <c r="O1398" s="24"/>
      <c r="P1398" s="24">
        <v>1</v>
      </c>
      <c r="Q1398" s="24"/>
      <c r="R1398" s="24"/>
      <c r="S1398" s="24"/>
      <c r="T1398" s="24"/>
      <c r="U1398" s="24"/>
      <c r="V1398" s="24"/>
      <c r="W1398" s="24"/>
      <c r="X1398" s="24"/>
      <c r="Y1398" s="24"/>
      <c r="Z1398" s="26" t="s">
        <v>5006</v>
      </c>
      <c r="AA1398" s="17">
        <v>20</v>
      </c>
      <c r="AB1398" s="17">
        <v>4444.4444444444443</v>
      </c>
      <c r="AC1398" s="17">
        <v>3.4650666666666665</v>
      </c>
      <c r="AD1398" s="17"/>
      <c r="AE1398" s="24" t="s">
        <v>5140</v>
      </c>
      <c r="AF1398" s="24">
        <v>53.5187366523907</v>
      </c>
      <c r="AG1398" s="20">
        <v>-2.6599101043215398</v>
      </c>
      <c r="AH1398" s="27"/>
      <c r="AI1398" s="24" t="s">
        <v>3377</v>
      </c>
      <c r="AJ1398" s="24" t="s">
        <v>5141</v>
      </c>
      <c r="AK1398" s="24"/>
      <c r="AL1398" s="24"/>
      <c r="AM1398" s="24"/>
      <c r="AN1398" s="24"/>
      <c r="AO1398" s="24"/>
      <c r="AP1398" s="24"/>
      <c r="AQ1398" s="24"/>
      <c r="AR1398" s="24"/>
      <c r="AS1398" s="28"/>
      <c r="AT1398" s="28"/>
      <c r="AU1398" s="28"/>
      <c r="AV1398" s="28"/>
      <c r="AW1398" s="28"/>
      <c r="BA1398" s="28"/>
      <c r="BD1398" s="28"/>
      <c r="BE1398" s="28"/>
      <c r="BJ1398" s="28"/>
      <c r="BK1398" s="28"/>
      <c r="BL1398" s="28"/>
      <c r="BM1398" s="28"/>
      <c r="BP1398" s="28"/>
      <c r="BT1398" s="28"/>
      <c r="BU1398" s="28"/>
      <c r="BV1398" s="28"/>
      <c r="BW1398" s="28"/>
      <c r="BX1398" s="28"/>
      <c r="BY1398" s="28"/>
      <c r="BZ1398" s="28"/>
      <c r="CA1398" s="28"/>
      <c r="CB1398" s="28"/>
      <c r="CC1398" s="28"/>
    </row>
    <row r="1399" spans="1:81" ht="20.25" customHeight="1" x14ac:dyDescent="0.2">
      <c r="A1399" s="23">
        <v>2755</v>
      </c>
      <c r="B1399" s="24" t="s">
        <v>5142</v>
      </c>
      <c r="C1399" s="24" t="s">
        <v>79</v>
      </c>
      <c r="D1399" s="24">
        <v>2027</v>
      </c>
      <c r="E1399" s="25"/>
      <c r="F1399" s="24" t="s">
        <v>102</v>
      </c>
      <c r="G1399" s="24" t="s">
        <v>492</v>
      </c>
      <c r="H1399" s="24" t="s">
        <v>493</v>
      </c>
      <c r="I1399" s="24" t="s">
        <v>494</v>
      </c>
      <c r="J1399" s="24" t="s">
        <v>495</v>
      </c>
      <c r="K1399" s="24" t="s">
        <v>11</v>
      </c>
      <c r="L1399" s="24"/>
      <c r="M1399" s="24"/>
      <c r="N1399" s="24"/>
      <c r="O1399" s="24"/>
      <c r="P1399" s="24"/>
      <c r="Q1399" s="24"/>
      <c r="R1399" s="24"/>
      <c r="S1399" s="24"/>
      <c r="T1399" s="24"/>
      <c r="U1399" s="24"/>
      <c r="V1399" s="24">
        <v>1</v>
      </c>
      <c r="W1399" s="24"/>
      <c r="X1399" s="24"/>
      <c r="Y1399" s="24"/>
      <c r="Z1399" s="49" t="s">
        <v>5143</v>
      </c>
      <c r="AA1399" s="17">
        <v>20</v>
      </c>
      <c r="AB1399" s="17">
        <v>4347.826086956522</v>
      </c>
      <c r="AC1399" s="17">
        <v>3.3897391304347826</v>
      </c>
      <c r="AD1399" s="17"/>
      <c r="AE1399" s="24" t="s">
        <v>5144</v>
      </c>
      <c r="AF1399" s="24">
        <v>44.359220037863999</v>
      </c>
      <c r="AG1399" s="20">
        <v>-97.382252359010295</v>
      </c>
      <c r="AH1399" s="27"/>
      <c r="AI1399" s="24" t="s">
        <v>5145</v>
      </c>
      <c r="AJ1399" s="24" t="s">
        <v>5146</v>
      </c>
      <c r="AK1399" s="24" t="s">
        <v>5147</v>
      </c>
      <c r="AL1399" s="24"/>
      <c r="AM1399" s="24"/>
      <c r="AN1399" s="24"/>
      <c r="AO1399" s="24"/>
      <c r="AP1399" s="24"/>
      <c r="AQ1399" s="24"/>
      <c r="AR1399" s="24"/>
      <c r="AS1399" s="28"/>
      <c r="AT1399" s="28"/>
      <c r="AU1399" s="28"/>
      <c r="AV1399" s="28"/>
      <c r="AW1399" s="28"/>
      <c r="BA1399" s="28"/>
      <c r="BD1399" s="28"/>
      <c r="BE1399" s="28"/>
      <c r="BJ1399" s="28"/>
      <c r="BK1399" s="28"/>
      <c r="BL1399" s="28"/>
      <c r="BM1399" s="28"/>
      <c r="BP1399" s="28"/>
      <c r="BT1399" s="28"/>
      <c r="BU1399" s="28"/>
      <c r="BV1399" s="28"/>
      <c r="BW1399" s="28"/>
      <c r="BX1399" s="28"/>
      <c r="BY1399" s="28"/>
      <c r="BZ1399" s="28"/>
      <c r="CA1399" s="28"/>
      <c r="CB1399" s="28"/>
      <c r="CC1399" s="28"/>
    </row>
    <row r="1400" spans="1:81" ht="20.25" customHeight="1" x14ac:dyDescent="0.2">
      <c r="A1400" s="23">
        <v>2797</v>
      </c>
      <c r="B1400" s="24" t="s">
        <v>5148</v>
      </c>
      <c r="C1400" s="24" t="s">
        <v>151</v>
      </c>
      <c r="D1400" s="24">
        <v>2027</v>
      </c>
      <c r="E1400" s="25"/>
      <c r="F1400" s="24" t="s">
        <v>102</v>
      </c>
      <c r="G1400" s="24" t="s">
        <v>492</v>
      </c>
      <c r="H1400" s="24" t="s">
        <v>493</v>
      </c>
      <c r="I1400" s="24" t="s">
        <v>494</v>
      </c>
      <c r="J1400" s="24" t="s">
        <v>687</v>
      </c>
      <c r="K1400" s="24" t="s">
        <v>31</v>
      </c>
      <c r="L1400" s="24"/>
      <c r="M1400" s="24"/>
      <c r="N1400" s="24"/>
      <c r="O1400" s="24"/>
      <c r="P1400" s="24">
        <v>1</v>
      </c>
      <c r="Q1400" s="24"/>
      <c r="R1400" s="24"/>
      <c r="S1400" s="24"/>
      <c r="T1400" s="24"/>
      <c r="U1400" s="24"/>
      <c r="V1400" s="24"/>
      <c r="W1400" s="24"/>
      <c r="X1400" s="24"/>
      <c r="Y1400" s="24"/>
      <c r="Z1400" s="26" t="s">
        <v>5010</v>
      </c>
      <c r="AA1400" s="17">
        <v>20</v>
      </c>
      <c r="AB1400" s="17">
        <v>4444.4444444444443</v>
      </c>
      <c r="AC1400" s="17">
        <v>3.4650666666666665</v>
      </c>
      <c r="AD1400" s="17"/>
      <c r="AE1400" s="24" t="s">
        <v>4109</v>
      </c>
      <c r="AF1400" s="24">
        <v>52.538890290326201</v>
      </c>
      <c r="AG1400" s="20">
        <v>5.5489465247505798</v>
      </c>
      <c r="AH1400" s="27"/>
      <c r="AI1400" s="24" t="s">
        <v>161</v>
      </c>
      <c r="AJ1400" s="24" t="s">
        <v>5149</v>
      </c>
      <c r="AK1400" s="24" t="s">
        <v>4110</v>
      </c>
      <c r="AL1400" s="24"/>
      <c r="AM1400" s="24"/>
      <c r="AN1400" s="24"/>
      <c r="AO1400" s="24"/>
      <c r="AP1400" s="24"/>
      <c r="AQ1400" s="24"/>
      <c r="AR1400" s="24"/>
      <c r="AS1400" s="28"/>
      <c r="AT1400" s="28"/>
      <c r="AU1400" s="28"/>
      <c r="AV1400" s="28"/>
      <c r="AW1400" s="28"/>
      <c r="BA1400" s="28"/>
      <c r="BD1400" s="28"/>
      <c r="BE1400" s="28"/>
      <c r="BJ1400" s="28"/>
      <c r="BK1400" s="28"/>
      <c r="BL1400" s="28"/>
      <c r="BM1400" s="28"/>
      <c r="BP1400" s="28"/>
      <c r="BT1400" s="28"/>
      <c r="BU1400" s="28"/>
      <c r="BV1400" s="28"/>
      <c r="BW1400" s="28"/>
      <c r="BX1400" s="28"/>
      <c r="BY1400" s="28"/>
      <c r="BZ1400" s="28"/>
      <c r="CA1400" s="28"/>
      <c r="CB1400" s="28"/>
      <c r="CC1400" s="28"/>
    </row>
    <row r="1401" spans="1:81" ht="20.25" customHeight="1" x14ac:dyDescent="0.2">
      <c r="A1401" s="23">
        <v>2801</v>
      </c>
      <c r="B1401" s="24" t="s">
        <v>5150</v>
      </c>
      <c r="C1401" s="24" t="s">
        <v>151</v>
      </c>
      <c r="D1401" s="24">
        <v>2030</v>
      </c>
      <c r="E1401" s="25"/>
      <c r="F1401" s="24" t="s">
        <v>102</v>
      </c>
      <c r="G1401" s="24" t="s">
        <v>492</v>
      </c>
      <c r="H1401" s="24" t="s">
        <v>493</v>
      </c>
      <c r="I1401" s="24" t="s">
        <v>655</v>
      </c>
      <c r="J1401" s="24"/>
      <c r="K1401" s="24" t="s">
        <v>31</v>
      </c>
      <c r="L1401" s="24"/>
      <c r="M1401" s="24"/>
      <c r="N1401" s="24"/>
      <c r="O1401" s="24"/>
      <c r="P1401" s="24"/>
      <c r="Q1401" s="24">
        <v>1</v>
      </c>
      <c r="R1401" s="24"/>
      <c r="S1401" s="24"/>
      <c r="T1401" s="24"/>
      <c r="U1401" s="24"/>
      <c r="V1401" s="24"/>
      <c r="W1401" s="24"/>
      <c r="X1401" s="24"/>
      <c r="Y1401" s="24"/>
      <c r="Z1401" s="26" t="s">
        <v>5006</v>
      </c>
      <c r="AA1401" s="17">
        <v>20</v>
      </c>
      <c r="AB1401" s="17">
        <v>4444.4444444444443</v>
      </c>
      <c r="AC1401" s="17">
        <v>3.4650666666666665</v>
      </c>
      <c r="AD1401" s="17"/>
      <c r="AE1401" s="24" t="s">
        <v>5151</v>
      </c>
      <c r="AF1401" s="24">
        <v>52.702912488723499</v>
      </c>
      <c r="AG1401" s="20">
        <v>5.8793140998114497</v>
      </c>
      <c r="AH1401" s="27"/>
      <c r="AI1401" s="24" t="s">
        <v>161</v>
      </c>
      <c r="AJ1401" s="24" t="s">
        <v>5152</v>
      </c>
      <c r="AK1401" s="24"/>
      <c r="AL1401" s="24"/>
      <c r="AM1401" s="24"/>
      <c r="AN1401" s="24"/>
      <c r="AO1401" s="24"/>
      <c r="AP1401" s="24"/>
      <c r="AQ1401" s="24"/>
      <c r="AR1401" s="24"/>
      <c r="AS1401" s="28"/>
      <c r="AT1401" s="28"/>
      <c r="AU1401" s="28"/>
      <c r="AV1401" s="28"/>
      <c r="AW1401" s="28"/>
      <c r="BA1401" s="28"/>
      <c r="BD1401" s="28"/>
      <c r="BE1401" s="28"/>
      <c r="BJ1401" s="28"/>
      <c r="BK1401" s="28"/>
      <c r="BL1401" s="28"/>
      <c r="BM1401" s="28"/>
      <c r="BP1401" s="28"/>
      <c r="BT1401" s="28"/>
      <c r="BU1401" s="28"/>
      <c r="BV1401" s="28"/>
      <c r="BW1401" s="28"/>
      <c r="BX1401" s="28"/>
      <c r="BY1401" s="28"/>
      <c r="BZ1401" s="28"/>
      <c r="CA1401" s="28"/>
      <c r="CB1401" s="28"/>
      <c r="CC1401" s="28"/>
    </row>
    <row r="1402" spans="1:81" s="51" customFormat="1" ht="20.25" customHeight="1" x14ac:dyDescent="0.2">
      <c r="A1402" s="23">
        <v>2829</v>
      </c>
      <c r="B1402" s="24" t="s">
        <v>5153</v>
      </c>
      <c r="C1402" s="24" t="s">
        <v>232</v>
      </c>
      <c r="D1402" s="24">
        <v>2027</v>
      </c>
      <c r="E1402" s="25"/>
      <c r="F1402" s="24" t="s">
        <v>102</v>
      </c>
      <c r="G1402" s="24" t="s">
        <v>492</v>
      </c>
      <c r="H1402" s="24" t="s">
        <v>493</v>
      </c>
      <c r="I1402" s="24" t="s">
        <v>655</v>
      </c>
      <c r="J1402" s="24"/>
      <c r="K1402" s="24" t="s">
        <v>31</v>
      </c>
      <c r="L1402" s="24"/>
      <c r="M1402" s="24"/>
      <c r="N1402" s="24"/>
      <c r="O1402" s="24"/>
      <c r="P1402" s="24">
        <v>1</v>
      </c>
      <c r="Q1402" s="24"/>
      <c r="R1402" s="24"/>
      <c r="S1402" s="24"/>
      <c r="T1402" s="24"/>
      <c r="U1402" s="24"/>
      <c r="V1402" s="24"/>
      <c r="W1402" s="24"/>
      <c r="X1402" s="24"/>
      <c r="Y1402" s="24"/>
      <c r="Z1402" s="26" t="s">
        <v>5006</v>
      </c>
      <c r="AA1402" s="17">
        <v>20</v>
      </c>
      <c r="AB1402" s="17">
        <v>4444.4444444444443</v>
      </c>
      <c r="AC1402" s="17">
        <v>3.4650666666666665</v>
      </c>
      <c r="AD1402" s="17"/>
      <c r="AE1402" s="24" t="s">
        <v>5154</v>
      </c>
      <c r="AF1402" s="24">
        <v>41.3250902599708</v>
      </c>
      <c r="AG1402" s="20">
        <v>-0.42787047715887899</v>
      </c>
      <c r="AH1402" s="27"/>
      <c r="AI1402" s="24" t="s">
        <v>4504</v>
      </c>
      <c r="AJ1402" s="24" t="s">
        <v>5155</v>
      </c>
      <c r="AK1402" s="24" t="s">
        <v>2054</v>
      </c>
      <c r="AL1402" s="24"/>
      <c r="AM1402" s="24"/>
      <c r="AN1402" s="24"/>
      <c r="AO1402" s="24"/>
      <c r="AP1402" s="24"/>
      <c r="AQ1402" s="24"/>
      <c r="AR1402" s="24"/>
    </row>
    <row r="1403" spans="1:81" ht="20.25" customHeight="1" x14ac:dyDescent="0.2">
      <c r="A1403" s="23">
        <v>2841</v>
      </c>
      <c r="B1403" s="24" t="s">
        <v>5156</v>
      </c>
      <c r="C1403" s="24" t="s">
        <v>777</v>
      </c>
      <c r="D1403" s="24">
        <v>2027</v>
      </c>
      <c r="E1403" s="25"/>
      <c r="F1403" s="24" t="s">
        <v>102</v>
      </c>
      <c r="G1403" s="24" t="s">
        <v>693</v>
      </c>
      <c r="H1403" s="24"/>
      <c r="I1403" s="24" t="s">
        <v>494</v>
      </c>
      <c r="J1403" s="24" t="s">
        <v>526</v>
      </c>
      <c r="K1403" s="24" t="s">
        <v>31</v>
      </c>
      <c r="L1403" s="24"/>
      <c r="M1403" s="24"/>
      <c r="N1403" s="24"/>
      <c r="O1403" s="24"/>
      <c r="P1403" s="24">
        <v>1</v>
      </c>
      <c r="Q1403" s="24"/>
      <c r="R1403" s="24"/>
      <c r="S1403" s="24"/>
      <c r="T1403" s="24"/>
      <c r="U1403" s="24"/>
      <c r="V1403" s="24"/>
      <c r="W1403" s="24"/>
      <c r="X1403" s="24"/>
      <c r="Y1403" s="24"/>
      <c r="Z1403" s="26" t="s">
        <v>5010</v>
      </c>
      <c r="AA1403" s="17">
        <v>20</v>
      </c>
      <c r="AB1403" s="17">
        <v>3846.1538461538462</v>
      </c>
      <c r="AC1403" s="17">
        <v>2.9986153846153845</v>
      </c>
      <c r="AD1403" s="17"/>
      <c r="AE1403" s="24" t="s">
        <v>3971</v>
      </c>
      <c r="AF1403" s="24">
        <v>-22.433168960130001</v>
      </c>
      <c r="AG1403" s="20">
        <v>-68.995067602294498</v>
      </c>
      <c r="AH1403" s="27"/>
      <c r="AI1403" s="24" t="s">
        <v>3972</v>
      </c>
      <c r="AJ1403" s="24" t="s">
        <v>3973</v>
      </c>
      <c r="AK1403" s="24" t="s">
        <v>3973</v>
      </c>
      <c r="AL1403" s="24"/>
      <c r="AM1403" s="24"/>
      <c r="AN1403" s="24"/>
      <c r="AO1403" s="24"/>
      <c r="AP1403" s="24"/>
      <c r="AQ1403" s="24"/>
      <c r="AR1403" s="24"/>
      <c r="AS1403" s="28"/>
      <c r="AT1403" s="28"/>
      <c r="AU1403" s="28"/>
      <c r="AV1403" s="28"/>
      <c r="AW1403" s="28"/>
      <c r="BA1403" s="28"/>
      <c r="BD1403" s="28"/>
      <c r="BE1403" s="28"/>
      <c r="BJ1403" s="28"/>
      <c r="BK1403" s="28"/>
      <c r="BL1403" s="28"/>
      <c r="BM1403" s="28"/>
      <c r="BP1403" s="28"/>
      <c r="BT1403" s="28"/>
      <c r="BU1403" s="28"/>
      <c r="BV1403" s="28"/>
      <c r="BW1403" s="28"/>
      <c r="BX1403" s="28"/>
      <c r="BY1403" s="28"/>
      <c r="BZ1403" s="28"/>
      <c r="CA1403" s="28"/>
      <c r="CB1403" s="28"/>
      <c r="CC1403" s="28"/>
    </row>
    <row r="1404" spans="1:81" ht="20.25" customHeight="1" x14ac:dyDescent="0.2">
      <c r="A1404" s="23">
        <v>2846</v>
      </c>
      <c r="B1404" s="24" t="s">
        <v>5157</v>
      </c>
      <c r="C1404" s="24" t="s">
        <v>91</v>
      </c>
      <c r="D1404" s="24">
        <v>2028</v>
      </c>
      <c r="E1404" s="25"/>
      <c r="F1404" s="24" t="s">
        <v>233</v>
      </c>
      <c r="G1404" s="24" t="s">
        <v>492</v>
      </c>
      <c r="H1404" s="24" t="s">
        <v>493</v>
      </c>
      <c r="I1404" s="24" t="s">
        <v>655</v>
      </c>
      <c r="J1404" s="24"/>
      <c r="K1404" s="24" t="s">
        <v>31</v>
      </c>
      <c r="L1404" s="24"/>
      <c r="M1404" s="24"/>
      <c r="N1404" s="24"/>
      <c r="O1404" s="24"/>
      <c r="P1404" s="24">
        <v>1</v>
      </c>
      <c r="Q1404" s="24">
        <v>1</v>
      </c>
      <c r="R1404" s="24"/>
      <c r="S1404" s="24"/>
      <c r="T1404" s="24"/>
      <c r="U1404" s="24"/>
      <c r="V1404" s="24"/>
      <c r="W1404" s="24"/>
      <c r="X1404" s="24"/>
      <c r="Y1404" s="24"/>
      <c r="Z1404" s="26" t="s">
        <v>5010</v>
      </c>
      <c r="AA1404" s="17">
        <v>20</v>
      </c>
      <c r="AB1404" s="17">
        <v>4444.4444444444443</v>
      </c>
      <c r="AC1404" s="17">
        <v>3.4650666666666665</v>
      </c>
      <c r="AD1404" s="17"/>
      <c r="AE1404" s="24" t="s">
        <v>5158</v>
      </c>
      <c r="AF1404" s="24">
        <v>54.996836698060399</v>
      </c>
      <c r="AG1404" s="20">
        <v>-1.6473155960055901</v>
      </c>
      <c r="AH1404" s="27"/>
      <c r="AI1404" s="24" t="s">
        <v>3973</v>
      </c>
      <c r="AJ1404" s="24"/>
      <c r="AK1404" s="24"/>
      <c r="AL1404" s="24"/>
      <c r="AM1404" s="24"/>
      <c r="AN1404" s="24"/>
      <c r="AO1404" s="24"/>
      <c r="AP1404" s="24"/>
      <c r="AQ1404" s="24"/>
      <c r="AR1404" s="24"/>
      <c r="AS1404" s="28"/>
      <c r="AT1404" s="28"/>
      <c r="AU1404" s="28"/>
      <c r="AV1404" s="28"/>
      <c r="AW1404" s="28"/>
      <c r="BA1404" s="28"/>
      <c r="BD1404" s="28"/>
      <c r="BE1404" s="28"/>
      <c r="BJ1404" s="28"/>
      <c r="BK1404" s="28"/>
      <c r="BL1404" s="28"/>
      <c r="BM1404" s="28"/>
      <c r="BP1404" s="28"/>
      <c r="BT1404" s="28"/>
      <c r="BU1404" s="28"/>
      <c r="BV1404" s="28"/>
      <c r="BW1404" s="28"/>
      <c r="BX1404" s="28"/>
      <c r="BY1404" s="28"/>
      <c r="BZ1404" s="28"/>
      <c r="CA1404" s="28"/>
      <c r="CB1404" s="28"/>
      <c r="CC1404" s="28"/>
    </row>
    <row r="1405" spans="1:81" ht="20.25" customHeight="1" x14ac:dyDescent="0.2">
      <c r="A1405" s="23">
        <v>3048</v>
      </c>
      <c r="B1405" s="24" t="s">
        <v>5159</v>
      </c>
      <c r="C1405" s="24" t="s">
        <v>91</v>
      </c>
      <c r="D1405" s="24">
        <v>2028</v>
      </c>
      <c r="E1405" s="25"/>
      <c r="F1405" s="24" t="s">
        <v>233</v>
      </c>
      <c r="G1405" s="24" t="s">
        <v>492</v>
      </c>
      <c r="H1405" s="24" t="s">
        <v>493</v>
      </c>
      <c r="I1405" s="24" t="s">
        <v>655</v>
      </c>
      <c r="J1405" s="24"/>
      <c r="K1405" s="24" t="s">
        <v>31</v>
      </c>
      <c r="L1405" s="24"/>
      <c r="M1405" s="24"/>
      <c r="N1405" s="24"/>
      <c r="O1405" s="24"/>
      <c r="P1405" s="24"/>
      <c r="Q1405" s="24"/>
      <c r="R1405" s="24"/>
      <c r="S1405" s="24"/>
      <c r="T1405" s="24"/>
      <c r="U1405" s="24"/>
      <c r="V1405" s="24"/>
      <c r="W1405" s="24"/>
      <c r="X1405" s="24"/>
      <c r="Y1405" s="24"/>
      <c r="Z1405" s="26" t="s">
        <v>5006</v>
      </c>
      <c r="AA1405" s="17">
        <v>20</v>
      </c>
      <c r="AB1405" s="17">
        <v>4444.4444444444443</v>
      </c>
      <c r="AC1405" s="17">
        <v>3.4650666666666665</v>
      </c>
      <c r="AD1405" s="17"/>
      <c r="AE1405" s="24" t="s">
        <v>5160</v>
      </c>
      <c r="AF1405" s="24">
        <v>55.4242923997855</v>
      </c>
      <c r="AG1405" s="20">
        <v>-5.6123197875192403</v>
      </c>
      <c r="AH1405" s="27"/>
      <c r="AI1405" s="24"/>
      <c r="AJ1405" s="24"/>
      <c r="AK1405" s="24"/>
      <c r="AL1405" s="24"/>
      <c r="AM1405" s="24"/>
      <c r="AN1405" s="24"/>
      <c r="AO1405" s="24"/>
      <c r="AP1405" s="24"/>
      <c r="AQ1405" s="24"/>
      <c r="AR1405" s="24"/>
      <c r="AS1405" s="28"/>
      <c r="AT1405" s="28"/>
      <c r="AU1405" s="28"/>
      <c r="AV1405" s="28"/>
      <c r="AW1405" s="28"/>
      <c r="BA1405" s="28"/>
      <c r="BD1405" s="28"/>
      <c r="BE1405" s="28"/>
      <c r="BJ1405" s="28"/>
      <c r="BK1405" s="28"/>
      <c r="BL1405" s="28"/>
      <c r="BM1405" s="28"/>
      <c r="BP1405" s="28"/>
      <c r="BT1405" s="28"/>
      <c r="BU1405" s="28"/>
      <c r="BV1405" s="28"/>
      <c r="BW1405" s="28"/>
      <c r="BX1405" s="28"/>
      <c r="BY1405" s="28"/>
      <c r="BZ1405" s="28"/>
      <c r="CA1405" s="28"/>
      <c r="CB1405" s="28"/>
      <c r="CC1405" s="28"/>
    </row>
    <row r="1406" spans="1:81" ht="20.25" customHeight="1" x14ac:dyDescent="0.2">
      <c r="A1406" s="23">
        <v>3052</v>
      </c>
      <c r="B1406" s="24" t="s">
        <v>5161</v>
      </c>
      <c r="C1406" s="24" t="s">
        <v>91</v>
      </c>
      <c r="D1406" s="24">
        <v>2028</v>
      </c>
      <c r="E1406" s="25"/>
      <c r="F1406" s="24" t="s">
        <v>102</v>
      </c>
      <c r="G1406" s="24" t="s">
        <v>492</v>
      </c>
      <c r="H1406" s="24" t="s">
        <v>493</v>
      </c>
      <c r="I1406" s="24" t="s">
        <v>655</v>
      </c>
      <c r="J1406" s="24" t="s">
        <v>65</v>
      </c>
      <c r="K1406" s="24" t="s">
        <v>31</v>
      </c>
      <c r="L1406" s="24"/>
      <c r="M1406" s="24"/>
      <c r="N1406" s="24"/>
      <c r="O1406" s="24"/>
      <c r="P1406" s="24"/>
      <c r="Q1406" s="24"/>
      <c r="R1406" s="24"/>
      <c r="S1406" s="24"/>
      <c r="T1406" s="24"/>
      <c r="U1406" s="24"/>
      <c r="V1406" s="24"/>
      <c r="W1406" s="24"/>
      <c r="X1406" s="24"/>
      <c r="Y1406" s="24"/>
      <c r="Z1406" s="26" t="s">
        <v>5006</v>
      </c>
      <c r="AA1406" s="17">
        <v>20</v>
      </c>
      <c r="AB1406" s="17">
        <v>4444.4444444444443</v>
      </c>
      <c r="AC1406" s="17">
        <v>3.4650666666666665</v>
      </c>
      <c r="AD1406" s="17"/>
      <c r="AE1406" s="24" t="s">
        <v>5162</v>
      </c>
      <c r="AF1406" s="24">
        <v>50.972568074432502</v>
      </c>
      <c r="AG1406" s="20">
        <v>-0.449573568356609</v>
      </c>
      <c r="AH1406" s="27"/>
      <c r="AI1406" s="24"/>
      <c r="AJ1406" s="24"/>
      <c r="AK1406" s="24"/>
      <c r="AL1406" s="24"/>
      <c r="AM1406" s="24"/>
      <c r="AN1406" s="24"/>
      <c r="AO1406" s="24"/>
      <c r="AP1406" s="24"/>
      <c r="AQ1406" s="24"/>
      <c r="AR1406" s="24"/>
      <c r="AS1406" s="28"/>
      <c r="AT1406" s="28"/>
      <c r="AU1406" s="28"/>
      <c r="AV1406" s="28"/>
      <c r="AW1406" s="28"/>
      <c r="BA1406" s="28"/>
      <c r="BD1406" s="28"/>
      <c r="BE1406" s="28"/>
      <c r="BJ1406" s="28"/>
      <c r="BK1406" s="28"/>
      <c r="BL1406" s="28"/>
      <c r="BM1406" s="28"/>
      <c r="BP1406" s="28"/>
      <c r="BT1406" s="28"/>
      <c r="BU1406" s="28"/>
      <c r="BV1406" s="28"/>
      <c r="BW1406" s="28"/>
      <c r="BX1406" s="28"/>
      <c r="BY1406" s="28"/>
      <c r="BZ1406" s="28"/>
      <c r="CA1406" s="28"/>
      <c r="CB1406" s="28"/>
      <c r="CC1406" s="28"/>
    </row>
    <row r="1407" spans="1:81" ht="20.25" customHeight="1" x14ac:dyDescent="0.2">
      <c r="A1407" s="23">
        <v>3057</v>
      </c>
      <c r="B1407" s="24" t="s">
        <v>5163</v>
      </c>
      <c r="C1407" s="24" t="s">
        <v>91</v>
      </c>
      <c r="D1407" s="24">
        <v>2028</v>
      </c>
      <c r="E1407" s="25"/>
      <c r="F1407" s="24" t="s">
        <v>233</v>
      </c>
      <c r="G1407" s="24" t="s">
        <v>492</v>
      </c>
      <c r="H1407" s="24" t="s">
        <v>493</v>
      </c>
      <c r="I1407" s="24" t="s">
        <v>655</v>
      </c>
      <c r="J1407" s="24"/>
      <c r="K1407" s="24" t="s">
        <v>31</v>
      </c>
      <c r="L1407" s="24"/>
      <c r="M1407" s="24"/>
      <c r="N1407" s="24"/>
      <c r="O1407" s="24"/>
      <c r="P1407" s="24"/>
      <c r="Q1407" s="24"/>
      <c r="R1407" s="24"/>
      <c r="S1407" s="24"/>
      <c r="T1407" s="24"/>
      <c r="U1407" s="24"/>
      <c r="V1407" s="24"/>
      <c r="W1407" s="24"/>
      <c r="X1407" s="24"/>
      <c r="Y1407" s="24"/>
      <c r="Z1407" s="26" t="s">
        <v>5006</v>
      </c>
      <c r="AA1407" s="17">
        <v>20</v>
      </c>
      <c r="AB1407" s="17">
        <v>4444.4444444444443</v>
      </c>
      <c r="AC1407" s="17">
        <v>3.4650666666666665</v>
      </c>
      <c r="AD1407" s="17"/>
      <c r="AE1407" s="24" t="s">
        <v>4516</v>
      </c>
      <c r="AF1407" s="24">
        <v>58.209443745164002</v>
      </c>
      <c r="AG1407" s="20">
        <v>-6.3749795972114098</v>
      </c>
      <c r="AH1407" s="27"/>
      <c r="AI1407" s="24"/>
      <c r="AJ1407" s="24"/>
      <c r="AK1407" s="24"/>
      <c r="AL1407" s="24"/>
      <c r="AM1407" s="24"/>
      <c r="AN1407" s="24"/>
      <c r="AO1407" s="24"/>
      <c r="AP1407" s="24"/>
      <c r="AQ1407" s="24"/>
      <c r="AR1407" s="24"/>
      <c r="AS1407" s="28"/>
      <c r="AT1407" s="28"/>
      <c r="AU1407" s="28"/>
      <c r="AV1407" s="28"/>
      <c r="AW1407" s="28"/>
      <c r="BA1407" s="28"/>
      <c r="BD1407" s="28"/>
      <c r="BE1407" s="28"/>
      <c r="BJ1407" s="28"/>
      <c r="BK1407" s="28"/>
      <c r="BL1407" s="28"/>
      <c r="BM1407" s="28"/>
      <c r="BP1407" s="28"/>
      <c r="BT1407" s="28"/>
      <c r="BU1407" s="28"/>
      <c r="BV1407" s="28"/>
      <c r="BW1407" s="28"/>
      <c r="BX1407" s="28"/>
      <c r="BY1407" s="28"/>
      <c r="BZ1407" s="28"/>
      <c r="CA1407" s="28"/>
      <c r="CB1407" s="28"/>
      <c r="CC1407" s="28"/>
    </row>
    <row r="1408" spans="1:81" s="22" customFormat="1" ht="20.25" customHeight="1" x14ac:dyDescent="0.2">
      <c r="A1408" s="23">
        <v>3058</v>
      </c>
      <c r="B1408" s="24" t="s">
        <v>5164</v>
      </c>
      <c r="C1408" s="24" t="s">
        <v>91</v>
      </c>
      <c r="D1408" s="24">
        <v>2028</v>
      </c>
      <c r="E1408" s="25"/>
      <c r="F1408" s="24" t="s">
        <v>233</v>
      </c>
      <c r="G1408" s="24" t="s">
        <v>492</v>
      </c>
      <c r="H1408" s="24" t="s">
        <v>493</v>
      </c>
      <c r="I1408" s="24" t="s">
        <v>655</v>
      </c>
      <c r="J1408" s="24"/>
      <c r="K1408" s="24" t="s">
        <v>31</v>
      </c>
      <c r="L1408" s="24"/>
      <c r="M1408" s="24"/>
      <c r="N1408" s="24"/>
      <c r="O1408" s="24"/>
      <c r="P1408" s="24"/>
      <c r="Q1408" s="24"/>
      <c r="R1408" s="24"/>
      <c r="S1408" s="24"/>
      <c r="T1408" s="24"/>
      <c r="U1408" s="24"/>
      <c r="V1408" s="24"/>
      <c r="W1408" s="24"/>
      <c r="X1408" s="24"/>
      <c r="Y1408" s="24"/>
      <c r="Z1408" s="26" t="s">
        <v>5006</v>
      </c>
      <c r="AA1408" s="17">
        <v>20</v>
      </c>
      <c r="AB1408" s="17">
        <v>4444.4444444444443</v>
      </c>
      <c r="AC1408" s="17">
        <v>3.4650666666666665</v>
      </c>
      <c r="AD1408" s="17"/>
      <c r="AE1408" s="24" t="s">
        <v>4516</v>
      </c>
      <c r="AF1408" s="24">
        <v>58.209443745164002</v>
      </c>
      <c r="AG1408" s="20">
        <v>-6.3749795972114098</v>
      </c>
      <c r="AH1408" s="27"/>
      <c r="AI1408" s="24"/>
      <c r="AJ1408" s="24"/>
      <c r="AK1408" s="24"/>
      <c r="AL1408" s="24"/>
      <c r="AM1408" s="24"/>
      <c r="AN1408" s="24"/>
      <c r="AO1408" s="24"/>
      <c r="AP1408" s="24"/>
      <c r="AQ1408" s="24"/>
      <c r="AR1408" s="24"/>
    </row>
    <row r="1409" spans="1:81" ht="20.25" customHeight="1" x14ac:dyDescent="0.2">
      <c r="A1409" s="23">
        <v>3059</v>
      </c>
      <c r="B1409" s="24" t="s">
        <v>5165</v>
      </c>
      <c r="C1409" s="24" t="s">
        <v>91</v>
      </c>
      <c r="D1409" s="24">
        <v>2028</v>
      </c>
      <c r="E1409" s="25"/>
      <c r="F1409" s="24" t="s">
        <v>233</v>
      </c>
      <c r="G1409" s="24" t="s">
        <v>492</v>
      </c>
      <c r="H1409" s="24" t="s">
        <v>493</v>
      </c>
      <c r="I1409" s="24" t="s">
        <v>655</v>
      </c>
      <c r="J1409" s="24"/>
      <c r="K1409" s="24" t="s">
        <v>31</v>
      </c>
      <c r="L1409" s="24"/>
      <c r="M1409" s="24"/>
      <c r="N1409" s="24"/>
      <c r="O1409" s="24"/>
      <c r="P1409" s="24"/>
      <c r="Q1409" s="24"/>
      <c r="R1409" s="24"/>
      <c r="S1409" s="24"/>
      <c r="T1409" s="24"/>
      <c r="U1409" s="24"/>
      <c r="V1409" s="24"/>
      <c r="W1409" s="24"/>
      <c r="X1409" s="24"/>
      <c r="Y1409" s="24"/>
      <c r="Z1409" s="26" t="s">
        <v>5006</v>
      </c>
      <c r="AA1409" s="17">
        <v>20</v>
      </c>
      <c r="AB1409" s="17">
        <v>4444.4444444444443</v>
      </c>
      <c r="AC1409" s="17">
        <v>3.4650666666666665</v>
      </c>
      <c r="AD1409" s="17"/>
      <c r="AE1409" s="24" t="s">
        <v>5166</v>
      </c>
      <c r="AF1409" s="24">
        <v>58.4343059099618</v>
      </c>
      <c r="AG1409" s="20">
        <v>-3.09907292026725</v>
      </c>
      <c r="AH1409" s="27"/>
      <c r="AI1409" s="24"/>
      <c r="AJ1409" s="24"/>
      <c r="AK1409" s="24"/>
      <c r="AL1409" s="24"/>
      <c r="AM1409" s="24"/>
      <c r="AN1409" s="24"/>
      <c r="AO1409" s="24"/>
      <c r="AP1409" s="24"/>
      <c r="AQ1409" s="24"/>
      <c r="AR1409" s="24"/>
      <c r="AS1409" s="28"/>
      <c r="AT1409" s="28"/>
      <c r="AU1409" s="28"/>
      <c r="AV1409" s="28"/>
      <c r="AW1409" s="28"/>
      <c r="BA1409" s="28"/>
      <c r="BD1409" s="28"/>
      <c r="BE1409" s="28"/>
      <c r="BJ1409" s="28"/>
      <c r="BK1409" s="28"/>
      <c r="BL1409" s="28"/>
      <c r="BM1409" s="28"/>
      <c r="BP1409" s="28"/>
      <c r="BT1409" s="28"/>
      <c r="BU1409" s="28"/>
      <c r="BV1409" s="28"/>
      <c r="BW1409" s="28"/>
      <c r="BX1409" s="28"/>
      <c r="BY1409" s="28"/>
      <c r="BZ1409" s="28"/>
      <c r="CA1409" s="28"/>
      <c r="CB1409" s="28"/>
      <c r="CC1409" s="28"/>
    </row>
    <row r="1410" spans="1:81" s="22" customFormat="1" ht="20.25" customHeight="1" x14ac:dyDescent="0.2">
      <c r="A1410" s="23">
        <v>3097</v>
      </c>
      <c r="B1410" s="24" t="s">
        <v>5167</v>
      </c>
      <c r="C1410" s="24" t="s">
        <v>28</v>
      </c>
      <c r="D1410" s="24">
        <v>2026</v>
      </c>
      <c r="E1410" s="25"/>
      <c r="F1410" s="24" t="s">
        <v>44</v>
      </c>
      <c r="G1410" s="24" t="s">
        <v>492</v>
      </c>
      <c r="H1410" s="24" t="s">
        <v>493</v>
      </c>
      <c r="I1410" s="24" t="s">
        <v>655</v>
      </c>
      <c r="J1410" s="24"/>
      <c r="K1410" s="24" t="s">
        <v>31</v>
      </c>
      <c r="L1410" s="24"/>
      <c r="M1410" s="24"/>
      <c r="N1410" s="24"/>
      <c r="O1410" s="24"/>
      <c r="P1410" s="24"/>
      <c r="Q1410" s="24">
        <v>1</v>
      </c>
      <c r="R1410" s="24"/>
      <c r="S1410" s="24"/>
      <c r="T1410" s="24"/>
      <c r="U1410" s="24"/>
      <c r="V1410" s="24"/>
      <c r="W1410" s="24"/>
      <c r="X1410" s="24"/>
      <c r="Y1410" s="24"/>
      <c r="Z1410" s="26" t="s">
        <v>5010</v>
      </c>
      <c r="AA1410" s="17">
        <v>20</v>
      </c>
      <c r="AB1410" s="17">
        <v>4444.4444444444443</v>
      </c>
      <c r="AC1410" s="17">
        <v>3.4650666666666665</v>
      </c>
      <c r="AD1410" s="17"/>
      <c r="AE1410" s="24" t="s">
        <v>5168</v>
      </c>
      <c r="AF1410" s="24">
        <v>67.268248653011597</v>
      </c>
      <c r="AG1410" s="20">
        <v>14.334384101179101</v>
      </c>
      <c r="AH1410" s="27"/>
      <c r="AI1410" s="24" t="s">
        <v>5169</v>
      </c>
      <c r="AJ1410" s="24" t="s">
        <v>5170</v>
      </c>
      <c r="AK1410" s="24" t="s">
        <v>5171</v>
      </c>
      <c r="AL1410" s="24"/>
      <c r="AM1410" s="24"/>
      <c r="AN1410" s="24"/>
      <c r="AO1410" s="24"/>
      <c r="AP1410" s="24"/>
      <c r="AQ1410" s="24"/>
      <c r="AR1410" s="24"/>
    </row>
    <row r="1411" spans="1:81" ht="20.25" customHeight="1" x14ac:dyDescent="0.2">
      <c r="A1411" s="23">
        <v>3099</v>
      </c>
      <c r="B1411" s="24" t="s">
        <v>5172</v>
      </c>
      <c r="C1411" s="24" t="s">
        <v>28</v>
      </c>
      <c r="D1411" s="24">
        <v>2027</v>
      </c>
      <c r="E1411" s="25"/>
      <c r="F1411" s="24" t="s">
        <v>102</v>
      </c>
      <c r="G1411" s="24" t="s">
        <v>492</v>
      </c>
      <c r="H1411" s="24" t="s">
        <v>493</v>
      </c>
      <c r="I1411" s="24" t="s">
        <v>655</v>
      </c>
      <c r="J1411" s="24"/>
      <c r="K1411" s="24" t="s">
        <v>31</v>
      </c>
      <c r="L1411" s="24"/>
      <c r="M1411" s="24"/>
      <c r="N1411" s="24"/>
      <c r="O1411" s="24"/>
      <c r="P1411" s="24">
        <v>1</v>
      </c>
      <c r="Q1411" s="24">
        <v>1</v>
      </c>
      <c r="R1411" s="24"/>
      <c r="S1411" s="24"/>
      <c r="T1411" s="24"/>
      <c r="U1411" s="24">
        <v>1</v>
      </c>
      <c r="V1411" s="24"/>
      <c r="W1411" s="24"/>
      <c r="X1411" s="24"/>
      <c r="Y1411" s="24"/>
      <c r="Z1411" s="26" t="s">
        <v>5010</v>
      </c>
      <c r="AA1411" s="17">
        <v>20</v>
      </c>
      <c r="AB1411" s="17">
        <v>4444.4444444444443</v>
      </c>
      <c r="AC1411" s="17">
        <v>3.4650666666666665</v>
      </c>
      <c r="AD1411" s="17"/>
      <c r="AE1411" s="24" t="s">
        <v>5173</v>
      </c>
      <c r="AF1411" s="24">
        <v>66.021653702026995</v>
      </c>
      <c r="AG1411" s="20">
        <v>12.630598624256599</v>
      </c>
      <c r="AH1411" s="27"/>
      <c r="AI1411" s="24" t="s">
        <v>5174</v>
      </c>
      <c r="AJ1411" s="24"/>
      <c r="AK1411" s="24"/>
      <c r="AL1411" s="24"/>
      <c r="AM1411" s="24"/>
      <c r="AN1411" s="24"/>
      <c r="AO1411" s="24"/>
      <c r="AP1411" s="24"/>
      <c r="AQ1411" s="24"/>
      <c r="AR1411" s="24"/>
      <c r="AS1411" s="28"/>
      <c r="AT1411" s="28"/>
      <c r="AU1411" s="28"/>
      <c r="AV1411" s="28"/>
      <c r="AW1411" s="28"/>
      <c r="BA1411" s="28"/>
      <c r="BD1411" s="28"/>
      <c r="BE1411" s="28"/>
      <c r="BJ1411" s="28"/>
      <c r="BK1411" s="28"/>
      <c r="BL1411" s="28"/>
      <c r="BM1411" s="28"/>
      <c r="BP1411" s="28"/>
      <c r="BT1411" s="28"/>
      <c r="BU1411" s="28"/>
      <c r="BV1411" s="28"/>
      <c r="BW1411" s="28"/>
      <c r="BX1411" s="28"/>
      <c r="BY1411" s="28"/>
      <c r="BZ1411" s="28"/>
      <c r="CA1411" s="28"/>
      <c r="CB1411" s="28"/>
      <c r="CC1411" s="28"/>
    </row>
    <row r="1412" spans="1:81" ht="20.25" customHeight="1" x14ac:dyDescent="0.2">
      <c r="A1412" s="23">
        <v>3109</v>
      </c>
      <c r="B1412" s="24" t="s">
        <v>5175</v>
      </c>
      <c r="C1412" s="24" t="s">
        <v>28</v>
      </c>
      <c r="D1412" s="24">
        <v>2028</v>
      </c>
      <c r="E1412" s="25"/>
      <c r="F1412" s="24" t="s">
        <v>233</v>
      </c>
      <c r="G1412" s="24" t="s">
        <v>492</v>
      </c>
      <c r="H1412" s="24" t="s">
        <v>493</v>
      </c>
      <c r="I1412" s="24" t="s">
        <v>655</v>
      </c>
      <c r="J1412" s="24"/>
      <c r="K1412" s="24" t="s">
        <v>10</v>
      </c>
      <c r="L1412" s="24"/>
      <c r="M1412" s="24">
        <v>1</v>
      </c>
      <c r="N1412" s="24"/>
      <c r="O1412" s="24"/>
      <c r="P1412" s="24"/>
      <c r="Q1412" s="24"/>
      <c r="R1412" s="24"/>
      <c r="S1412" s="24"/>
      <c r="T1412" s="24"/>
      <c r="U1412" s="24"/>
      <c r="V1412" s="24"/>
      <c r="W1412" s="24"/>
      <c r="X1412" s="24"/>
      <c r="Y1412" s="24"/>
      <c r="Z1412" s="26" t="s">
        <v>5006</v>
      </c>
      <c r="AA1412" s="17">
        <v>20</v>
      </c>
      <c r="AB1412" s="17">
        <v>4444.4444444444443</v>
      </c>
      <c r="AC1412" s="17">
        <v>3.4650666666666665</v>
      </c>
      <c r="AD1412" s="17"/>
      <c r="AE1412" s="24" t="s">
        <v>5176</v>
      </c>
      <c r="AF1412" s="24">
        <v>61.256429394888599</v>
      </c>
      <c r="AG1412" s="20">
        <v>4.9640492030161703</v>
      </c>
      <c r="AH1412" s="27"/>
      <c r="AI1412" s="24" t="s">
        <v>5177</v>
      </c>
      <c r="AJ1412" s="24"/>
      <c r="AK1412" s="24"/>
      <c r="AL1412" s="24"/>
      <c r="AM1412" s="24"/>
      <c r="AN1412" s="24"/>
      <c r="AO1412" s="24"/>
      <c r="AP1412" s="24"/>
      <c r="AQ1412" s="24"/>
      <c r="AR1412" s="24"/>
      <c r="AS1412" s="28"/>
      <c r="AT1412" s="28"/>
      <c r="AU1412" s="28"/>
      <c r="AV1412" s="28"/>
      <c r="AW1412" s="28"/>
      <c r="BA1412" s="28"/>
      <c r="BD1412" s="28"/>
      <c r="BE1412" s="28"/>
      <c r="BJ1412" s="28"/>
      <c r="BK1412" s="28"/>
      <c r="BL1412" s="28"/>
      <c r="BM1412" s="28"/>
      <c r="BP1412" s="28"/>
      <c r="BT1412" s="28"/>
      <c r="BU1412" s="28"/>
      <c r="BV1412" s="28"/>
      <c r="BW1412" s="28"/>
      <c r="BX1412" s="28"/>
      <c r="BY1412" s="28"/>
      <c r="BZ1412" s="28"/>
      <c r="CA1412" s="28"/>
      <c r="CB1412" s="28"/>
      <c r="CC1412" s="28"/>
    </row>
    <row r="1413" spans="1:81" ht="20.25" customHeight="1" x14ac:dyDescent="0.2">
      <c r="A1413" s="23">
        <v>3110</v>
      </c>
      <c r="B1413" s="24" t="s">
        <v>5178</v>
      </c>
      <c r="C1413" s="24" t="s">
        <v>28</v>
      </c>
      <c r="D1413" s="24">
        <v>2027</v>
      </c>
      <c r="E1413" s="25"/>
      <c r="F1413" s="24" t="s">
        <v>44</v>
      </c>
      <c r="G1413" s="24" t="s">
        <v>868</v>
      </c>
      <c r="H1413" s="24"/>
      <c r="I1413" s="24" t="s">
        <v>655</v>
      </c>
      <c r="J1413" s="24"/>
      <c r="K1413" s="24" t="s">
        <v>31</v>
      </c>
      <c r="L1413" s="24"/>
      <c r="M1413" s="24"/>
      <c r="N1413" s="24"/>
      <c r="O1413" s="24"/>
      <c r="P1413" s="24"/>
      <c r="Q1413" s="24">
        <v>1</v>
      </c>
      <c r="R1413" s="24"/>
      <c r="S1413" s="24"/>
      <c r="T1413" s="24"/>
      <c r="U1413" s="24"/>
      <c r="V1413" s="24"/>
      <c r="W1413" s="24"/>
      <c r="X1413" s="24"/>
      <c r="Y1413" s="24"/>
      <c r="Z1413" s="26" t="s">
        <v>5006</v>
      </c>
      <c r="AA1413" s="17">
        <v>20</v>
      </c>
      <c r="AB1413" s="17">
        <v>4347.826086956522</v>
      </c>
      <c r="AC1413" s="17">
        <v>3.3897391304347826</v>
      </c>
      <c r="AD1413" s="17"/>
      <c r="AE1413" s="24" t="s">
        <v>5179</v>
      </c>
      <c r="AF1413" s="24">
        <v>61.599688402829898</v>
      </c>
      <c r="AG1413" s="20">
        <v>5.0347803116652203</v>
      </c>
      <c r="AH1413" s="27"/>
      <c r="AI1413" s="24" t="s">
        <v>5180</v>
      </c>
      <c r="AJ1413" s="24" t="s">
        <v>4267</v>
      </c>
      <c r="AK1413" s="31" t="s">
        <v>5181</v>
      </c>
      <c r="AL1413" s="24"/>
      <c r="AM1413" s="24"/>
      <c r="AN1413" s="24"/>
      <c r="AO1413" s="24"/>
      <c r="AP1413" s="24"/>
      <c r="AQ1413" s="24"/>
      <c r="AR1413" s="24"/>
      <c r="AS1413" s="28"/>
      <c r="AT1413" s="28"/>
      <c r="AU1413" s="28"/>
      <c r="AV1413" s="28"/>
      <c r="AW1413" s="28"/>
      <c r="BA1413" s="28"/>
      <c r="BD1413" s="28"/>
      <c r="BE1413" s="28"/>
      <c r="BJ1413" s="28"/>
      <c r="BK1413" s="28"/>
      <c r="BL1413" s="28"/>
      <c r="BM1413" s="28"/>
      <c r="BP1413" s="28"/>
      <c r="BT1413" s="28"/>
      <c r="BU1413" s="28"/>
      <c r="BV1413" s="28"/>
      <c r="BW1413" s="28"/>
      <c r="BX1413" s="28"/>
      <c r="BY1413" s="28"/>
      <c r="BZ1413" s="28"/>
      <c r="CA1413" s="28"/>
      <c r="CB1413" s="28"/>
      <c r="CC1413" s="28"/>
    </row>
    <row r="1414" spans="1:81" s="22" customFormat="1" ht="20.25" customHeight="1" x14ac:dyDescent="0.2">
      <c r="A1414" s="23">
        <v>3117</v>
      </c>
      <c r="B1414" s="24" t="s">
        <v>5182</v>
      </c>
      <c r="C1414" s="24" t="s">
        <v>28</v>
      </c>
      <c r="D1414" s="24">
        <v>2027</v>
      </c>
      <c r="E1414" s="25"/>
      <c r="F1414" s="24" t="s">
        <v>102</v>
      </c>
      <c r="G1414" s="24" t="s">
        <v>492</v>
      </c>
      <c r="H1414" s="24" t="s">
        <v>493</v>
      </c>
      <c r="I1414" s="24" t="s">
        <v>655</v>
      </c>
      <c r="J1414" s="24"/>
      <c r="K1414" s="24" t="s">
        <v>31</v>
      </c>
      <c r="L1414" s="24"/>
      <c r="M1414" s="24"/>
      <c r="N1414" s="24"/>
      <c r="O1414" s="24"/>
      <c r="P1414" s="24"/>
      <c r="Q1414" s="24">
        <v>1</v>
      </c>
      <c r="R1414" s="24"/>
      <c r="S1414" s="24"/>
      <c r="T1414" s="24"/>
      <c r="U1414" s="24"/>
      <c r="V1414" s="24"/>
      <c r="W1414" s="24"/>
      <c r="X1414" s="24"/>
      <c r="Y1414" s="24"/>
      <c r="Z1414" s="26" t="s">
        <v>5006</v>
      </c>
      <c r="AA1414" s="17">
        <v>20</v>
      </c>
      <c r="AB1414" s="17">
        <v>4444.4444444444443</v>
      </c>
      <c r="AC1414" s="17">
        <v>3.4650666666666665</v>
      </c>
      <c r="AD1414" s="17"/>
      <c r="AE1414" s="24" t="s">
        <v>5183</v>
      </c>
      <c r="AF1414" s="24">
        <v>64.888375316493594</v>
      </c>
      <c r="AG1414" s="20">
        <v>11.3001687488317</v>
      </c>
      <c r="AH1414" s="27"/>
      <c r="AI1414" s="24"/>
      <c r="AJ1414" s="24"/>
      <c r="AK1414" s="24"/>
      <c r="AL1414" s="24"/>
      <c r="AM1414" s="24"/>
      <c r="AN1414" s="24"/>
      <c r="AO1414" s="24"/>
      <c r="AP1414" s="24"/>
      <c r="AQ1414" s="24"/>
      <c r="AR1414" s="24"/>
    </row>
    <row r="1415" spans="1:81" ht="20.25" customHeight="1" x14ac:dyDescent="0.2">
      <c r="A1415" s="23">
        <v>3150</v>
      </c>
      <c r="B1415" s="24" t="s">
        <v>5184</v>
      </c>
      <c r="C1415" s="24" t="s">
        <v>79</v>
      </c>
      <c r="D1415" s="24">
        <v>2027</v>
      </c>
      <c r="E1415" s="25"/>
      <c r="F1415" s="24" t="s">
        <v>102</v>
      </c>
      <c r="G1415" s="24" t="s">
        <v>492</v>
      </c>
      <c r="H1415" s="24" t="s">
        <v>493</v>
      </c>
      <c r="I1415" s="24" t="s">
        <v>655</v>
      </c>
      <c r="J1415" s="24"/>
      <c r="K1415" s="24" t="s">
        <v>31</v>
      </c>
      <c r="L1415" s="24"/>
      <c r="M1415" s="24"/>
      <c r="N1415" s="24"/>
      <c r="O1415" s="24"/>
      <c r="P1415" s="24"/>
      <c r="Q1415" s="24"/>
      <c r="R1415" s="24"/>
      <c r="S1415" s="24"/>
      <c r="T1415" s="24"/>
      <c r="U1415" s="24"/>
      <c r="V1415" s="24"/>
      <c r="W1415" s="24"/>
      <c r="X1415" s="24"/>
      <c r="Y1415" s="24"/>
      <c r="Z1415" s="26" t="s">
        <v>5010</v>
      </c>
      <c r="AA1415" s="17">
        <v>20</v>
      </c>
      <c r="AB1415" s="17">
        <v>4444.4444444444443</v>
      </c>
      <c r="AC1415" s="17">
        <v>3.4650666666666665</v>
      </c>
      <c r="AD1415" s="17"/>
      <c r="AE1415" s="24" t="s">
        <v>5185</v>
      </c>
      <c r="AF1415" s="24">
        <v>29.729292468365401</v>
      </c>
      <c r="AG1415" s="20">
        <v>-95.387608658162804</v>
      </c>
      <c r="AH1415" s="27"/>
      <c r="AI1415" s="24" t="s">
        <v>5186</v>
      </c>
      <c r="AJ1415" s="24"/>
      <c r="AK1415" s="24"/>
      <c r="AL1415" s="24"/>
      <c r="AM1415" s="24"/>
      <c r="AN1415" s="24"/>
      <c r="AO1415" s="24"/>
      <c r="AP1415" s="24"/>
      <c r="AQ1415" s="24"/>
      <c r="AR1415" s="24"/>
      <c r="AS1415" s="28"/>
      <c r="AT1415" s="28"/>
      <c r="AU1415" s="28"/>
      <c r="AV1415" s="28"/>
      <c r="AW1415" s="28"/>
      <c r="BA1415" s="28"/>
      <c r="BD1415" s="28"/>
      <c r="BE1415" s="28"/>
      <c r="BJ1415" s="28"/>
      <c r="BK1415" s="28"/>
      <c r="BL1415" s="28"/>
      <c r="BM1415" s="28"/>
      <c r="BP1415" s="28"/>
      <c r="BT1415" s="28"/>
      <c r="BU1415" s="28"/>
      <c r="BV1415" s="28"/>
      <c r="BW1415" s="28"/>
      <c r="BX1415" s="28"/>
      <c r="BY1415" s="28"/>
      <c r="BZ1415" s="28"/>
      <c r="CA1415" s="28"/>
      <c r="CB1415" s="28"/>
      <c r="CC1415" s="28"/>
    </row>
    <row r="1416" spans="1:81" ht="20.25" customHeight="1" x14ac:dyDescent="0.2">
      <c r="A1416" s="23">
        <v>3198</v>
      </c>
      <c r="B1416" s="24" t="s">
        <v>5187</v>
      </c>
      <c r="C1416" s="24" t="s">
        <v>125</v>
      </c>
      <c r="D1416" s="24"/>
      <c r="E1416" s="25"/>
      <c r="F1416" s="24" t="s">
        <v>54</v>
      </c>
      <c r="G1416" s="24" t="s">
        <v>492</v>
      </c>
      <c r="H1416" s="24" t="s">
        <v>493</v>
      </c>
      <c r="I1416" s="24" t="s">
        <v>494</v>
      </c>
      <c r="J1416" s="24" t="s">
        <v>619</v>
      </c>
      <c r="K1416" s="24" t="s">
        <v>31</v>
      </c>
      <c r="L1416" s="24"/>
      <c r="M1416" s="24"/>
      <c r="N1416" s="24"/>
      <c r="O1416" s="24"/>
      <c r="P1416" s="24">
        <v>1</v>
      </c>
      <c r="Q1416" s="24"/>
      <c r="R1416" s="24"/>
      <c r="S1416" s="24"/>
      <c r="T1416" s="24"/>
      <c r="U1416" s="24"/>
      <c r="V1416" s="24"/>
      <c r="W1416" s="24"/>
      <c r="X1416" s="24"/>
      <c r="Y1416" s="24"/>
      <c r="Z1416" s="26" t="s">
        <v>5006</v>
      </c>
      <c r="AA1416" s="17">
        <v>20</v>
      </c>
      <c r="AB1416" s="17">
        <v>4444.4444444444443</v>
      </c>
      <c r="AC1416" s="17">
        <v>3.4650666666666665</v>
      </c>
      <c r="AD1416" s="17"/>
      <c r="AE1416" s="24" t="s">
        <v>4167</v>
      </c>
      <c r="AF1416" s="24">
        <v>38.155870761545501</v>
      </c>
      <c r="AG1416" s="20">
        <v>15.385721818204001</v>
      </c>
      <c r="AH1416" s="27"/>
      <c r="AI1416" s="31" t="s">
        <v>4004</v>
      </c>
      <c r="AJ1416" s="24" t="s">
        <v>1292</v>
      </c>
      <c r="AK1416" s="24"/>
      <c r="AL1416" s="24"/>
      <c r="AM1416" s="24"/>
      <c r="AN1416" s="24"/>
      <c r="AO1416" s="24"/>
      <c r="AP1416" s="24"/>
      <c r="AQ1416" s="24"/>
      <c r="AR1416" s="24"/>
      <c r="AS1416" s="28"/>
      <c r="AT1416" s="28"/>
      <c r="AU1416" s="28"/>
      <c r="AV1416" s="28"/>
      <c r="AW1416" s="28"/>
      <c r="BA1416" s="28"/>
      <c r="BD1416" s="28"/>
      <c r="BE1416" s="28"/>
      <c r="BJ1416" s="28"/>
      <c r="BK1416" s="28"/>
      <c r="BL1416" s="28"/>
      <c r="BM1416" s="28"/>
      <c r="BP1416" s="28"/>
      <c r="BT1416" s="28"/>
      <c r="BU1416" s="28"/>
      <c r="BV1416" s="28"/>
      <c r="BW1416" s="28"/>
      <c r="BX1416" s="28"/>
      <c r="BY1416" s="28"/>
      <c r="BZ1416" s="28"/>
      <c r="CA1416" s="28"/>
      <c r="CB1416" s="28"/>
      <c r="CC1416" s="28"/>
    </row>
    <row r="1417" spans="1:81" ht="20.25" customHeight="1" x14ac:dyDescent="0.2">
      <c r="A1417" s="23">
        <v>3250</v>
      </c>
      <c r="B1417" s="24" t="s">
        <v>5188</v>
      </c>
      <c r="C1417" s="24" t="s">
        <v>551</v>
      </c>
      <c r="D1417" s="24">
        <v>2024</v>
      </c>
      <c r="E1417" s="25"/>
      <c r="F1417" s="24" t="s">
        <v>172</v>
      </c>
      <c r="G1417" s="24" t="s">
        <v>868</v>
      </c>
      <c r="H1417" s="24"/>
      <c r="I1417" s="24" t="s">
        <v>494</v>
      </c>
      <c r="J1417" s="24" t="s">
        <v>495</v>
      </c>
      <c r="K1417" s="24" t="s">
        <v>31</v>
      </c>
      <c r="L1417" s="24"/>
      <c r="M1417" s="24"/>
      <c r="N1417" s="24"/>
      <c r="O1417" s="24"/>
      <c r="P1417" s="24"/>
      <c r="Q1417" s="24"/>
      <c r="R1417" s="24"/>
      <c r="S1417" s="24"/>
      <c r="T1417" s="24"/>
      <c r="U1417" s="24"/>
      <c r="V1417" s="24"/>
      <c r="W1417" s="24"/>
      <c r="X1417" s="24"/>
      <c r="Y1417" s="24"/>
      <c r="Z1417" s="26" t="s">
        <v>5010</v>
      </c>
      <c r="AA1417" s="17">
        <v>20</v>
      </c>
      <c r="AB1417" s="17">
        <v>4347.826086956522</v>
      </c>
      <c r="AC1417" s="17">
        <v>3.3897391304347826</v>
      </c>
      <c r="AD1417" s="17"/>
      <c r="AE1417" s="24" t="s">
        <v>5189</v>
      </c>
      <c r="AF1417" s="24">
        <v>27.565857245137799</v>
      </c>
      <c r="AG1417" s="20">
        <v>35.532753891764102</v>
      </c>
      <c r="AH1417" s="27"/>
      <c r="AI1417" s="24" t="s">
        <v>5190</v>
      </c>
      <c r="AJ1417" s="24" t="s">
        <v>5191</v>
      </c>
      <c r="AK1417" s="24" t="s">
        <v>5192</v>
      </c>
      <c r="AL1417" s="24" t="s">
        <v>5193</v>
      </c>
      <c r="AM1417" s="24"/>
      <c r="AN1417" s="24"/>
      <c r="AO1417" s="24"/>
      <c r="AP1417" s="24"/>
      <c r="AQ1417" s="24"/>
      <c r="AR1417" s="24"/>
      <c r="AS1417" s="28"/>
      <c r="AT1417" s="28"/>
      <c r="AU1417" s="28"/>
      <c r="AV1417" s="28"/>
      <c r="AW1417" s="28"/>
      <c r="BA1417" s="28"/>
      <c r="BD1417" s="28"/>
      <c r="BE1417" s="28"/>
      <c r="BJ1417" s="28"/>
      <c r="BK1417" s="28"/>
      <c r="BL1417" s="28"/>
      <c r="BM1417" s="28"/>
      <c r="BP1417" s="28"/>
      <c r="BT1417" s="28"/>
      <c r="BU1417" s="28"/>
      <c r="BV1417" s="28"/>
      <c r="BW1417" s="28"/>
      <c r="BX1417" s="28"/>
      <c r="BY1417" s="28"/>
      <c r="BZ1417" s="28"/>
      <c r="CA1417" s="28"/>
      <c r="CB1417" s="28"/>
      <c r="CC1417" s="28"/>
    </row>
    <row r="1418" spans="1:81" ht="20.25" customHeight="1" x14ac:dyDescent="0.2">
      <c r="A1418" s="23">
        <v>3283</v>
      </c>
      <c r="B1418" s="24" t="s">
        <v>5194</v>
      </c>
      <c r="C1418" s="24" t="s">
        <v>232</v>
      </c>
      <c r="D1418" s="24">
        <v>2029</v>
      </c>
      <c r="E1418" s="25"/>
      <c r="F1418" s="24" t="s">
        <v>102</v>
      </c>
      <c r="G1418" s="24" t="s">
        <v>492</v>
      </c>
      <c r="H1418" s="24" t="s">
        <v>493</v>
      </c>
      <c r="I1418" s="24" t="s">
        <v>494</v>
      </c>
      <c r="J1418" s="24" t="s">
        <v>495</v>
      </c>
      <c r="K1418" s="24" t="s">
        <v>31</v>
      </c>
      <c r="L1418" s="24"/>
      <c r="M1418" s="24"/>
      <c r="N1418" s="24"/>
      <c r="O1418" s="24"/>
      <c r="P1418" s="24"/>
      <c r="Q1418" s="24"/>
      <c r="R1418" s="24"/>
      <c r="S1418" s="24">
        <v>1</v>
      </c>
      <c r="T1418" s="24"/>
      <c r="U1418" s="24"/>
      <c r="V1418" s="24"/>
      <c r="W1418" s="24"/>
      <c r="X1418" s="24"/>
      <c r="Y1418" s="24"/>
      <c r="Z1418" s="26" t="s">
        <v>5006</v>
      </c>
      <c r="AA1418" s="17">
        <v>20</v>
      </c>
      <c r="AB1418" s="17">
        <v>4444.4444444444443</v>
      </c>
      <c r="AC1418" s="17">
        <v>3.4650666666666665</v>
      </c>
      <c r="AD1418" s="17"/>
      <c r="AE1418" s="24" t="s">
        <v>5195</v>
      </c>
      <c r="AF1418" s="24">
        <v>39.493699999999997</v>
      </c>
      <c r="AG1418" s="20">
        <v>-6.0678999999999998</v>
      </c>
      <c r="AH1418" s="27"/>
      <c r="AI1418" s="24" t="s">
        <v>5196</v>
      </c>
      <c r="AJ1418" s="24"/>
      <c r="AK1418" s="24"/>
      <c r="AL1418" s="24"/>
      <c r="AM1418" s="24"/>
      <c r="AN1418" s="24"/>
      <c r="AO1418" s="24"/>
      <c r="AP1418" s="24"/>
      <c r="AQ1418" s="24"/>
      <c r="AR1418" s="24"/>
      <c r="AS1418" s="28"/>
      <c r="AT1418" s="28"/>
      <c r="AU1418" s="28"/>
      <c r="AV1418" s="28"/>
      <c r="AW1418" s="28"/>
      <c r="BA1418" s="28"/>
      <c r="BD1418" s="28"/>
      <c r="BE1418" s="28"/>
      <c r="BJ1418" s="28"/>
      <c r="BK1418" s="28"/>
      <c r="BL1418" s="28"/>
      <c r="BM1418" s="28"/>
      <c r="BP1418" s="28"/>
      <c r="BT1418" s="28"/>
      <c r="BU1418" s="28"/>
      <c r="BV1418" s="28"/>
      <c r="BW1418" s="28"/>
      <c r="BX1418" s="28"/>
      <c r="BY1418" s="28"/>
      <c r="BZ1418" s="28"/>
      <c r="CA1418" s="28"/>
      <c r="CB1418" s="28"/>
      <c r="CC1418" s="28"/>
    </row>
    <row r="1419" spans="1:81" ht="20.25" customHeight="1" x14ac:dyDescent="0.2">
      <c r="A1419" s="23">
        <v>3288</v>
      </c>
      <c r="B1419" s="24" t="s">
        <v>5197</v>
      </c>
      <c r="C1419" s="24" t="s">
        <v>304</v>
      </c>
      <c r="D1419" s="23">
        <v>2026</v>
      </c>
      <c r="E1419" s="67"/>
      <c r="F1419" s="24" t="s">
        <v>29</v>
      </c>
      <c r="G1419" s="24" t="s">
        <v>868</v>
      </c>
      <c r="H1419" s="24"/>
      <c r="I1419" s="24" t="s">
        <v>655</v>
      </c>
      <c r="J1419" s="24" t="s">
        <v>65</v>
      </c>
      <c r="K1419" s="24" t="s">
        <v>31</v>
      </c>
      <c r="L1419" s="24"/>
      <c r="M1419" s="24"/>
      <c r="N1419" s="24"/>
      <c r="O1419" s="24"/>
      <c r="P1419" s="24">
        <v>1</v>
      </c>
      <c r="Q1419" s="24"/>
      <c r="R1419" s="24"/>
      <c r="S1419" s="24"/>
      <c r="T1419" s="24"/>
      <c r="U1419" s="24"/>
      <c r="V1419" s="24"/>
      <c r="W1419" s="24"/>
      <c r="X1419" s="24"/>
      <c r="Y1419" s="24"/>
      <c r="Z1419" s="26" t="s">
        <v>5006</v>
      </c>
      <c r="AA1419" s="17">
        <v>20</v>
      </c>
      <c r="AB1419" s="17">
        <v>8645.4462158228289</v>
      </c>
      <c r="AC1419" s="17">
        <v>6.7403356877041096</v>
      </c>
      <c r="AD1419" s="17"/>
      <c r="AE1419" s="24" t="s">
        <v>5198</v>
      </c>
      <c r="AF1419" s="24">
        <v>24.360457473476298</v>
      </c>
      <c r="AG1419" s="20">
        <v>56.669613887370701</v>
      </c>
      <c r="AH1419" s="27"/>
      <c r="AI1419" s="24" t="s">
        <v>5199</v>
      </c>
      <c r="AJ1419" s="24" t="s">
        <v>5200</v>
      </c>
      <c r="AK1419" s="31" t="s">
        <v>5201</v>
      </c>
      <c r="AL1419" s="24"/>
      <c r="AM1419" s="24"/>
      <c r="AN1419" s="24"/>
      <c r="AO1419" s="24"/>
      <c r="AP1419" s="24"/>
      <c r="AQ1419" s="24"/>
      <c r="AR1419" s="24"/>
      <c r="AS1419" s="28"/>
      <c r="AT1419" s="28"/>
      <c r="AU1419" s="28"/>
      <c r="AV1419" s="28"/>
      <c r="AW1419" s="28"/>
      <c r="BA1419" s="28"/>
      <c r="BD1419" s="28"/>
      <c r="BE1419" s="28"/>
      <c r="BJ1419" s="28"/>
      <c r="BK1419" s="28"/>
      <c r="BL1419" s="28"/>
      <c r="BM1419" s="28"/>
      <c r="BP1419" s="28"/>
      <c r="BT1419" s="28"/>
      <c r="BU1419" s="28"/>
      <c r="BV1419" s="28"/>
      <c r="BW1419" s="28"/>
      <c r="BX1419" s="28"/>
      <c r="BY1419" s="28"/>
      <c r="BZ1419" s="28"/>
      <c r="CA1419" s="28"/>
      <c r="CB1419" s="28"/>
      <c r="CC1419" s="28"/>
    </row>
    <row r="1420" spans="1:81" ht="20.25" customHeight="1" x14ac:dyDescent="0.2">
      <c r="A1420" s="23">
        <v>3297</v>
      </c>
      <c r="B1420" s="24" t="s">
        <v>5202</v>
      </c>
      <c r="C1420" s="24" t="s">
        <v>273</v>
      </c>
      <c r="D1420" s="24"/>
      <c r="E1420" s="25"/>
      <c r="F1420" s="24" t="s">
        <v>102</v>
      </c>
      <c r="G1420" s="24" t="s">
        <v>868</v>
      </c>
      <c r="H1420" s="24"/>
      <c r="I1420" s="24" t="s">
        <v>494</v>
      </c>
      <c r="J1420" s="24" t="s">
        <v>619</v>
      </c>
      <c r="K1420" s="24" t="s">
        <v>31</v>
      </c>
      <c r="L1420" s="24">
        <v>1</v>
      </c>
      <c r="M1420" s="24"/>
      <c r="N1420" s="24"/>
      <c r="O1420" s="24"/>
      <c r="P1420" s="24"/>
      <c r="Q1420" s="24"/>
      <c r="R1420" s="24"/>
      <c r="S1420" s="24"/>
      <c r="T1420" s="24"/>
      <c r="U1420" s="24"/>
      <c r="V1420" s="24"/>
      <c r="W1420" s="24"/>
      <c r="X1420" s="24"/>
      <c r="Y1420" s="24"/>
      <c r="Z1420" s="26" t="s">
        <v>5203</v>
      </c>
      <c r="AA1420" s="17">
        <v>20</v>
      </c>
      <c r="AB1420" s="17">
        <v>4347.826086956522</v>
      </c>
      <c r="AC1420" s="17">
        <v>3.3897391304347826</v>
      </c>
      <c r="AD1420" s="17"/>
      <c r="AE1420" s="24" t="s">
        <v>4439</v>
      </c>
      <c r="AF1420" s="24">
        <v>37.920876522495803</v>
      </c>
      <c r="AG1420" s="20">
        <v>23.071307244565801</v>
      </c>
      <c r="AH1420" s="27"/>
      <c r="AI1420" s="24" t="s">
        <v>4441</v>
      </c>
      <c r="AJ1420" s="24" t="s">
        <v>4442</v>
      </c>
      <c r="AK1420" s="24"/>
      <c r="AL1420" s="24"/>
      <c r="AM1420" s="24"/>
      <c r="AN1420" s="24"/>
      <c r="AO1420" s="24"/>
      <c r="AP1420" s="24"/>
      <c r="AQ1420" s="24"/>
      <c r="AR1420" s="24"/>
      <c r="AS1420" s="28"/>
      <c r="AT1420" s="28"/>
      <c r="AU1420" s="28"/>
      <c r="AV1420" s="28"/>
      <c r="AW1420" s="28"/>
      <c r="BA1420" s="28"/>
      <c r="BD1420" s="28"/>
      <c r="BE1420" s="28"/>
      <c r="BJ1420" s="28"/>
      <c r="BK1420" s="28"/>
      <c r="BL1420" s="28"/>
      <c r="BM1420" s="28"/>
      <c r="BP1420" s="28"/>
      <c r="BT1420" s="28"/>
      <c r="BU1420" s="28"/>
      <c r="BV1420" s="28"/>
      <c r="BW1420" s="28"/>
      <c r="BX1420" s="28"/>
      <c r="BY1420" s="28"/>
      <c r="BZ1420" s="28"/>
      <c r="CA1420" s="28"/>
      <c r="CB1420" s="28"/>
      <c r="CC1420" s="28"/>
    </row>
    <row r="1421" spans="1:81" s="22" customFormat="1" ht="20.25" customHeight="1" x14ac:dyDescent="0.2">
      <c r="A1421" s="23">
        <v>3305</v>
      </c>
      <c r="B1421" s="24" t="s">
        <v>5204</v>
      </c>
      <c r="C1421" s="24" t="s">
        <v>255</v>
      </c>
      <c r="D1421" s="24"/>
      <c r="E1421" s="25"/>
      <c r="F1421" s="24" t="s">
        <v>233</v>
      </c>
      <c r="G1421" s="24" t="s">
        <v>492</v>
      </c>
      <c r="H1421" s="24" t="s">
        <v>493</v>
      </c>
      <c r="I1421" s="24" t="s">
        <v>655</v>
      </c>
      <c r="J1421" s="24" t="s">
        <v>619</v>
      </c>
      <c r="K1421" s="24" t="s">
        <v>31</v>
      </c>
      <c r="L1421" s="24"/>
      <c r="M1421" s="24"/>
      <c r="N1421" s="24"/>
      <c r="O1421" s="24"/>
      <c r="P1421" s="24"/>
      <c r="Q1421" s="24"/>
      <c r="R1421" s="24"/>
      <c r="S1421" s="24"/>
      <c r="T1421" s="24"/>
      <c r="U1421" s="24"/>
      <c r="V1421" s="24"/>
      <c r="W1421" s="24"/>
      <c r="X1421" s="24"/>
      <c r="Y1421" s="24"/>
      <c r="Z1421" s="26" t="s">
        <v>5010</v>
      </c>
      <c r="AA1421" s="17">
        <v>20</v>
      </c>
      <c r="AB1421" s="17">
        <v>4444.4444444444443</v>
      </c>
      <c r="AC1421" s="17">
        <v>3.4650666666666665</v>
      </c>
      <c r="AD1421" s="17"/>
      <c r="AE1421" s="24" t="s">
        <v>5205</v>
      </c>
      <c r="AF1421" s="24">
        <v>48.5</v>
      </c>
      <c r="AG1421" s="20">
        <v>9</v>
      </c>
      <c r="AH1421" s="27"/>
      <c r="AI1421" s="24" t="s">
        <v>5206</v>
      </c>
      <c r="AJ1421" s="24"/>
      <c r="AK1421" s="24"/>
      <c r="AL1421" s="24"/>
      <c r="AM1421" s="24"/>
      <c r="AN1421" s="24"/>
      <c r="AO1421" s="24"/>
      <c r="AP1421" s="24"/>
      <c r="AQ1421" s="24"/>
      <c r="AR1421" s="24"/>
    </row>
    <row r="1422" spans="1:81" s="22" customFormat="1" ht="20.25" customHeight="1" x14ac:dyDescent="0.2">
      <c r="A1422" s="23">
        <v>3315</v>
      </c>
      <c r="B1422" s="24" t="s">
        <v>5207</v>
      </c>
      <c r="C1422" s="24" t="s">
        <v>255</v>
      </c>
      <c r="D1422" s="24">
        <v>2028</v>
      </c>
      <c r="E1422" s="25"/>
      <c r="F1422" s="24" t="s">
        <v>233</v>
      </c>
      <c r="G1422" s="24" t="s">
        <v>492</v>
      </c>
      <c r="H1422" s="24" t="s">
        <v>493</v>
      </c>
      <c r="I1422" s="24" t="s">
        <v>494</v>
      </c>
      <c r="J1422" s="24" t="s">
        <v>495</v>
      </c>
      <c r="K1422" s="24" t="s">
        <v>31</v>
      </c>
      <c r="L1422" s="24"/>
      <c r="M1422" s="24"/>
      <c r="N1422" s="24"/>
      <c r="O1422" s="24"/>
      <c r="P1422" s="24"/>
      <c r="Q1422" s="24"/>
      <c r="R1422" s="24"/>
      <c r="S1422" s="24"/>
      <c r="T1422" s="24"/>
      <c r="U1422" s="24"/>
      <c r="V1422" s="24"/>
      <c r="W1422" s="24"/>
      <c r="X1422" s="24"/>
      <c r="Y1422" s="24"/>
      <c r="Z1422" s="26" t="s">
        <v>5208</v>
      </c>
      <c r="AA1422" s="17">
        <v>20</v>
      </c>
      <c r="AB1422" s="17">
        <v>4444.4444444444443</v>
      </c>
      <c r="AC1422" s="17">
        <v>3.4650666666666665</v>
      </c>
      <c r="AD1422" s="17"/>
      <c r="AE1422" s="24" t="s">
        <v>5209</v>
      </c>
      <c r="AF1422" s="24">
        <v>48.404699999999998</v>
      </c>
      <c r="AG1422" s="20">
        <v>8.0143000000000004</v>
      </c>
      <c r="AH1422" s="27"/>
      <c r="AI1422" s="24" t="s">
        <v>5210</v>
      </c>
      <c r="AJ1422" s="24"/>
      <c r="AK1422" s="24"/>
      <c r="AL1422" s="24"/>
      <c r="AM1422" s="24"/>
      <c r="AN1422" s="24"/>
      <c r="AO1422" s="24"/>
      <c r="AP1422" s="24"/>
      <c r="AQ1422" s="24"/>
      <c r="AR1422" s="24"/>
    </row>
    <row r="1423" spans="1:81" s="22" customFormat="1" ht="20.25" customHeight="1" x14ac:dyDescent="0.2">
      <c r="A1423" s="23">
        <v>3358</v>
      </c>
      <c r="B1423" s="24" t="s">
        <v>5211</v>
      </c>
      <c r="C1423" s="24" t="s">
        <v>136</v>
      </c>
      <c r="D1423" s="24">
        <v>2027</v>
      </c>
      <c r="E1423" s="25"/>
      <c r="F1423" s="24" t="s">
        <v>102</v>
      </c>
      <c r="G1423" s="24" t="s">
        <v>492</v>
      </c>
      <c r="H1423" s="24" t="s">
        <v>493</v>
      </c>
      <c r="I1423" s="24" t="s">
        <v>494</v>
      </c>
      <c r="J1423" s="24" t="s">
        <v>526</v>
      </c>
      <c r="K1423" s="24" t="s">
        <v>31</v>
      </c>
      <c r="L1423" s="24"/>
      <c r="M1423" s="24"/>
      <c r="N1423" s="24"/>
      <c r="O1423" s="24"/>
      <c r="P1423" s="24"/>
      <c r="Q1423" s="24">
        <v>1</v>
      </c>
      <c r="R1423" s="24"/>
      <c r="S1423" s="24"/>
      <c r="T1423" s="24"/>
      <c r="U1423" s="24"/>
      <c r="V1423" s="24"/>
      <c r="W1423" s="24"/>
      <c r="X1423" s="24"/>
      <c r="Y1423" s="24"/>
      <c r="Z1423" s="26" t="s">
        <v>5010</v>
      </c>
      <c r="AA1423" s="17">
        <v>20</v>
      </c>
      <c r="AB1423" s="17">
        <v>4444.4444444444443</v>
      </c>
      <c r="AC1423" s="17">
        <v>3.4650666666666665</v>
      </c>
      <c r="AD1423" s="17"/>
      <c r="AE1423" s="24" t="s">
        <v>5212</v>
      </c>
      <c r="AF1423" s="24">
        <v>-32.256900000000002</v>
      </c>
      <c r="AG1423" s="20">
        <v>148.6011</v>
      </c>
      <c r="AH1423" s="27"/>
      <c r="AI1423" s="24" t="s">
        <v>5213</v>
      </c>
      <c r="AJ1423" s="24"/>
      <c r="AK1423" s="24"/>
      <c r="AL1423" s="24"/>
      <c r="AM1423" s="24"/>
      <c r="AN1423" s="24"/>
      <c r="AO1423" s="24"/>
      <c r="AP1423" s="24"/>
      <c r="AQ1423" s="24"/>
      <c r="AR1423" s="24"/>
    </row>
    <row r="1424" spans="1:81" s="22" customFormat="1" ht="20.25" customHeight="1" x14ac:dyDescent="0.2">
      <c r="A1424" s="23">
        <v>3369</v>
      </c>
      <c r="B1424" s="24" t="s">
        <v>5214</v>
      </c>
      <c r="C1424" s="24" t="s">
        <v>481</v>
      </c>
      <c r="D1424" s="24"/>
      <c r="E1424" s="25"/>
      <c r="F1424" s="24" t="s">
        <v>233</v>
      </c>
      <c r="G1424" s="24" t="s">
        <v>492</v>
      </c>
      <c r="H1424" s="24" t="s">
        <v>493</v>
      </c>
      <c r="I1424" s="24" t="s">
        <v>494</v>
      </c>
      <c r="J1424" s="24" t="s">
        <v>619</v>
      </c>
      <c r="K1424" s="24" t="s">
        <v>10</v>
      </c>
      <c r="L1424" s="24"/>
      <c r="M1424" s="24">
        <v>1</v>
      </c>
      <c r="N1424" s="24"/>
      <c r="O1424" s="24"/>
      <c r="P1424" s="24"/>
      <c r="Q1424" s="24"/>
      <c r="R1424" s="24"/>
      <c r="S1424" s="24"/>
      <c r="T1424" s="24"/>
      <c r="U1424" s="24"/>
      <c r="V1424" s="24"/>
      <c r="W1424" s="24"/>
      <c r="X1424" s="24"/>
      <c r="Y1424" s="24"/>
      <c r="Z1424" s="26" t="s">
        <v>5006</v>
      </c>
      <c r="AA1424" s="17">
        <v>20</v>
      </c>
      <c r="AB1424" s="17">
        <v>4444.4444444444443</v>
      </c>
      <c r="AC1424" s="17">
        <v>3.4650666666666665</v>
      </c>
      <c r="AD1424" s="17"/>
      <c r="AE1424" s="24" t="s">
        <v>745</v>
      </c>
      <c r="AF1424" s="24">
        <v>-3.5478915177803501</v>
      </c>
      <c r="AG1424" s="20">
        <v>-38.810673870262598</v>
      </c>
      <c r="AH1424" s="27"/>
      <c r="AI1424" s="24"/>
      <c r="AJ1424" s="24"/>
      <c r="AK1424" s="24"/>
      <c r="AL1424" s="24"/>
      <c r="AM1424" s="24"/>
      <c r="AN1424" s="24"/>
      <c r="AO1424" s="24"/>
      <c r="AP1424" s="24"/>
      <c r="AQ1424" s="24"/>
      <c r="AR1424" s="24"/>
    </row>
    <row r="1425" spans="1:81" ht="20.25" customHeight="1" x14ac:dyDescent="0.2">
      <c r="A1425" s="23">
        <v>3420</v>
      </c>
      <c r="B1425" s="24" t="s">
        <v>5215</v>
      </c>
      <c r="C1425" s="24" t="s">
        <v>136</v>
      </c>
      <c r="D1425" s="24">
        <v>2028</v>
      </c>
      <c r="E1425" s="25"/>
      <c r="F1425" s="24" t="s">
        <v>233</v>
      </c>
      <c r="G1425" s="24" t="s">
        <v>492</v>
      </c>
      <c r="H1425" s="24" t="s">
        <v>493</v>
      </c>
      <c r="I1425" s="24" t="s">
        <v>494</v>
      </c>
      <c r="J1425" s="24" t="s">
        <v>495</v>
      </c>
      <c r="K1425" s="24" t="s">
        <v>31</v>
      </c>
      <c r="L1425" s="24"/>
      <c r="M1425" s="24"/>
      <c r="N1425" s="24"/>
      <c r="O1425" s="24"/>
      <c r="P1425" s="24"/>
      <c r="Q1425" s="24"/>
      <c r="R1425" s="24">
        <v>1</v>
      </c>
      <c r="S1425" s="24"/>
      <c r="T1425" s="24"/>
      <c r="U1425" s="24"/>
      <c r="V1425" s="24"/>
      <c r="W1425" s="24"/>
      <c r="X1425" s="24"/>
      <c r="Y1425" s="24"/>
      <c r="Z1425" s="26" t="s">
        <v>5006</v>
      </c>
      <c r="AA1425" s="17">
        <v>20</v>
      </c>
      <c r="AB1425" s="17">
        <v>4444.4444444444443</v>
      </c>
      <c r="AC1425" s="17">
        <v>3.4650666666666665</v>
      </c>
      <c r="AD1425" s="17"/>
      <c r="AE1425" s="24" t="s">
        <v>5216</v>
      </c>
      <c r="AF1425" s="24">
        <v>-36.716700000000003</v>
      </c>
      <c r="AG1425" s="20">
        <v>142.19999999999999</v>
      </c>
      <c r="AH1425" s="27"/>
      <c r="AI1425" s="24" t="s">
        <v>5217</v>
      </c>
      <c r="AJ1425" s="24"/>
      <c r="AK1425" s="24"/>
      <c r="AL1425" s="24"/>
      <c r="AM1425" s="24"/>
      <c r="AN1425" s="24"/>
      <c r="AO1425" s="24"/>
      <c r="AP1425" s="24"/>
      <c r="AQ1425" s="24"/>
      <c r="AR1425" s="24"/>
      <c r="AS1425" s="28"/>
      <c r="AT1425" s="28"/>
      <c r="AU1425" s="28"/>
      <c r="AV1425" s="28"/>
      <c r="AW1425" s="28"/>
      <c r="BA1425" s="28"/>
      <c r="BD1425" s="28"/>
      <c r="BE1425" s="28"/>
      <c r="BJ1425" s="28"/>
      <c r="BK1425" s="28"/>
      <c r="BL1425" s="28"/>
      <c r="BM1425" s="28"/>
      <c r="BP1425" s="28"/>
      <c r="BT1425" s="28"/>
      <c r="BU1425" s="28"/>
      <c r="BV1425" s="28"/>
      <c r="BW1425" s="28"/>
      <c r="BX1425" s="28"/>
      <c r="BY1425" s="28"/>
      <c r="BZ1425" s="28"/>
      <c r="CA1425" s="28"/>
      <c r="CB1425" s="28"/>
      <c r="CC1425" s="28"/>
    </row>
    <row r="1426" spans="1:81" ht="20.25" customHeight="1" x14ac:dyDescent="0.2">
      <c r="A1426" s="23">
        <v>3431</v>
      </c>
      <c r="B1426" s="24" t="s">
        <v>5218</v>
      </c>
      <c r="C1426" s="24" t="s">
        <v>255</v>
      </c>
      <c r="D1426" s="24">
        <v>2027</v>
      </c>
      <c r="E1426" s="25"/>
      <c r="F1426" s="24" t="s">
        <v>102</v>
      </c>
      <c r="G1426" s="24" t="s">
        <v>492</v>
      </c>
      <c r="H1426" s="24" t="s">
        <v>493</v>
      </c>
      <c r="I1426" s="24" t="s">
        <v>494</v>
      </c>
      <c r="J1426" s="24" t="s">
        <v>495</v>
      </c>
      <c r="K1426" s="24" t="s">
        <v>31</v>
      </c>
      <c r="L1426" s="24"/>
      <c r="M1426" s="24"/>
      <c r="N1426" s="24"/>
      <c r="O1426" s="24"/>
      <c r="P1426" s="24"/>
      <c r="Q1426" s="24">
        <v>1</v>
      </c>
      <c r="R1426" s="24"/>
      <c r="S1426" s="24"/>
      <c r="T1426" s="24"/>
      <c r="U1426" s="24"/>
      <c r="V1426" s="24"/>
      <c r="W1426" s="24"/>
      <c r="X1426" s="24"/>
      <c r="Y1426" s="24"/>
      <c r="Z1426" s="26" t="s">
        <v>5006</v>
      </c>
      <c r="AA1426" s="17">
        <v>20</v>
      </c>
      <c r="AB1426" s="17">
        <v>4444.4444444444443</v>
      </c>
      <c r="AC1426" s="17">
        <v>3.4650666666666665</v>
      </c>
      <c r="AD1426" s="17"/>
      <c r="AE1426" s="24" t="s">
        <v>5219</v>
      </c>
      <c r="AF1426" s="24">
        <v>51.455599999999997</v>
      </c>
      <c r="AG1426" s="20">
        <v>7.0115999999999996</v>
      </c>
      <c r="AH1426" s="27"/>
      <c r="AI1426" s="24" t="s">
        <v>5220</v>
      </c>
      <c r="AJ1426" s="24"/>
      <c r="AK1426" s="24"/>
      <c r="AL1426" s="24"/>
      <c r="AM1426" s="24"/>
      <c r="AN1426" s="24"/>
      <c r="AO1426" s="24"/>
      <c r="AP1426" s="24"/>
      <c r="AQ1426" s="24"/>
      <c r="AR1426" s="24"/>
      <c r="AS1426" s="28"/>
      <c r="AT1426" s="28"/>
      <c r="AU1426" s="28"/>
      <c r="AV1426" s="28"/>
      <c r="AW1426" s="28"/>
      <c r="BA1426" s="28"/>
      <c r="BD1426" s="28"/>
      <c r="BE1426" s="28"/>
      <c r="BJ1426" s="28"/>
      <c r="BK1426" s="28"/>
      <c r="BL1426" s="28"/>
      <c r="BM1426" s="28"/>
      <c r="BP1426" s="28"/>
      <c r="BT1426" s="28"/>
      <c r="BU1426" s="28"/>
      <c r="BV1426" s="28"/>
      <c r="BW1426" s="28"/>
      <c r="BX1426" s="28"/>
      <c r="BY1426" s="28"/>
      <c r="BZ1426" s="28"/>
      <c r="CA1426" s="28"/>
      <c r="CB1426" s="28"/>
      <c r="CC1426" s="28"/>
    </row>
    <row r="1427" spans="1:81" ht="20.25" customHeight="1" x14ac:dyDescent="0.2">
      <c r="A1427" s="23">
        <v>3686</v>
      </c>
      <c r="B1427" s="24" t="s">
        <v>5221</v>
      </c>
      <c r="C1427" s="24" t="s">
        <v>28</v>
      </c>
      <c r="D1427" s="24">
        <v>2028</v>
      </c>
      <c r="E1427" s="25"/>
      <c r="F1427" s="24" t="s">
        <v>233</v>
      </c>
      <c r="G1427" s="24" t="s">
        <v>492</v>
      </c>
      <c r="H1427" s="24" t="s">
        <v>493</v>
      </c>
      <c r="I1427" s="24" t="s">
        <v>655</v>
      </c>
      <c r="J1427" s="24"/>
      <c r="K1427" s="24" t="s">
        <v>31</v>
      </c>
      <c r="L1427" s="24"/>
      <c r="M1427" s="24"/>
      <c r="N1427" s="24"/>
      <c r="O1427" s="24">
        <v>1</v>
      </c>
      <c r="P1427" s="24"/>
      <c r="Q1427" s="24">
        <v>1</v>
      </c>
      <c r="R1427" s="24"/>
      <c r="S1427" s="24"/>
      <c r="T1427" s="24"/>
      <c r="U1427" s="24"/>
      <c r="V1427" s="24"/>
      <c r="W1427" s="24"/>
      <c r="X1427" s="24"/>
      <c r="Y1427" s="24"/>
      <c r="Z1427" s="26" t="s">
        <v>5010</v>
      </c>
      <c r="AA1427" s="17">
        <v>20</v>
      </c>
      <c r="AB1427" s="17">
        <v>4444.4444444444443</v>
      </c>
      <c r="AC1427" s="17">
        <v>3.4650666666666665</v>
      </c>
      <c r="AD1427" s="17"/>
      <c r="AE1427" s="24" t="s">
        <v>5222</v>
      </c>
      <c r="AF1427" s="24">
        <v>59.445581577368998</v>
      </c>
      <c r="AG1427" s="20">
        <v>5.2508280856898502</v>
      </c>
      <c r="AH1427" s="27"/>
      <c r="AI1427" s="24"/>
      <c r="AJ1427" s="24"/>
      <c r="AK1427" s="24"/>
      <c r="AL1427" s="24"/>
      <c r="AM1427" s="24"/>
      <c r="AN1427" s="24"/>
      <c r="AO1427" s="24"/>
      <c r="AP1427" s="24"/>
      <c r="AQ1427" s="24"/>
      <c r="AR1427" s="24"/>
      <c r="AS1427" s="28"/>
      <c r="AT1427" s="28"/>
      <c r="AU1427" s="28"/>
      <c r="AV1427" s="28"/>
      <c r="AW1427" s="28"/>
      <c r="BA1427" s="28"/>
      <c r="BD1427" s="28"/>
      <c r="BE1427" s="28"/>
      <c r="BJ1427" s="28"/>
      <c r="BK1427" s="28"/>
      <c r="BL1427" s="28"/>
      <c r="BM1427" s="28"/>
      <c r="BP1427" s="28"/>
      <c r="BT1427" s="28"/>
      <c r="BU1427" s="28"/>
      <c r="BV1427" s="28"/>
      <c r="BW1427" s="28"/>
      <c r="BX1427" s="28"/>
      <c r="BY1427" s="28"/>
      <c r="BZ1427" s="28"/>
      <c r="CA1427" s="28"/>
      <c r="CB1427" s="28"/>
      <c r="CC1427" s="28"/>
    </row>
    <row r="1428" spans="1:81" ht="20.25" customHeight="1" x14ac:dyDescent="0.2">
      <c r="A1428" s="23">
        <v>3705</v>
      </c>
      <c r="B1428" s="24" t="s">
        <v>5223</v>
      </c>
      <c r="C1428" s="24" t="s">
        <v>263</v>
      </c>
      <c r="D1428" s="24"/>
      <c r="E1428" s="25"/>
      <c r="F1428" s="24" t="s">
        <v>102</v>
      </c>
      <c r="G1428" s="24" t="s">
        <v>492</v>
      </c>
      <c r="H1428" s="24" t="s">
        <v>493</v>
      </c>
      <c r="I1428" s="24" t="s">
        <v>494</v>
      </c>
      <c r="J1428" s="24" t="s">
        <v>495</v>
      </c>
      <c r="K1428" s="24" t="s">
        <v>31</v>
      </c>
      <c r="L1428" s="24"/>
      <c r="M1428" s="24"/>
      <c r="N1428" s="24"/>
      <c r="O1428" s="24"/>
      <c r="P1428" s="24"/>
      <c r="Q1428" s="24">
        <v>1</v>
      </c>
      <c r="R1428" s="24"/>
      <c r="S1428" s="24"/>
      <c r="T1428" s="24"/>
      <c r="U1428" s="24"/>
      <c r="V1428" s="24"/>
      <c r="W1428" s="24"/>
      <c r="X1428" s="24"/>
      <c r="Y1428" s="24"/>
      <c r="Z1428" s="17" t="s">
        <v>5010</v>
      </c>
      <c r="AA1428" s="17">
        <v>20</v>
      </c>
      <c r="AB1428" s="17">
        <v>4444.4444444444443</v>
      </c>
      <c r="AC1428" s="17">
        <v>3.4650666666666665</v>
      </c>
      <c r="AD1428" s="17"/>
      <c r="AE1428" s="24" t="s">
        <v>5224</v>
      </c>
      <c r="AF1428" s="24">
        <v>50.204906553040701</v>
      </c>
      <c r="AG1428" s="20">
        <v>19.204286334598201</v>
      </c>
      <c r="AH1428" s="27"/>
      <c r="AI1428" s="24" t="s">
        <v>5225</v>
      </c>
      <c r="AJ1428" s="24"/>
      <c r="AK1428" s="24"/>
      <c r="AL1428" s="24"/>
      <c r="AM1428" s="24"/>
      <c r="AN1428" s="24"/>
      <c r="AO1428" s="24"/>
      <c r="AP1428" s="24"/>
      <c r="AQ1428" s="24"/>
      <c r="AR1428" s="24"/>
      <c r="AS1428" s="28"/>
      <c r="AT1428" s="28"/>
      <c r="AU1428" s="28"/>
      <c r="AV1428" s="28"/>
      <c r="AW1428" s="28"/>
      <c r="BA1428" s="28"/>
      <c r="BD1428" s="28"/>
      <c r="BE1428" s="28"/>
      <c r="BJ1428" s="28"/>
      <c r="BK1428" s="28"/>
      <c r="BL1428" s="28"/>
      <c r="BM1428" s="28"/>
      <c r="BP1428" s="28"/>
      <c r="BT1428" s="28"/>
      <c r="BU1428" s="28"/>
      <c r="BV1428" s="28"/>
      <c r="BW1428" s="28"/>
      <c r="BX1428" s="28"/>
      <c r="BY1428" s="28"/>
      <c r="BZ1428" s="28"/>
      <c r="CA1428" s="28"/>
      <c r="CB1428" s="28"/>
      <c r="CC1428" s="28"/>
    </row>
    <row r="1429" spans="1:81" ht="20.25" customHeight="1" x14ac:dyDescent="0.2">
      <c r="A1429" s="23">
        <v>3721</v>
      </c>
      <c r="B1429" s="24" t="s">
        <v>5226</v>
      </c>
      <c r="C1429" s="24" t="s">
        <v>190</v>
      </c>
      <c r="D1429" s="24">
        <v>2030</v>
      </c>
      <c r="E1429" s="25"/>
      <c r="F1429" s="24" t="s">
        <v>233</v>
      </c>
      <c r="G1429" s="24" t="s">
        <v>492</v>
      </c>
      <c r="H1429" s="24" t="s">
        <v>493</v>
      </c>
      <c r="I1429" s="24" t="s">
        <v>732</v>
      </c>
      <c r="J1429" s="24"/>
      <c r="K1429" s="24" t="s">
        <v>31</v>
      </c>
      <c r="L1429" s="24"/>
      <c r="M1429" s="24"/>
      <c r="N1429" s="24"/>
      <c r="O1429" s="24"/>
      <c r="P1429" s="24"/>
      <c r="Q1429" s="24">
        <v>1</v>
      </c>
      <c r="R1429" s="24"/>
      <c r="S1429" s="24"/>
      <c r="T1429" s="24"/>
      <c r="U1429" s="24"/>
      <c r="V1429" s="24"/>
      <c r="W1429" s="24"/>
      <c r="X1429" s="24"/>
      <c r="Y1429" s="24"/>
      <c r="Z1429" s="26" t="s">
        <v>5006</v>
      </c>
      <c r="AA1429" s="17">
        <v>20</v>
      </c>
      <c r="AB1429" s="17">
        <v>4444.4444444444443</v>
      </c>
      <c r="AC1429" s="17">
        <v>3.4650666666666665</v>
      </c>
      <c r="AD1429" s="17"/>
      <c r="AE1429" s="24" t="s">
        <v>5227</v>
      </c>
      <c r="AF1429" s="24" vm="21">
        <v>43.02</v>
      </c>
      <c r="AG1429" s="20" vm="22">
        <v>3.0461111111111099</v>
      </c>
      <c r="AH1429" s="27"/>
      <c r="AI1429" s="24"/>
      <c r="AJ1429" s="24"/>
      <c r="AK1429" s="24"/>
      <c r="AL1429" s="24"/>
      <c r="AM1429" s="24"/>
      <c r="AN1429" s="24"/>
      <c r="AO1429" s="24"/>
      <c r="AP1429" s="24"/>
      <c r="AQ1429" s="24"/>
      <c r="AR1429" s="24"/>
      <c r="AS1429" s="28"/>
      <c r="AT1429" s="28"/>
      <c r="AU1429" s="28"/>
      <c r="AV1429" s="28"/>
      <c r="AW1429" s="28"/>
      <c r="BA1429" s="28"/>
      <c r="BD1429" s="28"/>
      <c r="BE1429" s="28"/>
      <c r="BJ1429" s="28"/>
      <c r="BK1429" s="28"/>
      <c r="BL1429" s="28"/>
      <c r="BM1429" s="28"/>
      <c r="BP1429" s="28"/>
      <c r="BT1429" s="28"/>
      <c r="BU1429" s="28"/>
      <c r="BV1429" s="28"/>
      <c r="BW1429" s="28"/>
      <c r="BX1429" s="28"/>
      <c r="BY1429" s="28"/>
      <c r="BZ1429" s="28"/>
      <c r="CA1429" s="28"/>
      <c r="CB1429" s="28"/>
      <c r="CC1429" s="28"/>
    </row>
    <row r="1430" spans="1:81" ht="20.25" customHeight="1" x14ac:dyDescent="0.2">
      <c r="A1430" s="23">
        <v>3803</v>
      </c>
      <c r="B1430" s="24" t="s">
        <v>5228</v>
      </c>
      <c r="C1430" s="24" t="s">
        <v>255</v>
      </c>
      <c r="D1430" s="24"/>
      <c r="E1430" s="25"/>
      <c r="F1430" s="24" t="s">
        <v>233</v>
      </c>
      <c r="G1430" s="24" t="s">
        <v>895</v>
      </c>
      <c r="H1430" s="24" t="s">
        <v>493</v>
      </c>
      <c r="I1430" s="24" t="s">
        <v>655</v>
      </c>
      <c r="J1430" s="24" t="s">
        <v>619</v>
      </c>
      <c r="K1430" s="24" t="s">
        <v>31</v>
      </c>
      <c r="L1430" s="26"/>
      <c r="M1430" s="26"/>
      <c r="N1430" s="26"/>
      <c r="O1430" s="26"/>
      <c r="P1430" s="26"/>
      <c r="Q1430" s="26"/>
      <c r="R1430" s="26"/>
      <c r="S1430" s="26"/>
      <c r="T1430" s="26"/>
      <c r="U1430" s="26"/>
      <c r="V1430" s="26"/>
      <c r="W1430" s="26"/>
      <c r="X1430" s="26"/>
      <c r="Y1430" s="26"/>
      <c r="Z1430" s="26" t="s">
        <v>5006</v>
      </c>
      <c r="AA1430" s="17">
        <v>20</v>
      </c>
      <c r="AB1430" s="17">
        <v>4444.4444444444443</v>
      </c>
      <c r="AC1430" s="17">
        <v>3.4650666666666665</v>
      </c>
      <c r="AD1430" s="17"/>
      <c r="AE1430" s="27" t="s">
        <v>5229</v>
      </c>
      <c r="AF1430" s="27">
        <v>48.411531667088603</v>
      </c>
      <c r="AG1430" s="20">
        <v>7.9991421116385402</v>
      </c>
      <c r="AH1430" s="27"/>
      <c r="AI1430" s="24" t="s">
        <v>5230</v>
      </c>
      <c r="AJ1430" s="24"/>
      <c r="AK1430" s="24"/>
      <c r="AL1430" s="24"/>
      <c r="AM1430" s="24"/>
      <c r="AN1430" s="24"/>
      <c r="AO1430" s="24"/>
      <c r="AP1430" s="24"/>
      <c r="AQ1430" s="24"/>
      <c r="AR1430" s="36"/>
      <c r="AS1430" s="28"/>
      <c r="AT1430" s="28"/>
      <c r="AU1430" s="28"/>
      <c r="AV1430" s="28"/>
      <c r="AW1430" s="28"/>
      <c r="BA1430" s="28"/>
      <c r="BD1430" s="28"/>
      <c r="BE1430" s="28"/>
      <c r="BJ1430" s="28"/>
      <c r="BK1430" s="28"/>
      <c r="BL1430" s="28"/>
      <c r="BM1430" s="28"/>
      <c r="BP1430" s="28"/>
      <c r="BT1430" s="28"/>
      <c r="BU1430" s="28"/>
      <c r="BV1430" s="28"/>
      <c r="BW1430" s="28"/>
      <c r="BX1430" s="28"/>
      <c r="BY1430" s="28"/>
      <c r="BZ1430" s="28"/>
      <c r="CA1430" s="28"/>
      <c r="CB1430" s="28"/>
      <c r="CC1430" s="28"/>
    </row>
    <row r="1431" spans="1:81" ht="20.25" customHeight="1" x14ac:dyDescent="0.2">
      <c r="A1431" s="23">
        <v>3804</v>
      </c>
      <c r="B1431" s="24" t="s">
        <v>5231</v>
      </c>
      <c r="C1431" s="24" t="s">
        <v>255</v>
      </c>
      <c r="D1431" s="24">
        <v>2027</v>
      </c>
      <c r="E1431" s="25"/>
      <c r="F1431" s="24" t="s">
        <v>102</v>
      </c>
      <c r="G1431" s="24" t="s">
        <v>895</v>
      </c>
      <c r="H1431" s="24" t="s">
        <v>493</v>
      </c>
      <c r="I1431" s="24" t="s">
        <v>655</v>
      </c>
      <c r="J1431" s="24" t="s">
        <v>619</v>
      </c>
      <c r="K1431" s="24" t="s">
        <v>31</v>
      </c>
      <c r="L1431" s="26"/>
      <c r="M1431" s="26"/>
      <c r="N1431" s="26"/>
      <c r="O1431" s="26"/>
      <c r="P1431" s="26"/>
      <c r="Q1431" s="26"/>
      <c r="R1431" s="26"/>
      <c r="S1431" s="26"/>
      <c r="T1431" s="26"/>
      <c r="U1431" s="26"/>
      <c r="V1431" s="26"/>
      <c r="W1431" s="26"/>
      <c r="X1431" s="26"/>
      <c r="Y1431" s="26"/>
      <c r="Z1431" s="26" t="s">
        <v>5232</v>
      </c>
      <c r="AA1431" s="17">
        <v>20</v>
      </c>
      <c r="AB1431" s="17">
        <v>4444.4444444444443</v>
      </c>
      <c r="AC1431" s="17">
        <v>3.4650666666666665</v>
      </c>
      <c r="AD1431" s="17"/>
      <c r="AE1431" s="27" t="s">
        <v>5233</v>
      </c>
      <c r="AF1431" s="27">
        <v>48.060934674389301</v>
      </c>
      <c r="AG1431" s="20">
        <v>8.4599343338165607</v>
      </c>
      <c r="AH1431" s="27"/>
      <c r="AI1431" s="24" t="s">
        <v>5234</v>
      </c>
      <c r="AJ1431" s="24"/>
      <c r="AK1431" s="24"/>
      <c r="AL1431" s="24"/>
      <c r="AM1431" s="24"/>
      <c r="AN1431" s="24"/>
      <c r="AO1431" s="24"/>
      <c r="AP1431" s="24"/>
      <c r="AQ1431" s="24"/>
      <c r="AR1431" s="36"/>
      <c r="AS1431" s="28"/>
      <c r="AT1431" s="28"/>
      <c r="AU1431" s="28"/>
      <c r="AV1431" s="28"/>
      <c r="AW1431" s="28"/>
      <c r="BA1431" s="28"/>
      <c r="BD1431" s="28"/>
      <c r="BE1431" s="28"/>
      <c r="BJ1431" s="28"/>
      <c r="BK1431" s="28"/>
      <c r="BL1431" s="28"/>
      <c r="BM1431" s="28"/>
      <c r="BP1431" s="28"/>
      <c r="BT1431" s="28"/>
      <c r="BU1431" s="28"/>
      <c r="BV1431" s="28"/>
      <c r="BW1431" s="28"/>
      <c r="BX1431" s="28"/>
      <c r="BY1431" s="28"/>
      <c r="BZ1431" s="28"/>
      <c r="CA1431" s="28"/>
      <c r="CB1431" s="28"/>
      <c r="CC1431" s="28"/>
    </row>
    <row r="1432" spans="1:81" ht="20.25" customHeight="1" x14ac:dyDescent="0.2">
      <c r="A1432" s="23">
        <v>3815</v>
      </c>
      <c r="B1432" s="24" t="s">
        <v>5235</v>
      </c>
      <c r="C1432" s="24" t="s">
        <v>2978</v>
      </c>
      <c r="D1432" s="24"/>
      <c r="E1432" s="25"/>
      <c r="F1432" s="24" t="s">
        <v>102</v>
      </c>
      <c r="G1432" s="24" t="s">
        <v>895</v>
      </c>
      <c r="H1432" s="24" t="s">
        <v>493</v>
      </c>
      <c r="I1432" s="24" t="s">
        <v>655</v>
      </c>
      <c r="J1432" s="24"/>
      <c r="K1432" s="24" t="s">
        <v>74</v>
      </c>
      <c r="L1432" s="26"/>
      <c r="M1432" s="26"/>
      <c r="N1432" s="26">
        <v>1</v>
      </c>
      <c r="O1432" s="26"/>
      <c r="P1432" s="26"/>
      <c r="Q1432" s="26"/>
      <c r="R1432" s="26"/>
      <c r="S1432" s="26"/>
      <c r="T1432" s="26"/>
      <c r="U1432" s="26"/>
      <c r="V1432" s="26"/>
      <c r="W1432" s="26"/>
      <c r="X1432" s="26"/>
      <c r="Y1432" s="26"/>
      <c r="Z1432" s="26" t="s">
        <v>5010</v>
      </c>
      <c r="AA1432" s="17">
        <v>20</v>
      </c>
      <c r="AB1432" s="17">
        <v>4444.4444444444443</v>
      </c>
      <c r="AC1432" s="17">
        <v>3.4650666666666665</v>
      </c>
      <c r="AD1432" s="17"/>
      <c r="AE1432" s="27" t="s">
        <v>5236</v>
      </c>
      <c r="AF1432" s="27">
        <v>47.674986525712299</v>
      </c>
      <c r="AG1432" s="20">
        <v>13.110312467478099</v>
      </c>
      <c r="AH1432" s="27"/>
      <c r="AI1432" s="31" t="s">
        <v>5237</v>
      </c>
      <c r="AJ1432" s="24"/>
      <c r="AK1432" s="24"/>
      <c r="AL1432" s="24"/>
      <c r="AM1432" s="24"/>
      <c r="AN1432" s="24"/>
      <c r="AO1432" s="24"/>
      <c r="AP1432" s="24"/>
      <c r="AQ1432" s="24"/>
      <c r="AR1432" s="36"/>
      <c r="AS1432" s="28"/>
      <c r="AT1432" s="28"/>
      <c r="AU1432" s="28"/>
      <c r="AV1432" s="28"/>
      <c r="AW1432" s="28"/>
      <c r="BA1432" s="28"/>
      <c r="BD1432" s="28"/>
      <c r="BE1432" s="28"/>
      <c r="BJ1432" s="28"/>
      <c r="BK1432" s="28"/>
      <c r="BL1432" s="28"/>
      <c r="BM1432" s="28"/>
      <c r="BP1432" s="28"/>
      <c r="BT1432" s="28"/>
      <c r="BU1432" s="28"/>
      <c r="BV1432" s="28"/>
      <c r="BW1432" s="28"/>
      <c r="BX1432" s="28"/>
      <c r="BY1432" s="28"/>
      <c r="BZ1432" s="28"/>
      <c r="CA1432" s="28"/>
      <c r="CB1432" s="28"/>
      <c r="CC1432" s="28"/>
    </row>
    <row r="1433" spans="1:81" ht="20.25" customHeight="1" x14ac:dyDescent="0.2">
      <c r="A1433" s="23">
        <v>3841</v>
      </c>
      <c r="B1433" s="24" t="s">
        <v>5238</v>
      </c>
      <c r="C1433" s="24" t="s">
        <v>91</v>
      </c>
      <c r="D1433" s="24">
        <v>2028</v>
      </c>
      <c r="E1433" s="25"/>
      <c r="F1433" s="24" t="s">
        <v>102</v>
      </c>
      <c r="G1433" s="24" t="s">
        <v>895</v>
      </c>
      <c r="H1433" s="24" t="s">
        <v>493</v>
      </c>
      <c r="I1433" s="24" t="s">
        <v>655</v>
      </c>
      <c r="J1433" s="24"/>
      <c r="K1433" s="24" t="s">
        <v>31</v>
      </c>
      <c r="L1433" s="26"/>
      <c r="M1433" s="26"/>
      <c r="N1433" s="26"/>
      <c r="O1433" s="26"/>
      <c r="P1433" s="26"/>
      <c r="Q1433" s="26"/>
      <c r="R1433" s="26"/>
      <c r="S1433" s="26"/>
      <c r="T1433" s="26"/>
      <c r="U1433" s="26"/>
      <c r="V1433" s="26"/>
      <c r="W1433" s="26"/>
      <c r="X1433" s="26"/>
      <c r="Y1433" s="26"/>
      <c r="Z1433" s="26" t="s">
        <v>5239</v>
      </c>
      <c r="AA1433" s="17">
        <v>20</v>
      </c>
      <c r="AB1433" s="17">
        <v>4444.4444444444443</v>
      </c>
      <c r="AC1433" s="17">
        <v>3.4650666666666665</v>
      </c>
      <c r="AD1433" s="17"/>
      <c r="AE1433" s="27" t="s">
        <v>4683</v>
      </c>
      <c r="AF1433" s="27">
        <v>50.306473270921401</v>
      </c>
      <c r="AG1433" s="20">
        <v>-4.9393327350387404</v>
      </c>
      <c r="AH1433" s="27"/>
      <c r="AI1433" s="24" t="s">
        <v>4684</v>
      </c>
      <c r="AJ1433" s="24" t="s">
        <v>5240</v>
      </c>
      <c r="AK1433" s="24"/>
      <c r="AL1433" s="24"/>
      <c r="AM1433" s="24"/>
      <c r="AN1433" s="24"/>
      <c r="AO1433" s="24"/>
      <c r="AP1433" s="24"/>
      <c r="AQ1433" s="24"/>
      <c r="AR1433" s="36"/>
      <c r="AS1433" s="28"/>
      <c r="AT1433" s="28"/>
      <c r="AU1433" s="28"/>
      <c r="AV1433" s="28"/>
      <c r="AW1433" s="28"/>
      <c r="BA1433" s="28"/>
      <c r="BD1433" s="28"/>
      <c r="BE1433" s="28"/>
      <c r="BJ1433" s="28"/>
      <c r="BK1433" s="28"/>
      <c r="BL1433" s="28"/>
      <c r="BM1433" s="28"/>
      <c r="BP1433" s="28"/>
      <c r="BT1433" s="28"/>
      <c r="BU1433" s="28"/>
      <c r="BV1433" s="28"/>
      <c r="BW1433" s="28"/>
      <c r="BX1433" s="28"/>
      <c r="BY1433" s="28"/>
      <c r="BZ1433" s="28"/>
      <c r="CA1433" s="28"/>
      <c r="CB1433" s="28"/>
      <c r="CC1433" s="28"/>
    </row>
    <row r="1434" spans="1:81" ht="20.25" customHeight="1" x14ac:dyDescent="0.2">
      <c r="A1434" s="23">
        <v>3910</v>
      </c>
      <c r="B1434" s="24" t="s">
        <v>5241</v>
      </c>
      <c r="C1434" s="24" t="s">
        <v>2951</v>
      </c>
      <c r="D1434" s="24"/>
      <c r="E1434" s="25"/>
      <c r="F1434" s="24" t="s">
        <v>102</v>
      </c>
      <c r="G1434" s="24" t="s">
        <v>895</v>
      </c>
      <c r="H1434" s="24" t="s">
        <v>493</v>
      </c>
      <c r="I1434" s="24" t="s">
        <v>655</v>
      </c>
      <c r="J1434" s="24"/>
      <c r="K1434" s="24" t="s">
        <v>31</v>
      </c>
      <c r="L1434" s="24">
        <v>1</v>
      </c>
      <c r="M1434" s="24"/>
      <c r="N1434" s="24"/>
      <c r="O1434" s="24"/>
      <c r="P1434" s="26"/>
      <c r="Q1434" s="26"/>
      <c r="R1434" s="26"/>
      <c r="S1434" s="26"/>
      <c r="T1434" s="26"/>
      <c r="U1434" s="26"/>
      <c r="V1434" s="26"/>
      <c r="W1434" s="26"/>
      <c r="X1434" s="26"/>
      <c r="Y1434" s="26"/>
      <c r="Z1434" s="26" t="s">
        <v>5010</v>
      </c>
      <c r="AA1434" s="17">
        <v>20</v>
      </c>
      <c r="AB1434" s="17">
        <v>4444.4444444444443</v>
      </c>
      <c r="AC1434" s="17">
        <v>3.4650666666666665</v>
      </c>
      <c r="AD1434" s="17"/>
      <c r="AE1434" s="24" t="s">
        <v>5242</v>
      </c>
      <c r="AF1434" s="27">
        <v>48.129275210875697</v>
      </c>
      <c r="AG1434" s="20">
        <v>17.179631507272099</v>
      </c>
      <c r="AH1434" s="27"/>
      <c r="AI1434" s="24" t="s">
        <v>5243</v>
      </c>
      <c r="AJ1434" s="24"/>
      <c r="AK1434" s="24"/>
      <c r="AL1434" s="24"/>
      <c r="AM1434" s="24"/>
      <c r="AN1434" s="24"/>
      <c r="AO1434" s="24"/>
      <c r="AP1434" s="24"/>
      <c r="AQ1434" s="24"/>
      <c r="AR1434" s="36"/>
      <c r="AS1434" s="28"/>
      <c r="AT1434" s="28"/>
      <c r="AU1434" s="28"/>
      <c r="AV1434" s="28"/>
      <c r="AW1434" s="28"/>
      <c r="BA1434" s="28"/>
      <c r="BD1434" s="28"/>
      <c r="BE1434" s="28"/>
      <c r="BJ1434" s="28"/>
      <c r="BK1434" s="28"/>
      <c r="BL1434" s="28"/>
      <c r="BM1434" s="28"/>
      <c r="BP1434" s="28"/>
      <c r="BT1434" s="28"/>
      <c r="BU1434" s="28"/>
      <c r="BV1434" s="28"/>
      <c r="BW1434" s="28"/>
      <c r="BX1434" s="28"/>
      <c r="BY1434" s="28"/>
      <c r="BZ1434" s="28"/>
      <c r="CA1434" s="28"/>
      <c r="CB1434" s="28"/>
      <c r="CC1434" s="28"/>
    </row>
    <row r="1435" spans="1:81" ht="20.25" customHeight="1" x14ac:dyDescent="0.2">
      <c r="A1435" s="23">
        <v>3974</v>
      </c>
      <c r="B1435" s="24" t="s">
        <v>5244</v>
      </c>
      <c r="C1435" s="24" t="s">
        <v>387</v>
      </c>
      <c r="D1435" s="24">
        <v>2035</v>
      </c>
      <c r="E1435" s="25"/>
      <c r="F1435" s="24" t="s">
        <v>233</v>
      </c>
      <c r="G1435" s="24" t="s">
        <v>895</v>
      </c>
      <c r="H1435" s="24" t="s">
        <v>493</v>
      </c>
      <c r="I1435" s="24" t="s">
        <v>655</v>
      </c>
      <c r="J1435" s="24" t="s">
        <v>65</v>
      </c>
      <c r="K1435" s="24"/>
      <c r="L1435" s="26"/>
      <c r="M1435" s="26">
        <v>1</v>
      </c>
      <c r="N1435" s="26"/>
      <c r="O1435" s="26">
        <v>1</v>
      </c>
      <c r="P1435" s="26"/>
      <c r="Q1435" s="26"/>
      <c r="R1435" s="26"/>
      <c r="S1435" s="26"/>
      <c r="T1435" s="26"/>
      <c r="U1435" s="26"/>
      <c r="V1435" s="26"/>
      <c r="W1435" s="26"/>
      <c r="X1435" s="26"/>
      <c r="Y1435" s="26"/>
      <c r="Z1435" s="26" t="s">
        <v>5006</v>
      </c>
      <c r="AA1435" s="17">
        <v>20</v>
      </c>
      <c r="AB1435" s="17">
        <v>4444.4444444444443</v>
      </c>
      <c r="AC1435" s="17">
        <v>3.4650666666666665</v>
      </c>
      <c r="AD1435" s="17"/>
      <c r="AE1435" s="27" t="s">
        <v>5245</v>
      </c>
      <c r="AF1435" s="27">
        <v>4.9000000000000004</v>
      </c>
      <c r="AG1435" s="20">
        <v>-75.88</v>
      </c>
      <c r="AH1435" s="27"/>
      <c r="AI1435" s="24" t="s">
        <v>5246</v>
      </c>
      <c r="AJ1435" s="24"/>
      <c r="AK1435" s="24"/>
      <c r="AL1435" s="24"/>
      <c r="AM1435" s="24"/>
      <c r="AN1435" s="24"/>
      <c r="AO1435" s="24"/>
      <c r="AP1435" s="24"/>
      <c r="AQ1435" s="24"/>
      <c r="AR1435" s="36"/>
      <c r="AS1435" s="28"/>
      <c r="AT1435" s="28"/>
      <c r="AU1435" s="28"/>
      <c r="AV1435" s="28"/>
      <c r="AW1435" s="28"/>
      <c r="BA1435" s="28"/>
      <c r="BD1435" s="28"/>
      <c r="BE1435" s="28"/>
      <c r="BJ1435" s="28"/>
      <c r="BK1435" s="28"/>
      <c r="BL1435" s="28"/>
      <c r="BM1435" s="28"/>
      <c r="BP1435" s="28"/>
      <c r="BT1435" s="28"/>
      <c r="BU1435" s="28"/>
      <c r="BV1435" s="28"/>
      <c r="BW1435" s="28"/>
      <c r="BX1435" s="28"/>
      <c r="BY1435" s="28"/>
      <c r="BZ1435" s="28"/>
      <c r="CA1435" s="28"/>
      <c r="CB1435" s="28"/>
      <c r="CC1435" s="28"/>
    </row>
    <row r="1436" spans="1:81" ht="20.25" customHeight="1" x14ac:dyDescent="0.2">
      <c r="A1436" s="23">
        <v>3248</v>
      </c>
      <c r="B1436" s="24" t="s">
        <v>5247</v>
      </c>
      <c r="C1436" s="24" t="s">
        <v>28</v>
      </c>
      <c r="D1436" s="24">
        <v>2027</v>
      </c>
      <c r="E1436" s="25"/>
      <c r="F1436" s="24" t="s">
        <v>44</v>
      </c>
      <c r="G1436" s="24" t="s">
        <v>868</v>
      </c>
      <c r="H1436" s="24"/>
      <c r="I1436" s="24" t="s">
        <v>501</v>
      </c>
      <c r="J1436" s="24" t="s">
        <v>65</v>
      </c>
      <c r="K1436" s="24" t="s">
        <v>31</v>
      </c>
      <c r="L1436" s="24"/>
      <c r="M1436" s="24"/>
      <c r="N1436" s="24"/>
      <c r="O1436" s="24"/>
      <c r="P1436" s="24">
        <v>1</v>
      </c>
      <c r="Q1436" s="24">
        <v>1</v>
      </c>
      <c r="R1436" s="24"/>
      <c r="S1436" s="24"/>
      <c r="T1436" s="24"/>
      <c r="U1436" s="24"/>
      <c r="V1436" s="24"/>
      <c r="W1436" s="24"/>
      <c r="X1436" s="24"/>
      <c r="Y1436" s="24"/>
      <c r="Z1436" s="26" t="s">
        <v>5248</v>
      </c>
      <c r="AA1436" s="17">
        <v>19</v>
      </c>
      <c r="AB1436" s="17">
        <v>4130.434782608696</v>
      </c>
      <c r="AC1436" s="17">
        <v>3.2202521739130434</v>
      </c>
      <c r="AD1436" s="17"/>
      <c r="AE1436" s="24" t="s">
        <v>5249</v>
      </c>
      <c r="AF1436" s="24">
        <v>58.448931572472198</v>
      </c>
      <c r="AG1436" s="20">
        <v>5.9991079382078096</v>
      </c>
      <c r="AH1436" s="27"/>
      <c r="AI1436" s="24" t="s">
        <v>5170</v>
      </c>
      <c r="AJ1436" s="24" t="s">
        <v>4267</v>
      </c>
      <c r="AK1436" s="24" t="s">
        <v>5181</v>
      </c>
      <c r="AL1436" s="24"/>
      <c r="AM1436" s="24"/>
      <c r="AN1436" s="24"/>
      <c r="AO1436" s="24"/>
      <c r="AP1436" s="24"/>
      <c r="AQ1436" s="24"/>
      <c r="AR1436" s="24"/>
      <c r="AS1436" s="28"/>
      <c r="AT1436" s="28"/>
      <c r="AU1436" s="28"/>
      <c r="AV1436" s="28"/>
      <c r="AW1436" s="28"/>
      <c r="BA1436" s="28"/>
      <c r="BD1436" s="28"/>
      <c r="BE1436" s="28"/>
      <c r="BJ1436" s="28"/>
      <c r="BK1436" s="28"/>
      <c r="BL1436" s="28"/>
      <c r="BM1436" s="28"/>
      <c r="BP1436" s="28"/>
      <c r="BT1436" s="28"/>
      <c r="BU1436" s="28"/>
      <c r="BV1436" s="28"/>
      <c r="BW1436" s="28"/>
      <c r="BX1436" s="28"/>
      <c r="BY1436" s="28"/>
      <c r="BZ1436" s="28"/>
      <c r="CA1436" s="28"/>
      <c r="CB1436" s="28"/>
      <c r="CC1436" s="28"/>
    </row>
    <row r="1437" spans="1:81" ht="20.25" customHeight="1" x14ac:dyDescent="0.2">
      <c r="A1437" s="23">
        <v>3447</v>
      </c>
      <c r="B1437" s="24" t="s">
        <v>5250</v>
      </c>
      <c r="C1437" s="24" t="s">
        <v>273</v>
      </c>
      <c r="D1437" s="24"/>
      <c r="E1437" s="25"/>
      <c r="F1437" s="24" t="s">
        <v>233</v>
      </c>
      <c r="G1437" s="24" t="s">
        <v>492</v>
      </c>
      <c r="H1437" s="24" t="s">
        <v>493</v>
      </c>
      <c r="I1437" s="24" t="s">
        <v>494</v>
      </c>
      <c r="J1437" s="24" t="s">
        <v>495</v>
      </c>
      <c r="K1437" s="24" t="s">
        <v>31</v>
      </c>
      <c r="L1437" s="24"/>
      <c r="M1437" s="24"/>
      <c r="N1437" s="24"/>
      <c r="O1437" s="24"/>
      <c r="P1437" s="24"/>
      <c r="Q1437" s="24"/>
      <c r="R1437" s="24"/>
      <c r="S1437" s="24"/>
      <c r="T1437" s="24"/>
      <c r="U1437" s="24"/>
      <c r="V1437" s="24"/>
      <c r="W1437" s="24"/>
      <c r="X1437" s="24"/>
      <c r="Y1437" s="24"/>
      <c r="Z1437" s="26" t="s">
        <v>5251</v>
      </c>
      <c r="AA1437" s="17">
        <v>18.470063106048947</v>
      </c>
      <c r="AB1437" s="17">
        <v>4104.4584680108774</v>
      </c>
      <c r="AC1437" s="17">
        <v>3.2</v>
      </c>
      <c r="AD1437" s="17"/>
      <c r="AE1437" s="24" t="s">
        <v>5252</v>
      </c>
      <c r="AF1437" s="24">
        <v>40.267000000000003</v>
      </c>
      <c r="AG1437" s="20">
        <v>21.3245</v>
      </c>
      <c r="AH1437" s="27"/>
      <c r="AI1437" s="24" t="s">
        <v>3461</v>
      </c>
      <c r="AJ1437" s="24"/>
      <c r="AK1437" s="24"/>
      <c r="AL1437" s="24"/>
      <c r="AM1437" s="24"/>
      <c r="AN1437" s="24"/>
      <c r="AO1437" s="24"/>
      <c r="AP1437" s="24"/>
      <c r="AQ1437" s="24"/>
      <c r="AR1437" s="24"/>
      <c r="AS1437" s="28"/>
      <c r="AT1437" s="28"/>
      <c r="AU1437" s="28"/>
      <c r="AV1437" s="28"/>
      <c r="AW1437" s="28"/>
      <c r="BA1437" s="28"/>
      <c r="BD1437" s="28"/>
      <c r="BE1437" s="28"/>
      <c r="BJ1437" s="28"/>
      <c r="BK1437" s="28"/>
      <c r="BL1437" s="28"/>
      <c r="BM1437" s="28"/>
      <c r="BP1437" s="28"/>
      <c r="BT1437" s="28"/>
      <c r="BU1437" s="28"/>
      <c r="BV1437" s="28"/>
      <c r="BW1437" s="28"/>
      <c r="BX1437" s="28"/>
      <c r="BY1437" s="28"/>
      <c r="BZ1437" s="28"/>
      <c r="CA1437" s="28"/>
      <c r="CB1437" s="28"/>
      <c r="CC1437" s="28"/>
    </row>
    <row r="1438" spans="1:81" ht="20.25" customHeight="1" x14ac:dyDescent="0.2">
      <c r="A1438" s="23">
        <v>1128</v>
      </c>
      <c r="B1438" s="24" t="s">
        <v>5253</v>
      </c>
      <c r="C1438" s="24" t="s">
        <v>643</v>
      </c>
      <c r="D1438" s="24">
        <v>2027</v>
      </c>
      <c r="E1438" s="25"/>
      <c r="F1438" s="24" t="s">
        <v>102</v>
      </c>
      <c r="G1438" s="24" t="s">
        <v>492</v>
      </c>
      <c r="H1438" s="24" t="s">
        <v>493</v>
      </c>
      <c r="I1438" s="24" t="s">
        <v>494</v>
      </c>
      <c r="J1438" s="24" t="s">
        <v>495</v>
      </c>
      <c r="K1438" s="24" t="s">
        <v>74</v>
      </c>
      <c r="L1438" s="24"/>
      <c r="M1438" s="24"/>
      <c r="N1438" s="24">
        <v>1</v>
      </c>
      <c r="O1438" s="24"/>
      <c r="P1438" s="24"/>
      <c r="Q1438" s="24"/>
      <c r="R1438" s="24"/>
      <c r="S1438" s="24"/>
      <c r="T1438" s="24"/>
      <c r="U1438" s="24"/>
      <c r="V1438" s="24"/>
      <c r="W1438" s="24"/>
      <c r="X1438" s="24"/>
      <c r="Y1438" s="24"/>
      <c r="Z1438" s="26" t="s">
        <v>5254</v>
      </c>
      <c r="AA1438" s="17">
        <v>18</v>
      </c>
      <c r="AB1438" s="17">
        <v>4000.0000000000005</v>
      </c>
      <c r="AC1438" s="17">
        <v>3.11856</v>
      </c>
      <c r="AD1438" s="17"/>
      <c r="AE1438" s="24" t="s">
        <v>3012</v>
      </c>
      <c r="AF1438" s="24">
        <v>56.565301947196097</v>
      </c>
      <c r="AG1438" s="20">
        <v>9.0296588701011302</v>
      </c>
      <c r="AH1438" s="27"/>
      <c r="AI1438" s="24" t="s">
        <v>3013</v>
      </c>
      <c r="AJ1438" s="24" t="s">
        <v>3014</v>
      </c>
      <c r="AK1438" s="24" t="s">
        <v>1487</v>
      </c>
      <c r="AL1438" s="24"/>
      <c r="AM1438" s="24"/>
      <c r="AN1438" s="24"/>
      <c r="AO1438" s="24"/>
      <c r="AP1438" s="24"/>
      <c r="AQ1438" s="24"/>
      <c r="AR1438" s="24"/>
      <c r="AS1438" s="28"/>
      <c r="AT1438" s="28"/>
      <c r="AU1438" s="28"/>
      <c r="AV1438" s="28"/>
      <c r="AW1438" s="28"/>
      <c r="BA1438" s="28"/>
      <c r="BD1438" s="28"/>
      <c r="BE1438" s="28"/>
      <c r="BJ1438" s="28"/>
      <c r="BK1438" s="28"/>
      <c r="BL1438" s="28"/>
      <c r="BM1438" s="28"/>
      <c r="BP1438" s="28"/>
      <c r="BT1438" s="28"/>
      <c r="BU1438" s="28"/>
      <c r="BV1438" s="28"/>
      <c r="BW1438" s="28"/>
      <c r="BX1438" s="28"/>
      <c r="BY1438" s="28"/>
      <c r="BZ1438" s="28"/>
      <c r="CA1438" s="28"/>
      <c r="CB1438" s="28"/>
      <c r="CC1438" s="28"/>
    </row>
    <row r="1439" spans="1:81" ht="20.25" customHeight="1" x14ac:dyDescent="0.2">
      <c r="A1439" s="23">
        <v>1165</v>
      </c>
      <c r="B1439" s="24" t="s">
        <v>5255</v>
      </c>
      <c r="C1439" s="24" t="s">
        <v>4721</v>
      </c>
      <c r="D1439" s="24"/>
      <c r="E1439" s="25"/>
      <c r="F1439" s="24" t="s">
        <v>54</v>
      </c>
      <c r="G1439" s="24" t="s">
        <v>492</v>
      </c>
      <c r="H1439" s="24" t="s">
        <v>493</v>
      </c>
      <c r="I1439" s="24" t="s">
        <v>494</v>
      </c>
      <c r="J1439" s="24" t="s">
        <v>687</v>
      </c>
      <c r="K1439" s="24" t="s">
        <v>31</v>
      </c>
      <c r="L1439" s="24"/>
      <c r="M1439" s="24"/>
      <c r="N1439" s="24"/>
      <c r="O1439" s="24"/>
      <c r="P1439" s="24"/>
      <c r="Q1439" s="24">
        <v>1</v>
      </c>
      <c r="R1439" s="24"/>
      <c r="S1439" s="24"/>
      <c r="T1439" s="24"/>
      <c r="U1439" s="24"/>
      <c r="V1439" s="24"/>
      <c r="W1439" s="24"/>
      <c r="X1439" s="24"/>
      <c r="Y1439" s="24"/>
      <c r="Z1439" s="26" t="s">
        <v>5256</v>
      </c>
      <c r="AA1439" s="17">
        <v>18</v>
      </c>
      <c r="AB1439" s="17">
        <v>4000.0000000000005</v>
      </c>
      <c r="AC1439" s="17">
        <v>3.11856</v>
      </c>
      <c r="AD1439" s="17"/>
      <c r="AE1439" s="24" t="s">
        <v>4886</v>
      </c>
      <c r="AF1439" s="24">
        <v>50.270416131149702</v>
      </c>
      <c r="AG1439" s="20">
        <v>14.5131943817664</v>
      </c>
      <c r="AH1439" s="27"/>
      <c r="AI1439" s="31" t="s">
        <v>4270</v>
      </c>
      <c r="AJ1439" s="24"/>
      <c r="AK1439" s="24"/>
      <c r="AL1439" s="24"/>
      <c r="AM1439" s="24"/>
      <c r="AN1439" s="24"/>
      <c r="AO1439" s="24"/>
      <c r="AP1439" s="24"/>
      <c r="AQ1439" s="24"/>
      <c r="AR1439" s="24"/>
      <c r="AS1439" s="28"/>
      <c r="AT1439" s="28"/>
      <c r="AU1439" s="28"/>
      <c r="AV1439" s="28"/>
      <c r="AW1439" s="28"/>
      <c r="BA1439" s="28"/>
      <c r="BD1439" s="28"/>
      <c r="BE1439" s="28"/>
      <c r="BJ1439" s="28"/>
      <c r="BK1439" s="28"/>
      <c r="BL1439" s="28"/>
      <c r="BM1439" s="28"/>
      <c r="BP1439" s="28"/>
      <c r="BT1439" s="28"/>
      <c r="BU1439" s="28"/>
      <c r="BV1439" s="28"/>
      <c r="BW1439" s="28"/>
      <c r="BX1439" s="28"/>
      <c r="BY1439" s="28"/>
      <c r="BZ1439" s="28"/>
      <c r="CA1439" s="28"/>
      <c r="CB1439" s="28"/>
      <c r="CC1439" s="28"/>
    </row>
    <row r="1440" spans="1:81" s="22" customFormat="1" ht="20.25" customHeight="1" x14ac:dyDescent="0.2">
      <c r="A1440" s="23">
        <v>3073</v>
      </c>
      <c r="B1440" s="24" t="s">
        <v>5257</v>
      </c>
      <c r="C1440" s="24" t="s">
        <v>91</v>
      </c>
      <c r="D1440" s="24">
        <v>2030</v>
      </c>
      <c r="E1440" s="25"/>
      <c r="F1440" s="24" t="s">
        <v>233</v>
      </c>
      <c r="G1440" s="24" t="s">
        <v>868</v>
      </c>
      <c r="H1440" s="24"/>
      <c r="I1440" s="24" t="s">
        <v>655</v>
      </c>
      <c r="J1440" s="24"/>
      <c r="K1440" s="24" t="s">
        <v>31</v>
      </c>
      <c r="L1440" s="24"/>
      <c r="M1440" s="24"/>
      <c r="N1440" s="24"/>
      <c r="O1440" s="24"/>
      <c r="P1440" s="24"/>
      <c r="Q1440" s="24">
        <v>1</v>
      </c>
      <c r="R1440" s="24"/>
      <c r="S1440" s="24"/>
      <c r="T1440" s="24"/>
      <c r="U1440" s="24"/>
      <c r="V1440" s="24"/>
      <c r="W1440" s="24"/>
      <c r="X1440" s="24"/>
      <c r="Y1440" s="24"/>
      <c r="Z1440" s="26" t="s">
        <v>5258</v>
      </c>
      <c r="AA1440" s="17">
        <v>18</v>
      </c>
      <c r="AB1440" s="17">
        <v>3913.0434782608695</v>
      </c>
      <c r="AC1440" s="17">
        <v>3.0507652173913042</v>
      </c>
      <c r="AD1440" s="17"/>
      <c r="AE1440" s="24" t="s">
        <v>5259</v>
      </c>
      <c r="AF1440" s="24">
        <v>57.477772000000002</v>
      </c>
      <c r="AG1440" s="20">
        <v>-4.2247209999999997</v>
      </c>
      <c r="AH1440" s="27"/>
      <c r="AI1440" s="24" t="s">
        <v>5260</v>
      </c>
      <c r="AJ1440" s="24"/>
      <c r="AK1440" s="24"/>
      <c r="AL1440" s="24"/>
      <c r="AM1440" s="24"/>
      <c r="AN1440" s="24"/>
      <c r="AO1440" s="24"/>
      <c r="AP1440" s="24"/>
      <c r="AQ1440" s="24"/>
      <c r="AR1440" s="24"/>
    </row>
    <row r="1441" spans="1:81" ht="20.25" customHeight="1" x14ac:dyDescent="0.2">
      <c r="A1441" s="23">
        <v>3845</v>
      </c>
      <c r="B1441" s="24" t="s">
        <v>5261</v>
      </c>
      <c r="C1441" s="24" t="s">
        <v>343</v>
      </c>
      <c r="D1441" s="24">
        <v>2032</v>
      </c>
      <c r="E1441" s="25"/>
      <c r="F1441" s="24" t="s">
        <v>102</v>
      </c>
      <c r="G1441" s="24" t="s">
        <v>895</v>
      </c>
      <c r="H1441" s="24" t="s">
        <v>493</v>
      </c>
      <c r="I1441" s="24" t="s">
        <v>494</v>
      </c>
      <c r="J1441" s="24" t="s">
        <v>495</v>
      </c>
      <c r="K1441" s="24" t="s">
        <v>10</v>
      </c>
      <c r="L1441" s="26"/>
      <c r="M1441" s="26"/>
      <c r="N1441" s="26"/>
      <c r="O1441" s="26"/>
      <c r="P1441" s="26"/>
      <c r="Q1441" s="26"/>
      <c r="R1441" s="26"/>
      <c r="S1441" s="26"/>
      <c r="T1441" s="26"/>
      <c r="U1441" s="26"/>
      <c r="V1441" s="26"/>
      <c r="W1441" s="26"/>
      <c r="X1441" s="26"/>
      <c r="Y1441" s="26"/>
      <c r="Z1441" s="26" t="s">
        <v>5262</v>
      </c>
      <c r="AA1441" s="17">
        <v>18</v>
      </c>
      <c r="AB1441" s="17">
        <v>4000</v>
      </c>
      <c r="AC1441" s="17">
        <v>540.21608643457375</v>
      </c>
      <c r="AD1441" s="17"/>
      <c r="AE1441" s="27" t="s">
        <v>5263</v>
      </c>
      <c r="AF1441" s="27">
        <v>22.519441322546399</v>
      </c>
      <c r="AG1441" s="20">
        <v>70.012769310040397</v>
      </c>
      <c r="AH1441" s="27"/>
      <c r="AI1441" s="24" t="s">
        <v>5264</v>
      </c>
      <c r="AJ1441" s="24" t="s">
        <v>5265</v>
      </c>
      <c r="AK1441" s="24" t="s">
        <v>5266</v>
      </c>
      <c r="AL1441" s="24" t="s">
        <v>5267</v>
      </c>
      <c r="AM1441" s="24"/>
      <c r="AN1441" s="24"/>
      <c r="AO1441" s="24"/>
      <c r="AP1441" s="24"/>
      <c r="AQ1441" s="24"/>
      <c r="AR1441" s="36"/>
      <c r="AS1441" s="28"/>
      <c r="AT1441" s="28"/>
      <c r="AU1441" s="28"/>
      <c r="AV1441" s="28"/>
      <c r="AW1441" s="28"/>
      <c r="BA1441" s="28"/>
      <c r="BD1441" s="28"/>
      <c r="BE1441" s="28"/>
      <c r="BJ1441" s="28"/>
      <c r="BK1441" s="28"/>
      <c r="BL1441" s="28"/>
      <c r="BM1441" s="28"/>
      <c r="BP1441" s="28"/>
      <c r="BT1441" s="28"/>
      <c r="BU1441" s="28"/>
      <c r="BV1441" s="28"/>
      <c r="BW1441" s="28"/>
      <c r="BX1441" s="28"/>
      <c r="BY1441" s="28"/>
      <c r="BZ1441" s="28"/>
      <c r="CA1441" s="28"/>
      <c r="CB1441" s="28"/>
      <c r="CC1441" s="28"/>
    </row>
    <row r="1442" spans="1:81" ht="20.25" customHeight="1" x14ac:dyDescent="0.2">
      <c r="A1442" s="23">
        <v>3242</v>
      </c>
      <c r="B1442" s="24" t="s">
        <v>5268</v>
      </c>
      <c r="C1442" s="24" t="s">
        <v>232</v>
      </c>
      <c r="D1442" s="24"/>
      <c r="E1442" s="25"/>
      <c r="F1442" s="24" t="s">
        <v>233</v>
      </c>
      <c r="G1442" s="24" t="s">
        <v>492</v>
      </c>
      <c r="H1442" s="24" t="s">
        <v>493</v>
      </c>
      <c r="I1442" s="24" t="s">
        <v>494</v>
      </c>
      <c r="J1442" s="24" t="s">
        <v>495</v>
      </c>
      <c r="K1442" s="24" t="s">
        <v>31</v>
      </c>
      <c r="L1442" s="24"/>
      <c r="M1442" s="24"/>
      <c r="N1442" s="24"/>
      <c r="O1442" s="24"/>
      <c r="P1442" s="24"/>
      <c r="Q1442" s="24"/>
      <c r="R1442" s="24"/>
      <c r="S1442" s="24"/>
      <c r="T1442" s="24"/>
      <c r="U1442" s="24"/>
      <c r="V1442" s="24"/>
      <c r="W1442" s="24"/>
      <c r="X1442" s="24"/>
      <c r="Y1442" s="24"/>
      <c r="Z1442" s="26" t="s">
        <v>5269</v>
      </c>
      <c r="AA1442" s="17">
        <v>17.669065471347842</v>
      </c>
      <c r="AB1442" s="17">
        <v>3926.4589936328543</v>
      </c>
      <c r="AC1442" s="17">
        <v>3.0612244897959182</v>
      </c>
      <c r="AD1442" s="17"/>
      <c r="AE1442" s="24" t="s">
        <v>4403</v>
      </c>
      <c r="AF1442" s="24">
        <v>38.914873951442601</v>
      </c>
      <c r="AG1442" s="20">
        <v>-6.31461276061661</v>
      </c>
      <c r="AH1442" s="27"/>
      <c r="AI1442" s="24" t="s">
        <v>4401</v>
      </c>
      <c r="AJ1442" s="24"/>
      <c r="AK1442" s="24"/>
      <c r="AL1442" s="24"/>
      <c r="AM1442" s="24"/>
      <c r="AN1442" s="24"/>
      <c r="AO1442" s="24"/>
      <c r="AP1442" s="24"/>
      <c r="AQ1442" s="24"/>
      <c r="AR1442" s="24"/>
      <c r="AS1442" s="28"/>
      <c r="AT1442" s="28"/>
      <c r="AU1442" s="28"/>
      <c r="AV1442" s="28"/>
      <c r="AW1442" s="28"/>
      <c r="BA1442" s="28"/>
      <c r="BD1442" s="28"/>
      <c r="BE1442" s="28"/>
      <c r="BJ1442" s="28"/>
      <c r="BK1442" s="28"/>
      <c r="BL1442" s="28"/>
      <c r="BM1442" s="28"/>
      <c r="BP1442" s="28"/>
      <c r="BT1442" s="28"/>
      <c r="BU1442" s="28"/>
      <c r="BV1442" s="28"/>
      <c r="BW1442" s="28"/>
      <c r="BX1442" s="28"/>
      <c r="BY1442" s="28"/>
      <c r="BZ1442" s="28"/>
      <c r="CA1442" s="28"/>
      <c r="CB1442" s="28"/>
      <c r="CC1442" s="28"/>
    </row>
    <row r="1443" spans="1:81" ht="20.25" customHeight="1" x14ac:dyDescent="0.2">
      <c r="A1443" s="23">
        <v>1639</v>
      </c>
      <c r="B1443" s="24" t="s">
        <v>5270</v>
      </c>
      <c r="C1443" s="24" t="s">
        <v>136</v>
      </c>
      <c r="D1443" s="24">
        <v>2027</v>
      </c>
      <c r="E1443" s="25"/>
      <c r="F1443" s="24" t="s">
        <v>102</v>
      </c>
      <c r="G1443" s="24" t="s">
        <v>693</v>
      </c>
      <c r="H1443" s="24"/>
      <c r="I1443" s="24" t="s">
        <v>494</v>
      </c>
      <c r="J1443" s="24" t="s">
        <v>687</v>
      </c>
      <c r="K1443" s="24" t="s">
        <v>31</v>
      </c>
      <c r="L1443" s="24"/>
      <c r="M1443" s="24"/>
      <c r="N1443" s="24"/>
      <c r="O1443" s="24"/>
      <c r="P1443" s="24">
        <v>1</v>
      </c>
      <c r="Q1443" s="24"/>
      <c r="R1443" s="24"/>
      <c r="S1443" s="24"/>
      <c r="T1443" s="24"/>
      <c r="U1443" s="24"/>
      <c r="V1443" s="24"/>
      <c r="W1443" s="24"/>
      <c r="X1443" s="24"/>
      <c r="Y1443" s="24"/>
      <c r="Z1443" s="26" t="s">
        <v>5271</v>
      </c>
      <c r="AA1443" s="17">
        <v>17.5</v>
      </c>
      <c r="AB1443" s="17">
        <v>3365.3846153846157</v>
      </c>
      <c r="AC1443" s="17">
        <v>2.6237884615384615</v>
      </c>
      <c r="AD1443" s="17"/>
      <c r="AE1443" s="24" t="s">
        <v>5272</v>
      </c>
      <c r="AF1443" s="27">
        <v>-19.258965</v>
      </c>
      <c r="AG1443" s="20">
        <v>146.816956</v>
      </c>
      <c r="AH1443" s="27"/>
      <c r="AI1443" s="24" t="s">
        <v>5273</v>
      </c>
      <c r="AJ1443" s="24" t="s">
        <v>1518</v>
      </c>
      <c r="AK1443" s="24"/>
      <c r="AL1443" s="24"/>
      <c r="AM1443" s="24"/>
      <c r="AN1443" s="24"/>
      <c r="AO1443" s="24"/>
      <c r="AP1443" s="24"/>
      <c r="AQ1443" s="24"/>
      <c r="AR1443" s="24"/>
      <c r="AS1443" s="28"/>
      <c r="AT1443" s="28"/>
      <c r="AU1443" s="28"/>
      <c r="AV1443" s="28"/>
      <c r="AW1443" s="28"/>
      <c r="BA1443" s="28"/>
      <c r="BD1443" s="28"/>
      <c r="BE1443" s="28"/>
      <c r="BJ1443" s="28"/>
      <c r="BK1443" s="28"/>
      <c r="BL1443" s="28"/>
      <c r="BM1443" s="28"/>
      <c r="BP1443" s="28"/>
      <c r="BT1443" s="28"/>
      <c r="BU1443" s="28"/>
      <c r="BV1443" s="28"/>
      <c r="BW1443" s="28"/>
      <c r="BX1443" s="28"/>
      <c r="BY1443" s="28"/>
      <c r="BZ1443" s="28"/>
      <c r="CA1443" s="28"/>
      <c r="CB1443" s="28"/>
      <c r="CC1443" s="28"/>
    </row>
    <row r="1444" spans="1:81" ht="20.25" customHeight="1" x14ac:dyDescent="0.2">
      <c r="A1444" s="23">
        <v>3396</v>
      </c>
      <c r="B1444" s="24" t="s">
        <v>5274</v>
      </c>
      <c r="C1444" s="24" t="s">
        <v>654</v>
      </c>
      <c r="D1444" s="24"/>
      <c r="E1444" s="25"/>
      <c r="F1444" s="24" t="s">
        <v>233</v>
      </c>
      <c r="G1444" s="24" t="s">
        <v>693</v>
      </c>
      <c r="H1444" s="24"/>
      <c r="I1444" s="24" t="s">
        <v>494</v>
      </c>
      <c r="J1444" s="24" t="s">
        <v>687</v>
      </c>
      <c r="K1444" s="24" t="s">
        <v>31</v>
      </c>
      <c r="L1444" s="24"/>
      <c r="M1444" s="24"/>
      <c r="N1444" s="24"/>
      <c r="O1444" s="24"/>
      <c r="P1444" s="24"/>
      <c r="Q1444" s="24"/>
      <c r="R1444" s="24"/>
      <c r="S1444" s="24"/>
      <c r="T1444" s="24"/>
      <c r="U1444" s="24"/>
      <c r="V1444" s="24"/>
      <c r="W1444" s="24"/>
      <c r="X1444" s="24"/>
      <c r="Y1444" s="24"/>
      <c r="Z1444" s="26" t="s">
        <v>5271</v>
      </c>
      <c r="AA1444" s="17">
        <v>17.5</v>
      </c>
      <c r="AB1444" s="17">
        <v>3365.3846153846157</v>
      </c>
      <c r="AC1444" s="17">
        <v>2.6237884615384615</v>
      </c>
      <c r="AD1444" s="17"/>
      <c r="AE1444" s="24" t="s">
        <v>5275</v>
      </c>
      <c r="AF1444" s="24">
        <v>48.753563898818399</v>
      </c>
      <c r="AG1444" s="20">
        <v>22.362957954652298</v>
      </c>
      <c r="AH1444" s="27"/>
      <c r="AI1444" s="24" t="s">
        <v>658</v>
      </c>
      <c r="AJ1444" s="24"/>
      <c r="AK1444" s="24"/>
      <c r="AL1444" s="24"/>
      <c r="AM1444" s="24"/>
      <c r="AN1444" s="24"/>
      <c r="AO1444" s="24"/>
      <c r="AP1444" s="24"/>
      <c r="AQ1444" s="24"/>
      <c r="AR1444" s="24"/>
      <c r="AS1444" s="28"/>
      <c r="AT1444" s="28"/>
      <c r="AU1444" s="28"/>
      <c r="AV1444" s="28"/>
      <c r="AW1444" s="28"/>
      <c r="BA1444" s="28"/>
      <c r="BD1444" s="28"/>
      <c r="BE1444" s="28"/>
      <c r="BJ1444" s="28"/>
      <c r="BK1444" s="28"/>
      <c r="BL1444" s="28"/>
      <c r="BM1444" s="28"/>
      <c r="BP1444" s="28"/>
      <c r="BT1444" s="28"/>
      <c r="BU1444" s="28"/>
      <c r="BV1444" s="28"/>
      <c r="BW1444" s="28"/>
      <c r="BX1444" s="28"/>
      <c r="BY1444" s="28"/>
      <c r="BZ1444" s="28"/>
      <c r="CA1444" s="28"/>
      <c r="CB1444" s="28"/>
      <c r="CC1444" s="28"/>
    </row>
    <row r="1445" spans="1:81" ht="20.25" customHeight="1" x14ac:dyDescent="0.2">
      <c r="A1445" s="23">
        <v>3078</v>
      </c>
      <c r="B1445" s="24" t="s">
        <v>5276</v>
      </c>
      <c r="C1445" s="24" t="s">
        <v>91</v>
      </c>
      <c r="D1445" s="24">
        <v>2027</v>
      </c>
      <c r="E1445" s="25"/>
      <c r="F1445" s="24" t="s">
        <v>102</v>
      </c>
      <c r="G1445" s="24" t="s">
        <v>492</v>
      </c>
      <c r="H1445" s="24" t="s">
        <v>493</v>
      </c>
      <c r="I1445" s="24" t="s">
        <v>494</v>
      </c>
      <c r="J1445" s="24" t="s">
        <v>619</v>
      </c>
      <c r="K1445" s="24" t="s">
        <v>31</v>
      </c>
      <c r="L1445" s="24"/>
      <c r="M1445" s="24"/>
      <c r="N1445" s="24"/>
      <c r="O1445" s="24"/>
      <c r="P1445" s="24">
        <v>1</v>
      </c>
      <c r="Q1445" s="24"/>
      <c r="R1445" s="24"/>
      <c r="S1445" s="24"/>
      <c r="T1445" s="24"/>
      <c r="U1445" s="24"/>
      <c r="V1445" s="24"/>
      <c r="W1445" s="24"/>
      <c r="X1445" s="24"/>
      <c r="Y1445" s="24"/>
      <c r="Z1445" s="26" t="s">
        <v>5277</v>
      </c>
      <c r="AA1445" s="17">
        <v>17.2</v>
      </c>
      <c r="AB1445" s="17">
        <v>3822.2222222222222</v>
      </c>
      <c r="AC1445" s="17">
        <v>2.9799573333333331</v>
      </c>
      <c r="AD1445" s="17"/>
      <c r="AE1445" s="24" t="s">
        <v>4406</v>
      </c>
      <c r="AF1445" s="24">
        <v>54.586749866330898</v>
      </c>
      <c r="AG1445" s="20">
        <v>-1.2287466464821899</v>
      </c>
      <c r="AH1445" s="27"/>
      <c r="AI1445" s="24"/>
      <c r="AJ1445" s="24"/>
      <c r="AK1445" s="24"/>
      <c r="AL1445" s="24"/>
      <c r="AM1445" s="24"/>
      <c r="AN1445" s="24"/>
      <c r="AO1445" s="24"/>
      <c r="AP1445" s="24"/>
      <c r="AQ1445" s="24"/>
      <c r="AR1445" s="24"/>
      <c r="AS1445" s="28"/>
      <c r="AT1445" s="28"/>
      <c r="AU1445" s="28"/>
      <c r="AV1445" s="28"/>
      <c r="AW1445" s="28"/>
      <c r="BA1445" s="28"/>
      <c r="BD1445" s="28"/>
      <c r="BE1445" s="28"/>
      <c r="BJ1445" s="28"/>
      <c r="BK1445" s="28"/>
      <c r="BL1445" s="28"/>
      <c r="BM1445" s="28"/>
      <c r="BP1445" s="28"/>
      <c r="BT1445" s="28"/>
      <c r="BU1445" s="28"/>
      <c r="BV1445" s="28"/>
      <c r="BW1445" s="28"/>
      <c r="BX1445" s="28"/>
      <c r="BY1445" s="28"/>
      <c r="BZ1445" s="28"/>
      <c r="CA1445" s="28"/>
      <c r="CB1445" s="28"/>
      <c r="CC1445" s="28"/>
    </row>
    <row r="1446" spans="1:81" ht="20.25" customHeight="1" x14ac:dyDescent="0.2">
      <c r="A1446" s="23">
        <v>1187</v>
      </c>
      <c r="B1446" s="24" t="s">
        <v>5278</v>
      </c>
      <c r="C1446" s="24" t="s">
        <v>259</v>
      </c>
      <c r="D1446" s="24">
        <v>2023</v>
      </c>
      <c r="E1446" s="25"/>
      <c r="F1446" s="24" t="s">
        <v>29</v>
      </c>
      <c r="G1446" s="24" t="s">
        <v>868</v>
      </c>
      <c r="H1446" s="24"/>
      <c r="I1446" s="24" t="s">
        <v>501</v>
      </c>
      <c r="J1446" s="24"/>
      <c r="K1446" s="24" t="s">
        <v>31</v>
      </c>
      <c r="L1446" s="24"/>
      <c r="M1446" s="24"/>
      <c r="N1446" s="24"/>
      <c r="O1446" s="24">
        <v>1</v>
      </c>
      <c r="P1446" s="24"/>
      <c r="Q1446" s="24"/>
      <c r="R1446" s="24"/>
      <c r="S1446" s="24"/>
      <c r="T1446" s="24"/>
      <c r="U1446" s="24"/>
      <c r="V1446" s="24"/>
      <c r="W1446" s="24"/>
      <c r="X1446" s="24"/>
      <c r="Y1446" s="24"/>
      <c r="Z1446" s="48" t="s">
        <v>5279</v>
      </c>
      <c r="AA1446" s="50">
        <v>17</v>
      </c>
      <c r="AB1446" s="17">
        <v>3695.6521739130435</v>
      </c>
      <c r="AC1446" s="17">
        <v>2.8812782608695655</v>
      </c>
      <c r="AD1446" s="17"/>
      <c r="AE1446" s="24" t="s">
        <v>5280</v>
      </c>
      <c r="AF1446" s="24">
        <v>60.557839589393602</v>
      </c>
      <c r="AG1446" s="20">
        <v>16.299335015812598</v>
      </c>
      <c r="AH1446" s="27"/>
      <c r="AI1446" s="24" t="s">
        <v>5281</v>
      </c>
      <c r="AJ1446" s="24" t="s">
        <v>5282</v>
      </c>
      <c r="AK1446" s="24" t="s">
        <v>5283</v>
      </c>
      <c r="AL1446" s="24" t="s">
        <v>5284</v>
      </c>
      <c r="AM1446" s="24" t="s">
        <v>5285</v>
      </c>
      <c r="AN1446" s="24"/>
      <c r="AO1446" s="24"/>
      <c r="AP1446" s="24"/>
      <c r="AQ1446" s="24"/>
      <c r="AR1446" s="24"/>
      <c r="AS1446" s="28"/>
      <c r="AT1446" s="28"/>
      <c r="AU1446" s="28"/>
      <c r="AV1446" s="28"/>
      <c r="AW1446" s="28"/>
      <c r="BA1446" s="28"/>
      <c r="BD1446" s="28"/>
      <c r="BE1446" s="28"/>
      <c r="BJ1446" s="28"/>
      <c r="BK1446" s="28"/>
      <c r="BL1446" s="28"/>
      <c r="BM1446" s="28"/>
      <c r="BP1446" s="28"/>
      <c r="BT1446" s="28"/>
      <c r="BU1446" s="28"/>
      <c r="BV1446" s="28"/>
      <c r="BW1446" s="28"/>
      <c r="BX1446" s="28"/>
      <c r="BY1446" s="28"/>
      <c r="BZ1446" s="28"/>
      <c r="CA1446" s="28"/>
      <c r="CB1446" s="28"/>
      <c r="CC1446" s="28"/>
    </row>
    <row r="1447" spans="1:81" ht="20.25" customHeight="1" x14ac:dyDescent="0.2">
      <c r="A1447" s="23">
        <v>2369</v>
      </c>
      <c r="B1447" s="24" t="s">
        <v>5286</v>
      </c>
      <c r="C1447" s="24" t="s">
        <v>259</v>
      </c>
      <c r="D1447" s="24">
        <v>2027</v>
      </c>
      <c r="E1447" s="25"/>
      <c r="F1447" s="24" t="s">
        <v>102</v>
      </c>
      <c r="G1447" s="24" t="s">
        <v>868</v>
      </c>
      <c r="H1447" s="24"/>
      <c r="I1447" s="24" t="s">
        <v>501</v>
      </c>
      <c r="J1447" s="24"/>
      <c r="K1447" s="24" t="s">
        <v>31</v>
      </c>
      <c r="L1447" s="24"/>
      <c r="M1447" s="24"/>
      <c r="N1447" s="24"/>
      <c r="O1447" s="24">
        <v>1</v>
      </c>
      <c r="P1447" s="24"/>
      <c r="Q1447" s="24"/>
      <c r="R1447" s="24"/>
      <c r="S1447" s="24"/>
      <c r="T1447" s="24"/>
      <c r="U1447" s="24"/>
      <c r="V1447" s="24"/>
      <c r="W1447" s="24"/>
      <c r="X1447" s="24"/>
      <c r="Y1447" s="24"/>
      <c r="Z1447" s="26" t="s">
        <v>5279</v>
      </c>
      <c r="AA1447" s="17">
        <v>17</v>
      </c>
      <c r="AB1447" s="17">
        <v>3695.6521739130435</v>
      </c>
      <c r="AC1447" s="17">
        <v>2.8812782608695655</v>
      </c>
      <c r="AD1447" s="17"/>
      <c r="AE1447" s="24" t="s">
        <v>5287</v>
      </c>
      <c r="AF1447" s="24">
        <v>60.138005751209597</v>
      </c>
      <c r="AG1447" s="20">
        <v>15.413124931787801</v>
      </c>
      <c r="AH1447" s="27"/>
      <c r="AI1447" s="24" t="s">
        <v>5284</v>
      </c>
      <c r="AJ1447" s="24"/>
      <c r="AK1447" s="24"/>
      <c r="AL1447" s="24"/>
      <c r="AM1447" s="24"/>
      <c r="AN1447" s="24"/>
      <c r="AO1447" s="24"/>
      <c r="AP1447" s="24"/>
      <c r="AQ1447" s="24"/>
      <c r="AR1447" s="24"/>
      <c r="AS1447" s="28"/>
      <c r="AT1447" s="28"/>
      <c r="AU1447" s="28"/>
      <c r="AV1447" s="28"/>
      <c r="AW1447" s="28"/>
      <c r="BA1447" s="28"/>
      <c r="BD1447" s="28"/>
      <c r="BE1447" s="28"/>
      <c r="BJ1447" s="28"/>
      <c r="BK1447" s="28"/>
      <c r="BL1447" s="28"/>
      <c r="BM1447" s="28"/>
      <c r="BP1447" s="28"/>
      <c r="BT1447" s="28"/>
      <c r="BU1447" s="28"/>
      <c r="BV1447" s="28"/>
      <c r="BW1447" s="28"/>
      <c r="BX1447" s="28"/>
      <c r="BY1447" s="28"/>
      <c r="BZ1447" s="28"/>
      <c r="CA1447" s="28"/>
      <c r="CB1447" s="28"/>
      <c r="CC1447" s="28"/>
    </row>
    <row r="1448" spans="1:81" ht="20.25" customHeight="1" x14ac:dyDescent="0.2">
      <c r="A1448" s="23">
        <v>2428</v>
      </c>
      <c r="B1448" s="24" t="s">
        <v>5288</v>
      </c>
      <c r="C1448" s="24" t="s">
        <v>318</v>
      </c>
      <c r="D1448" s="24">
        <v>2027</v>
      </c>
      <c r="E1448" s="25"/>
      <c r="F1448" s="24" t="s">
        <v>102</v>
      </c>
      <c r="G1448" s="24" t="s">
        <v>492</v>
      </c>
      <c r="H1448" s="24" t="s">
        <v>493</v>
      </c>
      <c r="I1448" s="24" t="s">
        <v>501</v>
      </c>
      <c r="J1448" s="24"/>
      <c r="K1448" s="24" t="s">
        <v>74</v>
      </c>
      <c r="L1448" s="24"/>
      <c r="M1448" s="24"/>
      <c r="N1448" s="24">
        <v>1</v>
      </c>
      <c r="O1448" s="24"/>
      <c r="P1448" s="24"/>
      <c r="Q1448" s="24"/>
      <c r="R1448" s="24"/>
      <c r="S1448" s="24"/>
      <c r="T1448" s="24"/>
      <c r="U1448" s="24"/>
      <c r="V1448" s="24"/>
      <c r="W1448" s="24"/>
      <c r="X1448" s="24"/>
      <c r="Y1448" s="24"/>
      <c r="Z1448" s="26" t="s">
        <v>5289</v>
      </c>
      <c r="AA1448" s="17">
        <v>17</v>
      </c>
      <c r="AB1448" s="17">
        <v>3777.7777777777783</v>
      </c>
      <c r="AC1448" s="17">
        <v>2.9453066666666663</v>
      </c>
      <c r="AD1448" s="17"/>
      <c r="AE1448" s="24" t="s">
        <v>5131</v>
      </c>
      <c r="AF1448" s="24">
        <v>61.038422985623598</v>
      </c>
      <c r="AG1448" s="20">
        <v>28.181712532288199</v>
      </c>
      <c r="AH1448" s="27"/>
      <c r="AI1448" s="24" t="s">
        <v>5290</v>
      </c>
      <c r="AJ1448" s="24" t="s">
        <v>5291</v>
      </c>
      <c r="AK1448" s="24" t="s">
        <v>5292</v>
      </c>
      <c r="AL1448" s="24" t="s">
        <v>2004</v>
      </c>
      <c r="AM1448" s="24"/>
      <c r="AN1448" s="24"/>
      <c r="AO1448" s="24"/>
      <c r="AP1448" s="24"/>
      <c r="AQ1448" s="24"/>
      <c r="AR1448" s="24"/>
      <c r="AS1448" s="28"/>
      <c r="AT1448" s="28"/>
      <c r="AU1448" s="28"/>
      <c r="AV1448" s="28"/>
      <c r="AW1448" s="28"/>
      <c r="BA1448" s="28"/>
      <c r="BD1448" s="28"/>
      <c r="BE1448" s="28"/>
      <c r="BJ1448" s="28"/>
      <c r="BK1448" s="28"/>
      <c r="BL1448" s="28"/>
      <c r="BM1448" s="28"/>
      <c r="BP1448" s="28"/>
      <c r="BT1448" s="28"/>
      <c r="BU1448" s="28"/>
      <c r="BV1448" s="28"/>
      <c r="BW1448" s="28"/>
      <c r="BX1448" s="28"/>
      <c r="BY1448" s="28"/>
      <c r="BZ1448" s="28"/>
      <c r="CA1448" s="28"/>
      <c r="CB1448" s="28"/>
      <c r="CC1448" s="28"/>
    </row>
    <row r="1449" spans="1:81" s="51" customFormat="1" ht="20.25" customHeight="1" x14ac:dyDescent="0.2">
      <c r="A1449" s="23">
        <v>987</v>
      </c>
      <c r="B1449" s="24" t="s">
        <v>5293</v>
      </c>
      <c r="C1449" s="24" t="s">
        <v>190</v>
      </c>
      <c r="D1449" s="24">
        <v>2026</v>
      </c>
      <c r="E1449" s="25"/>
      <c r="F1449" s="24" t="s">
        <v>44</v>
      </c>
      <c r="G1449" s="24" t="s">
        <v>868</v>
      </c>
      <c r="H1449" s="24"/>
      <c r="I1449" s="24" t="s">
        <v>494</v>
      </c>
      <c r="J1449" s="24" t="s">
        <v>687</v>
      </c>
      <c r="K1449" s="24" t="s">
        <v>31</v>
      </c>
      <c r="L1449" s="24"/>
      <c r="M1449" s="24"/>
      <c r="N1449" s="24"/>
      <c r="O1449" s="24"/>
      <c r="P1449" s="24"/>
      <c r="Q1449" s="24"/>
      <c r="R1449" s="24">
        <v>1</v>
      </c>
      <c r="S1449" s="24"/>
      <c r="T1449" s="24"/>
      <c r="U1449" s="24"/>
      <c r="V1449" s="24"/>
      <c r="W1449" s="24"/>
      <c r="X1449" s="24"/>
      <c r="Y1449" s="24"/>
      <c r="Z1449" s="26" t="s">
        <v>5294</v>
      </c>
      <c r="AA1449" s="17">
        <v>16</v>
      </c>
      <c r="AB1449" s="17">
        <v>3478.2608695652175</v>
      </c>
      <c r="AC1449" s="17">
        <v>2.7117913043478259</v>
      </c>
      <c r="AD1449" s="17"/>
      <c r="AE1449" s="24" t="s">
        <v>5295</v>
      </c>
      <c r="AF1449" s="24">
        <v>5.6687326999999996</v>
      </c>
      <c r="AG1449" s="20">
        <v>-53.778404299999998</v>
      </c>
      <c r="AH1449" s="27"/>
      <c r="AI1449" s="24" t="s">
        <v>5296</v>
      </c>
      <c r="AJ1449" s="24" t="s">
        <v>5297</v>
      </c>
      <c r="AK1449" s="24" t="s">
        <v>5298</v>
      </c>
      <c r="AL1449" s="24"/>
      <c r="AM1449" s="24"/>
      <c r="AN1449" s="24"/>
      <c r="AO1449" s="24"/>
      <c r="AP1449" s="24"/>
      <c r="AQ1449" s="24"/>
      <c r="AR1449" s="24"/>
    </row>
    <row r="1450" spans="1:81" ht="20.25" customHeight="1" x14ac:dyDescent="0.2">
      <c r="A1450" s="23">
        <v>2269</v>
      </c>
      <c r="B1450" s="24" t="s">
        <v>5299</v>
      </c>
      <c r="C1450" s="24" t="s">
        <v>179</v>
      </c>
      <c r="D1450" s="24">
        <v>2025</v>
      </c>
      <c r="E1450" s="25"/>
      <c r="F1450" s="24" t="s">
        <v>29</v>
      </c>
      <c r="G1450" s="24" t="s">
        <v>492</v>
      </c>
      <c r="H1450" s="24" t="s">
        <v>493</v>
      </c>
      <c r="I1450" s="24" t="s">
        <v>494</v>
      </c>
      <c r="J1450" s="24" t="s">
        <v>687</v>
      </c>
      <c r="K1450" s="24" t="s">
        <v>31</v>
      </c>
      <c r="L1450" s="24"/>
      <c r="M1450" s="24"/>
      <c r="N1450" s="24"/>
      <c r="O1450" s="24"/>
      <c r="P1450" s="24">
        <v>1</v>
      </c>
      <c r="Q1450" s="24"/>
      <c r="R1450" s="24"/>
      <c r="S1450" s="24"/>
      <c r="T1450" s="24"/>
      <c r="U1450" s="24"/>
      <c r="V1450" s="24"/>
      <c r="W1450" s="24"/>
      <c r="X1450" s="24"/>
      <c r="Y1450" s="24"/>
      <c r="Z1450" s="26" t="s">
        <v>5294</v>
      </c>
      <c r="AA1450" s="17">
        <v>16</v>
      </c>
      <c r="AB1450" s="17">
        <v>3555.5555555555557</v>
      </c>
      <c r="AC1450" s="17">
        <v>2.7720533333333335</v>
      </c>
      <c r="AD1450" s="17"/>
      <c r="AE1450" s="24" t="s">
        <v>5300</v>
      </c>
      <c r="AF1450" s="24">
        <v>35.581786877735397</v>
      </c>
      <c r="AG1450" s="20">
        <v>138.629752182902</v>
      </c>
      <c r="AH1450" s="27"/>
      <c r="AI1450" s="24" t="s">
        <v>5301</v>
      </c>
      <c r="AJ1450" s="24" t="s">
        <v>5302</v>
      </c>
      <c r="AK1450" s="24" t="s">
        <v>5303</v>
      </c>
      <c r="AL1450" s="24"/>
      <c r="AM1450" s="24"/>
      <c r="AN1450" s="24"/>
      <c r="AO1450" s="24"/>
      <c r="AP1450" s="24"/>
      <c r="AQ1450" s="24"/>
      <c r="AR1450" s="24"/>
      <c r="AS1450" s="28"/>
      <c r="AT1450" s="28"/>
      <c r="AU1450" s="28"/>
      <c r="AV1450" s="28"/>
      <c r="AW1450" s="28"/>
      <c r="BA1450" s="28"/>
      <c r="BD1450" s="28"/>
      <c r="BE1450" s="28"/>
      <c r="BJ1450" s="28"/>
      <c r="BK1450" s="28"/>
      <c r="BL1450" s="28"/>
      <c r="BM1450" s="28"/>
      <c r="BP1450" s="28"/>
      <c r="BT1450" s="28"/>
      <c r="BU1450" s="28"/>
      <c r="BV1450" s="28"/>
      <c r="BW1450" s="28"/>
      <c r="BX1450" s="28"/>
      <c r="BY1450" s="28"/>
      <c r="BZ1450" s="28"/>
      <c r="CA1450" s="28"/>
      <c r="CB1450" s="28"/>
      <c r="CC1450" s="28"/>
    </row>
    <row r="1451" spans="1:81" ht="20.25" customHeight="1" x14ac:dyDescent="0.2">
      <c r="A1451" s="23">
        <v>3211</v>
      </c>
      <c r="B1451" s="24" t="s">
        <v>5304</v>
      </c>
      <c r="C1451" s="24" t="s">
        <v>255</v>
      </c>
      <c r="D1451" s="24">
        <v>2027</v>
      </c>
      <c r="E1451" s="25"/>
      <c r="F1451" s="24" t="s">
        <v>102</v>
      </c>
      <c r="G1451" s="24" t="s">
        <v>868</v>
      </c>
      <c r="H1451" s="24"/>
      <c r="I1451" s="24" t="s">
        <v>655</v>
      </c>
      <c r="J1451" s="24" t="s">
        <v>65</v>
      </c>
      <c r="K1451" s="24" t="s">
        <v>31</v>
      </c>
      <c r="L1451" s="24"/>
      <c r="M1451" s="24"/>
      <c r="N1451" s="24"/>
      <c r="O1451" s="24"/>
      <c r="P1451" s="24"/>
      <c r="Q1451" s="24"/>
      <c r="R1451" s="24"/>
      <c r="S1451" s="24"/>
      <c r="T1451" s="24"/>
      <c r="U1451" s="24"/>
      <c r="V1451" s="24"/>
      <c r="W1451" s="24"/>
      <c r="X1451" s="24"/>
      <c r="Y1451" s="24"/>
      <c r="Z1451" s="26" t="s">
        <v>5294</v>
      </c>
      <c r="AA1451" s="17">
        <v>16</v>
      </c>
      <c r="AB1451" s="17">
        <v>3478.2608695652175</v>
      </c>
      <c r="AC1451" s="17">
        <v>2.7117913043478259</v>
      </c>
      <c r="AD1451" s="17"/>
      <c r="AE1451" s="24" t="s">
        <v>4545</v>
      </c>
      <c r="AF1451" s="24">
        <v>52.471766774276702</v>
      </c>
      <c r="AG1451" s="20">
        <v>13.0976469193486</v>
      </c>
      <c r="AH1451" s="27"/>
      <c r="AI1451" s="24" t="s">
        <v>4546</v>
      </c>
      <c r="AJ1451" s="24" t="s">
        <v>4547</v>
      </c>
      <c r="AK1451" s="24"/>
      <c r="AL1451" s="24"/>
      <c r="AM1451" s="24"/>
      <c r="AN1451" s="24"/>
      <c r="AO1451" s="24"/>
      <c r="AP1451" s="24"/>
      <c r="AQ1451" s="24"/>
      <c r="AR1451" s="24"/>
      <c r="AS1451" s="28"/>
      <c r="AT1451" s="28"/>
      <c r="AU1451" s="28"/>
      <c r="AV1451" s="28"/>
      <c r="AW1451" s="28"/>
      <c r="BA1451" s="28"/>
      <c r="BD1451" s="28"/>
      <c r="BE1451" s="28"/>
      <c r="BJ1451" s="28"/>
      <c r="BK1451" s="28"/>
      <c r="BL1451" s="28"/>
      <c r="BM1451" s="28"/>
      <c r="BP1451" s="28"/>
      <c r="BT1451" s="28"/>
      <c r="BU1451" s="28"/>
      <c r="BV1451" s="28"/>
      <c r="BW1451" s="28"/>
      <c r="BX1451" s="28"/>
      <c r="BY1451" s="28"/>
      <c r="BZ1451" s="28"/>
      <c r="CA1451" s="28"/>
      <c r="CB1451" s="28"/>
      <c r="CC1451" s="28"/>
    </row>
    <row r="1452" spans="1:81" ht="20.25" customHeight="1" x14ac:dyDescent="0.2">
      <c r="A1452" s="23">
        <v>2490</v>
      </c>
      <c r="B1452" s="24" t="s">
        <v>5305</v>
      </c>
      <c r="C1452" s="24" t="s">
        <v>343</v>
      </c>
      <c r="D1452" s="24">
        <v>2027</v>
      </c>
      <c r="E1452" s="25"/>
      <c r="F1452" s="24" t="s">
        <v>102</v>
      </c>
      <c r="G1452" s="24" t="s">
        <v>492</v>
      </c>
      <c r="H1452" s="24" t="s">
        <v>493</v>
      </c>
      <c r="I1452" s="24" t="s">
        <v>655</v>
      </c>
      <c r="J1452" s="24" t="s">
        <v>619</v>
      </c>
      <c r="K1452" s="24" t="s">
        <v>31</v>
      </c>
      <c r="L1452" s="24"/>
      <c r="M1452" s="24"/>
      <c r="N1452" s="24"/>
      <c r="O1452" s="24"/>
      <c r="P1452" s="24">
        <v>1</v>
      </c>
      <c r="Q1452" s="24">
        <v>1</v>
      </c>
      <c r="R1452" s="24"/>
      <c r="S1452" s="24"/>
      <c r="T1452" s="24"/>
      <c r="U1452" s="24"/>
      <c r="V1452" s="24"/>
      <c r="W1452" s="24"/>
      <c r="X1452" s="24"/>
      <c r="Y1452" s="24"/>
      <c r="Z1452" s="26" t="s">
        <v>5306</v>
      </c>
      <c r="AA1452" s="17">
        <v>15.887899678394078</v>
      </c>
      <c r="AB1452" s="17">
        <v>3530.6443729764619</v>
      </c>
      <c r="AC1452" s="17">
        <v>2.7526315789473688</v>
      </c>
      <c r="AD1452" s="17"/>
      <c r="AE1452" s="24" t="s">
        <v>5307</v>
      </c>
      <c r="AF1452" s="24">
        <v>17.700013296567199</v>
      </c>
      <c r="AG1452" s="20">
        <v>83.269441613770894</v>
      </c>
      <c r="AH1452" s="27"/>
      <c r="AI1452" s="27" t="s">
        <v>641</v>
      </c>
      <c r="AJ1452" s="24"/>
      <c r="AK1452" s="24"/>
      <c r="AL1452" s="24"/>
      <c r="AM1452" s="24"/>
      <c r="AN1452" s="24"/>
      <c r="AO1452" s="24"/>
      <c r="AP1452" s="24"/>
      <c r="AQ1452" s="24"/>
      <c r="AR1452" s="24"/>
      <c r="AS1452" s="28"/>
      <c r="AT1452" s="28"/>
      <c r="AU1452" s="28"/>
      <c r="AV1452" s="28"/>
      <c r="AW1452" s="28"/>
      <c r="BA1452" s="28"/>
      <c r="BD1452" s="28"/>
      <c r="BE1452" s="28"/>
      <c r="BJ1452" s="28"/>
      <c r="BK1452" s="28"/>
      <c r="BL1452" s="28"/>
      <c r="BM1452" s="28"/>
      <c r="BP1452" s="28"/>
      <c r="BT1452" s="28"/>
      <c r="BU1452" s="28"/>
      <c r="BV1452" s="28"/>
      <c r="BW1452" s="28"/>
      <c r="BX1452" s="28"/>
      <c r="BY1452" s="28"/>
      <c r="BZ1452" s="28"/>
      <c r="CA1452" s="28"/>
      <c r="CB1452" s="28"/>
      <c r="CC1452" s="28"/>
    </row>
    <row r="1453" spans="1:81" ht="20.25" customHeight="1" x14ac:dyDescent="0.2">
      <c r="A1453" s="23">
        <v>3006</v>
      </c>
      <c r="B1453" s="24" t="s">
        <v>5308</v>
      </c>
      <c r="C1453" s="24" t="s">
        <v>232</v>
      </c>
      <c r="D1453" s="24">
        <v>2027</v>
      </c>
      <c r="E1453" s="25"/>
      <c r="F1453" s="24" t="s">
        <v>102</v>
      </c>
      <c r="G1453" s="24" t="s">
        <v>492</v>
      </c>
      <c r="H1453" s="24" t="s">
        <v>493</v>
      </c>
      <c r="I1453" s="24" t="s">
        <v>494</v>
      </c>
      <c r="J1453" s="24" t="s">
        <v>687</v>
      </c>
      <c r="K1453" s="24" t="s">
        <v>31</v>
      </c>
      <c r="L1453" s="24"/>
      <c r="M1453" s="24"/>
      <c r="N1453" s="24"/>
      <c r="O1453" s="24"/>
      <c r="P1453" s="24"/>
      <c r="Q1453" s="24">
        <v>1</v>
      </c>
      <c r="R1453" s="24"/>
      <c r="S1453" s="24"/>
      <c r="T1453" s="24"/>
      <c r="U1453" s="24"/>
      <c r="V1453" s="24"/>
      <c r="W1453" s="24"/>
      <c r="X1453" s="24"/>
      <c r="Y1453" s="24"/>
      <c r="Z1453" s="26" t="s">
        <v>5309</v>
      </c>
      <c r="AA1453" s="17">
        <v>15.622595043866403</v>
      </c>
      <c r="AB1453" s="17">
        <v>3471.6877875258674</v>
      </c>
      <c r="AC1453" s="17">
        <v>2.706666666666667</v>
      </c>
      <c r="AD1453" s="17"/>
      <c r="AE1453" s="24" t="s">
        <v>5310</v>
      </c>
      <c r="AF1453" s="24">
        <v>37.387980567721499</v>
      </c>
      <c r="AG1453" s="20">
        <v>-6.6061331657576403</v>
      </c>
      <c r="AH1453" s="27"/>
      <c r="AI1453" s="24" t="s">
        <v>5311</v>
      </c>
      <c r="AJ1453" s="24"/>
      <c r="AK1453" s="24"/>
      <c r="AL1453" s="24"/>
      <c r="AM1453" s="24"/>
      <c r="AN1453" s="24"/>
      <c r="AO1453" s="24"/>
      <c r="AP1453" s="24"/>
      <c r="AQ1453" s="24"/>
      <c r="AR1453" s="24"/>
      <c r="AS1453" s="28"/>
      <c r="AT1453" s="28"/>
      <c r="AU1453" s="28"/>
      <c r="AV1453" s="28"/>
      <c r="AW1453" s="28"/>
      <c r="BA1453" s="28"/>
      <c r="BD1453" s="28"/>
      <c r="BE1453" s="28"/>
      <c r="BJ1453" s="28"/>
      <c r="BK1453" s="28"/>
      <c r="BL1453" s="28"/>
      <c r="BM1453" s="28"/>
      <c r="BP1453" s="28"/>
      <c r="BT1453" s="28"/>
      <c r="BU1453" s="28"/>
      <c r="BV1453" s="28"/>
      <c r="BW1453" s="28"/>
      <c r="BX1453" s="28"/>
      <c r="BY1453" s="28"/>
      <c r="BZ1453" s="28"/>
      <c r="CA1453" s="28"/>
      <c r="CB1453" s="28"/>
      <c r="CC1453" s="28"/>
    </row>
    <row r="1454" spans="1:81" ht="20.25" customHeight="1" x14ac:dyDescent="0.2">
      <c r="A1454" s="23">
        <v>2575</v>
      </c>
      <c r="B1454" s="24" t="s">
        <v>5312</v>
      </c>
      <c r="C1454" s="24" t="s">
        <v>343</v>
      </c>
      <c r="D1454" s="24">
        <v>2027</v>
      </c>
      <c r="E1454" s="25"/>
      <c r="F1454" s="24" t="s">
        <v>233</v>
      </c>
      <c r="G1454" s="24" t="s">
        <v>492</v>
      </c>
      <c r="H1454" s="24" t="s">
        <v>493</v>
      </c>
      <c r="I1454" s="24" t="s">
        <v>494</v>
      </c>
      <c r="J1454" s="24" t="s">
        <v>619</v>
      </c>
      <c r="K1454" s="24" t="s">
        <v>10</v>
      </c>
      <c r="L1454" s="24"/>
      <c r="M1454" s="24">
        <v>1</v>
      </c>
      <c r="N1454" s="24"/>
      <c r="O1454" s="24"/>
      <c r="P1454" s="24"/>
      <c r="Q1454" s="24"/>
      <c r="R1454" s="24"/>
      <c r="S1454" s="24"/>
      <c r="T1454" s="24"/>
      <c r="U1454" s="24"/>
      <c r="V1454" s="24"/>
      <c r="W1454" s="24"/>
      <c r="X1454" s="24"/>
      <c r="Y1454" s="24"/>
      <c r="Z1454" s="26" t="s">
        <v>5313</v>
      </c>
      <c r="AA1454" s="17">
        <v>15.590351886483392</v>
      </c>
      <c r="AB1454" s="17">
        <v>3464.5226414407539</v>
      </c>
      <c r="AC1454" s="17">
        <v>2.7010804321728692</v>
      </c>
      <c r="AD1454" s="17"/>
      <c r="AE1454" s="24" t="s">
        <v>5314</v>
      </c>
      <c r="AF1454" s="24">
        <v>25.219046621684701</v>
      </c>
      <c r="AG1454" s="20">
        <v>75.8644713014465</v>
      </c>
      <c r="AH1454" s="27"/>
      <c r="AI1454" s="24" t="s">
        <v>5315</v>
      </c>
      <c r="AJ1454" s="24" t="s">
        <v>2823</v>
      </c>
      <c r="AK1454" s="24"/>
      <c r="AL1454" s="24"/>
      <c r="AM1454" s="24"/>
      <c r="AN1454" s="24"/>
      <c r="AO1454" s="24"/>
      <c r="AP1454" s="24"/>
      <c r="AQ1454" s="24"/>
      <c r="AR1454" s="24"/>
      <c r="AS1454" s="28"/>
      <c r="AT1454" s="28"/>
      <c r="AU1454" s="28"/>
      <c r="AV1454" s="28"/>
      <c r="AW1454" s="28"/>
      <c r="BA1454" s="28"/>
      <c r="BD1454" s="28"/>
      <c r="BE1454" s="28"/>
      <c r="BJ1454" s="28"/>
      <c r="BK1454" s="28"/>
      <c r="BL1454" s="28"/>
      <c r="BM1454" s="28"/>
      <c r="BP1454" s="28"/>
      <c r="BT1454" s="28"/>
      <c r="BU1454" s="28"/>
      <c r="BV1454" s="28"/>
      <c r="BW1454" s="28"/>
      <c r="BX1454" s="28"/>
      <c r="BY1454" s="28"/>
      <c r="BZ1454" s="28"/>
      <c r="CA1454" s="28"/>
      <c r="CB1454" s="28"/>
      <c r="CC1454" s="28"/>
    </row>
    <row r="1455" spans="1:81" ht="20.25" customHeight="1" x14ac:dyDescent="0.2">
      <c r="A1455" s="23">
        <v>3411</v>
      </c>
      <c r="B1455" s="24" t="s">
        <v>5316</v>
      </c>
      <c r="C1455" s="24" t="s">
        <v>62</v>
      </c>
      <c r="D1455" s="24">
        <v>2026</v>
      </c>
      <c r="E1455" s="25"/>
      <c r="F1455" s="24" t="s">
        <v>29</v>
      </c>
      <c r="G1455" s="24" t="s">
        <v>868</v>
      </c>
      <c r="H1455" s="24"/>
      <c r="I1455" s="24" t="s">
        <v>494</v>
      </c>
      <c r="J1455" s="24" t="s">
        <v>687</v>
      </c>
      <c r="K1455" s="24" t="s">
        <v>31</v>
      </c>
      <c r="L1455" s="24"/>
      <c r="M1455" s="24"/>
      <c r="N1455" s="24"/>
      <c r="O1455" s="24"/>
      <c r="P1455" s="24"/>
      <c r="Q1455" s="24">
        <v>1</v>
      </c>
      <c r="R1455" s="24"/>
      <c r="S1455" s="24"/>
      <c r="T1455" s="24"/>
      <c r="U1455" s="24"/>
      <c r="V1455" s="24"/>
      <c r="W1455" s="24"/>
      <c r="X1455" s="24"/>
      <c r="Y1455" s="24"/>
      <c r="Z1455" s="26" t="s">
        <v>5317</v>
      </c>
      <c r="AA1455" s="17">
        <v>15.340413524190653</v>
      </c>
      <c r="AB1455" s="17">
        <v>3334.8725052588379</v>
      </c>
      <c r="AC1455" s="17">
        <v>2.6</v>
      </c>
      <c r="AD1455" s="17"/>
      <c r="AE1455" s="24" t="s">
        <v>5318</v>
      </c>
      <c r="AF1455" s="24">
        <v>38.098305210174303</v>
      </c>
      <c r="AG1455" s="20">
        <v>114.621306622514</v>
      </c>
      <c r="AH1455" s="27"/>
      <c r="AI1455" s="27" t="s">
        <v>5319</v>
      </c>
      <c r="AJ1455" s="24" t="s">
        <v>5320</v>
      </c>
      <c r="AK1455" s="24" t="s">
        <v>5321</v>
      </c>
      <c r="AL1455" s="24"/>
      <c r="AM1455" s="24"/>
      <c r="AN1455" s="24"/>
      <c r="AO1455" s="24"/>
      <c r="AP1455" s="24"/>
      <c r="AQ1455" s="24"/>
      <c r="AR1455" s="24"/>
      <c r="AS1455" s="28"/>
      <c r="AT1455" s="28"/>
      <c r="AU1455" s="28"/>
      <c r="AV1455" s="28"/>
      <c r="AW1455" s="28"/>
      <c r="BA1455" s="28"/>
      <c r="BD1455" s="28"/>
      <c r="BE1455" s="28"/>
      <c r="BJ1455" s="28"/>
      <c r="BK1455" s="28"/>
      <c r="BL1455" s="28"/>
      <c r="BM1455" s="28"/>
      <c r="BP1455" s="28"/>
      <c r="BT1455" s="28"/>
      <c r="BU1455" s="28"/>
      <c r="BV1455" s="28"/>
      <c r="BW1455" s="28"/>
      <c r="BX1455" s="28"/>
      <c r="BY1455" s="28"/>
      <c r="BZ1455" s="28"/>
      <c r="CA1455" s="28"/>
      <c r="CB1455" s="28"/>
      <c r="CC1455" s="28"/>
    </row>
    <row r="1456" spans="1:81" ht="20.25" customHeight="1" x14ac:dyDescent="0.2">
      <c r="A1456" s="23">
        <v>913</v>
      </c>
      <c r="B1456" s="24" t="s">
        <v>5322</v>
      </c>
      <c r="C1456" s="24" t="s">
        <v>232</v>
      </c>
      <c r="D1456" s="24">
        <v>2028</v>
      </c>
      <c r="E1456" s="25"/>
      <c r="F1456" s="24" t="s">
        <v>102</v>
      </c>
      <c r="G1456" s="24" t="s">
        <v>492</v>
      </c>
      <c r="H1456" s="24" t="s">
        <v>493</v>
      </c>
      <c r="I1456" s="24" t="s">
        <v>1091</v>
      </c>
      <c r="J1456" s="24"/>
      <c r="K1456" s="24" t="s">
        <v>31</v>
      </c>
      <c r="L1456" s="24"/>
      <c r="M1456" s="24"/>
      <c r="N1456" s="24"/>
      <c r="O1456" s="24"/>
      <c r="P1456" s="24"/>
      <c r="Q1456" s="24"/>
      <c r="R1456" s="24"/>
      <c r="S1456" s="24"/>
      <c r="T1456" s="24"/>
      <c r="U1456" s="24"/>
      <c r="V1456" s="24"/>
      <c r="W1456" s="24"/>
      <c r="X1456" s="24"/>
      <c r="Y1456" s="24"/>
      <c r="Z1456" s="26" t="s">
        <v>5323</v>
      </c>
      <c r="AA1456" s="17">
        <v>15</v>
      </c>
      <c r="AB1456" s="17">
        <v>3333.3333333333335</v>
      </c>
      <c r="AC1456" s="17">
        <v>2.5988000000000002</v>
      </c>
      <c r="AD1456" s="17"/>
      <c r="AE1456" s="24" t="s">
        <v>2842</v>
      </c>
      <c r="AF1456" s="24">
        <v>40.345678866875197</v>
      </c>
      <c r="AG1456" s="20">
        <v>-1.1063896443893</v>
      </c>
      <c r="AH1456" s="27"/>
      <c r="AI1456" s="24" t="s">
        <v>3847</v>
      </c>
      <c r="AJ1456" s="24" t="s">
        <v>3848</v>
      </c>
      <c r="AK1456" s="24"/>
      <c r="AL1456" s="24"/>
      <c r="AM1456" s="24"/>
      <c r="AN1456" s="24"/>
      <c r="AO1456" s="24"/>
      <c r="AP1456" s="24"/>
      <c r="AQ1456" s="24"/>
      <c r="AR1456" s="24"/>
      <c r="AS1456" s="28"/>
      <c r="AT1456" s="28"/>
      <c r="AU1456" s="28"/>
      <c r="AV1456" s="28"/>
      <c r="AW1456" s="28"/>
      <c r="BA1456" s="28"/>
      <c r="BD1456" s="28"/>
      <c r="BE1456" s="28"/>
      <c r="BJ1456" s="28"/>
      <c r="BK1456" s="28"/>
      <c r="BL1456" s="28"/>
      <c r="BM1456" s="28"/>
      <c r="BP1456" s="28"/>
      <c r="BT1456" s="28"/>
      <c r="BU1456" s="28"/>
      <c r="BV1456" s="28"/>
      <c r="BW1456" s="28"/>
      <c r="BX1456" s="28"/>
      <c r="BY1456" s="28"/>
      <c r="BZ1456" s="28"/>
      <c r="CA1456" s="28"/>
      <c r="CB1456" s="28"/>
      <c r="CC1456" s="28"/>
    </row>
    <row r="1457" spans="1:81" s="22" customFormat="1" ht="20.25" customHeight="1" x14ac:dyDescent="0.2">
      <c r="A1457" s="23">
        <v>1292</v>
      </c>
      <c r="B1457" s="24" t="s">
        <v>5324</v>
      </c>
      <c r="C1457" s="24" t="s">
        <v>91</v>
      </c>
      <c r="D1457" s="24">
        <v>2028</v>
      </c>
      <c r="E1457" s="25"/>
      <c r="F1457" s="24" t="s">
        <v>102</v>
      </c>
      <c r="G1457" s="24" t="s">
        <v>693</v>
      </c>
      <c r="H1457" s="24"/>
      <c r="I1457" s="24" t="s">
        <v>1091</v>
      </c>
      <c r="J1457" s="24" t="s">
        <v>526</v>
      </c>
      <c r="K1457" s="24" t="s">
        <v>31</v>
      </c>
      <c r="L1457" s="24"/>
      <c r="M1457" s="24"/>
      <c r="N1457" s="24"/>
      <c r="O1457" s="24"/>
      <c r="P1457" s="24">
        <v>1</v>
      </c>
      <c r="Q1457" s="24"/>
      <c r="R1457" s="24"/>
      <c r="S1457" s="24"/>
      <c r="T1457" s="24"/>
      <c r="U1457" s="24"/>
      <c r="V1457" s="24"/>
      <c r="W1457" s="24"/>
      <c r="X1457" s="24"/>
      <c r="Y1457" s="24"/>
      <c r="Z1457" s="26" t="s">
        <v>5325</v>
      </c>
      <c r="AA1457" s="17">
        <v>15</v>
      </c>
      <c r="AB1457" s="17">
        <v>2884.6153846153848</v>
      </c>
      <c r="AC1457" s="17">
        <v>2.2489615384615385</v>
      </c>
      <c r="AD1457" s="17"/>
      <c r="AE1457" s="24" t="s">
        <v>5326</v>
      </c>
      <c r="AF1457" s="24">
        <v>57.969977521510998</v>
      </c>
      <c r="AG1457" s="20">
        <v>-4.21404761653453</v>
      </c>
      <c r="AH1457" s="27"/>
      <c r="AI1457" s="24" t="s">
        <v>84</v>
      </c>
      <c r="AJ1457" s="24" t="s">
        <v>5327</v>
      </c>
      <c r="AK1457" s="24" t="s">
        <v>5328</v>
      </c>
      <c r="AL1457" s="24" t="s">
        <v>5329</v>
      </c>
      <c r="AM1457" s="31" t="s">
        <v>5330</v>
      </c>
      <c r="AN1457" s="24"/>
      <c r="AO1457" s="24"/>
      <c r="AP1457" s="24"/>
      <c r="AQ1457" s="24"/>
      <c r="AR1457" s="24"/>
    </row>
    <row r="1458" spans="1:81" ht="20.25" customHeight="1" x14ac:dyDescent="0.2">
      <c r="A1458" s="23">
        <v>1368</v>
      </c>
      <c r="B1458" s="24" t="s">
        <v>5331</v>
      </c>
      <c r="C1458" s="24" t="s">
        <v>290</v>
      </c>
      <c r="D1458" s="24">
        <v>2022</v>
      </c>
      <c r="E1458" s="25"/>
      <c r="F1458" s="24" t="s">
        <v>29</v>
      </c>
      <c r="G1458" s="24" t="s">
        <v>693</v>
      </c>
      <c r="H1458" s="24"/>
      <c r="I1458" s="24" t="s">
        <v>494</v>
      </c>
      <c r="J1458" s="24" t="s">
        <v>495</v>
      </c>
      <c r="K1458" s="24" t="s">
        <v>10</v>
      </c>
      <c r="L1458" s="24"/>
      <c r="M1458" s="24">
        <v>1</v>
      </c>
      <c r="N1458" s="24"/>
      <c r="O1458" s="24"/>
      <c r="P1458" s="24"/>
      <c r="Q1458" s="24"/>
      <c r="R1458" s="24"/>
      <c r="S1458" s="24"/>
      <c r="T1458" s="24"/>
      <c r="U1458" s="24"/>
      <c r="V1458" s="24"/>
      <c r="W1458" s="24"/>
      <c r="X1458" s="24"/>
      <c r="Y1458" s="24"/>
      <c r="Z1458" s="26" t="s">
        <v>5325</v>
      </c>
      <c r="AA1458" s="17">
        <v>15</v>
      </c>
      <c r="AB1458" s="54">
        <v>2884.6153846153848</v>
      </c>
      <c r="AC1458" s="54">
        <v>2.2489615384615385</v>
      </c>
      <c r="AD1458" s="17"/>
      <c r="AE1458" s="24" t="s">
        <v>4097</v>
      </c>
      <c r="AF1458" s="24">
        <v>29.6333926321958</v>
      </c>
      <c r="AG1458" s="20">
        <v>32.3008063477238</v>
      </c>
      <c r="AH1458" s="27"/>
      <c r="AI1458" s="24" t="s">
        <v>4098</v>
      </c>
      <c r="AJ1458" s="24" t="s">
        <v>4099</v>
      </c>
      <c r="AK1458" s="24"/>
      <c r="AL1458" s="24"/>
      <c r="AM1458" s="24"/>
      <c r="AN1458" s="24"/>
      <c r="AO1458" s="24"/>
      <c r="AP1458" s="24"/>
      <c r="AQ1458" s="24"/>
      <c r="AR1458" s="24"/>
      <c r="AS1458" s="28"/>
      <c r="AT1458" s="28"/>
      <c r="AU1458" s="28"/>
      <c r="AV1458" s="28"/>
      <c r="AW1458" s="28"/>
      <c r="BA1458" s="28"/>
      <c r="BD1458" s="28"/>
      <c r="BE1458" s="28"/>
      <c r="BJ1458" s="28"/>
      <c r="BK1458" s="28"/>
      <c r="BL1458" s="28"/>
      <c r="BM1458" s="28"/>
      <c r="BP1458" s="28"/>
      <c r="BT1458" s="28"/>
      <c r="BU1458" s="28"/>
      <c r="BV1458" s="28"/>
      <c r="BW1458" s="28"/>
      <c r="BX1458" s="28"/>
      <c r="BY1458" s="28"/>
      <c r="BZ1458" s="28"/>
      <c r="CA1458" s="28"/>
      <c r="CB1458" s="28"/>
      <c r="CC1458" s="28"/>
    </row>
    <row r="1459" spans="1:81" s="51" customFormat="1" ht="20.25" customHeight="1" x14ac:dyDescent="0.2">
      <c r="A1459" s="23">
        <v>1530</v>
      </c>
      <c r="B1459" s="24" t="s">
        <v>5332</v>
      </c>
      <c r="C1459" s="24" t="s">
        <v>91</v>
      </c>
      <c r="D1459" s="24">
        <v>2027</v>
      </c>
      <c r="E1459" s="25"/>
      <c r="F1459" s="24" t="s">
        <v>44</v>
      </c>
      <c r="G1459" s="24" t="s">
        <v>492</v>
      </c>
      <c r="H1459" s="24" t="s">
        <v>493</v>
      </c>
      <c r="I1459" s="24" t="s">
        <v>494</v>
      </c>
      <c r="J1459" s="24" t="s">
        <v>495</v>
      </c>
      <c r="K1459" s="24" t="s">
        <v>31</v>
      </c>
      <c r="L1459" s="24"/>
      <c r="M1459" s="24"/>
      <c r="N1459" s="24"/>
      <c r="O1459" s="24"/>
      <c r="P1459" s="24"/>
      <c r="Q1459" s="24"/>
      <c r="R1459" s="24"/>
      <c r="S1459" s="24"/>
      <c r="T1459" s="24"/>
      <c r="U1459" s="24"/>
      <c r="V1459" s="24"/>
      <c r="W1459" s="24"/>
      <c r="X1459" s="24"/>
      <c r="Y1459" s="24"/>
      <c r="Z1459" s="26" t="s">
        <v>5325</v>
      </c>
      <c r="AA1459" s="17">
        <v>15</v>
      </c>
      <c r="AB1459" s="17">
        <v>3333.3333333333335</v>
      </c>
      <c r="AC1459" s="17">
        <v>2.5988000000000002</v>
      </c>
      <c r="AD1459" s="17"/>
      <c r="AE1459" s="24" t="s">
        <v>5333</v>
      </c>
      <c r="AF1459" s="24">
        <v>55.674727178947002</v>
      </c>
      <c r="AG1459" s="20">
        <v>-3.7932988037577098</v>
      </c>
      <c r="AH1459" s="27"/>
      <c r="AI1459" s="24" t="s">
        <v>5334</v>
      </c>
      <c r="AJ1459" s="24" t="s">
        <v>5335</v>
      </c>
      <c r="AK1459" s="24" t="s">
        <v>5336</v>
      </c>
      <c r="AL1459" s="24" t="s">
        <v>99</v>
      </c>
      <c r="AM1459" s="24" t="s">
        <v>5337</v>
      </c>
      <c r="AN1459" s="24"/>
      <c r="AO1459" s="24"/>
      <c r="AP1459" s="24"/>
      <c r="AQ1459" s="24"/>
      <c r="AR1459" s="24"/>
    </row>
    <row r="1460" spans="1:81" s="22" customFormat="1" ht="20.25" customHeight="1" x14ac:dyDescent="0.2">
      <c r="A1460" s="23">
        <v>1539</v>
      </c>
      <c r="B1460" s="24" t="s">
        <v>5338</v>
      </c>
      <c r="C1460" s="24" t="s">
        <v>28</v>
      </c>
      <c r="D1460" s="24"/>
      <c r="E1460" s="25"/>
      <c r="F1460" s="24" t="s">
        <v>102</v>
      </c>
      <c r="G1460" s="24" t="s">
        <v>868</v>
      </c>
      <c r="H1460" s="24"/>
      <c r="I1460" s="24" t="s">
        <v>494</v>
      </c>
      <c r="J1460" s="24" t="s">
        <v>619</v>
      </c>
      <c r="K1460" s="24" t="s">
        <v>31</v>
      </c>
      <c r="L1460" s="24"/>
      <c r="M1460" s="24"/>
      <c r="N1460" s="24"/>
      <c r="O1460" s="24"/>
      <c r="P1460" s="24">
        <v>1</v>
      </c>
      <c r="Q1460" s="24"/>
      <c r="R1460" s="24"/>
      <c r="S1460" s="24"/>
      <c r="T1460" s="24"/>
      <c r="U1460" s="24"/>
      <c r="V1460" s="24"/>
      <c r="W1460" s="24"/>
      <c r="X1460" s="24"/>
      <c r="Y1460" s="24"/>
      <c r="Z1460" s="26" t="s">
        <v>5339</v>
      </c>
      <c r="AA1460" s="17">
        <v>15</v>
      </c>
      <c r="AB1460" s="17">
        <v>3260.8695652173915</v>
      </c>
      <c r="AC1460" s="17">
        <v>2.5423043478260867</v>
      </c>
      <c r="AD1460" s="17"/>
      <c r="AE1460" s="24" t="s">
        <v>4928</v>
      </c>
      <c r="AF1460" s="24">
        <v>59.8971104008913</v>
      </c>
      <c r="AG1460" s="20">
        <v>8.6081148816029494</v>
      </c>
      <c r="AH1460" s="27"/>
      <c r="AI1460" s="31" t="s">
        <v>4929</v>
      </c>
      <c r="AJ1460" s="31" t="s">
        <v>4930</v>
      </c>
      <c r="AK1460" s="24"/>
      <c r="AL1460" s="24"/>
      <c r="AM1460" s="24"/>
      <c r="AN1460" s="24"/>
      <c r="AO1460" s="24"/>
      <c r="AP1460" s="24"/>
      <c r="AQ1460" s="24"/>
      <c r="AR1460" s="24"/>
    </row>
    <row r="1461" spans="1:81" ht="20.25" customHeight="1" x14ac:dyDescent="0.2">
      <c r="A1461" s="23">
        <v>1670</v>
      </c>
      <c r="B1461" s="24" t="s">
        <v>5340</v>
      </c>
      <c r="C1461" s="24" t="s">
        <v>232</v>
      </c>
      <c r="D1461" s="24">
        <v>2028</v>
      </c>
      <c r="E1461" s="25"/>
      <c r="F1461" s="24" t="s">
        <v>233</v>
      </c>
      <c r="G1461" s="24" t="s">
        <v>492</v>
      </c>
      <c r="H1461" s="24" t="s">
        <v>493</v>
      </c>
      <c r="I1461" s="24" t="s">
        <v>655</v>
      </c>
      <c r="J1461" s="24"/>
      <c r="K1461" s="24" t="s">
        <v>31</v>
      </c>
      <c r="L1461" s="24"/>
      <c r="M1461" s="24"/>
      <c r="N1461" s="24"/>
      <c r="O1461" s="24"/>
      <c r="P1461" s="24"/>
      <c r="Q1461" s="24">
        <v>1</v>
      </c>
      <c r="R1461" s="24"/>
      <c r="S1461" s="24">
        <v>1</v>
      </c>
      <c r="T1461" s="24"/>
      <c r="U1461" s="24"/>
      <c r="V1461" s="24"/>
      <c r="W1461" s="24"/>
      <c r="X1461" s="24"/>
      <c r="Y1461" s="24"/>
      <c r="Z1461" s="26" t="s">
        <v>5341</v>
      </c>
      <c r="AA1461" s="17">
        <v>15</v>
      </c>
      <c r="AB1461" s="17">
        <v>3333.3333333333335</v>
      </c>
      <c r="AC1461" s="17">
        <v>2.5988000000000002</v>
      </c>
      <c r="AD1461" s="17"/>
      <c r="AE1461" s="24" t="s">
        <v>235</v>
      </c>
      <c r="AF1461" s="24">
        <v>43.135942</v>
      </c>
      <c r="AG1461" s="20">
        <v>-5.8003840000000002</v>
      </c>
      <c r="AH1461" s="27"/>
      <c r="AI1461" s="31" t="s">
        <v>5342</v>
      </c>
      <c r="AJ1461" s="24"/>
      <c r="AK1461" s="24"/>
      <c r="AL1461" s="24"/>
      <c r="AM1461" s="24"/>
      <c r="AN1461" s="24"/>
      <c r="AO1461" s="24"/>
      <c r="AP1461" s="24"/>
      <c r="AQ1461" s="24"/>
      <c r="AR1461" s="24"/>
      <c r="AS1461" s="28"/>
      <c r="AT1461" s="28"/>
      <c r="AU1461" s="28"/>
      <c r="AV1461" s="28"/>
      <c r="AW1461" s="28"/>
      <c r="BA1461" s="28"/>
      <c r="BD1461" s="28"/>
      <c r="BE1461" s="28"/>
      <c r="BJ1461" s="28"/>
      <c r="BK1461" s="28"/>
      <c r="BL1461" s="28"/>
      <c r="BM1461" s="28"/>
      <c r="BP1461" s="28"/>
      <c r="BT1461" s="28"/>
      <c r="BU1461" s="28"/>
      <c r="BV1461" s="28"/>
      <c r="BW1461" s="28"/>
      <c r="BX1461" s="28"/>
      <c r="BY1461" s="28"/>
      <c r="BZ1461" s="28"/>
      <c r="CA1461" s="28"/>
      <c r="CB1461" s="28"/>
      <c r="CC1461" s="28"/>
    </row>
    <row r="1462" spans="1:81" ht="20.25" customHeight="1" x14ac:dyDescent="0.2">
      <c r="A1462" s="23">
        <v>2019</v>
      </c>
      <c r="B1462" s="24" t="s">
        <v>5343</v>
      </c>
      <c r="C1462" s="24" t="s">
        <v>232</v>
      </c>
      <c r="D1462" s="24"/>
      <c r="E1462" s="25"/>
      <c r="F1462" s="24" t="s">
        <v>233</v>
      </c>
      <c r="G1462" s="24" t="s">
        <v>492</v>
      </c>
      <c r="H1462" s="24" t="s">
        <v>493</v>
      </c>
      <c r="I1462" s="24" t="s">
        <v>494</v>
      </c>
      <c r="J1462" s="24" t="s">
        <v>619</v>
      </c>
      <c r="K1462" s="24" t="s">
        <v>31</v>
      </c>
      <c r="L1462" s="24"/>
      <c r="M1462" s="24"/>
      <c r="N1462" s="24"/>
      <c r="O1462" s="24"/>
      <c r="P1462" s="24"/>
      <c r="Q1462" s="24"/>
      <c r="R1462" s="24"/>
      <c r="S1462" s="24"/>
      <c r="T1462" s="24"/>
      <c r="U1462" s="24"/>
      <c r="V1462" s="24"/>
      <c r="W1462" s="24"/>
      <c r="X1462" s="24"/>
      <c r="Y1462" s="24"/>
      <c r="Z1462" s="26" t="s">
        <v>5344</v>
      </c>
      <c r="AA1462" s="17">
        <v>15</v>
      </c>
      <c r="AB1462" s="17">
        <v>3333.3333333333335</v>
      </c>
      <c r="AC1462" s="17">
        <v>2.5988000000000002</v>
      </c>
      <c r="AD1462" s="17"/>
      <c r="AE1462" s="24" t="s">
        <v>5345</v>
      </c>
      <c r="AF1462" s="24">
        <v>43.314182194567699</v>
      </c>
      <c r="AG1462" s="20">
        <v>-5.8720726335325804</v>
      </c>
      <c r="AH1462" s="27"/>
      <c r="AI1462" s="24" t="s">
        <v>5346</v>
      </c>
      <c r="AJ1462" s="24"/>
      <c r="AK1462" s="24"/>
      <c r="AL1462" s="24"/>
      <c r="AM1462" s="24"/>
      <c r="AN1462" s="24"/>
      <c r="AO1462" s="24"/>
      <c r="AP1462" s="24"/>
      <c r="AQ1462" s="24"/>
      <c r="AR1462" s="24"/>
      <c r="AS1462" s="28"/>
      <c r="AT1462" s="28"/>
      <c r="AU1462" s="28"/>
      <c r="AV1462" s="28"/>
      <c r="AW1462" s="28"/>
      <c r="BA1462" s="28"/>
      <c r="BD1462" s="28"/>
      <c r="BE1462" s="28"/>
      <c r="BJ1462" s="28"/>
      <c r="BK1462" s="28"/>
      <c r="BL1462" s="28"/>
      <c r="BM1462" s="28"/>
      <c r="BP1462" s="28"/>
      <c r="BT1462" s="28"/>
      <c r="BU1462" s="28"/>
      <c r="BV1462" s="28"/>
      <c r="BW1462" s="28"/>
      <c r="BX1462" s="28"/>
      <c r="BY1462" s="28"/>
      <c r="BZ1462" s="28"/>
      <c r="CA1462" s="28"/>
      <c r="CB1462" s="28"/>
      <c r="CC1462" s="28"/>
    </row>
    <row r="1463" spans="1:81" ht="20.25" customHeight="1" x14ac:dyDescent="0.2">
      <c r="A1463" s="23">
        <v>2022</v>
      </c>
      <c r="B1463" s="24" t="s">
        <v>5347</v>
      </c>
      <c r="C1463" s="24" t="s">
        <v>232</v>
      </c>
      <c r="D1463" s="24"/>
      <c r="E1463" s="25"/>
      <c r="F1463" s="24" t="s">
        <v>102</v>
      </c>
      <c r="G1463" s="24" t="s">
        <v>492</v>
      </c>
      <c r="H1463" s="24" t="s">
        <v>493</v>
      </c>
      <c r="I1463" s="24" t="s">
        <v>494</v>
      </c>
      <c r="J1463" s="24" t="s">
        <v>619</v>
      </c>
      <c r="K1463" s="24" t="s">
        <v>31</v>
      </c>
      <c r="L1463" s="24"/>
      <c r="M1463" s="24"/>
      <c r="N1463" s="24"/>
      <c r="O1463" s="24"/>
      <c r="P1463" s="24">
        <v>1</v>
      </c>
      <c r="Q1463" s="24"/>
      <c r="R1463" s="24"/>
      <c r="S1463" s="24"/>
      <c r="T1463" s="24"/>
      <c r="U1463" s="24"/>
      <c r="V1463" s="24"/>
      <c r="W1463" s="24"/>
      <c r="X1463" s="24"/>
      <c r="Y1463" s="24"/>
      <c r="Z1463" s="26" t="s">
        <v>5325</v>
      </c>
      <c r="AA1463" s="17">
        <v>15</v>
      </c>
      <c r="AB1463" s="17">
        <v>3333.3333333333335</v>
      </c>
      <c r="AC1463" s="17">
        <v>2.5988000000000002</v>
      </c>
      <c r="AD1463" s="17"/>
      <c r="AE1463" s="24" t="s">
        <v>4582</v>
      </c>
      <c r="AF1463" s="24">
        <v>41.118945875490603</v>
      </c>
      <c r="AG1463" s="20">
        <v>1.24338923261384</v>
      </c>
      <c r="AH1463" s="27"/>
      <c r="AI1463" s="24" t="s">
        <v>5346</v>
      </c>
      <c r="AJ1463" s="24"/>
      <c r="AK1463" s="24"/>
      <c r="AL1463" s="24"/>
      <c r="AM1463" s="24"/>
      <c r="AN1463" s="24"/>
      <c r="AO1463" s="24"/>
      <c r="AP1463" s="24"/>
      <c r="AQ1463" s="24"/>
      <c r="AR1463" s="24"/>
      <c r="AS1463" s="28"/>
      <c r="AT1463" s="28"/>
      <c r="AU1463" s="28"/>
      <c r="AV1463" s="28"/>
      <c r="AW1463" s="28"/>
      <c r="BA1463" s="28"/>
      <c r="BD1463" s="28"/>
      <c r="BE1463" s="28"/>
      <c r="BJ1463" s="28"/>
      <c r="BK1463" s="28"/>
      <c r="BL1463" s="28"/>
      <c r="BM1463" s="28"/>
      <c r="BP1463" s="28"/>
      <c r="BT1463" s="28"/>
      <c r="BU1463" s="28"/>
      <c r="BV1463" s="28"/>
      <c r="BW1463" s="28"/>
      <c r="BX1463" s="28"/>
      <c r="BY1463" s="28"/>
      <c r="BZ1463" s="28"/>
      <c r="CA1463" s="28"/>
      <c r="CB1463" s="28"/>
      <c r="CC1463" s="28"/>
    </row>
    <row r="1464" spans="1:81" ht="20.25" customHeight="1" x14ac:dyDescent="0.2">
      <c r="A1464" s="23">
        <v>2114</v>
      </c>
      <c r="B1464" s="24" t="s">
        <v>5348</v>
      </c>
      <c r="C1464" s="24" t="s">
        <v>91</v>
      </c>
      <c r="D1464" s="24">
        <v>2027</v>
      </c>
      <c r="E1464" s="25"/>
      <c r="F1464" s="24" t="s">
        <v>102</v>
      </c>
      <c r="G1464" s="24" t="s">
        <v>492</v>
      </c>
      <c r="H1464" s="24" t="s">
        <v>493</v>
      </c>
      <c r="I1464" s="24" t="s">
        <v>494</v>
      </c>
      <c r="J1464" s="24" t="s">
        <v>495</v>
      </c>
      <c r="K1464" s="24" t="s">
        <v>31</v>
      </c>
      <c r="L1464" s="24"/>
      <c r="M1464" s="24"/>
      <c r="N1464" s="24"/>
      <c r="O1464" s="24"/>
      <c r="P1464" s="24"/>
      <c r="Q1464" s="24">
        <v>1</v>
      </c>
      <c r="R1464" s="24"/>
      <c r="S1464" s="24"/>
      <c r="T1464" s="24"/>
      <c r="U1464" s="24"/>
      <c r="V1464" s="24"/>
      <c r="W1464" s="24"/>
      <c r="X1464" s="24"/>
      <c r="Y1464" s="24"/>
      <c r="Z1464" s="26" t="s">
        <v>5325</v>
      </c>
      <c r="AA1464" s="17">
        <v>15</v>
      </c>
      <c r="AB1464" s="17">
        <v>3333.3333333333335</v>
      </c>
      <c r="AC1464" s="17">
        <v>2.5988000000000002</v>
      </c>
      <c r="AD1464" s="17"/>
      <c r="AE1464" s="24" t="s">
        <v>5349</v>
      </c>
      <c r="AF1464" s="24">
        <v>51.876981607756299</v>
      </c>
      <c r="AG1464" s="20">
        <v>-4.93068595596786</v>
      </c>
      <c r="AH1464" s="27"/>
      <c r="AI1464" s="24" t="s">
        <v>5350</v>
      </c>
      <c r="AJ1464" s="24" t="s">
        <v>5351</v>
      </c>
      <c r="AK1464" s="24"/>
      <c r="AL1464" s="24"/>
      <c r="AM1464" s="24"/>
      <c r="AN1464" s="24"/>
      <c r="AO1464" s="24"/>
      <c r="AP1464" s="24"/>
      <c r="AQ1464" s="24"/>
      <c r="AR1464" s="24"/>
      <c r="AS1464" s="28"/>
      <c r="AT1464" s="28"/>
      <c r="AU1464" s="28"/>
      <c r="AV1464" s="28"/>
      <c r="AW1464" s="28"/>
      <c r="BA1464" s="28"/>
      <c r="BD1464" s="28"/>
      <c r="BE1464" s="28"/>
      <c r="BJ1464" s="28"/>
      <c r="BK1464" s="28"/>
      <c r="BL1464" s="28"/>
      <c r="BM1464" s="28"/>
      <c r="BP1464" s="28"/>
      <c r="BT1464" s="28"/>
      <c r="BU1464" s="28"/>
      <c r="BV1464" s="28"/>
      <c r="BW1464" s="28"/>
      <c r="BX1464" s="28"/>
      <c r="BY1464" s="28"/>
      <c r="BZ1464" s="28"/>
      <c r="CA1464" s="28"/>
      <c r="CB1464" s="28"/>
      <c r="CC1464" s="28"/>
    </row>
    <row r="1465" spans="1:81" ht="20.25" customHeight="1" x14ac:dyDescent="0.2">
      <c r="A1465" s="23">
        <v>2258</v>
      </c>
      <c r="B1465" s="24" t="s">
        <v>5352</v>
      </c>
      <c r="C1465" s="24" t="s">
        <v>255</v>
      </c>
      <c r="D1465" s="24">
        <v>2027</v>
      </c>
      <c r="E1465" s="25"/>
      <c r="F1465" s="24" t="s">
        <v>102</v>
      </c>
      <c r="G1465" s="24" t="s">
        <v>492</v>
      </c>
      <c r="H1465" s="24" t="s">
        <v>493</v>
      </c>
      <c r="I1465" s="24" t="s">
        <v>494</v>
      </c>
      <c r="J1465" s="24" t="s">
        <v>619</v>
      </c>
      <c r="K1465" s="24" t="s">
        <v>31</v>
      </c>
      <c r="L1465" s="24"/>
      <c r="M1465" s="24"/>
      <c r="N1465" s="24"/>
      <c r="O1465" s="24"/>
      <c r="P1465" s="24">
        <v>1</v>
      </c>
      <c r="Q1465" s="24"/>
      <c r="R1465" s="24"/>
      <c r="S1465" s="24"/>
      <c r="T1465" s="24"/>
      <c r="U1465" s="24"/>
      <c r="V1465" s="24"/>
      <c r="W1465" s="24"/>
      <c r="X1465" s="24"/>
      <c r="Y1465" s="24"/>
      <c r="Z1465" s="26" t="s">
        <v>5325</v>
      </c>
      <c r="AA1465" s="17">
        <v>15</v>
      </c>
      <c r="AB1465" s="17">
        <v>3333.3333333333335</v>
      </c>
      <c r="AC1465" s="17">
        <v>2.5988000000000002</v>
      </c>
      <c r="AD1465" s="17"/>
      <c r="AE1465" s="24" t="s">
        <v>5353</v>
      </c>
      <c r="AF1465" s="24">
        <v>49.5728858476376</v>
      </c>
      <c r="AG1465" s="20">
        <v>10.876167386282299</v>
      </c>
      <c r="AH1465" s="27"/>
      <c r="AI1465" s="24" t="s">
        <v>5354</v>
      </c>
      <c r="AJ1465" s="24"/>
      <c r="AK1465" s="24"/>
      <c r="AL1465" s="24"/>
      <c r="AM1465" s="24"/>
      <c r="AN1465" s="24"/>
      <c r="AO1465" s="24"/>
      <c r="AP1465" s="24"/>
      <c r="AQ1465" s="24"/>
      <c r="AR1465" s="24"/>
      <c r="AS1465" s="28"/>
      <c r="AT1465" s="28"/>
      <c r="AU1465" s="28"/>
      <c r="AV1465" s="28"/>
      <c r="AW1465" s="28"/>
      <c r="BA1465" s="28"/>
      <c r="BD1465" s="28"/>
      <c r="BE1465" s="28"/>
      <c r="BJ1465" s="28"/>
      <c r="BK1465" s="28"/>
      <c r="BL1465" s="28"/>
      <c r="BM1465" s="28"/>
      <c r="BP1465" s="28"/>
      <c r="BT1465" s="28"/>
      <c r="BU1465" s="28"/>
      <c r="BV1465" s="28"/>
      <c r="BW1465" s="28"/>
      <c r="BX1465" s="28"/>
      <c r="BY1465" s="28"/>
      <c r="BZ1465" s="28"/>
      <c r="CA1465" s="28"/>
      <c r="CB1465" s="28"/>
      <c r="CC1465" s="28"/>
    </row>
    <row r="1466" spans="1:81" s="22" customFormat="1" ht="20.25" customHeight="1" x14ac:dyDescent="0.2">
      <c r="A1466" s="23">
        <v>2515</v>
      </c>
      <c r="B1466" s="24" t="s">
        <v>5355</v>
      </c>
      <c r="C1466" s="24" t="s">
        <v>136</v>
      </c>
      <c r="D1466" s="24">
        <v>2027</v>
      </c>
      <c r="E1466" s="25"/>
      <c r="F1466" s="24" t="s">
        <v>44</v>
      </c>
      <c r="G1466" s="24" t="s">
        <v>492</v>
      </c>
      <c r="H1466" s="24" t="s">
        <v>493</v>
      </c>
      <c r="I1466" s="24" t="s">
        <v>494</v>
      </c>
      <c r="J1466" s="24" t="s">
        <v>687</v>
      </c>
      <c r="K1466" s="24" t="s">
        <v>31</v>
      </c>
      <c r="L1466" s="24"/>
      <c r="M1466" s="24">
        <v>1</v>
      </c>
      <c r="N1466" s="24"/>
      <c r="O1466" s="24"/>
      <c r="P1466" s="24"/>
      <c r="Q1466" s="24"/>
      <c r="R1466" s="24"/>
      <c r="S1466" s="24"/>
      <c r="T1466" s="24"/>
      <c r="U1466" s="24"/>
      <c r="V1466" s="24"/>
      <c r="W1466" s="24"/>
      <c r="X1466" s="24"/>
      <c r="Y1466" s="24"/>
      <c r="Z1466" s="26" t="s">
        <v>5325</v>
      </c>
      <c r="AA1466" s="17">
        <v>15</v>
      </c>
      <c r="AB1466" s="17">
        <v>3333.3333333333335</v>
      </c>
      <c r="AC1466" s="17">
        <v>2.5988000000000002</v>
      </c>
      <c r="AD1466" s="17"/>
      <c r="AE1466" s="24" t="s">
        <v>5356</v>
      </c>
      <c r="AF1466" s="24">
        <v>-29.461616354564299</v>
      </c>
      <c r="AG1466" s="20">
        <v>149.83352557621299</v>
      </c>
      <c r="AH1466" s="27"/>
      <c r="AI1466" s="24" t="s">
        <v>5357</v>
      </c>
      <c r="AJ1466" s="24" t="s">
        <v>5358</v>
      </c>
      <c r="AK1466" s="24" t="s">
        <v>5359</v>
      </c>
      <c r="AL1466" s="24" t="s">
        <v>5360</v>
      </c>
      <c r="AM1466" s="24" t="s">
        <v>5361</v>
      </c>
      <c r="AN1466" s="24"/>
      <c r="AO1466" s="24"/>
      <c r="AP1466" s="24"/>
      <c r="AQ1466" s="24"/>
      <c r="AR1466" s="24"/>
    </row>
    <row r="1467" spans="1:81" ht="20.25" customHeight="1" x14ac:dyDescent="0.2">
      <c r="A1467" s="23">
        <v>2798</v>
      </c>
      <c r="B1467" s="24" t="s">
        <v>5362</v>
      </c>
      <c r="C1467" s="24" t="s">
        <v>151</v>
      </c>
      <c r="D1467" s="24">
        <v>2028</v>
      </c>
      <c r="E1467" s="25"/>
      <c r="F1467" s="24" t="s">
        <v>233</v>
      </c>
      <c r="G1467" s="24" t="s">
        <v>492</v>
      </c>
      <c r="H1467" s="24" t="s">
        <v>493</v>
      </c>
      <c r="I1467" s="24" t="s">
        <v>494</v>
      </c>
      <c r="J1467" s="24" t="s">
        <v>526</v>
      </c>
      <c r="K1467" s="24" t="s">
        <v>31</v>
      </c>
      <c r="L1467" s="24"/>
      <c r="M1467" s="24"/>
      <c r="N1467" s="24"/>
      <c r="O1467" s="24"/>
      <c r="P1467" s="24"/>
      <c r="Q1467" s="24"/>
      <c r="R1467" s="24"/>
      <c r="S1467" s="24"/>
      <c r="T1467" s="24"/>
      <c r="U1467" s="24"/>
      <c r="V1467" s="24"/>
      <c r="W1467" s="24"/>
      <c r="X1467" s="24"/>
      <c r="Y1467" s="24"/>
      <c r="Z1467" s="26" t="s">
        <v>5323</v>
      </c>
      <c r="AA1467" s="17">
        <v>15</v>
      </c>
      <c r="AB1467" s="17">
        <v>3333.3333333333335</v>
      </c>
      <c r="AC1467" s="17">
        <v>2.5988000000000002</v>
      </c>
      <c r="AD1467" s="17"/>
      <c r="AE1467" s="24" t="s">
        <v>5363</v>
      </c>
      <c r="AF1467" s="24">
        <v>52.384690860303003</v>
      </c>
      <c r="AG1467" s="20">
        <v>5.4175697780610301</v>
      </c>
      <c r="AH1467" s="27"/>
      <c r="AI1467" s="24" t="s">
        <v>161</v>
      </c>
      <c r="AJ1467" s="24"/>
      <c r="AK1467" s="24"/>
      <c r="AL1467" s="24"/>
      <c r="AM1467" s="24"/>
      <c r="AN1467" s="24"/>
      <c r="AO1467" s="24"/>
      <c r="AP1467" s="24"/>
      <c r="AQ1467" s="24"/>
      <c r="AR1467" s="24"/>
      <c r="AS1467" s="28"/>
      <c r="AT1467" s="28"/>
      <c r="AU1467" s="28"/>
      <c r="AV1467" s="28"/>
      <c r="AW1467" s="28"/>
      <c r="BA1467" s="28"/>
      <c r="BD1467" s="28"/>
      <c r="BE1467" s="28"/>
      <c r="BJ1467" s="28"/>
      <c r="BK1467" s="28"/>
      <c r="BL1467" s="28"/>
      <c r="BM1467" s="28"/>
      <c r="BP1467" s="28"/>
      <c r="BT1467" s="28"/>
      <c r="BU1467" s="28"/>
      <c r="BV1467" s="28"/>
      <c r="BW1467" s="28"/>
      <c r="BX1467" s="28"/>
      <c r="BY1467" s="28"/>
      <c r="BZ1467" s="28"/>
      <c r="CA1467" s="28"/>
      <c r="CB1467" s="28"/>
      <c r="CC1467" s="28"/>
    </row>
    <row r="1468" spans="1:81" ht="20.25" customHeight="1" x14ac:dyDescent="0.2">
      <c r="A1468" s="23">
        <v>2800</v>
      </c>
      <c r="B1468" s="24" t="s">
        <v>5364</v>
      </c>
      <c r="C1468" s="24" t="s">
        <v>151</v>
      </c>
      <c r="D1468" s="24">
        <v>2027</v>
      </c>
      <c r="E1468" s="25"/>
      <c r="F1468" s="24" t="s">
        <v>233</v>
      </c>
      <c r="G1468" s="24" t="s">
        <v>492</v>
      </c>
      <c r="H1468" s="24" t="s">
        <v>493</v>
      </c>
      <c r="I1468" s="24" t="s">
        <v>655</v>
      </c>
      <c r="J1468" s="24"/>
      <c r="K1468" s="24" t="s">
        <v>31</v>
      </c>
      <c r="L1468" s="24"/>
      <c r="M1468" s="24"/>
      <c r="N1468" s="24"/>
      <c r="O1468" s="24"/>
      <c r="P1468" s="24"/>
      <c r="Q1468" s="24"/>
      <c r="R1468" s="24"/>
      <c r="S1468" s="24"/>
      <c r="T1468" s="24"/>
      <c r="U1468" s="24"/>
      <c r="V1468" s="24"/>
      <c r="W1468" s="24"/>
      <c r="X1468" s="24"/>
      <c r="Y1468" s="24"/>
      <c r="Z1468" s="26" t="s">
        <v>5323</v>
      </c>
      <c r="AA1468" s="17">
        <v>15</v>
      </c>
      <c r="AB1468" s="17">
        <v>3333.3333333333335</v>
      </c>
      <c r="AC1468" s="17">
        <v>2.5988000000000002</v>
      </c>
      <c r="AD1468" s="17"/>
      <c r="AE1468" s="24" t="s">
        <v>5365</v>
      </c>
      <c r="AF1468" s="24">
        <v>52.393611086002601</v>
      </c>
      <c r="AG1468" s="20">
        <v>4.6576379709823801</v>
      </c>
      <c r="AH1468" s="27"/>
      <c r="AI1468" s="24" t="s">
        <v>161</v>
      </c>
      <c r="AJ1468" s="24"/>
      <c r="AK1468" s="24"/>
      <c r="AL1468" s="24"/>
      <c r="AM1468" s="24"/>
      <c r="AN1468" s="24"/>
      <c r="AO1468" s="24"/>
      <c r="AP1468" s="24"/>
      <c r="AQ1468" s="24"/>
      <c r="AR1468" s="24"/>
      <c r="AS1468" s="28"/>
      <c r="AT1468" s="28"/>
      <c r="AU1468" s="28"/>
      <c r="AV1468" s="28"/>
      <c r="AW1468" s="28"/>
      <c r="BA1468" s="28"/>
      <c r="BD1468" s="28"/>
      <c r="BE1468" s="28"/>
      <c r="BJ1468" s="28"/>
      <c r="BK1468" s="28"/>
      <c r="BL1468" s="28"/>
      <c r="BM1468" s="28"/>
      <c r="BP1468" s="28"/>
      <c r="BT1468" s="28"/>
      <c r="BU1468" s="28"/>
      <c r="BV1468" s="28"/>
      <c r="BW1468" s="28"/>
      <c r="BX1468" s="28"/>
      <c r="BY1468" s="28"/>
      <c r="BZ1468" s="28"/>
      <c r="CA1468" s="28"/>
      <c r="CB1468" s="28"/>
      <c r="CC1468" s="28"/>
    </row>
    <row r="1469" spans="1:81" ht="20.25" customHeight="1" x14ac:dyDescent="0.2">
      <c r="A1469" s="23">
        <v>2833</v>
      </c>
      <c r="B1469" s="24" t="s">
        <v>5366</v>
      </c>
      <c r="C1469" s="24" t="s">
        <v>232</v>
      </c>
      <c r="D1469" s="24">
        <v>2028</v>
      </c>
      <c r="E1469" s="25"/>
      <c r="F1469" s="24" t="s">
        <v>233</v>
      </c>
      <c r="G1469" s="24" t="s">
        <v>693</v>
      </c>
      <c r="H1469" s="24"/>
      <c r="I1469" s="24" t="s">
        <v>655</v>
      </c>
      <c r="J1469" s="24"/>
      <c r="K1469" s="24" t="s">
        <v>31</v>
      </c>
      <c r="L1469" s="24"/>
      <c r="M1469" s="24"/>
      <c r="N1469" s="24"/>
      <c r="O1469" s="24"/>
      <c r="P1469" s="24">
        <v>1</v>
      </c>
      <c r="Q1469" s="24">
        <v>1</v>
      </c>
      <c r="R1469" s="24"/>
      <c r="S1469" s="24"/>
      <c r="T1469" s="24"/>
      <c r="U1469" s="24"/>
      <c r="V1469" s="24"/>
      <c r="W1469" s="24"/>
      <c r="X1469" s="24"/>
      <c r="Y1469" s="24"/>
      <c r="Z1469" s="26" t="s">
        <v>5367</v>
      </c>
      <c r="AA1469" s="17">
        <v>15</v>
      </c>
      <c r="AB1469" s="17">
        <v>2884.6153846153848</v>
      </c>
      <c r="AC1469" s="17">
        <v>2.2489615384615385</v>
      </c>
      <c r="AD1469" s="17"/>
      <c r="AE1469" s="24" t="s">
        <v>5368</v>
      </c>
      <c r="AF1469" s="24">
        <v>41.246448315063802</v>
      </c>
      <c r="AG1469" s="20">
        <v>1.2465010789250399</v>
      </c>
      <c r="AH1469" s="27"/>
      <c r="AI1469" s="24" t="s">
        <v>4504</v>
      </c>
      <c r="AJ1469" s="24" t="s">
        <v>5369</v>
      </c>
      <c r="AK1469" s="24"/>
      <c r="AL1469" s="24"/>
      <c r="AM1469" s="24"/>
      <c r="AN1469" s="24"/>
      <c r="AO1469" s="24"/>
      <c r="AP1469" s="24"/>
      <c r="AQ1469" s="24"/>
      <c r="AR1469" s="24"/>
      <c r="AS1469" s="28"/>
      <c r="AT1469" s="28"/>
      <c r="AU1469" s="28"/>
      <c r="AV1469" s="28"/>
      <c r="AW1469" s="28"/>
      <c r="BA1469" s="28"/>
      <c r="BD1469" s="28"/>
      <c r="BE1469" s="28"/>
      <c r="BJ1469" s="28"/>
      <c r="BK1469" s="28"/>
      <c r="BL1469" s="28"/>
      <c r="BM1469" s="28"/>
      <c r="BP1469" s="28"/>
      <c r="BT1469" s="28"/>
      <c r="BU1469" s="28"/>
      <c r="BV1469" s="28"/>
      <c r="BW1469" s="28"/>
      <c r="BX1469" s="28"/>
      <c r="BY1469" s="28"/>
      <c r="BZ1469" s="28"/>
      <c r="CA1469" s="28"/>
      <c r="CB1469" s="28"/>
      <c r="CC1469" s="28"/>
    </row>
    <row r="1470" spans="1:81" ht="20.25" customHeight="1" x14ac:dyDescent="0.2">
      <c r="A1470" s="23">
        <v>2882</v>
      </c>
      <c r="B1470" s="24" t="s">
        <v>5370</v>
      </c>
      <c r="C1470" s="24" t="s">
        <v>125</v>
      </c>
      <c r="D1470" s="24"/>
      <c r="E1470" s="25"/>
      <c r="F1470" s="24" t="s">
        <v>102</v>
      </c>
      <c r="G1470" s="24" t="s">
        <v>492</v>
      </c>
      <c r="H1470" s="24" t="s">
        <v>493</v>
      </c>
      <c r="I1470" s="24" t="s">
        <v>494</v>
      </c>
      <c r="J1470" s="24" t="s">
        <v>687</v>
      </c>
      <c r="K1470" s="24" t="s">
        <v>31</v>
      </c>
      <c r="L1470" s="24"/>
      <c r="M1470" s="24"/>
      <c r="N1470" s="24"/>
      <c r="O1470" s="24"/>
      <c r="P1470" s="24"/>
      <c r="Q1470" s="24">
        <v>1</v>
      </c>
      <c r="R1470" s="24"/>
      <c r="S1470" s="24"/>
      <c r="T1470" s="24"/>
      <c r="U1470" s="24"/>
      <c r="V1470" s="24"/>
      <c r="W1470" s="24"/>
      <c r="X1470" s="24"/>
      <c r="Y1470" s="24"/>
      <c r="Z1470" s="17" t="s">
        <v>5371</v>
      </c>
      <c r="AA1470" s="17">
        <v>15</v>
      </c>
      <c r="AB1470" s="17">
        <v>3333.3333333333335</v>
      </c>
      <c r="AC1470" s="17">
        <v>2.5988000000000002</v>
      </c>
      <c r="AD1470" s="17"/>
      <c r="AE1470" s="24" t="s">
        <v>5372</v>
      </c>
      <c r="AF1470" s="24">
        <v>43.608611914569202</v>
      </c>
      <c r="AG1470" s="20">
        <v>11.467392706738901</v>
      </c>
      <c r="AH1470" s="27"/>
      <c r="AI1470" s="24" t="s">
        <v>5373</v>
      </c>
      <c r="AJ1470" s="24"/>
      <c r="AK1470" s="24"/>
      <c r="AL1470" s="24"/>
      <c r="AM1470" s="24"/>
      <c r="AN1470" s="24"/>
      <c r="AO1470" s="24"/>
      <c r="AP1470" s="24"/>
      <c r="AQ1470" s="24"/>
      <c r="AR1470" s="24"/>
      <c r="AS1470" s="28"/>
      <c r="AT1470" s="28"/>
      <c r="AU1470" s="28"/>
      <c r="AV1470" s="28"/>
      <c r="AW1470" s="28"/>
      <c r="BA1470" s="28"/>
      <c r="BD1470" s="28"/>
      <c r="BE1470" s="28"/>
      <c r="BJ1470" s="28"/>
      <c r="BK1470" s="28"/>
      <c r="BL1470" s="28"/>
      <c r="BM1470" s="28"/>
      <c r="BP1470" s="28"/>
      <c r="BT1470" s="28"/>
      <c r="BU1470" s="28"/>
      <c r="BV1470" s="28"/>
      <c r="BW1470" s="28"/>
      <c r="BX1470" s="28"/>
      <c r="BY1470" s="28"/>
      <c r="BZ1470" s="28"/>
      <c r="CA1470" s="28"/>
      <c r="CB1470" s="28"/>
      <c r="CC1470" s="28"/>
    </row>
    <row r="1471" spans="1:81" ht="20.25" customHeight="1" x14ac:dyDescent="0.2">
      <c r="A1471" s="23">
        <v>2944</v>
      </c>
      <c r="B1471" s="24" t="s">
        <v>5374</v>
      </c>
      <c r="C1471" s="24" t="s">
        <v>232</v>
      </c>
      <c r="D1471" s="24"/>
      <c r="E1471" s="25"/>
      <c r="F1471" s="24" t="s">
        <v>92</v>
      </c>
      <c r="G1471" s="24" t="s">
        <v>868</v>
      </c>
      <c r="H1471" s="24"/>
      <c r="I1471" s="24" t="s">
        <v>1091</v>
      </c>
      <c r="J1471" s="24" t="s">
        <v>687</v>
      </c>
      <c r="K1471" s="24" t="s">
        <v>31</v>
      </c>
      <c r="L1471" s="24"/>
      <c r="M1471" s="24"/>
      <c r="N1471" s="24"/>
      <c r="O1471" s="24"/>
      <c r="P1471" s="24">
        <v>1</v>
      </c>
      <c r="Q1471" s="24">
        <v>1</v>
      </c>
      <c r="R1471" s="24"/>
      <c r="S1471" s="24"/>
      <c r="T1471" s="24"/>
      <c r="U1471" s="24"/>
      <c r="V1471" s="24"/>
      <c r="W1471" s="24"/>
      <c r="X1471" s="24"/>
      <c r="Y1471" s="24"/>
      <c r="Z1471" s="26" t="s">
        <v>5325</v>
      </c>
      <c r="AA1471" s="17">
        <v>15</v>
      </c>
      <c r="AB1471" s="17">
        <v>3260.8695652173915</v>
      </c>
      <c r="AC1471" s="17">
        <v>2.5423043478260867</v>
      </c>
      <c r="AD1471" s="17"/>
      <c r="AE1471" s="24" t="s">
        <v>3503</v>
      </c>
      <c r="AF1471" s="24">
        <v>41.108611111000002</v>
      </c>
      <c r="AG1471" s="20">
        <v>1.1894444444400001</v>
      </c>
      <c r="AH1471" s="53" t="s">
        <v>270</v>
      </c>
      <c r="AI1471" s="24"/>
      <c r="AJ1471" s="24"/>
      <c r="AK1471" s="24"/>
      <c r="AL1471" s="24"/>
      <c r="AM1471" s="24"/>
      <c r="AN1471" s="24"/>
      <c r="AO1471" s="24"/>
      <c r="AP1471" s="24"/>
      <c r="AQ1471" s="24"/>
      <c r="AR1471" s="24"/>
      <c r="AS1471" s="28"/>
      <c r="AT1471" s="28"/>
      <c r="AU1471" s="28"/>
      <c r="AV1471" s="28"/>
      <c r="AW1471" s="28"/>
      <c r="BA1471" s="28"/>
      <c r="BD1471" s="28"/>
      <c r="BE1471" s="28"/>
      <c r="BJ1471" s="28"/>
      <c r="BK1471" s="28"/>
      <c r="BL1471" s="28"/>
      <c r="BM1471" s="28"/>
      <c r="BP1471" s="28"/>
      <c r="BT1471" s="28"/>
      <c r="BU1471" s="28"/>
      <c r="BV1471" s="28"/>
      <c r="BW1471" s="28"/>
      <c r="BX1471" s="28"/>
      <c r="BY1471" s="28"/>
      <c r="BZ1471" s="28"/>
      <c r="CA1471" s="28"/>
      <c r="CB1471" s="28"/>
      <c r="CC1471" s="28"/>
    </row>
    <row r="1472" spans="1:81" ht="20.25" customHeight="1" x14ac:dyDescent="0.2">
      <c r="A1472" s="23">
        <v>3027</v>
      </c>
      <c r="B1472" s="24" t="s">
        <v>5375</v>
      </c>
      <c r="C1472" s="24" t="s">
        <v>682</v>
      </c>
      <c r="D1472" s="24"/>
      <c r="E1472" s="25"/>
      <c r="F1472" s="24" t="s">
        <v>172</v>
      </c>
      <c r="G1472" s="24" t="s">
        <v>492</v>
      </c>
      <c r="H1472" s="24" t="s">
        <v>4831</v>
      </c>
      <c r="I1472" s="24" t="s">
        <v>655</v>
      </c>
      <c r="J1472" s="24" t="s">
        <v>65</v>
      </c>
      <c r="K1472" s="24" t="s">
        <v>31</v>
      </c>
      <c r="L1472" s="24"/>
      <c r="M1472" s="24"/>
      <c r="N1472" s="24"/>
      <c r="O1472" s="24"/>
      <c r="P1472" s="24"/>
      <c r="Q1472" s="24"/>
      <c r="R1472" s="24"/>
      <c r="S1472" s="24"/>
      <c r="T1472" s="24"/>
      <c r="U1472" s="24"/>
      <c r="V1472" s="24"/>
      <c r="W1472" s="24"/>
      <c r="X1472" s="24"/>
      <c r="Y1472" s="24"/>
      <c r="Z1472" s="17" t="s">
        <v>5376</v>
      </c>
      <c r="AA1472" s="17">
        <v>15</v>
      </c>
      <c r="AB1472" s="17">
        <v>3333.3333333333335</v>
      </c>
      <c r="AC1472" s="17">
        <v>2.5988000000000002</v>
      </c>
      <c r="AD1472" s="17"/>
      <c r="AE1472" s="24" t="s">
        <v>1151</v>
      </c>
      <c r="AF1472" s="24">
        <v>33.608683849357298</v>
      </c>
      <c r="AG1472" s="20">
        <v>-7.1475125421409498</v>
      </c>
      <c r="AH1472" s="27"/>
      <c r="AI1472" s="24" t="s">
        <v>5377</v>
      </c>
      <c r="AJ1472" s="24"/>
      <c r="AK1472" s="24"/>
      <c r="AL1472" s="24"/>
      <c r="AM1472" s="24"/>
      <c r="AN1472" s="24"/>
      <c r="AO1472" s="24"/>
      <c r="AP1472" s="24"/>
      <c r="AQ1472" s="24"/>
      <c r="AR1472" s="24"/>
      <c r="AS1472" s="28"/>
      <c r="AT1472" s="28"/>
      <c r="AU1472" s="28"/>
      <c r="AV1472" s="28"/>
      <c r="AW1472" s="28"/>
      <c r="BA1472" s="28"/>
      <c r="BD1472" s="28"/>
      <c r="BE1472" s="28"/>
      <c r="BJ1472" s="28"/>
      <c r="BK1472" s="28"/>
      <c r="BL1472" s="28"/>
      <c r="BM1472" s="28"/>
      <c r="BP1472" s="28"/>
      <c r="BT1472" s="28"/>
      <c r="BU1472" s="28"/>
      <c r="BV1472" s="28"/>
      <c r="BW1472" s="28"/>
      <c r="BX1472" s="28"/>
      <c r="BY1472" s="28"/>
      <c r="BZ1472" s="28"/>
      <c r="CA1472" s="28"/>
      <c r="CB1472" s="28"/>
      <c r="CC1472" s="28"/>
    </row>
    <row r="1473" spans="1:81" ht="20.25" customHeight="1" x14ac:dyDescent="0.2">
      <c r="A1473" s="23">
        <v>3061</v>
      </c>
      <c r="B1473" s="24" t="s">
        <v>5378</v>
      </c>
      <c r="C1473" s="24" t="s">
        <v>91</v>
      </c>
      <c r="D1473" s="24">
        <v>2027</v>
      </c>
      <c r="E1473" s="25"/>
      <c r="F1473" s="24" t="s">
        <v>102</v>
      </c>
      <c r="G1473" s="24" t="s">
        <v>492</v>
      </c>
      <c r="H1473" s="24" t="s">
        <v>493</v>
      </c>
      <c r="I1473" s="24" t="s">
        <v>494</v>
      </c>
      <c r="J1473" s="24" t="s">
        <v>619</v>
      </c>
      <c r="K1473" s="24" t="s">
        <v>31</v>
      </c>
      <c r="L1473" s="24"/>
      <c r="M1473" s="24"/>
      <c r="N1473" s="24"/>
      <c r="O1473" s="24"/>
      <c r="P1473" s="24"/>
      <c r="Q1473" s="24">
        <v>1</v>
      </c>
      <c r="R1473" s="24"/>
      <c r="S1473" s="24"/>
      <c r="T1473" s="24"/>
      <c r="U1473" s="24"/>
      <c r="V1473" s="24"/>
      <c r="W1473" s="24"/>
      <c r="X1473" s="24"/>
      <c r="Y1473" s="24"/>
      <c r="Z1473" s="17" t="s">
        <v>5323</v>
      </c>
      <c r="AA1473" s="17">
        <v>15</v>
      </c>
      <c r="AB1473" s="17">
        <v>3333.3333333333335</v>
      </c>
      <c r="AC1473" s="17">
        <v>2.5988000000000002</v>
      </c>
      <c r="AD1473" s="17"/>
      <c r="AE1473" s="24" t="s">
        <v>5379</v>
      </c>
      <c r="AF1473" s="24">
        <v>55.6703523182466</v>
      </c>
      <c r="AG1473" s="20">
        <v>-3.78202922197223</v>
      </c>
      <c r="AH1473" s="27"/>
      <c r="AI1473" s="24" t="s">
        <v>5380</v>
      </c>
      <c r="AJ1473" s="24"/>
      <c r="AK1473" s="24"/>
      <c r="AL1473" s="24"/>
      <c r="AM1473" s="24"/>
      <c r="AN1473" s="24"/>
      <c r="AO1473" s="24"/>
      <c r="AP1473" s="24"/>
      <c r="AQ1473" s="24"/>
      <c r="AR1473" s="24"/>
      <c r="AS1473" s="28"/>
      <c r="AT1473" s="28"/>
      <c r="AU1473" s="28"/>
      <c r="AV1473" s="28"/>
      <c r="AW1473" s="28"/>
      <c r="BA1473" s="28"/>
      <c r="BD1473" s="28"/>
      <c r="BE1473" s="28"/>
      <c r="BJ1473" s="28"/>
      <c r="BK1473" s="28"/>
      <c r="BL1473" s="28"/>
      <c r="BM1473" s="28"/>
      <c r="BP1473" s="28"/>
      <c r="BT1473" s="28"/>
      <c r="BU1473" s="28"/>
      <c r="BV1473" s="28"/>
      <c r="BW1473" s="28"/>
      <c r="BX1473" s="28"/>
      <c r="BY1473" s="28"/>
      <c r="BZ1473" s="28"/>
      <c r="CA1473" s="28"/>
      <c r="CB1473" s="28"/>
      <c r="CC1473" s="28"/>
    </row>
    <row r="1474" spans="1:81" s="22" customFormat="1" ht="20.25" customHeight="1" x14ac:dyDescent="0.2">
      <c r="A1474" s="23">
        <v>3072</v>
      </c>
      <c r="B1474" s="24" t="s">
        <v>5381</v>
      </c>
      <c r="C1474" s="24" t="s">
        <v>91</v>
      </c>
      <c r="D1474" s="24">
        <v>2026</v>
      </c>
      <c r="E1474" s="25"/>
      <c r="F1474" s="24" t="s">
        <v>44</v>
      </c>
      <c r="G1474" s="24" t="s">
        <v>492</v>
      </c>
      <c r="H1474" s="24" t="s">
        <v>493</v>
      </c>
      <c r="I1474" s="24" t="s">
        <v>655</v>
      </c>
      <c r="J1474" s="24"/>
      <c r="K1474" s="24" t="s">
        <v>31</v>
      </c>
      <c r="L1474" s="24"/>
      <c r="M1474" s="24"/>
      <c r="N1474" s="24"/>
      <c r="O1474" s="24"/>
      <c r="P1474" s="24"/>
      <c r="Q1474" s="24">
        <v>1</v>
      </c>
      <c r="R1474" s="24"/>
      <c r="S1474" s="24"/>
      <c r="T1474" s="24"/>
      <c r="U1474" s="24"/>
      <c r="V1474" s="24"/>
      <c r="W1474" s="24"/>
      <c r="X1474" s="24"/>
      <c r="Y1474" s="24"/>
      <c r="Z1474" s="26" t="s">
        <v>5325</v>
      </c>
      <c r="AA1474" s="17">
        <v>15</v>
      </c>
      <c r="AB1474" s="17">
        <v>3333.3333333333335</v>
      </c>
      <c r="AC1474" s="17">
        <v>2.5988000000000002</v>
      </c>
      <c r="AD1474" s="17"/>
      <c r="AE1474" s="24" t="s">
        <v>5382</v>
      </c>
      <c r="AF1474" s="24">
        <v>53.0787214741014</v>
      </c>
      <c r="AG1474" s="20">
        <v>-0.79135868932610098</v>
      </c>
      <c r="AH1474" s="27"/>
      <c r="AI1474" s="24" t="s">
        <v>5383</v>
      </c>
      <c r="AJ1474" s="24" t="s">
        <v>5384</v>
      </c>
      <c r="AK1474" s="24"/>
      <c r="AL1474" s="24"/>
      <c r="AM1474" s="24"/>
      <c r="AN1474" s="24"/>
      <c r="AO1474" s="24"/>
      <c r="AP1474" s="24"/>
      <c r="AQ1474" s="24"/>
      <c r="AR1474" s="24"/>
    </row>
    <row r="1475" spans="1:81" s="22" customFormat="1" ht="20.25" customHeight="1" x14ac:dyDescent="0.2">
      <c r="A1475" s="23">
        <v>3339</v>
      </c>
      <c r="B1475" s="24" t="s">
        <v>5385</v>
      </c>
      <c r="C1475" s="24" t="s">
        <v>91</v>
      </c>
      <c r="D1475" s="24">
        <v>2028</v>
      </c>
      <c r="E1475" s="25"/>
      <c r="F1475" s="24" t="s">
        <v>233</v>
      </c>
      <c r="G1475" s="24" t="s">
        <v>492</v>
      </c>
      <c r="H1475" s="24" t="s">
        <v>493</v>
      </c>
      <c r="I1475" s="24" t="s">
        <v>494</v>
      </c>
      <c r="J1475" s="24" t="s">
        <v>495</v>
      </c>
      <c r="K1475" s="24" t="s">
        <v>31</v>
      </c>
      <c r="L1475" s="24"/>
      <c r="M1475" s="24"/>
      <c r="N1475" s="24"/>
      <c r="O1475" s="24"/>
      <c r="P1475" s="24"/>
      <c r="Q1475" s="24"/>
      <c r="R1475" s="24"/>
      <c r="S1475" s="24"/>
      <c r="T1475" s="24"/>
      <c r="U1475" s="24"/>
      <c r="V1475" s="24"/>
      <c r="W1475" s="24"/>
      <c r="X1475" s="24"/>
      <c r="Y1475" s="24"/>
      <c r="Z1475" s="26" t="s">
        <v>5323</v>
      </c>
      <c r="AA1475" s="17">
        <v>15</v>
      </c>
      <c r="AB1475" s="17">
        <v>3333.3333333333335</v>
      </c>
      <c r="AC1475" s="17">
        <v>2.5988000000000002</v>
      </c>
      <c r="AD1475" s="17"/>
      <c r="AE1475" s="24" t="s">
        <v>5386</v>
      </c>
      <c r="AF1475" s="24">
        <v>56.305700000000002</v>
      </c>
      <c r="AG1475" s="20">
        <v>-3.3378000000000001</v>
      </c>
      <c r="AH1475" s="27"/>
      <c r="AI1475" s="24" t="s">
        <v>99</v>
      </c>
      <c r="AJ1475" s="24"/>
      <c r="AK1475" s="24"/>
      <c r="AL1475" s="24"/>
      <c r="AM1475" s="24"/>
      <c r="AN1475" s="24"/>
      <c r="AO1475" s="24"/>
      <c r="AP1475" s="24"/>
      <c r="AQ1475" s="24"/>
      <c r="AR1475" s="24"/>
    </row>
    <row r="1476" spans="1:81" ht="20.25" customHeight="1" x14ac:dyDescent="0.2">
      <c r="A1476" s="23">
        <v>3701</v>
      </c>
      <c r="B1476" s="24" t="s">
        <v>5387</v>
      </c>
      <c r="C1476" s="24" t="s">
        <v>232</v>
      </c>
      <c r="D1476" s="24">
        <v>2030</v>
      </c>
      <c r="E1476" s="25"/>
      <c r="F1476" s="24" t="s">
        <v>102</v>
      </c>
      <c r="G1476" s="24" t="s">
        <v>492</v>
      </c>
      <c r="H1476" s="24" t="s">
        <v>493</v>
      </c>
      <c r="I1476" s="24" t="s">
        <v>655</v>
      </c>
      <c r="J1476" s="24"/>
      <c r="K1476" s="24" t="s">
        <v>31</v>
      </c>
      <c r="L1476" s="24"/>
      <c r="M1476" s="24"/>
      <c r="N1476" s="24"/>
      <c r="O1476" s="24"/>
      <c r="P1476" s="24"/>
      <c r="Q1476" s="24"/>
      <c r="R1476" s="24"/>
      <c r="S1476" s="24"/>
      <c r="T1476" s="24"/>
      <c r="U1476" s="24"/>
      <c r="V1476" s="24"/>
      <c r="W1476" s="24"/>
      <c r="X1476" s="24"/>
      <c r="Y1476" s="24"/>
      <c r="Z1476" s="26" t="s">
        <v>5325</v>
      </c>
      <c r="AA1476" s="17">
        <v>15</v>
      </c>
      <c r="AB1476" s="17">
        <v>3333.3333333333335</v>
      </c>
      <c r="AC1476" s="17">
        <v>2.5988000000000002</v>
      </c>
      <c r="AD1476" s="17"/>
      <c r="AE1476" s="24" t="s">
        <v>5388</v>
      </c>
      <c r="AF1476" s="24">
        <v>41.487497879378402</v>
      </c>
      <c r="AG1476" s="20">
        <v>-4.9998334786944696</v>
      </c>
      <c r="AH1476" s="27"/>
      <c r="AI1476" s="24" t="s">
        <v>2054</v>
      </c>
      <c r="AJ1476" s="24"/>
      <c r="AK1476" s="24"/>
      <c r="AL1476" s="24"/>
      <c r="AM1476" s="24"/>
      <c r="AN1476" s="24"/>
      <c r="AO1476" s="24"/>
      <c r="AP1476" s="24"/>
      <c r="AQ1476" s="24"/>
      <c r="AR1476" s="24"/>
      <c r="AS1476" s="28"/>
      <c r="AT1476" s="28"/>
      <c r="AU1476" s="28"/>
      <c r="AV1476" s="28"/>
      <c r="AW1476" s="28"/>
      <c r="BA1476" s="28"/>
      <c r="BD1476" s="28"/>
      <c r="BE1476" s="28"/>
      <c r="BJ1476" s="28"/>
      <c r="BK1476" s="28"/>
      <c r="BL1476" s="28"/>
      <c r="BM1476" s="28"/>
      <c r="BP1476" s="28"/>
      <c r="BT1476" s="28"/>
      <c r="BU1476" s="28"/>
      <c r="BV1476" s="28"/>
      <c r="BW1476" s="28"/>
      <c r="BX1476" s="28"/>
      <c r="BY1476" s="28"/>
      <c r="BZ1476" s="28"/>
      <c r="CA1476" s="28"/>
      <c r="CB1476" s="28"/>
      <c r="CC1476" s="28"/>
    </row>
    <row r="1477" spans="1:81" ht="20.25" customHeight="1" x14ac:dyDescent="0.2">
      <c r="A1477" s="23">
        <v>3719</v>
      </c>
      <c r="B1477" s="24" t="s">
        <v>5389</v>
      </c>
      <c r="C1477" s="24" t="s">
        <v>190</v>
      </c>
      <c r="D1477" s="24"/>
      <c r="E1477" s="25"/>
      <c r="F1477" s="24" t="s">
        <v>54</v>
      </c>
      <c r="G1477" s="24" t="s">
        <v>492</v>
      </c>
      <c r="H1477" s="24" t="s">
        <v>493</v>
      </c>
      <c r="I1477" s="24" t="s">
        <v>732</v>
      </c>
      <c r="J1477" s="24"/>
      <c r="K1477" s="24" t="s">
        <v>31</v>
      </c>
      <c r="L1477" s="24"/>
      <c r="M1477" s="24"/>
      <c r="N1477" s="24"/>
      <c r="O1477" s="24"/>
      <c r="P1477" s="24"/>
      <c r="Q1477" s="24"/>
      <c r="R1477" s="24"/>
      <c r="S1477" s="24"/>
      <c r="T1477" s="24"/>
      <c r="U1477" s="24"/>
      <c r="V1477" s="24"/>
      <c r="W1477" s="24"/>
      <c r="X1477" s="24"/>
      <c r="Y1477" s="24"/>
      <c r="Z1477" s="26" t="s">
        <v>5323</v>
      </c>
      <c r="AA1477" s="17">
        <v>15</v>
      </c>
      <c r="AB1477" s="17">
        <v>3333.3333333333335</v>
      </c>
      <c r="AC1477" s="17">
        <v>2.5988000000000002</v>
      </c>
      <c r="AD1477" s="17"/>
      <c r="AE1477" s="24" t="s">
        <v>5390</v>
      </c>
      <c r="AF1477" s="24" vm="23">
        <v>45.758888888888997</v>
      </c>
      <c r="AG1477" s="20" vm="24">
        <v>4.8413888888888996</v>
      </c>
      <c r="AH1477" s="27"/>
      <c r="AI1477" s="24"/>
      <c r="AJ1477" s="24"/>
      <c r="AK1477" s="24"/>
      <c r="AL1477" s="24"/>
      <c r="AM1477" s="24"/>
      <c r="AN1477" s="24"/>
      <c r="AO1477" s="24"/>
      <c r="AP1477" s="24"/>
      <c r="AQ1477" s="24"/>
      <c r="AR1477" s="24"/>
      <c r="AS1477" s="28"/>
      <c r="AT1477" s="28"/>
      <c r="AU1477" s="28"/>
      <c r="AV1477" s="28"/>
      <c r="AW1477" s="28"/>
      <c r="BA1477" s="28"/>
      <c r="BD1477" s="28"/>
      <c r="BE1477" s="28"/>
      <c r="BJ1477" s="28"/>
      <c r="BK1477" s="28"/>
      <c r="BL1477" s="28"/>
      <c r="BM1477" s="28"/>
      <c r="BP1477" s="28"/>
      <c r="BT1477" s="28"/>
      <c r="BU1477" s="28"/>
      <c r="BV1477" s="28"/>
      <c r="BW1477" s="28"/>
      <c r="BX1477" s="28"/>
      <c r="BY1477" s="28"/>
      <c r="BZ1477" s="28"/>
      <c r="CA1477" s="28"/>
      <c r="CB1477" s="28"/>
      <c r="CC1477" s="28"/>
    </row>
    <row r="1478" spans="1:81" ht="20.25" customHeight="1" x14ac:dyDescent="0.2">
      <c r="A1478" s="23">
        <v>3805</v>
      </c>
      <c r="B1478" s="24" t="s">
        <v>5391</v>
      </c>
      <c r="C1478" s="24" t="s">
        <v>255</v>
      </c>
      <c r="D1478" s="24">
        <v>2031</v>
      </c>
      <c r="E1478" s="25"/>
      <c r="F1478" s="24" t="s">
        <v>233</v>
      </c>
      <c r="G1478" s="24" t="s">
        <v>895</v>
      </c>
      <c r="H1478" s="24" t="s">
        <v>493</v>
      </c>
      <c r="I1478" s="24" t="s">
        <v>655</v>
      </c>
      <c r="J1478" s="24" t="s">
        <v>619</v>
      </c>
      <c r="K1478" s="24" t="s">
        <v>31</v>
      </c>
      <c r="L1478" s="26"/>
      <c r="M1478" s="26"/>
      <c r="N1478" s="26"/>
      <c r="O1478" s="26"/>
      <c r="P1478" s="26"/>
      <c r="Q1478" s="26">
        <v>1</v>
      </c>
      <c r="R1478" s="26"/>
      <c r="S1478" s="26"/>
      <c r="T1478" s="26"/>
      <c r="U1478" s="26"/>
      <c r="V1478" s="26"/>
      <c r="W1478" s="26"/>
      <c r="X1478" s="26"/>
      <c r="Y1478" s="26"/>
      <c r="Z1478" s="26" t="s">
        <v>5392</v>
      </c>
      <c r="AA1478" s="17">
        <v>15</v>
      </c>
      <c r="AB1478" s="17">
        <v>3333.3333333333335</v>
      </c>
      <c r="AC1478" s="17">
        <v>2.5988000000000002</v>
      </c>
      <c r="AD1478" s="17"/>
      <c r="AE1478" s="27" t="s">
        <v>5233</v>
      </c>
      <c r="AF1478" s="27">
        <v>48.060934674389301</v>
      </c>
      <c r="AG1478" s="20">
        <v>8.4599343338165607</v>
      </c>
      <c r="AH1478" s="27"/>
      <c r="AI1478" s="24" t="s">
        <v>5234</v>
      </c>
      <c r="AJ1478" s="24"/>
      <c r="AK1478" s="24"/>
      <c r="AL1478" s="24"/>
      <c r="AM1478" s="24"/>
      <c r="AN1478" s="24"/>
      <c r="AO1478" s="24"/>
      <c r="AP1478" s="24"/>
      <c r="AQ1478" s="24"/>
      <c r="AR1478" s="36"/>
      <c r="AS1478" s="28"/>
      <c r="AT1478" s="28"/>
      <c r="AU1478" s="28"/>
      <c r="AV1478" s="28"/>
      <c r="AW1478" s="28"/>
      <c r="BA1478" s="28"/>
      <c r="BD1478" s="28"/>
      <c r="BE1478" s="28"/>
      <c r="BJ1478" s="28"/>
      <c r="BK1478" s="28"/>
      <c r="BL1478" s="28"/>
      <c r="BM1478" s="28"/>
      <c r="BP1478" s="28"/>
      <c r="BT1478" s="28"/>
      <c r="BU1478" s="28"/>
      <c r="BV1478" s="28"/>
      <c r="BW1478" s="28"/>
      <c r="BX1478" s="28"/>
      <c r="BY1478" s="28"/>
      <c r="BZ1478" s="28"/>
      <c r="CA1478" s="28"/>
      <c r="CB1478" s="28"/>
      <c r="CC1478" s="28"/>
    </row>
    <row r="1479" spans="1:81" ht="20.25" customHeight="1" x14ac:dyDescent="0.2">
      <c r="A1479" s="23">
        <v>3806</v>
      </c>
      <c r="B1479" s="24" t="s">
        <v>5393</v>
      </c>
      <c r="C1479" s="24" t="s">
        <v>255</v>
      </c>
      <c r="D1479" s="24">
        <v>2028</v>
      </c>
      <c r="E1479" s="25"/>
      <c r="F1479" s="24" t="s">
        <v>233</v>
      </c>
      <c r="G1479" s="24" t="s">
        <v>895</v>
      </c>
      <c r="H1479" s="24" t="s">
        <v>493</v>
      </c>
      <c r="I1479" s="24" t="s">
        <v>655</v>
      </c>
      <c r="J1479" s="24" t="s">
        <v>619</v>
      </c>
      <c r="K1479" s="24" t="s">
        <v>31</v>
      </c>
      <c r="L1479" s="26"/>
      <c r="M1479" s="26"/>
      <c r="N1479" s="26"/>
      <c r="O1479" s="26"/>
      <c r="P1479" s="26"/>
      <c r="Q1479" s="26">
        <v>1</v>
      </c>
      <c r="R1479" s="26"/>
      <c r="S1479" s="26"/>
      <c r="T1479" s="26"/>
      <c r="U1479" s="26"/>
      <c r="V1479" s="26"/>
      <c r="W1479" s="26"/>
      <c r="X1479" s="26"/>
      <c r="Y1479" s="26"/>
      <c r="Z1479" s="26" t="s">
        <v>5394</v>
      </c>
      <c r="AA1479" s="17">
        <v>15</v>
      </c>
      <c r="AB1479" s="17">
        <v>3333.3333333333335</v>
      </c>
      <c r="AC1479" s="17">
        <v>2.5988000000000002</v>
      </c>
      <c r="AD1479" s="17"/>
      <c r="AE1479" s="27" t="s">
        <v>5395</v>
      </c>
      <c r="AF1479" s="27">
        <v>50.2474307948073</v>
      </c>
      <c r="AG1479" s="20">
        <v>10.198513716990901</v>
      </c>
      <c r="AH1479" s="27"/>
      <c r="AI1479" s="24" t="s">
        <v>5396</v>
      </c>
      <c r="AJ1479" s="24" t="s">
        <v>5397</v>
      </c>
      <c r="AK1479" s="24"/>
      <c r="AL1479" s="24"/>
      <c r="AM1479" s="24"/>
      <c r="AN1479" s="24"/>
      <c r="AO1479" s="24"/>
      <c r="AP1479" s="24"/>
      <c r="AQ1479" s="24"/>
      <c r="AR1479" s="36"/>
      <c r="AS1479" s="28"/>
      <c r="AT1479" s="28"/>
      <c r="AU1479" s="28"/>
      <c r="AV1479" s="28"/>
      <c r="AW1479" s="28"/>
      <c r="BA1479" s="28"/>
      <c r="BD1479" s="28"/>
      <c r="BE1479" s="28"/>
      <c r="BJ1479" s="28"/>
      <c r="BK1479" s="28"/>
      <c r="BL1479" s="28"/>
      <c r="BM1479" s="28"/>
      <c r="BP1479" s="28"/>
      <c r="BT1479" s="28"/>
      <c r="BU1479" s="28"/>
      <c r="BV1479" s="28"/>
      <c r="BW1479" s="28"/>
      <c r="BX1479" s="28"/>
      <c r="BY1479" s="28"/>
      <c r="BZ1479" s="28"/>
      <c r="CA1479" s="28"/>
      <c r="CB1479" s="28"/>
      <c r="CC1479" s="28"/>
    </row>
    <row r="1480" spans="1:81" ht="20.25" customHeight="1" x14ac:dyDescent="0.2">
      <c r="A1480" s="23">
        <v>1957</v>
      </c>
      <c r="B1480" s="24" t="s">
        <v>5398</v>
      </c>
      <c r="C1480" s="24" t="s">
        <v>79</v>
      </c>
      <c r="D1480" s="24">
        <v>2021</v>
      </c>
      <c r="E1480" s="25"/>
      <c r="F1480" s="24" t="s">
        <v>29</v>
      </c>
      <c r="G1480" s="24" t="s">
        <v>693</v>
      </c>
      <c r="H1480" s="24"/>
      <c r="I1480" s="24" t="s">
        <v>655</v>
      </c>
      <c r="J1480" s="24"/>
      <c r="K1480" s="24" t="s">
        <v>31</v>
      </c>
      <c r="L1480" s="24"/>
      <c r="M1480" s="24"/>
      <c r="N1480" s="24"/>
      <c r="O1480" s="24"/>
      <c r="P1480" s="24"/>
      <c r="Q1480" s="24"/>
      <c r="R1480" s="24"/>
      <c r="S1480" s="24"/>
      <c r="T1480" s="24"/>
      <c r="U1480" s="24"/>
      <c r="V1480" s="24"/>
      <c r="W1480" s="24"/>
      <c r="X1480" s="24"/>
      <c r="Y1480" s="24"/>
      <c r="Z1480" s="26" t="s">
        <v>5399</v>
      </c>
      <c r="AA1480" s="17">
        <v>14.948419738484789</v>
      </c>
      <c r="AB1480" s="17">
        <v>2874.6961035547674</v>
      </c>
      <c r="AC1480" s="17">
        <v>2.2412280701754388</v>
      </c>
      <c r="AD1480" s="17"/>
      <c r="AE1480" s="24" t="s">
        <v>4868</v>
      </c>
      <c r="AF1480" s="24">
        <v>35.287361832905802</v>
      </c>
      <c r="AG1480" s="20">
        <v>-84.757845360236303</v>
      </c>
      <c r="AH1480" s="27"/>
      <c r="AI1480" s="24" t="s">
        <v>5400</v>
      </c>
      <c r="AJ1480" s="24"/>
      <c r="AK1480" s="24"/>
      <c r="AL1480" s="24"/>
      <c r="AM1480" s="24"/>
      <c r="AN1480" s="24"/>
      <c r="AO1480" s="24"/>
      <c r="AP1480" s="24"/>
      <c r="AQ1480" s="24"/>
      <c r="AR1480" s="24"/>
      <c r="AS1480" s="28"/>
      <c r="AT1480" s="28"/>
      <c r="AU1480" s="28"/>
      <c r="AV1480" s="28"/>
      <c r="AW1480" s="28"/>
      <c r="BA1480" s="28"/>
      <c r="BD1480" s="28"/>
      <c r="BE1480" s="28"/>
      <c r="BJ1480" s="28"/>
      <c r="BK1480" s="28"/>
      <c r="BL1480" s="28"/>
      <c r="BM1480" s="28"/>
      <c r="BP1480" s="28"/>
      <c r="BT1480" s="28"/>
      <c r="BU1480" s="28"/>
      <c r="BV1480" s="28"/>
      <c r="BW1480" s="28"/>
      <c r="BX1480" s="28"/>
      <c r="BY1480" s="28"/>
      <c r="BZ1480" s="28"/>
      <c r="CA1480" s="28"/>
      <c r="CB1480" s="28"/>
      <c r="CC1480" s="28"/>
    </row>
    <row r="1481" spans="1:81" s="22" customFormat="1" ht="20.25" customHeight="1" x14ac:dyDescent="0.2">
      <c r="A1481" s="23">
        <v>1269</v>
      </c>
      <c r="B1481" s="24" t="s">
        <v>5401</v>
      </c>
      <c r="C1481" s="24" t="s">
        <v>255</v>
      </c>
      <c r="D1481" s="24">
        <v>2026</v>
      </c>
      <c r="E1481" s="25"/>
      <c r="F1481" s="24" t="s">
        <v>44</v>
      </c>
      <c r="G1481" s="24" t="s">
        <v>693</v>
      </c>
      <c r="H1481" s="24"/>
      <c r="I1481" s="24" t="s">
        <v>494</v>
      </c>
      <c r="J1481" s="24" t="s">
        <v>644</v>
      </c>
      <c r="K1481" s="24" t="s">
        <v>31</v>
      </c>
      <c r="L1481" s="24"/>
      <c r="M1481" s="24"/>
      <c r="N1481" s="24"/>
      <c r="O1481" s="24"/>
      <c r="P1481" s="24"/>
      <c r="Q1481" s="24"/>
      <c r="R1481" s="24"/>
      <c r="S1481" s="24"/>
      <c r="T1481" s="24"/>
      <c r="U1481" s="24"/>
      <c r="V1481" s="24"/>
      <c r="W1481" s="24"/>
      <c r="X1481" s="24"/>
      <c r="Y1481" s="24"/>
      <c r="Z1481" s="26" t="s">
        <v>5402</v>
      </c>
      <c r="AA1481" s="17">
        <v>14</v>
      </c>
      <c r="AB1481" s="17">
        <v>2692.3076923076924</v>
      </c>
      <c r="AC1481" s="17">
        <v>2.0990307692307688</v>
      </c>
      <c r="AD1481" s="17"/>
      <c r="AE1481" s="24" t="s">
        <v>5403</v>
      </c>
      <c r="AF1481" s="24">
        <v>53.7966321379145</v>
      </c>
      <c r="AG1481" s="20">
        <v>7.7941623179469897</v>
      </c>
      <c r="AH1481" s="27"/>
      <c r="AI1481" s="24" t="s">
        <v>5404</v>
      </c>
      <c r="AJ1481" s="24" t="s">
        <v>2846</v>
      </c>
      <c r="AK1481" s="24"/>
      <c r="AL1481" s="24"/>
      <c r="AM1481" s="24"/>
      <c r="AN1481" s="24"/>
      <c r="AO1481" s="24"/>
      <c r="AP1481" s="24"/>
      <c r="AQ1481" s="24"/>
      <c r="AR1481" s="24"/>
    </row>
    <row r="1482" spans="1:81" s="22" customFormat="1" ht="20.25" customHeight="1" x14ac:dyDescent="0.2">
      <c r="A1482" s="23">
        <v>2991</v>
      </c>
      <c r="B1482" s="24" t="s">
        <v>5405</v>
      </c>
      <c r="C1482" s="24" t="s">
        <v>62</v>
      </c>
      <c r="D1482" s="24">
        <v>2024</v>
      </c>
      <c r="E1482" s="25"/>
      <c r="F1482" s="24" t="s">
        <v>29</v>
      </c>
      <c r="G1482" s="24" t="s">
        <v>868</v>
      </c>
      <c r="H1482" s="24"/>
      <c r="I1482" s="24" t="s">
        <v>494</v>
      </c>
      <c r="J1482" s="24" t="s">
        <v>526</v>
      </c>
      <c r="K1482" s="24" t="s">
        <v>31</v>
      </c>
      <c r="L1482" s="24"/>
      <c r="M1482" s="24"/>
      <c r="N1482" s="24"/>
      <c r="O1482" s="24"/>
      <c r="P1482" s="24">
        <v>1</v>
      </c>
      <c r="Q1482" s="24"/>
      <c r="R1482" s="24"/>
      <c r="S1482" s="24"/>
      <c r="T1482" s="24"/>
      <c r="U1482" s="24"/>
      <c r="V1482" s="24"/>
      <c r="W1482" s="24"/>
      <c r="X1482" s="24"/>
      <c r="Y1482" s="24"/>
      <c r="Z1482" s="26" t="s">
        <v>5406</v>
      </c>
      <c r="AA1482" s="17">
        <v>13.799999999999999</v>
      </c>
      <c r="AB1482" s="17">
        <v>3000</v>
      </c>
      <c r="AC1482" s="17">
        <v>2.3389199999999999</v>
      </c>
      <c r="AD1482" s="17"/>
      <c r="AE1482" s="24" t="s">
        <v>1396</v>
      </c>
      <c r="AF1482" s="24">
        <v>42.281876808589899</v>
      </c>
      <c r="AG1482" s="20">
        <v>123.80896789254101</v>
      </c>
      <c r="AH1482" s="27"/>
      <c r="AI1482" s="24" t="s">
        <v>5407</v>
      </c>
      <c r="AJ1482" s="24"/>
      <c r="AK1482" s="24"/>
      <c r="AL1482" s="24"/>
      <c r="AM1482" s="24"/>
      <c r="AN1482" s="24"/>
      <c r="AO1482" s="24"/>
      <c r="AP1482" s="24"/>
      <c r="AQ1482" s="24"/>
      <c r="AR1482" s="24"/>
    </row>
    <row r="1483" spans="1:81" s="22" customFormat="1" ht="20.25" customHeight="1" x14ac:dyDescent="0.2">
      <c r="A1483" s="23">
        <v>986</v>
      </c>
      <c r="B1483" s="24" t="s">
        <v>5408</v>
      </c>
      <c r="C1483" s="24" t="s">
        <v>5409</v>
      </c>
      <c r="D1483" s="24"/>
      <c r="E1483" s="25"/>
      <c r="F1483" s="24" t="s">
        <v>102</v>
      </c>
      <c r="G1483" s="24" t="s">
        <v>693</v>
      </c>
      <c r="H1483" s="24"/>
      <c r="I1483" s="24" t="s">
        <v>494</v>
      </c>
      <c r="J1483" s="24" t="s">
        <v>687</v>
      </c>
      <c r="K1483" s="24" t="s">
        <v>31</v>
      </c>
      <c r="L1483" s="24"/>
      <c r="M1483" s="24"/>
      <c r="N1483" s="24"/>
      <c r="O1483" s="24"/>
      <c r="P1483" s="24"/>
      <c r="Q1483" s="24"/>
      <c r="R1483" s="24">
        <v>1</v>
      </c>
      <c r="S1483" s="24"/>
      <c r="T1483" s="24"/>
      <c r="U1483" s="24"/>
      <c r="V1483" s="24"/>
      <c r="W1483" s="24"/>
      <c r="X1483" s="24"/>
      <c r="Y1483" s="24"/>
      <c r="Z1483" s="26" t="s">
        <v>5410</v>
      </c>
      <c r="AA1483" s="17">
        <v>13.339490021035349</v>
      </c>
      <c r="AB1483" s="17">
        <v>2565.286542506798</v>
      </c>
      <c r="AC1483" s="17">
        <v>2</v>
      </c>
      <c r="AD1483" s="17"/>
      <c r="AE1483" s="24" t="s">
        <v>5411</v>
      </c>
      <c r="AF1483" s="24">
        <v>13.1859485660397</v>
      </c>
      <c r="AG1483" s="20">
        <v>-59.559888569665702</v>
      </c>
      <c r="AH1483" s="27"/>
      <c r="AI1483" s="24" t="s">
        <v>5412</v>
      </c>
      <c r="AJ1483" s="24"/>
      <c r="AK1483" s="24"/>
      <c r="AL1483" s="24"/>
      <c r="AM1483" s="24"/>
      <c r="AN1483" s="24"/>
      <c r="AO1483" s="24"/>
      <c r="AP1483" s="24"/>
      <c r="AQ1483" s="24"/>
      <c r="AR1483" s="24"/>
    </row>
    <row r="1484" spans="1:81" s="22" customFormat="1" ht="20.25" customHeight="1" x14ac:dyDescent="0.2">
      <c r="A1484" s="23">
        <v>1755</v>
      </c>
      <c r="B1484" s="24" t="s">
        <v>5413</v>
      </c>
      <c r="C1484" s="24" t="s">
        <v>91</v>
      </c>
      <c r="D1484" s="24">
        <v>2030</v>
      </c>
      <c r="E1484" s="25"/>
      <c r="F1484" s="24" t="s">
        <v>102</v>
      </c>
      <c r="G1484" s="24" t="s">
        <v>492</v>
      </c>
      <c r="H1484" s="24" t="s">
        <v>493</v>
      </c>
      <c r="I1484" s="24" t="s">
        <v>494</v>
      </c>
      <c r="J1484" s="24" t="s">
        <v>644</v>
      </c>
      <c r="K1484" s="24" t="s">
        <v>10</v>
      </c>
      <c r="L1484" s="24"/>
      <c r="M1484" s="24">
        <v>1</v>
      </c>
      <c r="N1484" s="24"/>
      <c r="O1484" s="24"/>
      <c r="P1484" s="24"/>
      <c r="Q1484" s="24"/>
      <c r="R1484" s="24"/>
      <c r="S1484" s="24"/>
      <c r="T1484" s="24"/>
      <c r="U1484" s="24"/>
      <c r="V1484" s="24"/>
      <c r="W1484" s="24"/>
      <c r="X1484" s="24"/>
      <c r="Y1484" s="24"/>
      <c r="Z1484" s="26" t="s">
        <v>5414</v>
      </c>
      <c r="AA1484" s="17">
        <v>12.9</v>
      </c>
      <c r="AB1484" s="17">
        <v>2866.666666666667</v>
      </c>
      <c r="AC1484" s="17">
        <v>2.2349679999999998</v>
      </c>
      <c r="AD1484" s="17"/>
      <c r="AE1484" s="24" t="s">
        <v>5415</v>
      </c>
      <c r="AF1484" s="24">
        <v>59.098865123510301</v>
      </c>
      <c r="AG1484" s="20">
        <v>-3.0742360934417801</v>
      </c>
      <c r="AH1484" s="27"/>
      <c r="AI1484" s="24" t="s">
        <v>5416</v>
      </c>
      <c r="AJ1484" s="24" t="s">
        <v>5417</v>
      </c>
      <c r="AK1484" s="24"/>
      <c r="AL1484" s="24"/>
      <c r="AM1484" s="24"/>
      <c r="AN1484" s="24"/>
      <c r="AO1484" s="24"/>
      <c r="AP1484" s="24"/>
      <c r="AQ1484" s="24"/>
      <c r="AR1484" s="24"/>
    </row>
    <row r="1485" spans="1:81" s="51" customFormat="1" ht="20.25" customHeight="1" x14ac:dyDescent="0.2">
      <c r="A1485" s="23">
        <v>3785</v>
      </c>
      <c r="B1485" s="24" t="s">
        <v>5418</v>
      </c>
      <c r="C1485" s="24" t="s">
        <v>79</v>
      </c>
      <c r="D1485" s="24">
        <v>2027</v>
      </c>
      <c r="E1485" s="25"/>
      <c r="F1485" s="24" t="s">
        <v>102</v>
      </c>
      <c r="G1485" s="24" t="s">
        <v>895</v>
      </c>
      <c r="H1485" s="24" t="s">
        <v>493</v>
      </c>
      <c r="I1485" s="24" t="s">
        <v>494</v>
      </c>
      <c r="J1485" s="24" t="s">
        <v>687</v>
      </c>
      <c r="K1485" s="24" t="s">
        <v>31</v>
      </c>
      <c r="L1485" s="26"/>
      <c r="M1485" s="26"/>
      <c r="N1485" s="26"/>
      <c r="O1485" s="26"/>
      <c r="P1485" s="26"/>
      <c r="Q1485" s="26"/>
      <c r="R1485" s="26"/>
      <c r="S1485" s="26"/>
      <c r="T1485" s="26"/>
      <c r="U1485" s="26"/>
      <c r="V1485" s="26"/>
      <c r="W1485" s="26"/>
      <c r="X1485" s="26"/>
      <c r="Y1485" s="26"/>
      <c r="Z1485" s="26" t="s">
        <v>5419</v>
      </c>
      <c r="AA1485" s="17">
        <v>12.505771894720642</v>
      </c>
      <c r="AB1485" s="17">
        <v>2779.0604210490319</v>
      </c>
      <c r="AC1485" s="17">
        <v>2.166666666666667</v>
      </c>
      <c r="AD1485" s="17"/>
      <c r="AE1485" s="27" t="s">
        <v>5420</v>
      </c>
      <c r="AF1485" s="27">
        <v>21.3343294102329</v>
      </c>
      <c r="AG1485" s="20">
        <v>-158.08245474936899</v>
      </c>
      <c r="AH1485" s="27"/>
      <c r="AI1485" s="31" t="s">
        <v>5421</v>
      </c>
      <c r="AJ1485" s="24"/>
      <c r="AK1485" s="24"/>
      <c r="AL1485" s="24"/>
      <c r="AM1485" s="24"/>
      <c r="AN1485" s="24"/>
      <c r="AO1485" s="24"/>
      <c r="AP1485" s="24"/>
      <c r="AQ1485" s="24"/>
      <c r="AR1485" s="36"/>
    </row>
    <row r="1486" spans="1:81" ht="20.25" customHeight="1" x14ac:dyDescent="0.2">
      <c r="A1486" s="23">
        <v>2253</v>
      </c>
      <c r="B1486" s="24" t="s">
        <v>5422</v>
      </c>
      <c r="C1486" s="24" t="s">
        <v>91</v>
      </c>
      <c r="D1486" s="24">
        <v>2027</v>
      </c>
      <c r="E1486" s="25"/>
      <c r="F1486" s="24" t="s">
        <v>44</v>
      </c>
      <c r="G1486" s="24" t="s">
        <v>693</v>
      </c>
      <c r="H1486" s="24"/>
      <c r="I1486" s="24" t="s">
        <v>494</v>
      </c>
      <c r="J1486" s="24" t="s">
        <v>619</v>
      </c>
      <c r="K1486" s="24" t="s">
        <v>31</v>
      </c>
      <c r="L1486" s="24"/>
      <c r="M1486" s="24"/>
      <c r="N1486" s="24"/>
      <c r="O1486" s="24"/>
      <c r="P1486" s="24">
        <v>1</v>
      </c>
      <c r="Q1486" s="24"/>
      <c r="R1486" s="24"/>
      <c r="S1486" s="24"/>
      <c r="T1486" s="24"/>
      <c r="U1486" s="24"/>
      <c r="V1486" s="24"/>
      <c r="W1486" s="24"/>
      <c r="X1486" s="24"/>
      <c r="Y1486" s="24"/>
      <c r="Z1486" s="26" t="s">
        <v>5423</v>
      </c>
      <c r="AA1486" s="17">
        <v>12.5</v>
      </c>
      <c r="AB1486" s="17">
        <v>2403.8461538461538</v>
      </c>
      <c r="AC1486" s="17">
        <v>1.8741346153846152</v>
      </c>
      <c r="AD1486" s="17"/>
      <c r="AE1486" s="24" t="s">
        <v>5424</v>
      </c>
      <c r="AF1486" s="24">
        <v>51.4311670747446</v>
      </c>
      <c r="AG1486" s="20">
        <v>0.32877815496766799</v>
      </c>
      <c r="AH1486" s="27"/>
      <c r="AI1486" s="24" t="s">
        <v>5425</v>
      </c>
      <c r="AJ1486" s="24" t="s">
        <v>5426</v>
      </c>
      <c r="AK1486" s="24"/>
      <c r="AL1486" s="24"/>
      <c r="AM1486" s="24"/>
      <c r="AN1486" s="24"/>
      <c r="AO1486" s="24"/>
      <c r="AP1486" s="24"/>
      <c r="AQ1486" s="24"/>
      <c r="AR1486" s="24"/>
      <c r="AS1486" s="28"/>
      <c r="AT1486" s="28"/>
      <c r="AU1486" s="28"/>
      <c r="AV1486" s="28"/>
      <c r="AW1486" s="28"/>
      <c r="BA1486" s="28"/>
      <c r="BD1486" s="28"/>
      <c r="BE1486" s="28"/>
      <c r="BJ1486" s="28"/>
      <c r="BK1486" s="28"/>
      <c r="BL1486" s="28"/>
      <c r="BM1486" s="28"/>
      <c r="BP1486" s="28"/>
      <c r="BT1486" s="28"/>
      <c r="BU1486" s="28"/>
      <c r="BV1486" s="28"/>
      <c r="BW1486" s="28"/>
      <c r="BX1486" s="28"/>
      <c r="BY1486" s="28"/>
      <c r="BZ1486" s="28"/>
      <c r="CA1486" s="28"/>
      <c r="CB1486" s="28"/>
      <c r="CC1486" s="28"/>
    </row>
    <row r="1487" spans="1:81" ht="20.25" customHeight="1" x14ac:dyDescent="0.2">
      <c r="A1487" s="23">
        <v>1761</v>
      </c>
      <c r="B1487" s="24" t="s">
        <v>5427</v>
      </c>
      <c r="C1487" s="24" t="s">
        <v>62</v>
      </c>
      <c r="D1487" s="24">
        <v>2024</v>
      </c>
      <c r="E1487" s="25"/>
      <c r="F1487" s="24" t="s">
        <v>29</v>
      </c>
      <c r="G1487" s="24" t="s">
        <v>492</v>
      </c>
      <c r="H1487" s="24" t="s">
        <v>2298</v>
      </c>
      <c r="I1487" s="24" t="s">
        <v>494</v>
      </c>
      <c r="J1487" s="24" t="s">
        <v>687</v>
      </c>
      <c r="K1487" s="24" t="s">
        <v>31</v>
      </c>
      <c r="L1487" s="24"/>
      <c r="M1487" s="24"/>
      <c r="N1487" s="24"/>
      <c r="O1487" s="24"/>
      <c r="P1487" s="24">
        <v>1</v>
      </c>
      <c r="Q1487" s="24"/>
      <c r="R1487" s="24"/>
      <c r="S1487" s="24"/>
      <c r="T1487" s="24"/>
      <c r="U1487" s="24"/>
      <c r="V1487" s="24"/>
      <c r="W1487" s="24"/>
      <c r="X1487" s="24"/>
      <c r="Y1487" s="24"/>
      <c r="Z1487" s="26" t="s">
        <v>5428</v>
      </c>
      <c r="AA1487" s="17">
        <v>12.12097891334462</v>
      </c>
      <c r="AB1487" s="17">
        <v>2693.5508696321381</v>
      </c>
      <c r="AC1487" s="17">
        <v>2.1</v>
      </c>
      <c r="AD1487" s="17"/>
      <c r="AE1487" s="24" t="s">
        <v>5429</v>
      </c>
      <c r="AF1487" s="24">
        <v>40.2369739874703</v>
      </c>
      <c r="AG1487" s="20">
        <v>97.542628572963295</v>
      </c>
      <c r="AH1487" s="27"/>
      <c r="AI1487" s="24" t="s">
        <v>5430</v>
      </c>
      <c r="AJ1487" s="24"/>
      <c r="AK1487" s="24"/>
      <c r="AL1487" s="24"/>
      <c r="AM1487" s="24"/>
      <c r="AN1487" s="24"/>
      <c r="AO1487" s="24"/>
      <c r="AP1487" s="24"/>
      <c r="AQ1487" s="24"/>
      <c r="AR1487" s="24"/>
      <c r="AS1487" s="28"/>
      <c r="AT1487" s="28"/>
      <c r="AU1487" s="28"/>
      <c r="AV1487" s="28"/>
      <c r="AW1487" s="28"/>
      <c r="BA1487" s="28"/>
      <c r="BD1487" s="28"/>
      <c r="BE1487" s="28"/>
      <c r="BJ1487" s="28"/>
      <c r="BK1487" s="28"/>
      <c r="BL1487" s="28"/>
      <c r="BM1487" s="28"/>
      <c r="BP1487" s="28"/>
      <c r="BT1487" s="28"/>
      <c r="BU1487" s="28"/>
      <c r="BV1487" s="28"/>
      <c r="BW1487" s="28"/>
      <c r="BX1487" s="28"/>
      <c r="BY1487" s="28"/>
      <c r="BZ1487" s="28"/>
      <c r="CA1487" s="28"/>
      <c r="CB1487" s="28"/>
      <c r="CC1487" s="28"/>
    </row>
    <row r="1488" spans="1:81" ht="20.25" customHeight="1" x14ac:dyDescent="0.2">
      <c r="A1488" s="23">
        <v>1466</v>
      </c>
      <c r="B1488" s="24" t="s">
        <v>5431</v>
      </c>
      <c r="C1488" s="24" t="s">
        <v>777</v>
      </c>
      <c r="D1488" s="24">
        <v>2027</v>
      </c>
      <c r="E1488" s="25"/>
      <c r="F1488" s="24" t="s">
        <v>102</v>
      </c>
      <c r="G1488" s="24" t="s">
        <v>492</v>
      </c>
      <c r="H1488" s="24" t="s">
        <v>493</v>
      </c>
      <c r="I1488" s="24" t="s">
        <v>501</v>
      </c>
      <c r="J1488" s="24"/>
      <c r="K1488" s="24" t="s">
        <v>31</v>
      </c>
      <c r="L1488" s="24"/>
      <c r="M1488" s="24"/>
      <c r="N1488" s="24"/>
      <c r="O1488" s="24">
        <v>1</v>
      </c>
      <c r="P1488" s="24"/>
      <c r="Q1488" s="24"/>
      <c r="R1488" s="24"/>
      <c r="S1488" s="24"/>
      <c r="T1488" s="24"/>
      <c r="U1488" s="24"/>
      <c r="V1488" s="24"/>
      <c r="W1488" s="24"/>
      <c r="X1488" s="24"/>
      <c r="Y1488" s="24"/>
      <c r="Z1488" s="26" t="s">
        <v>5432</v>
      </c>
      <c r="AA1488" s="17">
        <v>12</v>
      </c>
      <c r="AB1488" s="17">
        <v>2666.666666666667</v>
      </c>
      <c r="AC1488" s="17">
        <v>2.07904</v>
      </c>
      <c r="AD1488" s="17"/>
      <c r="AE1488" s="24" t="s">
        <v>5433</v>
      </c>
      <c r="AF1488" s="24">
        <v>-36.751210130290303</v>
      </c>
      <c r="AG1488" s="20">
        <v>-73.124981548414596</v>
      </c>
      <c r="AH1488" s="27"/>
      <c r="AI1488" s="24" t="s">
        <v>1159</v>
      </c>
      <c r="AJ1488" s="24" t="s">
        <v>2078</v>
      </c>
      <c r="AK1488" s="24"/>
      <c r="AL1488" s="24"/>
      <c r="AM1488" s="24"/>
      <c r="AN1488" s="24"/>
      <c r="AO1488" s="24"/>
      <c r="AP1488" s="24"/>
      <c r="AQ1488" s="24"/>
      <c r="AR1488" s="24"/>
      <c r="AS1488" s="28"/>
      <c r="AT1488" s="28"/>
      <c r="AU1488" s="28"/>
      <c r="AV1488" s="28"/>
      <c r="AW1488" s="28"/>
      <c r="BA1488" s="28"/>
      <c r="BD1488" s="28"/>
      <c r="BE1488" s="28"/>
      <c r="BJ1488" s="28"/>
      <c r="BK1488" s="28"/>
      <c r="BL1488" s="28"/>
      <c r="BM1488" s="28"/>
      <c r="BP1488" s="28"/>
      <c r="BT1488" s="28"/>
      <c r="BU1488" s="28"/>
      <c r="BV1488" s="28"/>
      <c r="BW1488" s="28"/>
      <c r="BX1488" s="28"/>
      <c r="BY1488" s="28"/>
      <c r="BZ1488" s="28"/>
      <c r="CA1488" s="28"/>
      <c r="CB1488" s="28"/>
      <c r="CC1488" s="28"/>
    </row>
    <row r="1489" spans="1:81" ht="20.25" customHeight="1" x14ac:dyDescent="0.2">
      <c r="A1489" s="23">
        <v>2592</v>
      </c>
      <c r="B1489" s="24" t="s">
        <v>5434</v>
      </c>
      <c r="C1489" s="24" t="s">
        <v>1083</v>
      </c>
      <c r="D1489" s="24">
        <v>2025</v>
      </c>
      <c r="E1489" s="25"/>
      <c r="F1489" s="24" t="s">
        <v>29</v>
      </c>
      <c r="G1489" s="24" t="s">
        <v>868</v>
      </c>
      <c r="H1489" s="24"/>
      <c r="I1489" s="24" t="s">
        <v>494</v>
      </c>
      <c r="J1489" s="24" t="s">
        <v>687</v>
      </c>
      <c r="K1489" s="24" t="s">
        <v>31</v>
      </c>
      <c r="L1489" s="24"/>
      <c r="M1489" s="24"/>
      <c r="N1489" s="24"/>
      <c r="O1489" s="24">
        <v>1</v>
      </c>
      <c r="P1489" s="24"/>
      <c r="Q1489" s="24"/>
      <c r="R1489" s="24"/>
      <c r="S1489" s="24"/>
      <c r="T1489" s="24"/>
      <c r="U1489" s="24"/>
      <c r="V1489" s="24"/>
      <c r="W1489" s="24"/>
      <c r="X1489" s="24"/>
      <c r="Y1489" s="24"/>
      <c r="Z1489" s="26" t="s">
        <v>5435</v>
      </c>
      <c r="AA1489" s="17">
        <v>12</v>
      </c>
      <c r="AB1489" s="17">
        <v>2608.695652173913</v>
      </c>
      <c r="AC1489" s="17">
        <v>2.0338434782608692</v>
      </c>
      <c r="AD1489" s="17"/>
      <c r="AE1489" s="24" t="s">
        <v>5436</v>
      </c>
      <c r="AF1489" s="24">
        <v>-18.6212832033066</v>
      </c>
      <c r="AG1489" s="20">
        <v>17.169134827041798</v>
      </c>
      <c r="AH1489" s="27"/>
      <c r="AI1489" s="24" t="s">
        <v>5437</v>
      </c>
      <c r="AJ1489" s="24"/>
      <c r="AK1489" s="24"/>
      <c r="AL1489" s="24"/>
      <c r="AM1489" s="24"/>
      <c r="AN1489" s="24"/>
      <c r="AO1489" s="24"/>
      <c r="AP1489" s="24"/>
      <c r="AQ1489" s="24"/>
      <c r="AR1489" s="24"/>
      <c r="AS1489" s="28"/>
      <c r="AT1489" s="28"/>
      <c r="AU1489" s="28"/>
      <c r="AV1489" s="28"/>
      <c r="AW1489" s="28"/>
      <c r="BA1489" s="28"/>
      <c r="BD1489" s="28"/>
      <c r="BE1489" s="28"/>
      <c r="BJ1489" s="28"/>
      <c r="BK1489" s="28"/>
      <c r="BL1489" s="28"/>
      <c r="BM1489" s="28"/>
      <c r="BP1489" s="28"/>
      <c r="BT1489" s="28"/>
      <c r="BU1489" s="28"/>
      <c r="BV1489" s="28"/>
      <c r="BW1489" s="28"/>
      <c r="BX1489" s="28"/>
      <c r="BY1489" s="28"/>
      <c r="BZ1489" s="28"/>
      <c r="CA1489" s="28"/>
      <c r="CB1489" s="28"/>
      <c r="CC1489" s="28"/>
    </row>
    <row r="1490" spans="1:81" ht="20.25" customHeight="1" x14ac:dyDescent="0.2">
      <c r="A1490" s="23">
        <v>860</v>
      </c>
      <c r="B1490" s="24" t="s">
        <v>5438</v>
      </c>
      <c r="C1490" s="24" t="s">
        <v>62</v>
      </c>
      <c r="D1490" s="24">
        <v>2023</v>
      </c>
      <c r="E1490" s="25"/>
      <c r="F1490" s="24" t="s">
        <v>29</v>
      </c>
      <c r="G1490" s="24" t="s">
        <v>492</v>
      </c>
      <c r="H1490" s="24" t="s">
        <v>493</v>
      </c>
      <c r="I1490" s="24" t="s">
        <v>494</v>
      </c>
      <c r="J1490" s="24" t="s">
        <v>502</v>
      </c>
      <c r="K1490" s="24" t="s">
        <v>31</v>
      </c>
      <c r="L1490" s="24"/>
      <c r="M1490" s="24"/>
      <c r="N1490" s="24"/>
      <c r="O1490" s="24"/>
      <c r="P1490" s="24"/>
      <c r="Q1490" s="24"/>
      <c r="R1490" s="24">
        <v>1</v>
      </c>
      <c r="S1490" s="24"/>
      <c r="T1490" s="24"/>
      <c r="U1490" s="24"/>
      <c r="V1490" s="24"/>
      <c r="W1490" s="24"/>
      <c r="X1490" s="24"/>
      <c r="Y1490" s="24"/>
      <c r="Z1490" s="26" t="s">
        <v>5439</v>
      </c>
      <c r="AA1490" s="17">
        <v>11.7</v>
      </c>
      <c r="AB1490" s="17">
        <v>2600</v>
      </c>
      <c r="AC1490" s="17">
        <v>2.0270639999999998</v>
      </c>
      <c r="AD1490" s="17"/>
      <c r="AE1490" s="24" t="s">
        <v>5440</v>
      </c>
      <c r="AF1490" s="24">
        <v>30.5839942952393</v>
      </c>
      <c r="AG1490" s="20">
        <v>104.045002537592</v>
      </c>
      <c r="AH1490" s="27"/>
      <c r="AI1490" s="24" t="s">
        <v>5441</v>
      </c>
      <c r="AJ1490" s="24" t="s">
        <v>5032</v>
      </c>
      <c r="AK1490" s="24" t="s">
        <v>5442</v>
      </c>
      <c r="AL1490" s="24"/>
      <c r="AM1490" s="24"/>
      <c r="AN1490" s="24"/>
      <c r="AO1490" s="24"/>
      <c r="AP1490" s="24"/>
      <c r="AQ1490" s="24"/>
      <c r="AR1490" s="24"/>
      <c r="AS1490" s="28"/>
      <c r="AT1490" s="28"/>
      <c r="AU1490" s="28"/>
      <c r="AV1490" s="28"/>
      <c r="AW1490" s="28"/>
      <c r="BA1490" s="28"/>
      <c r="BD1490" s="28"/>
      <c r="BE1490" s="28"/>
      <c r="BJ1490" s="28"/>
      <c r="BK1490" s="28"/>
      <c r="BL1490" s="28"/>
      <c r="BM1490" s="28"/>
      <c r="BP1490" s="28"/>
      <c r="BT1490" s="28"/>
      <c r="BU1490" s="28"/>
      <c r="BV1490" s="28"/>
      <c r="BW1490" s="28"/>
      <c r="BX1490" s="28"/>
      <c r="BY1490" s="28"/>
      <c r="BZ1490" s="28"/>
      <c r="CA1490" s="28"/>
      <c r="CB1490" s="28"/>
      <c r="CC1490" s="28"/>
    </row>
    <row r="1491" spans="1:81" ht="20.25" customHeight="1" x14ac:dyDescent="0.2">
      <c r="A1491" s="23">
        <v>3919</v>
      </c>
      <c r="B1491" s="24" t="s">
        <v>5443</v>
      </c>
      <c r="C1491" s="24" t="s">
        <v>62</v>
      </c>
      <c r="D1491" s="24">
        <v>2028</v>
      </c>
      <c r="E1491" s="25"/>
      <c r="F1491" s="24" t="s">
        <v>44</v>
      </c>
      <c r="G1491" s="24" t="s">
        <v>868</v>
      </c>
      <c r="H1491" s="24"/>
      <c r="I1491" s="24" t="s">
        <v>494</v>
      </c>
      <c r="J1491" s="24" t="s">
        <v>526</v>
      </c>
      <c r="K1491" s="24" t="s">
        <v>74</v>
      </c>
      <c r="L1491" s="26"/>
      <c r="M1491" s="26"/>
      <c r="N1491" s="26">
        <v>1</v>
      </c>
      <c r="O1491" s="26"/>
      <c r="P1491" s="26"/>
      <c r="Q1491" s="26"/>
      <c r="R1491" s="26"/>
      <c r="S1491" s="26"/>
      <c r="T1491" s="26"/>
      <c r="U1491" s="26"/>
      <c r="V1491" s="26"/>
      <c r="W1491" s="26"/>
      <c r="X1491" s="26"/>
      <c r="Y1491" s="26"/>
      <c r="Z1491" s="26" t="s">
        <v>5444</v>
      </c>
      <c r="AA1491" s="17">
        <v>11.25</v>
      </c>
      <c r="AB1491" s="17">
        <v>2500</v>
      </c>
      <c r="AC1491" s="17">
        <v>1.9490999999999998</v>
      </c>
      <c r="AD1491" s="17"/>
      <c r="AE1491" s="27" t="s">
        <v>5445</v>
      </c>
      <c r="AF1491" s="27">
        <v>42.83</v>
      </c>
      <c r="AG1491" s="20">
        <v>123.39</v>
      </c>
      <c r="AH1491" s="27"/>
      <c r="AI1491" s="24" t="s">
        <v>5446</v>
      </c>
      <c r="AJ1491" s="24" t="s">
        <v>5447</v>
      </c>
      <c r="AK1491" s="24" t="s">
        <v>5448</v>
      </c>
      <c r="AL1491" s="24"/>
      <c r="AM1491" s="24"/>
      <c r="AN1491" s="24"/>
      <c r="AO1491" s="24"/>
      <c r="AP1491" s="24"/>
      <c r="AQ1491" s="24"/>
      <c r="AR1491" s="36"/>
      <c r="AS1491" s="28"/>
      <c r="AT1491" s="28"/>
      <c r="AU1491" s="28"/>
      <c r="AV1491" s="28"/>
      <c r="AW1491" s="28"/>
      <c r="BA1491" s="28"/>
      <c r="BD1491" s="28"/>
      <c r="BE1491" s="28"/>
      <c r="BJ1491" s="28"/>
      <c r="BK1491" s="28"/>
      <c r="BL1491" s="28"/>
      <c r="BM1491" s="28"/>
      <c r="BP1491" s="28"/>
      <c r="BT1491" s="28"/>
      <c r="BU1491" s="28"/>
      <c r="BV1491" s="28"/>
      <c r="BW1491" s="28"/>
      <c r="BX1491" s="28"/>
      <c r="BY1491" s="28"/>
      <c r="BZ1491" s="28"/>
      <c r="CA1491" s="28"/>
      <c r="CB1491" s="28"/>
      <c r="CC1491" s="28"/>
    </row>
    <row r="1492" spans="1:81" ht="20.25" customHeight="1" x14ac:dyDescent="0.2">
      <c r="A1492" s="35">
        <v>2672</v>
      </c>
      <c r="B1492" s="27" t="s">
        <v>5449</v>
      </c>
      <c r="C1492" s="24" t="s">
        <v>62</v>
      </c>
      <c r="D1492" s="24">
        <v>2026</v>
      </c>
      <c r="E1492" s="25"/>
      <c r="F1492" s="24" t="s">
        <v>44</v>
      </c>
      <c r="G1492" s="24" t="s">
        <v>492</v>
      </c>
      <c r="H1492" s="24" t="s">
        <v>493</v>
      </c>
      <c r="I1492" s="24" t="s">
        <v>494</v>
      </c>
      <c r="J1492" s="24" t="s">
        <v>526</v>
      </c>
      <c r="K1492" s="24" t="s">
        <v>74</v>
      </c>
      <c r="L1492" s="24"/>
      <c r="M1492" s="24"/>
      <c r="N1492" s="24">
        <v>1</v>
      </c>
      <c r="O1492" s="24"/>
      <c r="P1492" s="24"/>
      <c r="Q1492" s="24"/>
      <c r="R1492" s="24"/>
      <c r="S1492" s="24"/>
      <c r="T1492" s="24"/>
      <c r="U1492" s="24"/>
      <c r="V1492" s="24"/>
      <c r="W1492" s="24"/>
      <c r="X1492" s="24"/>
      <c r="Y1492" s="24"/>
      <c r="Z1492" s="26" t="s">
        <v>5450</v>
      </c>
      <c r="AA1492" s="17">
        <v>11.04319301215946</v>
      </c>
      <c r="AB1492" s="34">
        <v>2454.0428915909911</v>
      </c>
      <c r="AC1492" s="34">
        <v>1.91327</v>
      </c>
      <c r="AD1492" s="26"/>
      <c r="AE1492" s="24" t="s">
        <v>2003</v>
      </c>
      <c r="AF1492" s="24">
        <v>38.920833999999999</v>
      </c>
      <c r="AG1492" s="20">
        <v>121.639168</v>
      </c>
      <c r="AH1492" s="27"/>
      <c r="AI1492" s="24" t="s">
        <v>2004</v>
      </c>
      <c r="AJ1492" s="24"/>
      <c r="AK1492" s="24"/>
      <c r="AL1492" s="24"/>
      <c r="AM1492" s="24"/>
      <c r="AN1492" s="24"/>
      <c r="AO1492" s="24"/>
      <c r="AP1492" s="24"/>
      <c r="AQ1492" s="24"/>
      <c r="AR1492" s="24"/>
      <c r="AS1492" s="28"/>
      <c r="AT1492" s="28"/>
      <c r="AU1492" s="28"/>
      <c r="AV1492" s="28"/>
      <c r="AW1492" s="28"/>
      <c r="BA1492" s="28"/>
      <c r="BD1492" s="28"/>
      <c r="BE1492" s="28"/>
      <c r="BJ1492" s="28"/>
      <c r="BK1492" s="28"/>
      <c r="BL1492" s="28"/>
      <c r="BM1492" s="28"/>
      <c r="BP1492" s="28"/>
      <c r="BT1492" s="28"/>
      <c r="BU1492" s="28"/>
      <c r="BV1492" s="28"/>
      <c r="BW1492" s="28"/>
      <c r="BX1492" s="28"/>
      <c r="BY1492" s="28"/>
      <c r="BZ1492" s="28"/>
      <c r="CA1492" s="28"/>
      <c r="CB1492" s="28"/>
      <c r="CC1492" s="28"/>
    </row>
    <row r="1493" spans="1:81" ht="20.25" customHeight="1" x14ac:dyDescent="0.2">
      <c r="A1493" s="23">
        <v>2777</v>
      </c>
      <c r="B1493" s="24" t="s">
        <v>5451</v>
      </c>
      <c r="C1493" s="24" t="s">
        <v>1728</v>
      </c>
      <c r="D1493" s="24">
        <v>2029</v>
      </c>
      <c r="E1493" s="25"/>
      <c r="F1493" s="24" t="s">
        <v>172</v>
      </c>
      <c r="G1493" s="24" t="s">
        <v>492</v>
      </c>
      <c r="H1493" s="24" t="s">
        <v>493</v>
      </c>
      <c r="I1493" s="24" t="s">
        <v>655</v>
      </c>
      <c r="J1493" s="24"/>
      <c r="K1493" s="24" t="s">
        <v>31</v>
      </c>
      <c r="L1493" s="24"/>
      <c r="M1493" s="24"/>
      <c r="N1493" s="24"/>
      <c r="O1493" s="24"/>
      <c r="P1493" s="24"/>
      <c r="Q1493" s="24"/>
      <c r="R1493" s="24"/>
      <c r="S1493" s="24"/>
      <c r="T1493" s="24"/>
      <c r="U1493" s="24"/>
      <c r="V1493" s="24"/>
      <c r="W1493" s="24"/>
      <c r="X1493" s="24"/>
      <c r="Y1493" s="24"/>
      <c r="Z1493" s="26" t="s">
        <v>5452</v>
      </c>
      <c r="AA1493" s="17">
        <v>11</v>
      </c>
      <c r="AB1493" s="17">
        <v>2444.4444444444448</v>
      </c>
      <c r="AC1493" s="17">
        <v>1.9057866666666667</v>
      </c>
      <c r="AD1493" s="17"/>
      <c r="AE1493" s="24" t="s">
        <v>5453</v>
      </c>
      <c r="AF1493" s="24">
        <v>38.570596598295303</v>
      </c>
      <c r="AG1493" s="20">
        <v>-7.9144466017575503</v>
      </c>
      <c r="AH1493" s="27"/>
      <c r="AI1493" s="24" t="s">
        <v>5454</v>
      </c>
      <c r="AJ1493" s="24"/>
      <c r="AK1493" s="24"/>
      <c r="AL1493" s="24"/>
      <c r="AM1493" s="24"/>
      <c r="AN1493" s="24"/>
      <c r="AO1493" s="24"/>
      <c r="AP1493" s="24"/>
      <c r="AQ1493" s="24"/>
      <c r="AR1493" s="24"/>
      <c r="AS1493" s="28"/>
      <c r="AT1493" s="28"/>
      <c r="AU1493" s="28"/>
      <c r="AV1493" s="28"/>
      <c r="AW1493" s="28"/>
      <c r="BA1493" s="28"/>
      <c r="BD1493" s="28"/>
      <c r="BE1493" s="28"/>
      <c r="BJ1493" s="28"/>
      <c r="BK1493" s="28"/>
      <c r="BL1493" s="28"/>
      <c r="BM1493" s="28"/>
      <c r="BP1493" s="28"/>
      <c r="BT1493" s="28"/>
      <c r="BU1493" s="28"/>
      <c r="BV1493" s="28"/>
      <c r="BW1493" s="28"/>
      <c r="BX1493" s="28"/>
      <c r="BY1493" s="28"/>
      <c r="BZ1493" s="28"/>
      <c r="CA1493" s="28"/>
      <c r="CB1493" s="28"/>
      <c r="CC1493" s="28"/>
    </row>
    <row r="1494" spans="1:81" ht="20.25" customHeight="1" x14ac:dyDescent="0.2">
      <c r="A1494" s="23">
        <v>3062</v>
      </c>
      <c r="B1494" s="24" t="s">
        <v>5455</v>
      </c>
      <c r="C1494" s="24" t="s">
        <v>91</v>
      </c>
      <c r="D1494" s="24">
        <v>2027</v>
      </c>
      <c r="E1494" s="25"/>
      <c r="F1494" s="24" t="s">
        <v>102</v>
      </c>
      <c r="G1494" s="24" t="s">
        <v>492</v>
      </c>
      <c r="H1494" s="24" t="s">
        <v>493</v>
      </c>
      <c r="I1494" s="24" t="s">
        <v>494</v>
      </c>
      <c r="J1494" s="24" t="s">
        <v>619</v>
      </c>
      <c r="K1494" s="24" t="s">
        <v>31</v>
      </c>
      <c r="L1494" s="24"/>
      <c r="M1494" s="24"/>
      <c r="N1494" s="24"/>
      <c r="O1494" s="24"/>
      <c r="P1494" s="24">
        <v>1</v>
      </c>
      <c r="Q1494" s="24"/>
      <c r="R1494" s="24"/>
      <c r="S1494" s="24"/>
      <c r="T1494" s="24"/>
      <c r="U1494" s="24"/>
      <c r="V1494" s="24"/>
      <c r="W1494" s="24"/>
      <c r="X1494" s="24"/>
      <c r="Y1494" s="24"/>
      <c r="Z1494" s="26" t="s">
        <v>5456</v>
      </c>
      <c r="AA1494" s="17">
        <v>11</v>
      </c>
      <c r="AB1494" s="17">
        <v>2444.4444444444448</v>
      </c>
      <c r="AC1494" s="17">
        <v>1.9057866666666667</v>
      </c>
      <c r="AD1494" s="17"/>
      <c r="AE1494" s="24" t="s">
        <v>5457</v>
      </c>
      <c r="AF1494" s="24">
        <v>53.243336056415103</v>
      </c>
      <c r="AG1494" s="20">
        <v>-3.1491343874673499</v>
      </c>
      <c r="AH1494" s="27"/>
      <c r="AI1494" s="24"/>
      <c r="AJ1494" s="24"/>
      <c r="AK1494" s="24"/>
      <c r="AL1494" s="24"/>
      <c r="AM1494" s="24"/>
      <c r="AN1494" s="24"/>
      <c r="AO1494" s="24"/>
      <c r="AP1494" s="24"/>
      <c r="AQ1494" s="24"/>
      <c r="AR1494" s="24"/>
      <c r="AS1494" s="28"/>
      <c r="AT1494" s="28"/>
      <c r="AU1494" s="28"/>
      <c r="AV1494" s="28"/>
      <c r="AW1494" s="28"/>
      <c r="BA1494" s="28"/>
      <c r="BD1494" s="28"/>
      <c r="BE1494" s="28"/>
      <c r="BJ1494" s="28"/>
      <c r="BK1494" s="28"/>
      <c r="BL1494" s="28"/>
      <c r="BM1494" s="28"/>
      <c r="BP1494" s="28"/>
      <c r="BT1494" s="28"/>
      <c r="BU1494" s="28"/>
      <c r="BV1494" s="28"/>
      <c r="BW1494" s="28"/>
      <c r="BX1494" s="28"/>
      <c r="BY1494" s="28"/>
      <c r="BZ1494" s="28"/>
      <c r="CA1494" s="28"/>
      <c r="CB1494" s="28"/>
      <c r="CC1494" s="28"/>
    </row>
    <row r="1495" spans="1:81" ht="20.25" customHeight="1" x14ac:dyDescent="0.2">
      <c r="A1495" s="35">
        <v>1275</v>
      </c>
      <c r="B1495" s="27" t="s">
        <v>5458</v>
      </c>
      <c r="C1495" s="24" t="s">
        <v>91</v>
      </c>
      <c r="D1495" s="24">
        <v>2026</v>
      </c>
      <c r="E1495" s="25"/>
      <c r="F1495" s="24" t="s">
        <v>44</v>
      </c>
      <c r="G1495" s="24" t="s">
        <v>693</v>
      </c>
      <c r="H1495" s="24"/>
      <c r="I1495" s="24" t="s">
        <v>494</v>
      </c>
      <c r="J1495" s="24" t="s">
        <v>495</v>
      </c>
      <c r="K1495" s="24" t="s">
        <v>31</v>
      </c>
      <c r="L1495" s="24"/>
      <c r="M1495" s="24"/>
      <c r="N1495" s="24"/>
      <c r="O1495" s="24"/>
      <c r="P1495" s="24">
        <v>1</v>
      </c>
      <c r="Q1495" s="24">
        <v>1</v>
      </c>
      <c r="R1495" s="24"/>
      <c r="S1495" s="24"/>
      <c r="T1495" s="24"/>
      <c r="U1495" s="24"/>
      <c r="V1495" s="24"/>
      <c r="W1495" s="24"/>
      <c r="X1495" s="24"/>
      <c r="Y1495" s="24"/>
      <c r="Z1495" s="26" t="s">
        <v>5459</v>
      </c>
      <c r="AA1495" s="17">
        <v>10.5</v>
      </c>
      <c r="AB1495" s="17">
        <v>2019.2307692307693</v>
      </c>
      <c r="AC1495" s="17">
        <v>1.5742730769230768</v>
      </c>
      <c r="AD1495" s="17"/>
      <c r="AE1495" s="24" t="s">
        <v>3374</v>
      </c>
      <c r="AF1495" s="24">
        <v>53.436944257023399</v>
      </c>
      <c r="AG1495" s="20">
        <v>-2.40825504586318</v>
      </c>
      <c r="AH1495" s="27"/>
      <c r="AI1495" s="24" t="s">
        <v>3375</v>
      </c>
      <c r="AJ1495" s="24" t="s">
        <v>3376</v>
      </c>
      <c r="AK1495" s="24" t="s">
        <v>3377</v>
      </c>
      <c r="AL1495" s="31" t="s">
        <v>5460</v>
      </c>
      <c r="AM1495" s="24"/>
      <c r="AN1495" s="24"/>
      <c r="AO1495" s="24"/>
      <c r="AP1495" s="24"/>
      <c r="AQ1495" s="24"/>
      <c r="AR1495" s="24"/>
      <c r="AS1495" s="28"/>
      <c r="AT1495" s="28"/>
      <c r="AU1495" s="28"/>
      <c r="AV1495" s="28"/>
      <c r="AW1495" s="28"/>
      <c r="BA1495" s="28"/>
      <c r="BD1495" s="28"/>
      <c r="BE1495" s="28"/>
      <c r="BJ1495" s="28"/>
      <c r="BK1495" s="28"/>
      <c r="BL1495" s="28"/>
      <c r="BM1495" s="28"/>
      <c r="BP1495" s="28"/>
      <c r="BT1495" s="28"/>
      <c r="BU1495" s="28"/>
      <c r="BV1495" s="28"/>
      <c r="BW1495" s="28"/>
      <c r="BX1495" s="28"/>
      <c r="BY1495" s="28"/>
      <c r="BZ1495" s="28"/>
      <c r="CA1495" s="28"/>
      <c r="CB1495" s="28"/>
      <c r="CC1495" s="28"/>
    </row>
    <row r="1496" spans="1:81" ht="20.25" customHeight="1" x14ac:dyDescent="0.2">
      <c r="A1496" s="23">
        <v>2319</v>
      </c>
      <c r="B1496" s="24" t="s">
        <v>5461</v>
      </c>
      <c r="C1496" s="24" t="s">
        <v>125</v>
      </c>
      <c r="D1496" s="24">
        <v>2029</v>
      </c>
      <c r="E1496" s="25"/>
      <c r="F1496" s="24" t="s">
        <v>102</v>
      </c>
      <c r="G1496" s="24" t="s">
        <v>693</v>
      </c>
      <c r="H1496" s="24"/>
      <c r="I1496" s="24" t="s">
        <v>501</v>
      </c>
      <c r="J1496" s="24"/>
      <c r="K1496" s="24" t="s">
        <v>31</v>
      </c>
      <c r="L1496" s="24">
        <v>1</v>
      </c>
      <c r="M1496" s="24"/>
      <c r="N1496" s="24">
        <v>1</v>
      </c>
      <c r="O1496" s="24"/>
      <c r="P1496" s="24"/>
      <c r="Q1496" s="24"/>
      <c r="R1496" s="24"/>
      <c r="S1496" s="24"/>
      <c r="T1496" s="24"/>
      <c r="U1496" s="24"/>
      <c r="V1496" s="24"/>
      <c r="W1496" s="24"/>
      <c r="X1496" s="24"/>
      <c r="Y1496" s="24"/>
      <c r="Z1496" s="26" t="s">
        <v>5462</v>
      </c>
      <c r="AA1496" s="17">
        <v>10.4</v>
      </c>
      <c r="AB1496" s="17">
        <v>2000</v>
      </c>
      <c r="AC1496" s="17">
        <v>1.55928</v>
      </c>
      <c r="AD1496" s="17"/>
      <c r="AE1496" s="24" t="s">
        <v>5463</v>
      </c>
      <c r="AF1496" s="24">
        <v>45.100783542313103</v>
      </c>
      <c r="AG1496" s="20">
        <v>8.9177921279506407</v>
      </c>
      <c r="AH1496" s="27"/>
      <c r="AI1496" s="27"/>
      <c r="AJ1496" s="24"/>
      <c r="AK1496" s="24"/>
      <c r="AL1496" s="24"/>
      <c r="AM1496" s="24"/>
      <c r="AN1496" s="24"/>
      <c r="AO1496" s="24"/>
      <c r="AP1496" s="24"/>
      <c r="AQ1496" s="24"/>
      <c r="AR1496" s="24"/>
      <c r="AS1496" s="28"/>
      <c r="AT1496" s="28"/>
      <c r="AU1496" s="28"/>
      <c r="AV1496" s="28"/>
      <c r="AW1496" s="28"/>
      <c r="BA1496" s="28"/>
      <c r="BD1496" s="28"/>
      <c r="BE1496" s="28"/>
      <c r="BJ1496" s="28"/>
      <c r="BK1496" s="28"/>
      <c r="BL1496" s="28"/>
      <c r="BM1496" s="28"/>
      <c r="BP1496" s="28"/>
      <c r="BT1496" s="28"/>
      <c r="BU1496" s="28"/>
      <c r="BV1496" s="28"/>
      <c r="BW1496" s="28"/>
      <c r="BX1496" s="28"/>
      <c r="BY1496" s="28"/>
      <c r="BZ1496" s="28"/>
      <c r="CA1496" s="28"/>
      <c r="CB1496" s="28"/>
      <c r="CC1496" s="28"/>
    </row>
    <row r="1497" spans="1:81" ht="20.25" customHeight="1" x14ac:dyDescent="0.2">
      <c r="A1497" s="23">
        <v>2252</v>
      </c>
      <c r="B1497" s="24" t="s">
        <v>5464</v>
      </c>
      <c r="C1497" s="24" t="s">
        <v>136</v>
      </c>
      <c r="D1497" s="24"/>
      <c r="E1497" s="25"/>
      <c r="F1497" s="24" t="s">
        <v>102</v>
      </c>
      <c r="G1497" s="24" t="s">
        <v>492</v>
      </c>
      <c r="H1497" s="24" t="s">
        <v>493</v>
      </c>
      <c r="I1497" s="24" t="s">
        <v>494</v>
      </c>
      <c r="J1497" s="24" t="s">
        <v>619</v>
      </c>
      <c r="K1497" s="24" t="s">
        <v>31</v>
      </c>
      <c r="L1497" s="24"/>
      <c r="M1497" s="24"/>
      <c r="N1497" s="24"/>
      <c r="O1497" s="24">
        <v>1</v>
      </c>
      <c r="P1497" s="24"/>
      <c r="Q1497" s="24"/>
      <c r="R1497" s="24"/>
      <c r="S1497" s="24"/>
      <c r="T1497" s="24"/>
      <c r="U1497" s="24"/>
      <c r="V1497" s="24"/>
      <c r="W1497" s="24"/>
      <c r="X1497" s="24"/>
      <c r="Y1497" s="24"/>
      <c r="Z1497" s="26" t="s">
        <v>5465</v>
      </c>
      <c r="AA1497" s="17">
        <v>10.389410497152532</v>
      </c>
      <c r="AB1497" s="17">
        <v>2308.7578882561183</v>
      </c>
      <c r="AC1497" s="17">
        <v>1.8</v>
      </c>
      <c r="AD1497" s="17"/>
      <c r="AE1497" s="24" t="s">
        <v>5466</v>
      </c>
      <c r="AF1497" s="24">
        <v>-37.913675146585497</v>
      </c>
      <c r="AG1497" s="20">
        <v>145.44816995039301</v>
      </c>
      <c r="AH1497" s="27"/>
      <c r="AI1497" s="24"/>
      <c r="AJ1497" s="24"/>
      <c r="AK1497" s="24"/>
      <c r="AL1497" s="24"/>
      <c r="AM1497" s="24"/>
      <c r="AN1497" s="24"/>
      <c r="AO1497" s="24"/>
      <c r="AP1497" s="24"/>
      <c r="AQ1497" s="24"/>
      <c r="AR1497" s="24"/>
      <c r="AS1497" s="28"/>
      <c r="AT1497" s="28"/>
      <c r="AU1497" s="28"/>
      <c r="AV1497" s="28"/>
      <c r="AW1497" s="28"/>
      <c r="BA1497" s="28"/>
      <c r="BD1497" s="28"/>
      <c r="BE1497" s="28"/>
      <c r="BJ1497" s="28"/>
      <c r="BK1497" s="28"/>
      <c r="BL1497" s="28"/>
      <c r="BM1497" s="28"/>
      <c r="BP1497" s="28"/>
      <c r="BT1497" s="28"/>
      <c r="BU1497" s="28"/>
      <c r="BV1497" s="28"/>
      <c r="BW1497" s="28"/>
      <c r="BX1497" s="28"/>
      <c r="BY1497" s="28"/>
      <c r="BZ1497" s="28"/>
      <c r="CA1497" s="28"/>
      <c r="CB1497" s="28"/>
      <c r="CC1497" s="28"/>
    </row>
    <row r="1498" spans="1:81" ht="20.25" customHeight="1" x14ac:dyDescent="0.2">
      <c r="A1498" s="23">
        <v>16</v>
      </c>
      <c r="B1498" s="24" t="s">
        <v>5467</v>
      </c>
      <c r="C1498" s="24" t="s">
        <v>179</v>
      </c>
      <c r="D1498" s="24">
        <v>2020</v>
      </c>
      <c r="E1498" s="25">
        <v>2023</v>
      </c>
      <c r="F1498" s="24" t="s">
        <v>29</v>
      </c>
      <c r="G1498" s="24" t="s">
        <v>868</v>
      </c>
      <c r="H1498" s="24"/>
      <c r="I1498" s="24" t="s">
        <v>494</v>
      </c>
      <c r="J1498" s="24" t="s">
        <v>687</v>
      </c>
      <c r="K1498" s="24" t="s">
        <v>31</v>
      </c>
      <c r="L1498" s="24"/>
      <c r="M1498" s="24"/>
      <c r="N1498" s="24"/>
      <c r="O1498" s="24"/>
      <c r="P1498" s="24"/>
      <c r="Q1498" s="24">
        <v>1</v>
      </c>
      <c r="R1498" s="24">
        <v>1</v>
      </c>
      <c r="S1498" s="24"/>
      <c r="T1498" s="24"/>
      <c r="U1498" s="24"/>
      <c r="V1498" s="24"/>
      <c r="W1498" s="24"/>
      <c r="X1498" s="24"/>
      <c r="Y1498" s="24"/>
      <c r="Z1498" s="26" t="s">
        <v>5468</v>
      </c>
      <c r="AA1498" s="17">
        <v>10</v>
      </c>
      <c r="AB1498" s="17">
        <v>2173.913043478261</v>
      </c>
      <c r="AC1498" s="17">
        <v>1.6948695652173913</v>
      </c>
      <c r="AD1498" s="17"/>
      <c r="AE1498" s="24" t="s">
        <v>5469</v>
      </c>
      <c r="AF1498" s="24">
        <v>37.4164872362064</v>
      </c>
      <c r="AG1498" s="20">
        <v>140.516114027268</v>
      </c>
      <c r="AH1498" s="27"/>
      <c r="AI1498" s="24" t="s">
        <v>5470</v>
      </c>
      <c r="AJ1498" s="24" t="s">
        <v>5471</v>
      </c>
      <c r="AK1498" s="38" t="s">
        <v>5472</v>
      </c>
      <c r="AL1498" s="38" t="s">
        <v>5473</v>
      </c>
      <c r="AM1498" s="24" t="s">
        <v>5474</v>
      </c>
      <c r="AN1498" s="24"/>
      <c r="AO1498" s="24"/>
      <c r="AP1498" s="24"/>
      <c r="AQ1498" s="24"/>
      <c r="AR1498" s="24"/>
      <c r="AS1498" s="28"/>
      <c r="AT1498" s="28"/>
      <c r="AU1498" s="28"/>
      <c r="AV1498" s="28"/>
      <c r="AW1498" s="28"/>
      <c r="BA1498" s="28"/>
      <c r="BD1498" s="28"/>
      <c r="BE1498" s="28"/>
      <c r="BJ1498" s="28"/>
      <c r="BK1498" s="28"/>
      <c r="BL1498" s="28"/>
      <c r="BM1498" s="28"/>
      <c r="BP1498" s="28"/>
      <c r="BT1498" s="28"/>
      <c r="BU1498" s="28"/>
      <c r="BV1498" s="28"/>
      <c r="BW1498" s="28"/>
      <c r="BX1498" s="28"/>
      <c r="BY1498" s="28"/>
      <c r="BZ1498" s="28"/>
      <c r="CA1498" s="28"/>
      <c r="CB1498" s="28"/>
      <c r="CC1498" s="28"/>
    </row>
    <row r="1499" spans="1:81" ht="20.25" customHeight="1" x14ac:dyDescent="0.2">
      <c r="A1499" s="23">
        <v>225</v>
      </c>
      <c r="B1499" s="24" t="s">
        <v>5475</v>
      </c>
      <c r="C1499" s="24" t="s">
        <v>255</v>
      </c>
      <c r="D1499" s="24">
        <v>2021</v>
      </c>
      <c r="E1499" s="25"/>
      <c r="F1499" s="24" t="s">
        <v>29</v>
      </c>
      <c r="G1499" s="24" t="s">
        <v>693</v>
      </c>
      <c r="H1499" s="24"/>
      <c r="I1499" s="24" t="s">
        <v>501</v>
      </c>
      <c r="J1499" s="24"/>
      <c r="K1499" s="24" t="s">
        <v>31</v>
      </c>
      <c r="L1499" s="24">
        <v>1</v>
      </c>
      <c r="M1499" s="24"/>
      <c r="N1499" s="24"/>
      <c r="O1499" s="24"/>
      <c r="P1499" s="24"/>
      <c r="Q1499" s="24"/>
      <c r="R1499" s="24"/>
      <c r="S1499" s="24"/>
      <c r="T1499" s="24"/>
      <c r="U1499" s="24"/>
      <c r="V1499" s="24"/>
      <c r="W1499" s="24"/>
      <c r="X1499" s="24"/>
      <c r="Y1499" s="24"/>
      <c r="Z1499" s="26" t="s">
        <v>5468</v>
      </c>
      <c r="AA1499" s="17">
        <v>10</v>
      </c>
      <c r="AB1499" s="17">
        <v>1923.0769230769231</v>
      </c>
      <c r="AC1499" s="17">
        <v>1.4993076923076922</v>
      </c>
      <c r="AD1499" s="17"/>
      <c r="AE1499" s="24" t="s">
        <v>4057</v>
      </c>
      <c r="AF1499" s="24">
        <v>50.860561556485102</v>
      </c>
      <c r="AG1499" s="20">
        <v>6.9805816155065097</v>
      </c>
      <c r="AH1499" s="27"/>
      <c r="AI1499" s="24" t="s">
        <v>5476</v>
      </c>
      <c r="AJ1499" s="24" t="s">
        <v>5477</v>
      </c>
      <c r="AK1499" s="24" t="s">
        <v>5478</v>
      </c>
      <c r="AL1499" s="24"/>
      <c r="AM1499" s="24"/>
      <c r="AN1499" s="24"/>
      <c r="AO1499" s="24"/>
      <c r="AP1499" s="24"/>
      <c r="AQ1499" s="24"/>
      <c r="AR1499" s="24"/>
      <c r="AS1499" s="28"/>
      <c r="AT1499" s="28"/>
      <c r="AU1499" s="28"/>
      <c r="AV1499" s="28"/>
      <c r="AW1499" s="28"/>
      <c r="BA1499" s="28"/>
      <c r="BD1499" s="28"/>
      <c r="BE1499" s="28"/>
      <c r="BJ1499" s="28"/>
      <c r="BK1499" s="28"/>
      <c r="BL1499" s="28"/>
      <c r="BM1499" s="28"/>
      <c r="BP1499" s="28"/>
      <c r="BT1499" s="28"/>
      <c r="BU1499" s="28"/>
      <c r="BV1499" s="28"/>
      <c r="BW1499" s="28"/>
      <c r="BX1499" s="28"/>
      <c r="BY1499" s="28"/>
      <c r="BZ1499" s="28"/>
      <c r="CA1499" s="28"/>
      <c r="CB1499" s="28"/>
      <c r="CC1499" s="28"/>
    </row>
    <row r="1500" spans="1:81" ht="20.25" customHeight="1" x14ac:dyDescent="0.2">
      <c r="A1500" s="23">
        <v>574</v>
      </c>
      <c r="B1500" s="24" t="s">
        <v>5479</v>
      </c>
      <c r="C1500" s="24" t="s">
        <v>255</v>
      </c>
      <c r="D1500" s="24">
        <v>2024</v>
      </c>
      <c r="E1500" s="25"/>
      <c r="F1500" s="24" t="s">
        <v>29</v>
      </c>
      <c r="G1500" s="24" t="s">
        <v>868</v>
      </c>
      <c r="H1500" s="24"/>
      <c r="I1500" s="24" t="s">
        <v>1091</v>
      </c>
      <c r="J1500" s="24" t="s">
        <v>644</v>
      </c>
      <c r="K1500" s="24" t="s">
        <v>31</v>
      </c>
      <c r="L1500" s="24">
        <v>1</v>
      </c>
      <c r="M1500" s="24"/>
      <c r="N1500" s="24"/>
      <c r="O1500" s="24">
        <v>1</v>
      </c>
      <c r="P1500" s="24"/>
      <c r="Q1500" s="24">
        <v>1</v>
      </c>
      <c r="R1500" s="24">
        <v>1</v>
      </c>
      <c r="S1500" s="24"/>
      <c r="T1500" s="24"/>
      <c r="U1500" s="24"/>
      <c r="V1500" s="24"/>
      <c r="W1500" s="24"/>
      <c r="X1500" s="24"/>
      <c r="Y1500" s="24"/>
      <c r="Z1500" s="26" t="s">
        <v>5480</v>
      </c>
      <c r="AA1500" s="50">
        <v>10</v>
      </c>
      <c r="AB1500" s="17">
        <v>2173.913043478261</v>
      </c>
      <c r="AC1500" s="17">
        <v>1.6948695652173913</v>
      </c>
      <c r="AD1500" s="17"/>
      <c r="AE1500" s="24" t="s">
        <v>1233</v>
      </c>
      <c r="AF1500" s="24">
        <v>52.482556513702299</v>
      </c>
      <c r="AG1500" s="20">
        <v>7.2996678118249898</v>
      </c>
      <c r="AH1500" s="27"/>
      <c r="AI1500" s="38" t="s">
        <v>1234</v>
      </c>
      <c r="AJ1500" s="38" t="s">
        <v>1235</v>
      </c>
      <c r="AK1500" s="24" t="s">
        <v>1236</v>
      </c>
      <c r="AL1500" s="38" t="s">
        <v>3889</v>
      </c>
      <c r="AM1500" s="24" t="s">
        <v>5481</v>
      </c>
      <c r="AN1500" s="24" t="s">
        <v>5482</v>
      </c>
      <c r="AO1500" s="24"/>
      <c r="AP1500" s="24"/>
      <c r="AQ1500" s="24"/>
      <c r="AR1500" s="24"/>
      <c r="AS1500" s="28"/>
      <c r="AT1500" s="28"/>
      <c r="AU1500" s="28"/>
      <c r="AV1500" s="28"/>
      <c r="AW1500" s="28"/>
      <c r="BA1500" s="28"/>
      <c r="BD1500" s="28"/>
      <c r="BE1500" s="28"/>
      <c r="BJ1500" s="28"/>
      <c r="BK1500" s="28"/>
      <c r="BL1500" s="28"/>
      <c r="BM1500" s="28"/>
      <c r="BP1500" s="28"/>
      <c r="BT1500" s="28"/>
      <c r="BU1500" s="28"/>
      <c r="BV1500" s="28"/>
      <c r="BW1500" s="28"/>
      <c r="BX1500" s="28"/>
      <c r="BY1500" s="28"/>
      <c r="BZ1500" s="28"/>
      <c r="CA1500" s="28"/>
      <c r="CB1500" s="28"/>
      <c r="CC1500" s="28"/>
    </row>
    <row r="1501" spans="1:81" ht="20.25" customHeight="1" x14ac:dyDescent="0.2">
      <c r="A1501" s="23">
        <v>611</v>
      </c>
      <c r="B1501" s="24" t="s">
        <v>5483</v>
      </c>
      <c r="C1501" s="24" t="s">
        <v>151</v>
      </c>
      <c r="D1501" s="24">
        <v>2027</v>
      </c>
      <c r="E1501" s="25"/>
      <c r="F1501" s="24" t="s">
        <v>102</v>
      </c>
      <c r="G1501" s="24" t="s">
        <v>492</v>
      </c>
      <c r="H1501" s="24" t="s">
        <v>493</v>
      </c>
      <c r="I1501" s="24" t="s">
        <v>494</v>
      </c>
      <c r="J1501" s="24" t="s">
        <v>644</v>
      </c>
      <c r="K1501" s="24" t="s">
        <v>31</v>
      </c>
      <c r="L1501" s="24"/>
      <c r="M1501" s="24"/>
      <c r="N1501" s="24"/>
      <c r="O1501" s="24"/>
      <c r="P1501" s="24"/>
      <c r="Q1501" s="24"/>
      <c r="R1501" s="24">
        <v>1</v>
      </c>
      <c r="S1501" s="24">
        <v>1</v>
      </c>
      <c r="T1501" s="24"/>
      <c r="U1501" s="24"/>
      <c r="V1501" s="24"/>
      <c r="W1501" s="24"/>
      <c r="X1501" s="24"/>
      <c r="Y1501" s="24"/>
      <c r="Z1501" s="26" t="s">
        <v>5484</v>
      </c>
      <c r="AA1501" s="17">
        <v>10</v>
      </c>
      <c r="AB1501" s="17">
        <v>2222.2222222222222</v>
      </c>
      <c r="AC1501" s="17">
        <v>1.7325333333333333</v>
      </c>
      <c r="AD1501" s="17"/>
      <c r="AE1501" s="24" t="s">
        <v>2092</v>
      </c>
      <c r="AF1501" s="24">
        <v>52.366101683889397</v>
      </c>
      <c r="AG1501" s="20">
        <v>5.0347740334735898</v>
      </c>
      <c r="AH1501" s="27"/>
      <c r="AI1501" s="24" t="s">
        <v>4034</v>
      </c>
      <c r="AJ1501" s="24" t="s">
        <v>1638</v>
      </c>
      <c r="AK1501" s="24" t="s">
        <v>157</v>
      </c>
      <c r="AL1501" s="24" t="s">
        <v>161</v>
      </c>
      <c r="AM1501" s="24"/>
      <c r="AN1501" s="24"/>
      <c r="AO1501" s="24"/>
      <c r="AP1501" s="24"/>
      <c r="AQ1501" s="24"/>
      <c r="AR1501" s="24"/>
      <c r="AS1501" s="28"/>
      <c r="AT1501" s="28"/>
      <c r="AU1501" s="28"/>
      <c r="AV1501" s="28"/>
      <c r="AW1501" s="28"/>
      <c r="BA1501" s="28"/>
      <c r="BD1501" s="28"/>
      <c r="BE1501" s="28"/>
      <c r="BJ1501" s="28"/>
      <c r="BK1501" s="28"/>
      <c r="BL1501" s="28"/>
      <c r="BM1501" s="28"/>
      <c r="BP1501" s="28"/>
      <c r="BT1501" s="28"/>
      <c r="BU1501" s="28"/>
      <c r="BV1501" s="28"/>
      <c r="BW1501" s="28"/>
      <c r="BX1501" s="28"/>
      <c r="BY1501" s="28"/>
      <c r="BZ1501" s="28"/>
      <c r="CA1501" s="28"/>
      <c r="CB1501" s="28"/>
      <c r="CC1501" s="28"/>
    </row>
    <row r="1502" spans="1:81" ht="20.25" customHeight="1" x14ac:dyDescent="0.2">
      <c r="A1502" s="23">
        <v>753</v>
      </c>
      <c r="B1502" s="24" t="s">
        <v>5485</v>
      </c>
      <c r="C1502" s="24" t="s">
        <v>136</v>
      </c>
      <c r="D1502" s="24">
        <v>2026</v>
      </c>
      <c r="E1502" s="25"/>
      <c r="F1502" s="24" t="s">
        <v>44</v>
      </c>
      <c r="G1502" s="24" t="s">
        <v>868</v>
      </c>
      <c r="H1502" s="24"/>
      <c r="I1502" s="24" t="s">
        <v>494</v>
      </c>
      <c r="J1502" s="24" t="s">
        <v>687</v>
      </c>
      <c r="K1502" s="24" t="s">
        <v>10</v>
      </c>
      <c r="L1502" s="24"/>
      <c r="M1502" s="24">
        <v>1</v>
      </c>
      <c r="N1502" s="24"/>
      <c r="O1502" s="24"/>
      <c r="P1502" s="24"/>
      <c r="Q1502" s="24"/>
      <c r="R1502" s="24"/>
      <c r="S1502" s="24"/>
      <c r="T1502" s="24"/>
      <c r="U1502" s="24"/>
      <c r="V1502" s="24"/>
      <c r="W1502" s="24"/>
      <c r="X1502" s="24"/>
      <c r="Y1502" s="24"/>
      <c r="Z1502" s="26" t="s">
        <v>5484</v>
      </c>
      <c r="AA1502" s="17">
        <v>10</v>
      </c>
      <c r="AB1502" s="17">
        <v>2173.913043478261</v>
      </c>
      <c r="AC1502" s="17">
        <v>1.6948695652173913</v>
      </c>
      <c r="AD1502" s="17"/>
      <c r="AE1502" s="24" t="s">
        <v>5486</v>
      </c>
      <c r="AF1502" s="24">
        <v>-20.624544351330801</v>
      </c>
      <c r="AG1502" s="20">
        <v>116.783187518457</v>
      </c>
      <c r="AH1502" s="27"/>
      <c r="AI1502" s="24" t="s">
        <v>5487</v>
      </c>
      <c r="AJ1502" s="24" t="s">
        <v>5488</v>
      </c>
      <c r="AK1502" s="24" t="s">
        <v>5489</v>
      </c>
      <c r="AL1502" s="24" t="s">
        <v>4968</v>
      </c>
      <c r="AM1502" s="24" t="s">
        <v>5490</v>
      </c>
      <c r="AN1502" s="24" t="s">
        <v>5491</v>
      </c>
      <c r="AO1502" s="24" t="s">
        <v>5492</v>
      </c>
      <c r="AP1502" s="24"/>
      <c r="AQ1502" s="24"/>
      <c r="AR1502" s="24"/>
      <c r="AS1502" s="28"/>
      <c r="AT1502" s="28"/>
      <c r="AU1502" s="28"/>
      <c r="AV1502" s="28"/>
      <c r="AW1502" s="28"/>
      <c r="BA1502" s="28"/>
      <c r="BD1502" s="28"/>
      <c r="BE1502" s="28"/>
      <c r="BJ1502" s="28"/>
      <c r="BK1502" s="28"/>
      <c r="BL1502" s="28"/>
      <c r="BM1502" s="28"/>
      <c r="BP1502" s="28"/>
      <c r="BT1502" s="28"/>
      <c r="BU1502" s="28"/>
      <c r="BV1502" s="28"/>
      <c r="BW1502" s="28"/>
      <c r="BX1502" s="28"/>
      <c r="BY1502" s="28"/>
      <c r="BZ1502" s="28"/>
      <c r="CA1502" s="28"/>
      <c r="CB1502" s="28"/>
      <c r="CC1502" s="28"/>
    </row>
    <row r="1503" spans="1:81" ht="20.25" customHeight="1" x14ac:dyDescent="0.2">
      <c r="A1503" s="23">
        <v>800</v>
      </c>
      <c r="B1503" s="24" t="s">
        <v>5493</v>
      </c>
      <c r="C1503" s="24" t="s">
        <v>151</v>
      </c>
      <c r="D1503" s="24"/>
      <c r="E1503" s="25"/>
      <c r="F1503" s="24" t="s">
        <v>54</v>
      </c>
      <c r="G1503" s="24" t="s">
        <v>693</v>
      </c>
      <c r="H1503" s="24"/>
      <c r="I1503" s="24" t="s">
        <v>494</v>
      </c>
      <c r="J1503" s="24" t="s">
        <v>495</v>
      </c>
      <c r="K1503" s="24" t="s">
        <v>31</v>
      </c>
      <c r="L1503" s="24"/>
      <c r="M1503" s="24"/>
      <c r="N1503" s="24"/>
      <c r="O1503" s="24"/>
      <c r="P1503" s="24">
        <v>1</v>
      </c>
      <c r="Q1503" s="24">
        <v>1</v>
      </c>
      <c r="R1503" s="24"/>
      <c r="S1503" s="24"/>
      <c r="T1503" s="24"/>
      <c r="U1503" s="24"/>
      <c r="V1503" s="24"/>
      <c r="W1503" s="24"/>
      <c r="X1503" s="24"/>
      <c r="Y1503" s="24"/>
      <c r="Z1503" s="26" t="s">
        <v>5484</v>
      </c>
      <c r="AA1503" s="17">
        <v>10</v>
      </c>
      <c r="AB1503" s="17">
        <v>1923.0769230769231</v>
      </c>
      <c r="AC1503" s="17">
        <v>1.4993076923076922</v>
      </c>
      <c r="AD1503" s="17"/>
      <c r="AE1503" s="24" t="s">
        <v>5494</v>
      </c>
      <c r="AF1503" s="24">
        <v>52.7927075688157</v>
      </c>
      <c r="AG1503" s="20">
        <v>6.8507727411264501</v>
      </c>
      <c r="AH1503" s="27"/>
      <c r="AI1503" s="24" t="s">
        <v>5495</v>
      </c>
      <c r="AJ1503" s="24"/>
      <c r="AK1503" s="24"/>
      <c r="AL1503" s="24"/>
      <c r="AM1503" s="24"/>
      <c r="AN1503" s="24"/>
      <c r="AO1503" s="24"/>
      <c r="AP1503" s="24"/>
      <c r="AQ1503" s="24"/>
      <c r="AR1503" s="24"/>
      <c r="AS1503" s="28"/>
      <c r="AT1503" s="28"/>
      <c r="AU1503" s="28"/>
      <c r="AV1503" s="28"/>
      <c r="AW1503" s="28"/>
      <c r="BA1503" s="28"/>
      <c r="BD1503" s="28"/>
      <c r="BE1503" s="28"/>
      <c r="BJ1503" s="28"/>
      <c r="BK1503" s="28"/>
      <c r="BL1503" s="28"/>
      <c r="BM1503" s="28"/>
      <c r="BP1503" s="28"/>
      <c r="BT1503" s="28"/>
      <c r="BU1503" s="28"/>
      <c r="BV1503" s="28"/>
      <c r="BW1503" s="28"/>
      <c r="BX1503" s="28"/>
      <c r="BY1503" s="28"/>
      <c r="BZ1503" s="28"/>
      <c r="CA1503" s="28"/>
      <c r="CB1503" s="28"/>
      <c r="CC1503" s="28"/>
    </row>
    <row r="1504" spans="1:81" ht="20.25" customHeight="1" x14ac:dyDescent="0.2">
      <c r="A1504" s="23">
        <v>813</v>
      </c>
      <c r="B1504" s="24" t="s">
        <v>5496</v>
      </c>
      <c r="C1504" s="24" t="s">
        <v>2978</v>
      </c>
      <c r="D1504" s="24">
        <v>2025</v>
      </c>
      <c r="E1504" s="25"/>
      <c r="F1504" s="24" t="s">
        <v>29</v>
      </c>
      <c r="G1504" s="24" t="s">
        <v>693</v>
      </c>
      <c r="H1504" s="24"/>
      <c r="I1504" s="24" t="s">
        <v>494</v>
      </c>
      <c r="J1504" s="24" t="s">
        <v>495</v>
      </c>
      <c r="K1504" s="24" t="s">
        <v>31</v>
      </c>
      <c r="L1504" s="24">
        <v>1</v>
      </c>
      <c r="M1504" s="24"/>
      <c r="N1504" s="24"/>
      <c r="O1504" s="24"/>
      <c r="P1504" s="24"/>
      <c r="Q1504" s="24"/>
      <c r="R1504" s="24"/>
      <c r="S1504" s="24"/>
      <c r="T1504" s="24"/>
      <c r="U1504" s="24"/>
      <c r="V1504" s="24"/>
      <c r="W1504" s="24"/>
      <c r="X1504" s="24"/>
      <c r="Y1504" s="24"/>
      <c r="Z1504" s="26" t="s">
        <v>5484</v>
      </c>
      <c r="AA1504" s="17">
        <v>10</v>
      </c>
      <c r="AB1504" s="17">
        <v>1923.0769230769231</v>
      </c>
      <c r="AC1504" s="17">
        <v>1.4993076923076922</v>
      </c>
      <c r="AD1504" s="17"/>
      <c r="AE1504" s="24" t="s">
        <v>5497</v>
      </c>
      <c r="AF1504" s="24">
        <v>48.1467281264798</v>
      </c>
      <c r="AG1504" s="20">
        <v>16.495715879876698</v>
      </c>
      <c r="AH1504" s="27"/>
      <c r="AI1504" s="24" t="s">
        <v>5498</v>
      </c>
      <c r="AJ1504" s="24" t="s">
        <v>5499</v>
      </c>
      <c r="AK1504" s="24" t="s">
        <v>5500</v>
      </c>
      <c r="AL1504" s="24" t="s">
        <v>5501</v>
      </c>
      <c r="AM1504" s="24"/>
      <c r="AN1504" s="24"/>
      <c r="AO1504" s="24"/>
      <c r="AP1504" s="24"/>
      <c r="AQ1504" s="24"/>
      <c r="AR1504" s="24"/>
      <c r="AS1504" s="28"/>
      <c r="AT1504" s="28"/>
      <c r="AU1504" s="28"/>
      <c r="AV1504" s="28"/>
      <c r="AW1504" s="28"/>
      <c r="BA1504" s="28"/>
      <c r="BD1504" s="28"/>
      <c r="BE1504" s="28"/>
      <c r="BJ1504" s="28"/>
      <c r="BK1504" s="28"/>
      <c r="BL1504" s="28"/>
      <c r="BM1504" s="28"/>
      <c r="BP1504" s="28"/>
      <c r="BT1504" s="28"/>
      <c r="BU1504" s="28"/>
      <c r="BV1504" s="28"/>
      <c r="BW1504" s="28"/>
      <c r="BX1504" s="28"/>
      <c r="BY1504" s="28"/>
      <c r="BZ1504" s="28"/>
      <c r="CA1504" s="28"/>
      <c r="CB1504" s="28"/>
      <c r="CC1504" s="28"/>
    </row>
    <row r="1505" spans="1:81" ht="20.25" customHeight="1" x14ac:dyDescent="0.2">
      <c r="A1505" s="23">
        <v>874</v>
      </c>
      <c r="B1505" s="24" t="s">
        <v>5502</v>
      </c>
      <c r="C1505" s="24" t="s">
        <v>125</v>
      </c>
      <c r="D1505" s="24">
        <v>2028</v>
      </c>
      <c r="E1505" s="25"/>
      <c r="F1505" s="24" t="s">
        <v>102</v>
      </c>
      <c r="G1505" s="24" t="s">
        <v>693</v>
      </c>
      <c r="H1505" s="24"/>
      <c r="I1505" s="24" t="s">
        <v>501</v>
      </c>
      <c r="J1505" s="24"/>
      <c r="K1505" s="24" t="s">
        <v>31</v>
      </c>
      <c r="L1505" s="24">
        <v>1</v>
      </c>
      <c r="M1505" s="24"/>
      <c r="N1505" s="24"/>
      <c r="O1505" s="24"/>
      <c r="P1505" s="24"/>
      <c r="Q1505" s="24"/>
      <c r="R1505" s="24"/>
      <c r="S1505" s="24"/>
      <c r="T1505" s="24"/>
      <c r="U1505" s="24"/>
      <c r="V1505" s="24"/>
      <c r="W1505" s="24"/>
      <c r="X1505" s="24"/>
      <c r="Y1505" s="24"/>
      <c r="Z1505" s="17" t="s">
        <v>5468</v>
      </c>
      <c r="AA1505" s="17">
        <v>10</v>
      </c>
      <c r="AB1505" s="17">
        <v>2200</v>
      </c>
      <c r="AC1505" s="17">
        <v>1.7152079999999998</v>
      </c>
      <c r="AD1505" s="17"/>
      <c r="AE1505" s="24" t="s">
        <v>5502</v>
      </c>
      <c r="AF1505" s="24">
        <v>37.059597412754002</v>
      </c>
      <c r="AG1505" s="20">
        <v>14.2662871867576</v>
      </c>
      <c r="AH1505" s="27"/>
      <c r="AI1505" s="24" t="s">
        <v>5503</v>
      </c>
      <c r="AJ1505" s="24" t="s">
        <v>5504</v>
      </c>
      <c r="AK1505" s="24"/>
      <c r="AL1505" s="24"/>
      <c r="AM1505" s="24"/>
      <c r="AN1505" s="24"/>
      <c r="AO1505" s="24"/>
      <c r="AP1505" s="24"/>
      <c r="AQ1505" s="24"/>
      <c r="AR1505" s="24"/>
      <c r="AS1505" s="28"/>
      <c r="AT1505" s="28"/>
      <c r="AU1505" s="28"/>
      <c r="AV1505" s="28"/>
      <c r="AW1505" s="28"/>
      <c r="BA1505" s="28"/>
      <c r="BD1505" s="28"/>
      <c r="BE1505" s="28"/>
      <c r="BJ1505" s="28"/>
      <c r="BK1505" s="28"/>
      <c r="BL1505" s="28"/>
      <c r="BM1505" s="28"/>
      <c r="BP1505" s="28"/>
      <c r="BT1505" s="28"/>
      <c r="BU1505" s="28"/>
      <c r="BV1505" s="28"/>
      <c r="BW1505" s="28"/>
      <c r="BX1505" s="28"/>
      <c r="BY1505" s="28"/>
      <c r="BZ1505" s="28"/>
      <c r="CA1505" s="28"/>
      <c r="CB1505" s="28"/>
      <c r="CC1505" s="28"/>
    </row>
    <row r="1506" spans="1:81" ht="20.25" customHeight="1" x14ac:dyDescent="0.2">
      <c r="A1506" s="23">
        <v>883</v>
      </c>
      <c r="B1506" s="24" t="s">
        <v>5505</v>
      </c>
      <c r="C1506" s="24" t="s">
        <v>643</v>
      </c>
      <c r="D1506" s="24">
        <v>2025</v>
      </c>
      <c r="E1506" s="25"/>
      <c r="F1506" s="24" t="s">
        <v>172</v>
      </c>
      <c r="G1506" s="24" t="s">
        <v>868</v>
      </c>
      <c r="H1506" s="24"/>
      <c r="I1506" s="24" t="s">
        <v>494</v>
      </c>
      <c r="J1506" s="24" t="s">
        <v>495</v>
      </c>
      <c r="K1506" s="24" t="s">
        <v>10</v>
      </c>
      <c r="L1506" s="24"/>
      <c r="M1506" s="24">
        <v>1</v>
      </c>
      <c r="N1506" s="24"/>
      <c r="O1506" s="24"/>
      <c r="P1506" s="24"/>
      <c r="Q1506" s="24"/>
      <c r="R1506" s="24"/>
      <c r="S1506" s="24"/>
      <c r="T1506" s="24"/>
      <c r="U1506" s="24"/>
      <c r="V1506" s="24"/>
      <c r="W1506" s="24"/>
      <c r="X1506" s="24"/>
      <c r="Y1506" s="24"/>
      <c r="Z1506" s="26" t="s">
        <v>5484</v>
      </c>
      <c r="AA1506" s="17">
        <v>10</v>
      </c>
      <c r="AB1506" s="17">
        <v>2173.913043478261</v>
      </c>
      <c r="AC1506" s="17">
        <v>1.6948695652173913</v>
      </c>
      <c r="AD1506" s="17"/>
      <c r="AE1506" s="24" t="s">
        <v>5506</v>
      </c>
      <c r="AF1506" s="24">
        <v>56.545167783373003</v>
      </c>
      <c r="AG1506" s="20">
        <v>9.1522958589574905</v>
      </c>
      <c r="AH1506" s="27"/>
      <c r="AI1506" s="24" t="s">
        <v>5507</v>
      </c>
      <c r="AJ1506" s="24" t="s">
        <v>5508</v>
      </c>
      <c r="AK1506" s="24" t="s">
        <v>1487</v>
      </c>
      <c r="AL1506" s="24" t="s">
        <v>5509</v>
      </c>
      <c r="AM1506" s="24" t="s">
        <v>5510</v>
      </c>
      <c r="AN1506" s="24" t="s">
        <v>5511</v>
      </c>
      <c r="AO1506" s="24"/>
      <c r="AP1506" s="24"/>
      <c r="AQ1506" s="24"/>
      <c r="AR1506" s="24"/>
      <c r="AS1506" s="28"/>
      <c r="AT1506" s="28"/>
      <c r="AU1506" s="28"/>
      <c r="AV1506" s="28"/>
      <c r="AW1506" s="28"/>
      <c r="BA1506" s="28"/>
      <c r="BD1506" s="28"/>
      <c r="BE1506" s="28"/>
      <c r="BJ1506" s="28"/>
      <c r="BK1506" s="28"/>
      <c r="BL1506" s="28"/>
      <c r="BM1506" s="28"/>
      <c r="BP1506" s="28"/>
      <c r="BT1506" s="28"/>
      <c r="BU1506" s="28"/>
      <c r="BV1506" s="28"/>
      <c r="BW1506" s="28"/>
      <c r="BX1506" s="28"/>
      <c r="BY1506" s="28"/>
      <c r="BZ1506" s="28"/>
      <c r="CA1506" s="28"/>
      <c r="CB1506" s="28"/>
      <c r="CC1506" s="28"/>
    </row>
    <row r="1507" spans="1:81" ht="20.25" customHeight="1" x14ac:dyDescent="0.2">
      <c r="A1507" s="23">
        <v>893</v>
      </c>
      <c r="B1507" s="24" t="s">
        <v>5512</v>
      </c>
      <c r="C1507" s="24" t="s">
        <v>190</v>
      </c>
      <c r="D1507" s="24"/>
      <c r="E1507" s="25"/>
      <c r="F1507" s="24" t="s">
        <v>54</v>
      </c>
      <c r="G1507" s="24" t="s">
        <v>492</v>
      </c>
      <c r="H1507" s="24" t="s">
        <v>493</v>
      </c>
      <c r="I1507" s="24" t="s">
        <v>494</v>
      </c>
      <c r="J1507" s="24" t="s">
        <v>687</v>
      </c>
      <c r="K1507" s="24" t="s">
        <v>31</v>
      </c>
      <c r="L1507" s="24"/>
      <c r="M1507" s="24"/>
      <c r="N1507" s="24"/>
      <c r="O1507" s="24"/>
      <c r="P1507" s="24">
        <v>1</v>
      </c>
      <c r="Q1507" s="24"/>
      <c r="R1507" s="24"/>
      <c r="S1507" s="24"/>
      <c r="T1507" s="24"/>
      <c r="U1507" s="24"/>
      <c r="V1507" s="24"/>
      <c r="W1507" s="24"/>
      <c r="X1507" s="24"/>
      <c r="Y1507" s="24"/>
      <c r="Z1507" s="26" t="s">
        <v>5468</v>
      </c>
      <c r="AA1507" s="17">
        <v>10</v>
      </c>
      <c r="AB1507" s="17">
        <v>2222.2222222222222</v>
      </c>
      <c r="AC1507" s="17">
        <v>1.7325333333333333</v>
      </c>
      <c r="AD1507" s="17"/>
      <c r="AE1507" s="24" t="s">
        <v>5513</v>
      </c>
      <c r="AF1507" s="24">
        <v>44.648941999999998</v>
      </c>
      <c r="AG1507" s="20">
        <v>-0.59775900000000004</v>
      </c>
      <c r="AH1507" s="27"/>
      <c r="AI1507" s="24" t="s">
        <v>5514</v>
      </c>
      <c r="AJ1507" s="24"/>
      <c r="AK1507" s="24"/>
      <c r="AL1507" s="24"/>
      <c r="AM1507" s="24"/>
      <c r="AN1507" s="24"/>
      <c r="AO1507" s="24"/>
      <c r="AP1507" s="24"/>
      <c r="AQ1507" s="24"/>
      <c r="AR1507" s="24"/>
      <c r="AS1507" s="28"/>
      <c r="AT1507" s="28"/>
      <c r="AU1507" s="28"/>
      <c r="AV1507" s="28"/>
      <c r="AW1507" s="28"/>
      <c r="BA1507" s="28"/>
      <c r="BD1507" s="28"/>
      <c r="BE1507" s="28"/>
      <c r="BJ1507" s="28"/>
      <c r="BK1507" s="28"/>
      <c r="BL1507" s="28"/>
      <c r="BM1507" s="28"/>
      <c r="BP1507" s="28"/>
      <c r="BT1507" s="28"/>
      <c r="BU1507" s="28"/>
      <c r="BV1507" s="28"/>
      <c r="BW1507" s="28"/>
      <c r="BX1507" s="28"/>
      <c r="BY1507" s="28"/>
      <c r="BZ1507" s="28"/>
      <c r="CA1507" s="28"/>
      <c r="CB1507" s="28"/>
      <c r="CC1507" s="28"/>
    </row>
    <row r="1508" spans="1:81" ht="20.25" customHeight="1" x14ac:dyDescent="0.2">
      <c r="A1508" s="23">
        <v>916</v>
      </c>
      <c r="B1508" s="24" t="s">
        <v>5515</v>
      </c>
      <c r="C1508" s="24" t="s">
        <v>232</v>
      </c>
      <c r="D1508" s="24">
        <v>2028</v>
      </c>
      <c r="E1508" s="25"/>
      <c r="F1508" s="24" t="s">
        <v>102</v>
      </c>
      <c r="G1508" s="24" t="s">
        <v>492</v>
      </c>
      <c r="H1508" s="24" t="s">
        <v>493</v>
      </c>
      <c r="I1508" s="24" t="s">
        <v>494</v>
      </c>
      <c r="J1508" s="24" t="s">
        <v>495</v>
      </c>
      <c r="K1508" s="24" t="s">
        <v>31</v>
      </c>
      <c r="L1508" s="24"/>
      <c r="M1508" s="24"/>
      <c r="N1508" s="24"/>
      <c r="O1508" s="24"/>
      <c r="P1508" s="24"/>
      <c r="Q1508" s="24"/>
      <c r="R1508" s="24"/>
      <c r="S1508" s="24"/>
      <c r="T1508" s="24"/>
      <c r="U1508" s="24"/>
      <c r="V1508" s="24"/>
      <c r="W1508" s="24"/>
      <c r="X1508" s="24"/>
      <c r="Y1508" s="24"/>
      <c r="Z1508" s="26" t="s">
        <v>5484</v>
      </c>
      <c r="AA1508" s="17">
        <v>10</v>
      </c>
      <c r="AB1508" s="17">
        <v>2222.2222222222222</v>
      </c>
      <c r="AC1508" s="17">
        <v>1.7325333333333333</v>
      </c>
      <c r="AD1508" s="17"/>
      <c r="AE1508" s="24" t="s">
        <v>5516</v>
      </c>
      <c r="AF1508" s="24">
        <v>28.122488789373101</v>
      </c>
      <c r="AG1508" s="20">
        <v>-16.575599319282698</v>
      </c>
      <c r="AH1508" s="27"/>
      <c r="AI1508" s="24" t="s">
        <v>3847</v>
      </c>
      <c r="AJ1508" s="24" t="s">
        <v>3848</v>
      </c>
      <c r="AK1508" s="24"/>
      <c r="AL1508" s="24"/>
      <c r="AM1508" s="24"/>
      <c r="AN1508" s="24"/>
      <c r="AO1508" s="24"/>
      <c r="AP1508" s="24"/>
      <c r="AQ1508" s="24"/>
      <c r="AR1508" s="24"/>
      <c r="AS1508" s="28"/>
      <c r="AT1508" s="28"/>
      <c r="AU1508" s="28"/>
      <c r="AV1508" s="28"/>
      <c r="AW1508" s="28"/>
      <c r="BA1508" s="28"/>
      <c r="BD1508" s="28"/>
      <c r="BE1508" s="28"/>
      <c r="BJ1508" s="28"/>
      <c r="BK1508" s="28"/>
      <c r="BL1508" s="28"/>
      <c r="BM1508" s="28"/>
      <c r="BP1508" s="28"/>
      <c r="BT1508" s="28"/>
      <c r="BU1508" s="28"/>
      <c r="BV1508" s="28"/>
      <c r="BW1508" s="28"/>
      <c r="BX1508" s="28"/>
      <c r="BY1508" s="28"/>
      <c r="BZ1508" s="28"/>
      <c r="CA1508" s="28"/>
      <c r="CB1508" s="28"/>
      <c r="CC1508" s="28"/>
    </row>
    <row r="1509" spans="1:81" ht="20.25" customHeight="1" x14ac:dyDescent="0.2">
      <c r="A1509" s="23">
        <v>929</v>
      </c>
      <c r="B1509" s="24" t="s">
        <v>5517</v>
      </c>
      <c r="C1509" s="24" t="s">
        <v>136</v>
      </c>
      <c r="D1509" s="24">
        <v>2026</v>
      </c>
      <c r="E1509" s="25"/>
      <c r="F1509" s="24" t="s">
        <v>44</v>
      </c>
      <c r="G1509" s="24" t="s">
        <v>868</v>
      </c>
      <c r="H1509" s="24"/>
      <c r="I1509" s="24" t="s">
        <v>494</v>
      </c>
      <c r="J1509" s="24" t="s">
        <v>495</v>
      </c>
      <c r="K1509" s="24" t="s">
        <v>31</v>
      </c>
      <c r="L1509" s="24"/>
      <c r="M1509" s="24"/>
      <c r="N1509" s="24"/>
      <c r="O1509" s="24"/>
      <c r="P1509" s="24"/>
      <c r="Q1509" s="24"/>
      <c r="R1509" s="24"/>
      <c r="S1509" s="24">
        <v>1</v>
      </c>
      <c r="T1509" s="24"/>
      <c r="U1509" s="24"/>
      <c r="V1509" s="24"/>
      <c r="W1509" s="24"/>
      <c r="X1509" s="24"/>
      <c r="Y1509" s="24"/>
      <c r="Z1509" s="26" t="s">
        <v>5484</v>
      </c>
      <c r="AA1509" s="17">
        <v>10</v>
      </c>
      <c r="AB1509" s="17">
        <v>2173.913043478261</v>
      </c>
      <c r="AC1509" s="17">
        <v>1.6948695652173913</v>
      </c>
      <c r="AD1509" s="17"/>
      <c r="AE1509" s="24" t="s">
        <v>5518</v>
      </c>
      <c r="AF1509" s="24">
        <v>-36.1178304691026</v>
      </c>
      <c r="AG1509" s="20">
        <v>146.878647819972</v>
      </c>
      <c r="AH1509" s="27"/>
      <c r="AI1509" s="24" t="s">
        <v>5491</v>
      </c>
      <c r="AJ1509" s="24" t="s">
        <v>5519</v>
      </c>
      <c r="AK1509" s="24"/>
      <c r="AL1509" s="24"/>
      <c r="AM1509" s="24"/>
      <c r="AN1509" s="24"/>
      <c r="AO1509" s="24"/>
      <c r="AP1509" s="24"/>
      <c r="AQ1509" s="24"/>
      <c r="AR1509" s="24"/>
      <c r="AS1509" s="28"/>
      <c r="AT1509" s="28"/>
      <c r="AU1509" s="28"/>
      <c r="AV1509" s="28"/>
      <c r="AW1509" s="28"/>
      <c r="BA1509" s="28"/>
      <c r="BD1509" s="28"/>
      <c r="BE1509" s="28"/>
      <c r="BJ1509" s="28"/>
      <c r="BK1509" s="28"/>
      <c r="BL1509" s="28"/>
      <c r="BM1509" s="28"/>
      <c r="BP1509" s="28"/>
      <c r="BT1509" s="28"/>
      <c r="BU1509" s="28"/>
      <c r="BV1509" s="28"/>
      <c r="BW1509" s="28"/>
      <c r="BX1509" s="28"/>
      <c r="BY1509" s="28"/>
      <c r="BZ1509" s="28"/>
      <c r="CA1509" s="28"/>
      <c r="CB1509" s="28"/>
      <c r="CC1509" s="28"/>
    </row>
    <row r="1510" spans="1:81" ht="20.25" customHeight="1" x14ac:dyDescent="0.2">
      <c r="A1510" s="23">
        <v>951</v>
      </c>
      <c r="B1510" s="24" t="s">
        <v>5520</v>
      </c>
      <c r="C1510" s="24" t="s">
        <v>79</v>
      </c>
      <c r="D1510" s="24"/>
      <c r="E1510" s="25"/>
      <c r="F1510" s="24" t="s">
        <v>233</v>
      </c>
      <c r="G1510" s="24" t="s">
        <v>492</v>
      </c>
      <c r="H1510" s="24" t="s">
        <v>493</v>
      </c>
      <c r="I1510" s="24" t="s">
        <v>494</v>
      </c>
      <c r="J1510" s="24" t="s">
        <v>495</v>
      </c>
      <c r="K1510" s="24" t="s">
        <v>81</v>
      </c>
      <c r="L1510" s="24"/>
      <c r="M1510" s="24"/>
      <c r="N1510" s="24"/>
      <c r="O1510" s="24"/>
      <c r="P1510" s="24"/>
      <c r="Q1510" s="24"/>
      <c r="R1510" s="24"/>
      <c r="S1510" s="24"/>
      <c r="T1510" s="24"/>
      <c r="U1510" s="24"/>
      <c r="V1510" s="24"/>
      <c r="W1510" s="24"/>
      <c r="X1510" s="24">
        <v>1</v>
      </c>
      <c r="Y1510" s="24"/>
      <c r="Z1510" s="26" t="s">
        <v>5521</v>
      </c>
      <c r="AA1510" s="17">
        <v>10</v>
      </c>
      <c r="AB1510" s="17">
        <v>2222.2222222222222</v>
      </c>
      <c r="AC1510" s="17">
        <v>1.7325333333333333</v>
      </c>
      <c r="AD1510" s="17"/>
      <c r="AE1510" s="24"/>
      <c r="AF1510" s="24"/>
      <c r="AG1510" s="20"/>
      <c r="AH1510" s="27"/>
      <c r="AI1510" s="24" t="s">
        <v>5522</v>
      </c>
      <c r="AJ1510" s="24"/>
      <c r="AK1510" s="24"/>
      <c r="AL1510" s="24"/>
      <c r="AM1510" s="24"/>
      <c r="AN1510" s="24"/>
      <c r="AO1510" s="24"/>
      <c r="AP1510" s="24"/>
      <c r="AQ1510" s="24"/>
      <c r="AR1510" s="24"/>
      <c r="AS1510" s="28"/>
      <c r="AT1510" s="28"/>
      <c r="AU1510" s="28"/>
      <c r="AV1510" s="28"/>
      <c r="AW1510" s="28"/>
      <c r="BA1510" s="28"/>
      <c r="BD1510" s="28"/>
      <c r="BE1510" s="28"/>
      <c r="BJ1510" s="28"/>
      <c r="BK1510" s="28"/>
      <c r="BL1510" s="28"/>
      <c r="BM1510" s="28"/>
      <c r="BP1510" s="28"/>
      <c r="BT1510" s="28"/>
      <c r="BU1510" s="28"/>
      <c r="BV1510" s="28"/>
      <c r="BW1510" s="28"/>
      <c r="BX1510" s="28"/>
      <c r="BY1510" s="28"/>
      <c r="BZ1510" s="28"/>
      <c r="CA1510" s="28"/>
      <c r="CB1510" s="28"/>
      <c r="CC1510" s="28"/>
    </row>
    <row r="1511" spans="1:81" s="51" customFormat="1" ht="20.25" customHeight="1" x14ac:dyDescent="0.2">
      <c r="A1511" s="23">
        <v>1004</v>
      </c>
      <c r="B1511" s="24" t="s">
        <v>5523</v>
      </c>
      <c r="C1511" s="24" t="s">
        <v>255</v>
      </c>
      <c r="D1511" s="24">
        <v>2026</v>
      </c>
      <c r="E1511" s="25"/>
      <c r="F1511" s="24" t="s">
        <v>44</v>
      </c>
      <c r="G1511" s="24" t="s">
        <v>693</v>
      </c>
      <c r="H1511" s="24"/>
      <c r="I1511" s="24" t="s">
        <v>655</v>
      </c>
      <c r="J1511" s="24"/>
      <c r="K1511" s="24" t="s">
        <v>31</v>
      </c>
      <c r="L1511" s="24"/>
      <c r="M1511" s="24"/>
      <c r="N1511" s="24"/>
      <c r="O1511" s="24">
        <v>1</v>
      </c>
      <c r="P1511" s="24"/>
      <c r="Q1511" s="24"/>
      <c r="R1511" s="24"/>
      <c r="S1511" s="24"/>
      <c r="T1511" s="24"/>
      <c r="U1511" s="24"/>
      <c r="V1511" s="24"/>
      <c r="W1511" s="24"/>
      <c r="X1511" s="24"/>
      <c r="Y1511" s="24"/>
      <c r="Z1511" s="26" t="s">
        <v>5468</v>
      </c>
      <c r="AA1511" s="17">
        <v>10</v>
      </c>
      <c r="AB1511" s="17">
        <v>1923.0769230769231</v>
      </c>
      <c r="AC1511" s="17">
        <v>1.4993076923076922</v>
      </c>
      <c r="AD1511" s="17"/>
      <c r="AE1511" s="24" t="s">
        <v>5524</v>
      </c>
      <c r="AF1511" s="24">
        <v>53.137381785431501</v>
      </c>
      <c r="AG1511" s="20">
        <v>8.6938995243144301</v>
      </c>
      <c r="AH1511" s="27"/>
      <c r="AI1511" s="24" t="s">
        <v>5525</v>
      </c>
      <c r="AJ1511" s="24" t="s">
        <v>5526</v>
      </c>
      <c r="AK1511" s="24"/>
      <c r="AL1511" s="24"/>
      <c r="AM1511" s="24"/>
      <c r="AN1511" s="24"/>
      <c r="AO1511" s="24"/>
      <c r="AP1511" s="24"/>
      <c r="AQ1511" s="24"/>
      <c r="AR1511" s="24"/>
    </row>
    <row r="1512" spans="1:81" ht="20.25" customHeight="1" x14ac:dyDescent="0.2">
      <c r="A1512" s="23">
        <v>1035</v>
      </c>
      <c r="B1512" s="24" t="s">
        <v>5527</v>
      </c>
      <c r="C1512" s="24" t="s">
        <v>255</v>
      </c>
      <c r="D1512" s="24">
        <v>2027</v>
      </c>
      <c r="E1512" s="25"/>
      <c r="F1512" s="24" t="s">
        <v>102</v>
      </c>
      <c r="G1512" s="24" t="s">
        <v>492</v>
      </c>
      <c r="H1512" s="24" t="s">
        <v>493</v>
      </c>
      <c r="I1512" s="24" t="s">
        <v>494</v>
      </c>
      <c r="J1512" s="24" t="s">
        <v>495</v>
      </c>
      <c r="K1512" s="24" t="s">
        <v>31</v>
      </c>
      <c r="L1512" s="24"/>
      <c r="M1512" s="24"/>
      <c r="N1512" s="24"/>
      <c r="O1512" s="24"/>
      <c r="P1512" s="24"/>
      <c r="Q1512" s="24">
        <v>1</v>
      </c>
      <c r="R1512" s="24"/>
      <c r="S1512" s="24"/>
      <c r="T1512" s="24"/>
      <c r="U1512" s="24"/>
      <c r="V1512" s="24"/>
      <c r="W1512" s="24"/>
      <c r="X1512" s="24"/>
      <c r="Y1512" s="24"/>
      <c r="Z1512" s="26" t="s">
        <v>5484</v>
      </c>
      <c r="AA1512" s="17">
        <v>10</v>
      </c>
      <c r="AB1512" s="17">
        <v>2222.2222222222222</v>
      </c>
      <c r="AC1512" s="17">
        <v>1.7325333333333333</v>
      </c>
      <c r="AD1512" s="17"/>
      <c r="AE1512" s="24" t="s">
        <v>2431</v>
      </c>
      <c r="AF1512" s="24">
        <v>52.775158456468603</v>
      </c>
      <c r="AG1512" s="20">
        <v>10.813933619990101</v>
      </c>
      <c r="AH1512" s="27"/>
      <c r="AI1512" s="24" t="s">
        <v>4916</v>
      </c>
      <c r="AJ1512" s="24" t="s">
        <v>5528</v>
      </c>
      <c r="AK1512" s="24"/>
      <c r="AL1512" s="24"/>
      <c r="AM1512" s="24"/>
      <c r="AN1512" s="24"/>
      <c r="AO1512" s="24"/>
      <c r="AP1512" s="24"/>
      <c r="AQ1512" s="24"/>
      <c r="AR1512" s="24"/>
      <c r="AS1512" s="28"/>
      <c r="AT1512" s="28"/>
      <c r="AU1512" s="28"/>
      <c r="AV1512" s="28"/>
      <c r="AW1512" s="28"/>
      <c r="BA1512" s="28"/>
      <c r="BD1512" s="28"/>
      <c r="BE1512" s="28"/>
      <c r="BJ1512" s="28"/>
      <c r="BK1512" s="28"/>
      <c r="BL1512" s="28"/>
      <c r="BM1512" s="28"/>
      <c r="BP1512" s="28"/>
      <c r="BT1512" s="28"/>
      <c r="BU1512" s="28"/>
      <c r="BV1512" s="28"/>
      <c r="BW1512" s="28"/>
      <c r="BX1512" s="28"/>
      <c r="BY1512" s="28"/>
      <c r="BZ1512" s="28"/>
      <c r="CA1512" s="28"/>
      <c r="CB1512" s="28"/>
      <c r="CC1512" s="28"/>
    </row>
    <row r="1513" spans="1:81" ht="20.25" customHeight="1" x14ac:dyDescent="0.2">
      <c r="A1513" s="23">
        <v>1045</v>
      </c>
      <c r="B1513" s="24" t="s">
        <v>5529</v>
      </c>
      <c r="C1513" s="24" t="s">
        <v>91</v>
      </c>
      <c r="D1513" s="24">
        <v>2027</v>
      </c>
      <c r="E1513" s="25"/>
      <c r="F1513" s="24" t="s">
        <v>102</v>
      </c>
      <c r="G1513" s="24" t="s">
        <v>492</v>
      </c>
      <c r="H1513" s="24" t="s">
        <v>493</v>
      </c>
      <c r="I1513" s="24" t="s">
        <v>494</v>
      </c>
      <c r="J1513" s="24" t="s">
        <v>644</v>
      </c>
      <c r="K1513" s="24" t="s">
        <v>31</v>
      </c>
      <c r="L1513" s="24"/>
      <c r="M1513" s="24"/>
      <c r="N1513" s="24"/>
      <c r="O1513" s="24"/>
      <c r="P1513" s="24"/>
      <c r="Q1513" s="24"/>
      <c r="R1513" s="24"/>
      <c r="S1513" s="24"/>
      <c r="T1513" s="24"/>
      <c r="U1513" s="24"/>
      <c r="V1513" s="24"/>
      <c r="W1513" s="24"/>
      <c r="X1513" s="24"/>
      <c r="Y1513" s="24"/>
      <c r="Z1513" s="26" t="s">
        <v>5484</v>
      </c>
      <c r="AA1513" s="17">
        <v>10</v>
      </c>
      <c r="AB1513" s="17">
        <v>2222.2222222222222</v>
      </c>
      <c r="AC1513" s="17">
        <v>1.7325333333333333</v>
      </c>
      <c r="AD1513" s="17"/>
      <c r="AE1513" s="24" t="s">
        <v>763</v>
      </c>
      <c r="AF1513" s="24">
        <v>57.065208310523403</v>
      </c>
      <c r="AG1513" s="20">
        <v>-1.8982876299373499</v>
      </c>
      <c r="AH1513" s="27"/>
      <c r="AI1513" s="24" t="s">
        <v>4064</v>
      </c>
      <c r="AJ1513" s="24" t="s">
        <v>4065</v>
      </c>
      <c r="AK1513" s="24"/>
      <c r="AL1513" s="24"/>
      <c r="AM1513" s="24"/>
      <c r="AN1513" s="24"/>
      <c r="AO1513" s="24"/>
      <c r="AP1513" s="24"/>
      <c r="AQ1513" s="24"/>
      <c r="AR1513" s="24"/>
      <c r="AS1513" s="28"/>
      <c r="AT1513" s="28"/>
      <c r="AU1513" s="28"/>
      <c r="AV1513" s="28"/>
      <c r="AW1513" s="28"/>
      <c r="BA1513" s="28"/>
      <c r="BD1513" s="28"/>
      <c r="BE1513" s="28"/>
      <c r="BJ1513" s="28"/>
      <c r="BK1513" s="28"/>
      <c r="BL1513" s="28"/>
      <c r="BM1513" s="28"/>
      <c r="BP1513" s="28"/>
      <c r="BT1513" s="28"/>
      <c r="BU1513" s="28"/>
      <c r="BV1513" s="28"/>
      <c r="BW1513" s="28"/>
      <c r="BX1513" s="28"/>
      <c r="BY1513" s="28"/>
      <c r="BZ1513" s="28"/>
      <c r="CA1513" s="28"/>
      <c r="CB1513" s="28"/>
      <c r="CC1513" s="28"/>
    </row>
    <row r="1514" spans="1:81" ht="20.25" customHeight="1" x14ac:dyDescent="0.2">
      <c r="A1514" s="23">
        <v>1114</v>
      </c>
      <c r="B1514" s="24" t="s">
        <v>5530</v>
      </c>
      <c r="C1514" s="24" t="s">
        <v>151</v>
      </c>
      <c r="D1514" s="24">
        <v>2027</v>
      </c>
      <c r="E1514" s="25"/>
      <c r="F1514" s="24" t="s">
        <v>102</v>
      </c>
      <c r="G1514" s="24" t="s">
        <v>492</v>
      </c>
      <c r="H1514" s="24" t="s">
        <v>493</v>
      </c>
      <c r="I1514" s="24" t="s">
        <v>494</v>
      </c>
      <c r="J1514" s="24" t="s">
        <v>495</v>
      </c>
      <c r="K1514" s="24" t="s">
        <v>31</v>
      </c>
      <c r="L1514" s="24"/>
      <c r="M1514" s="24"/>
      <c r="N1514" s="24"/>
      <c r="O1514" s="24"/>
      <c r="P1514" s="24">
        <v>1</v>
      </c>
      <c r="Q1514" s="24">
        <v>1</v>
      </c>
      <c r="R1514" s="24"/>
      <c r="S1514" s="24"/>
      <c r="T1514" s="24"/>
      <c r="U1514" s="24"/>
      <c r="V1514" s="24"/>
      <c r="W1514" s="24"/>
      <c r="X1514" s="24"/>
      <c r="Y1514" s="24"/>
      <c r="Z1514" s="26" t="s">
        <v>5484</v>
      </c>
      <c r="AA1514" s="17">
        <v>10</v>
      </c>
      <c r="AB1514" s="17">
        <v>2222.2222222222222</v>
      </c>
      <c r="AC1514" s="17">
        <v>1.7325333333333333</v>
      </c>
      <c r="AD1514" s="17"/>
      <c r="AE1514" s="24" t="s">
        <v>4069</v>
      </c>
      <c r="AF1514" s="24">
        <v>53.439120430033597</v>
      </c>
      <c r="AG1514" s="20">
        <v>6.8365304008215801</v>
      </c>
      <c r="AH1514" s="27"/>
      <c r="AI1514" s="24" t="s">
        <v>154</v>
      </c>
      <c r="AJ1514" s="24" t="s">
        <v>157</v>
      </c>
      <c r="AK1514" s="24"/>
      <c r="AL1514" s="24"/>
      <c r="AM1514" s="24"/>
      <c r="AN1514" s="24"/>
      <c r="AO1514" s="24"/>
      <c r="AP1514" s="24"/>
      <c r="AQ1514" s="24"/>
      <c r="AR1514" s="24"/>
      <c r="AS1514" s="28"/>
      <c r="AT1514" s="28"/>
      <c r="AU1514" s="28"/>
      <c r="AV1514" s="28"/>
      <c r="AW1514" s="28"/>
      <c r="BA1514" s="28"/>
      <c r="BD1514" s="28"/>
      <c r="BE1514" s="28"/>
      <c r="BJ1514" s="28"/>
      <c r="BK1514" s="28"/>
      <c r="BL1514" s="28"/>
      <c r="BM1514" s="28"/>
      <c r="BP1514" s="28"/>
      <c r="BT1514" s="28"/>
      <c r="BU1514" s="28"/>
      <c r="BV1514" s="28"/>
      <c r="BW1514" s="28"/>
      <c r="BX1514" s="28"/>
      <c r="BY1514" s="28"/>
      <c r="BZ1514" s="28"/>
      <c r="CA1514" s="28"/>
      <c r="CB1514" s="28"/>
      <c r="CC1514" s="28"/>
    </row>
    <row r="1515" spans="1:81" s="22" customFormat="1" ht="20.25" customHeight="1" x14ac:dyDescent="0.2">
      <c r="A1515" s="23">
        <v>1180</v>
      </c>
      <c r="B1515" s="24" t="s">
        <v>5531</v>
      </c>
      <c r="C1515" s="24" t="s">
        <v>136</v>
      </c>
      <c r="D1515" s="24"/>
      <c r="E1515" s="25"/>
      <c r="F1515" s="24" t="s">
        <v>102</v>
      </c>
      <c r="G1515" s="24" t="s">
        <v>492</v>
      </c>
      <c r="H1515" s="24" t="s">
        <v>493</v>
      </c>
      <c r="I1515" s="24" t="s">
        <v>494</v>
      </c>
      <c r="J1515" s="24" t="s">
        <v>619</v>
      </c>
      <c r="K1515" s="24" t="s">
        <v>31</v>
      </c>
      <c r="L1515" s="24"/>
      <c r="M1515" s="24"/>
      <c r="N1515" s="24"/>
      <c r="O1515" s="24"/>
      <c r="P1515" s="24">
        <v>1</v>
      </c>
      <c r="Q1515" s="24"/>
      <c r="R1515" s="24"/>
      <c r="S1515" s="24"/>
      <c r="T1515" s="24"/>
      <c r="U1515" s="24"/>
      <c r="V1515" s="24"/>
      <c r="W1515" s="24"/>
      <c r="X1515" s="24"/>
      <c r="Y1515" s="24"/>
      <c r="Z1515" s="26" t="s">
        <v>5484</v>
      </c>
      <c r="AA1515" s="17">
        <v>10</v>
      </c>
      <c r="AB1515" s="17">
        <v>2222.2222222222222</v>
      </c>
      <c r="AC1515" s="17">
        <v>1.7325333333333333</v>
      </c>
      <c r="AD1515" s="17"/>
      <c r="AE1515" s="24" t="s">
        <v>5532</v>
      </c>
      <c r="AF1515" s="24">
        <v>-27.818349854983801</v>
      </c>
      <c r="AG1515" s="20">
        <v>120.700606397719</v>
      </c>
      <c r="AH1515" s="27"/>
      <c r="AI1515" s="24" t="s">
        <v>5533</v>
      </c>
      <c r="AJ1515" s="24"/>
      <c r="AK1515" s="24"/>
      <c r="AL1515" s="24"/>
      <c r="AM1515" s="24"/>
      <c r="AN1515" s="24"/>
      <c r="AO1515" s="24"/>
      <c r="AP1515" s="24"/>
      <c r="AQ1515" s="24"/>
      <c r="AR1515" s="24"/>
    </row>
    <row r="1516" spans="1:81" ht="20.25" customHeight="1" x14ac:dyDescent="0.2">
      <c r="A1516" s="23">
        <v>1181</v>
      </c>
      <c r="B1516" s="24" t="s">
        <v>5534</v>
      </c>
      <c r="C1516" s="24" t="s">
        <v>136</v>
      </c>
      <c r="D1516" s="24"/>
      <c r="E1516" s="25"/>
      <c r="F1516" s="24" t="s">
        <v>102</v>
      </c>
      <c r="G1516" s="24" t="s">
        <v>492</v>
      </c>
      <c r="H1516" s="24" t="s">
        <v>493</v>
      </c>
      <c r="I1516" s="24" t="s">
        <v>494</v>
      </c>
      <c r="J1516" s="24" t="s">
        <v>687</v>
      </c>
      <c r="K1516" s="24" t="s">
        <v>31</v>
      </c>
      <c r="L1516" s="24"/>
      <c r="M1516" s="24"/>
      <c r="N1516" s="24"/>
      <c r="O1516" s="24"/>
      <c r="P1516" s="24"/>
      <c r="Q1516" s="24">
        <v>1</v>
      </c>
      <c r="R1516" s="24"/>
      <c r="S1516" s="24"/>
      <c r="T1516" s="24"/>
      <c r="U1516" s="24"/>
      <c r="V1516" s="24"/>
      <c r="W1516" s="24"/>
      <c r="X1516" s="24"/>
      <c r="Y1516" s="24"/>
      <c r="Z1516" s="26" t="s">
        <v>5484</v>
      </c>
      <c r="AA1516" s="17">
        <v>10</v>
      </c>
      <c r="AB1516" s="17">
        <v>2222.2222222222222</v>
      </c>
      <c r="AC1516" s="17">
        <v>1.7325333333333333</v>
      </c>
      <c r="AD1516" s="17"/>
      <c r="AE1516" s="24" t="s">
        <v>5534</v>
      </c>
      <c r="AF1516" s="24">
        <v>-24.630832255186</v>
      </c>
      <c r="AG1516" s="20">
        <v>150.06244160589301</v>
      </c>
      <c r="AH1516" s="27"/>
      <c r="AI1516" s="24" t="s">
        <v>5533</v>
      </c>
      <c r="AJ1516" s="24"/>
      <c r="AK1516" s="24"/>
      <c r="AL1516" s="24"/>
      <c r="AM1516" s="24"/>
      <c r="AN1516" s="24"/>
      <c r="AO1516" s="24"/>
      <c r="AP1516" s="24"/>
      <c r="AQ1516" s="24"/>
      <c r="AR1516" s="24"/>
      <c r="AS1516" s="28"/>
      <c r="AT1516" s="28"/>
      <c r="AU1516" s="28"/>
      <c r="AV1516" s="28"/>
      <c r="AW1516" s="28"/>
      <c r="BA1516" s="28"/>
      <c r="BD1516" s="28"/>
      <c r="BE1516" s="28"/>
      <c r="BJ1516" s="28"/>
      <c r="BK1516" s="28"/>
      <c r="BL1516" s="28"/>
      <c r="BM1516" s="28"/>
      <c r="BP1516" s="28"/>
      <c r="BT1516" s="28"/>
      <c r="BU1516" s="28"/>
      <c r="BV1516" s="28"/>
      <c r="BW1516" s="28"/>
      <c r="BX1516" s="28"/>
      <c r="BY1516" s="28"/>
      <c r="BZ1516" s="28"/>
      <c r="CA1516" s="28"/>
      <c r="CB1516" s="28"/>
      <c r="CC1516" s="28"/>
    </row>
    <row r="1517" spans="1:81" ht="20.25" customHeight="1" x14ac:dyDescent="0.2">
      <c r="A1517" s="23">
        <v>1261</v>
      </c>
      <c r="B1517" s="24" t="s">
        <v>5535</v>
      </c>
      <c r="C1517" s="24" t="s">
        <v>136</v>
      </c>
      <c r="D1517" s="24">
        <v>2027</v>
      </c>
      <c r="E1517" s="25"/>
      <c r="F1517" s="24" t="s">
        <v>102</v>
      </c>
      <c r="G1517" s="24" t="s">
        <v>693</v>
      </c>
      <c r="H1517" s="24"/>
      <c r="I1517" s="24" t="s">
        <v>494</v>
      </c>
      <c r="J1517" s="24" t="s">
        <v>495</v>
      </c>
      <c r="K1517" s="24" t="s">
        <v>31</v>
      </c>
      <c r="L1517" s="24"/>
      <c r="M1517" s="24"/>
      <c r="N1517" s="24"/>
      <c r="O1517" s="24"/>
      <c r="P1517" s="24"/>
      <c r="Q1517" s="24">
        <v>1</v>
      </c>
      <c r="R1517" s="24"/>
      <c r="S1517" s="24">
        <v>1</v>
      </c>
      <c r="T1517" s="24"/>
      <c r="U1517" s="24"/>
      <c r="V1517" s="24"/>
      <c r="W1517" s="24"/>
      <c r="X1517" s="24"/>
      <c r="Y1517" s="24"/>
      <c r="Z1517" s="26" t="s">
        <v>5484</v>
      </c>
      <c r="AA1517" s="17">
        <v>10</v>
      </c>
      <c r="AB1517" s="17">
        <v>1923.0769230769231</v>
      </c>
      <c r="AC1517" s="17">
        <v>1.4993076923076922</v>
      </c>
      <c r="AD1517" s="17"/>
      <c r="AE1517" s="24" t="s">
        <v>5536</v>
      </c>
      <c r="AF1517" s="24">
        <v>-37.808455073870299</v>
      </c>
      <c r="AG1517" s="20">
        <v>144.94048216855799</v>
      </c>
      <c r="AH1517" s="27"/>
      <c r="AI1517" s="24" t="s">
        <v>5537</v>
      </c>
      <c r="AJ1517" s="24"/>
      <c r="AK1517" s="24"/>
      <c r="AL1517" s="24"/>
      <c r="AM1517" s="24"/>
      <c r="AN1517" s="24"/>
      <c r="AO1517" s="24"/>
      <c r="AP1517" s="24"/>
      <c r="AQ1517" s="24"/>
      <c r="AR1517" s="24"/>
      <c r="AS1517" s="28"/>
      <c r="AT1517" s="28"/>
      <c r="AU1517" s="28"/>
      <c r="AV1517" s="28"/>
      <c r="AW1517" s="28"/>
      <c r="BA1517" s="28"/>
      <c r="BD1517" s="28"/>
      <c r="BE1517" s="28"/>
      <c r="BJ1517" s="28"/>
      <c r="BK1517" s="28"/>
      <c r="BL1517" s="28"/>
      <c r="BM1517" s="28"/>
      <c r="BP1517" s="28"/>
      <c r="BT1517" s="28"/>
      <c r="BU1517" s="28"/>
      <c r="BV1517" s="28"/>
      <c r="BW1517" s="28"/>
      <c r="BX1517" s="28"/>
      <c r="BY1517" s="28"/>
      <c r="BZ1517" s="28"/>
      <c r="CA1517" s="28"/>
      <c r="CB1517" s="28"/>
      <c r="CC1517" s="28"/>
    </row>
    <row r="1518" spans="1:81" ht="20.25" customHeight="1" x14ac:dyDescent="0.2">
      <c r="A1518" s="23">
        <v>1272</v>
      </c>
      <c r="B1518" s="24" t="s">
        <v>5538</v>
      </c>
      <c r="C1518" s="24" t="s">
        <v>5539</v>
      </c>
      <c r="D1518" s="24">
        <v>2027</v>
      </c>
      <c r="E1518" s="25"/>
      <c r="F1518" s="24" t="s">
        <v>102</v>
      </c>
      <c r="G1518" s="24" t="s">
        <v>492</v>
      </c>
      <c r="H1518" s="24" t="s">
        <v>493</v>
      </c>
      <c r="I1518" s="24" t="s">
        <v>501</v>
      </c>
      <c r="J1518" s="24"/>
      <c r="K1518" s="24" t="s">
        <v>31</v>
      </c>
      <c r="L1518" s="24"/>
      <c r="M1518" s="24"/>
      <c r="N1518" s="24"/>
      <c r="O1518" s="24"/>
      <c r="P1518" s="24"/>
      <c r="Q1518" s="24">
        <v>1</v>
      </c>
      <c r="R1518" s="24"/>
      <c r="S1518" s="24"/>
      <c r="T1518" s="24"/>
      <c r="U1518" s="24"/>
      <c r="V1518" s="24"/>
      <c r="W1518" s="24"/>
      <c r="X1518" s="24"/>
      <c r="Y1518" s="24"/>
      <c r="Z1518" s="26" t="s">
        <v>5484</v>
      </c>
      <c r="AA1518" s="17">
        <v>10</v>
      </c>
      <c r="AB1518" s="17">
        <v>2222.2222222222222</v>
      </c>
      <c r="AC1518" s="17">
        <v>1.7325333333333333</v>
      </c>
      <c r="AD1518" s="17"/>
      <c r="AE1518" s="24" t="s">
        <v>5540</v>
      </c>
      <c r="AF1518" s="24">
        <v>47.2008098662469</v>
      </c>
      <c r="AG1518" s="20">
        <v>8.7674204417793895</v>
      </c>
      <c r="AH1518" s="27"/>
      <c r="AI1518" s="24" t="s">
        <v>5541</v>
      </c>
      <c r="AJ1518" s="24"/>
      <c r="AK1518" s="24"/>
      <c r="AL1518" s="24"/>
      <c r="AM1518" s="24"/>
      <c r="AN1518" s="24"/>
      <c r="AO1518" s="24"/>
      <c r="AP1518" s="24"/>
      <c r="AQ1518" s="24"/>
      <c r="AR1518" s="24"/>
      <c r="AS1518" s="28"/>
      <c r="AT1518" s="28"/>
      <c r="AU1518" s="28"/>
      <c r="AV1518" s="28"/>
      <c r="AW1518" s="28"/>
      <c r="BA1518" s="28"/>
      <c r="BD1518" s="28"/>
      <c r="BE1518" s="28"/>
      <c r="BJ1518" s="28"/>
      <c r="BK1518" s="28"/>
      <c r="BL1518" s="28"/>
      <c r="BM1518" s="28"/>
      <c r="BP1518" s="28"/>
      <c r="BT1518" s="28"/>
      <c r="BU1518" s="28"/>
      <c r="BV1518" s="28"/>
      <c r="BW1518" s="28"/>
      <c r="BX1518" s="28"/>
      <c r="BY1518" s="28"/>
      <c r="BZ1518" s="28"/>
      <c r="CA1518" s="28"/>
      <c r="CB1518" s="28"/>
      <c r="CC1518" s="28"/>
    </row>
    <row r="1519" spans="1:81" ht="20.25" customHeight="1" x14ac:dyDescent="0.2">
      <c r="A1519" s="23">
        <v>1274</v>
      </c>
      <c r="B1519" s="24" t="s">
        <v>5542</v>
      </c>
      <c r="C1519" s="24" t="s">
        <v>255</v>
      </c>
      <c r="D1519" s="24">
        <v>2027</v>
      </c>
      <c r="E1519" s="25"/>
      <c r="F1519" s="24" t="s">
        <v>102</v>
      </c>
      <c r="G1519" s="24" t="s">
        <v>693</v>
      </c>
      <c r="H1519" s="24"/>
      <c r="I1519" s="24" t="s">
        <v>494</v>
      </c>
      <c r="J1519" s="24" t="s">
        <v>619</v>
      </c>
      <c r="K1519" s="24" t="s">
        <v>31</v>
      </c>
      <c r="L1519" s="24"/>
      <c r="M1519" s="24"/>
      <c r="N1519" s="24"/>
      <c r="O1519" s="24">
        <v>1</v>
      </c>
      <c r="P1519" s="24">
        <v>1</v>
      </c>
      <c r="Q1519" s="24">
        <v>1</v>
      </c>
      <c r="R1519" s="24"/>
      <c r="S1519" s="24"/>
      <c r="T1519" s="24"/>
      <c r="U1519" s="24"/>
      <c r="V1519" s="24"/>
      <c r="W1519" s="24"/>
      <c r="X1519" s="24"/>
      <c r="Y1519" s="24"/>
      <c r="Z1519" s="26" t="s">
        <v>5543</v>
      </c>
      <c r="AA1519" s="17">
        <v>10</v>
      </c>
      <c r="AB1519" s="17">
        <v>1923.0769230769231</v>
      </c>
      <c r="AC1519" s="17">
        <v>1.4993076923076922</v>
      </c>
      <c r="AD1519" s="17"/>
      <c r="AE1519" s="24" t="s">
        <v>5058</v>
      </c>
      <c r="AF1519" s="24">
        <v>51.486944514960499</v>
      </c>
      <c r="AG1519" s="20">
        <v>6.86631612642352</v>
      </c>
      <c r="AH1519" s="27"/>
      <c r="AI1519" s="24" t="s">
        <v>5059</v>
      </c>
      <c r="AJ1519" s="24"/>
      <c r="AK1519" s="24"/>
      <c r="AL1519" s="24"/>
      <c r="AM1519" s="24"/>
      <c r="AN1519" s="24"/>
      <c r="AO1519" s="24"/>
      <c r="AP1519" s="24"/>
      <c r="AQ1519" s="24"/>
      <c r="AR1519" s="24"/>
      <c r="AS1519" s="28"/>
      <c r="AT1519" s="28"/>
      <c r="AU1519" s="28"/>
      <c r="AV1519" s="28"/>
      <c r="AW1519" s="28"/>
      <c r="BA1519" s="28"/>
      <c r="BD1519" s="28"/>
      <c r="BE1519" s="28"/>
      <c r="BJ1519" s="28"/>
      <c r="BK1519" s="28"/>
      <c r="BL1519" s="28"/>
      <c r="BM1519" s="28"/>
      <c r="BP1519" s="28"/>
      <c r="BT1519" s="28"/>
      <c r="BU1519" s="28"/>
      <c r="BV1519" s="28"/>
      <c r="BW1519" s="28"/>
      <c r="BX1519" s="28"/>
      <c r="BY1519" s="28"/>
      <c r="BZ1519" s="28"/>
      <c r="CA1519" s="28"/>
      <c r="CB1519" s="28"/>
      <c r="CC1519" s="28"/>
    </row>
    <row r="1520" spans="1:81" ht="20.25" customHeight="1" x14ac:dyDescent="0.2">
      <c r="A1520" s="23">
        <v>1276</v>
      </c>
      <c r="B1520" s="24" t="s">
        <v>5544</v>
      </c>
      <c r="C1520" s="24" t="s">
        <v>777</v>
      </c>
      <c r="D1520" s="24">
        <v>2027</v>
      </c>
      <c r="E1520" s="25"/>
      <c r="F1520" s="24" t="s">
        <v>102</v>
      </c>
      <c r="G1520" s="24" t="s">
        <v>868</v>
      </c>
      <c r="H1520" s="24"/>
      <c r="I1520" s="24" t="s">
        <v>501</v>
      </c>
      <c r="J1520" s="24"/>
      <c r="K1520" s="24" t="s">
        <v>31</v>
      </c>
      <c r="L1520" s="24"/>
      <c r="M1520" s="24"/>
      <c r="N1520" s="24"/>
      <c r="O1520" s="24"/>
      <c r="P1520" s="24">
        <v>1</v>
      </c>
      <c r="Q1520" s="24">
        <v>1</v>
      </c>
      <c r="R1520" s="24"/>
      <c r="S1520" s="24">
        <v>1</v>
      </c>
      <c r="T1520" s="24"/>
      <c r="U1520" s="24"/>
      <c r="V1520" s="24"/>
      <c r="W1520" s="24"/>
      <c r="X1520" s="24"/>
      <c r="Y1520" s="24"/>
      <c r="Z1520" s="26" t="s">
        <v>5484</v>
      </c>
      <c r="AA1520" s="17">
        <v>10</v>
      </c>
      <c r="AB1520" s="17">
        <v>2173.913043478261</v>
      </c>
      <c r="AC1520" s="17">
        <v>1.6948695652173913</v>
      </c>
      <c r="AD1520" s="17"/>
      <c r="AE1520" s="24" t="s">
        <v>5545</v>
      </c>
      <c r="AF1520" s="24">
        <v>-32.607693161044303</v>
      </c>
      <c r="AG1520" s="20">
        <v>-70.898976754979401</v>
      </c>
      <c r="AH1520" s="27"/>
      <c r="AI1520" s="24" t="s">
        <v>5546</v>
      </c>
      <c r="AJ1520" s="24"/>
      <c r="AK1520" s="24"/>
      <c r="AL1520" s="24"/>
      <c r="AM1520" s="24"/>
      <c r="AN1520" s="24"/>
      <c r="AO1520" s="24"/>
      <c r="AP1520" s="24"/>
      <c r="AQ1520" s="24"/>
      <c r="AR1520" s="24"/>
      <c r="AS1520" s="28"/>
      <c r="AT1520" s="28"/>
      <c r="AU1520" s="28"/>
      <c r="AV1520" s="28"/>
      <c r="AW1520" s="28"/>
      <c r="BA1520" s="28"/>
      <c r="BD1520" s="28"/>
      <c r="BE1520" s="28"/>
      <c r="BJ1520" s="28"/>
      <c r="BK1520" s="28"/>
      <c r="BL1520" s="28"/>
      <c r="BM1520" s="28"/>
      <c r="BP1520" s="28"/>
      <c r="BT1520" s="28"/>
      <c r="BU1520" s="28"/>
      <c r="BV1520" s="28"/>
      <c r="BW1520" s="28"/>
      <c r="BX1520" s="28"/>
      <c r="BY1520" s="28"/>
      <c r="BZ1520" s="28"/>
      <c r="CA1520" s="28"/>
      <c r="CB1520" s="28"/>
      <c r="CC1520" s="28"/>
    </row>
    <row r="1521" spans="1:81" ht="20.25" customHeight="1" x14ac:dyDescent="0.2">
      <c r="A1521" s="23">
        <v>1308</v>
      </c>
      <c r="B1521" s="24" t="s">
        <v>5547</v>
      </c>
      <c r="C1521" s="24" t="s">
        <v>91</v>
      </c>
      <c r="D1521" s="24"/>
      <c r="E1521" s="25"/>
      <c r="F1521" s="24" t="s">
        <v>233</v>
      </c>
      <c r="G1521" s="24" t="s">
        <v>492</v>
      </c>
      <c r="H1521" s="24" t="s">
        <v>493</v>
      </c>
      <c r="I1521" s="24" t="s">
        <v>494</v>
      </c>
      <c r="J1521" s="24" t="s">
        <v>644</v>
      </c>
      <c r="K1521" s="24" t="s">
        <v>31</v>
      </c>
      <c r="L1521" s="24"/>
      <c r="M1521" s="24"/>
      <c r="N1521" s="24"/>
      <c r="O1521" s="24"/>
      <c r="P1521" s="24"/>
      <c r="Q1521" s="24"/>
      <c r="R1521" s="24"/>
      <c r="S1521" s="24"/>
      <c r="T1521" s="24"/>
      <c r="U1521" s="24"/>
      <c r="V1521" s="24"/>
      <c r="W1521" s="24"/>
      <c r="X1521" s="24"/>
      <c r="Y1521" s="24"/>
      <c r="Z1521" s="26" t="s">
        <v>5484</v>
      </c>
      <c r="AA1521" s="17">
        <v>10</v>
      </c>
      <c r="AB1521" s="17">
        <v>2222.2222222222222</v>
      </c>
      <c r="AC1521" s="17">
        <v>1.7325333333333333</v>
      </c>
      <c r="AD1521" s="17"/>
      <c r="AE1521" s="24" t="s">
        <v>5548</v>
      </c>
      <c r="AF1521" s="24">
        <v>57.682617094722303</v>
      </c>
      <c r="AG1521" s="20">
        <v>-1.5136353158554201</v>
      </c>
      <c r="AH1521" s="27"/>
      <c r="AI1521" s="24"/>
      <c r="AJ1521" s="24"/>
      <c r="AK1521" s="24"/>
      <c r="AL1521" s="24"/>
      <c r="AM1521" s="24"/>
      <c r="AN1521" s="24"/>
      <c r="AO1521" s="24"/>
      <c r="AP1521" s="24"/>
      <c r="AQ1521" s="24"/>
      <c r="AR1521" s="24"/>
      <c r="AS1521" s="28"/>
      <c r="AT1521" s="28"/>
      <c r="AU1521" s="28"/>
      <c r="AV1521" s="28"/>
      <c r="AW1521" s="28"/>
      <c r="BA1521" s="28"/>
      <c r="BD1521" s="28"/>
      <c r="BE1521" s="28"/>
      <c r="BJ1521" s="28"/>
      <c r="BK1521" s="28"/>
      <c r="BL1521" s="28"/>
      <c r="BM1521" s="28"/>
      <c r="BP1521" s="28"/>
      <c r="BT1521" s="28"/>
      <c r="BU1521" s="28"/>
      <c r="BV1521" s="28"/>
      <c r="BW1521" s="28"/>
      <c r="BX1521" s="28"/>
      <c r="BY1521" s="28"/>
      <c r="BZ1521" s="28"/>
      <c r="CA1521" s="28"/>
      <c r="CB1521" s="28"/>
      <c r="CC1521" s="28"/>
    </row>
    <row r="1522" spans="1:81" ht="20.25" customHeight="1" x14ac:dyDescent="0.2">
      <c r="A1522" s="23">
        <v>1421</v>
      </c>
      <c r="B1522" s="24" t="s">
        <v>5549</v>
      </c>
      <c r="C1522" s="24" t="s">
        <v>136</v>
      </c>
      <c r="D1522" s="24"/>
      <c r="E1522" s="25"/>
      <c r="F1522" s="24" t="s">
        <v>233</v>
      </c>
      <c r="G1522" s="24" t="s">
        <v>492</v>
      </c>
      <c r="H1522" s="24" t="s">
        <v>493</v>
      </c>
      <c r="I1522" s="24" t="s">
        <v>494</v>
      </c>
      <c r="J1522" s="24" t="s">
        <v>619</v>
      </c>
      <c r="K1522" s="24" t="s">
        <v>31</v>
      </c>
      <c r="L1522" s="24"/>
      <c r="M1522" s="24"/>
      <c r="N1522" s="24"/>
      <c r="O1522" s="24">
        <v>1</v>
      </c>
      <c r="P1522" s="24"/>
      <c r="Q1522" s="24"/>
      <c r="R1522" s="24"/>
      <c r="S1522" s="24"/>
      <c r="T1522" s="24"/>
      <c r="U1522" s="24"/>
      <c r="V1522" s="24"/>
      <c r="W1522" s="24"/>
      <c r="X1522" s="24"/>
      <c r="Y1522" s="24"/>
      <c r="Z1522" s="26" t="s">
        <v>5484</v>
      </c>
      <c r="AA1522" s="17">
        <v>10</v>
      </c>
      <c r="AB1522" s="17">
        <v>2222.2222222222222</v>
      </c>
      <c r="AC1522" s="17">
        <v>1.7325333333333333</v>
      </c>
      <c r="AD1522" s="17"/>
      <c r="AE1522" s="24" t="s">
        <v>5550</v>
      </c>
      <c r="AF1522" s="24">
        <v>-34.474263328882898</v>
      </c>
      <c r="AG1522" s="20">
        <v>150.88802186802701</v>
      </c>
      <c r="AH1522" s="27"/>
      <c r="AI1522" s="24" t="s">
        <v>5551</v>
      </c>
      <c r="AJ1522" s="24"/>
      <c r="AK1522" s="24"/>
      <c r="AL1522" s="24"/>
      <c r="AM1522" s="24"/>
      <c r="AN1522" s="24"/>
      <c r="AO1522" s="24"/>
      <c r="AP1522" s="24"/>
      <c r="AQ1522" s="24"/>
      <c r="AR1522" s="24"/>
      <c r="AS1522" s="28"/>
      <c r="AT1522" s="28"/>
      <c r="AU1522" s="28"/>
      <c r="AV1522" s="28"/>
      <c r="AW1522" s="28"/>
      <c r="BA1522" s="28"/>
      <c r="BD1522" s="28"/>
      <c r="BE1522" s="28"/>
      <c r="BJ1522" s="28"/>
      <c r="BK1522" s="28"/>
      <c r="BL1522" s="28"/>
      <c r="BM1522" s="28"/>
      <c r="BP1522" s="28"/>
      <c r="BT1522" s="28"/>
      <c r="BU1522" s="28"/>
      <c r="BV1522" s="28"/>
      <c r="BW1522" s="28"/>
      <c r="BX1522" s="28"/>
      <c r="BY1522" s="28"/>
      <c r="BZ1522" s="28"/>
      <c r="CA1522" s="28"/>
      <c r="CB1522" s="28"/>
      <c r="CC1522" s="28"/>
    </row>
    <row r="1523" spans="1:81" ht="20.25" customHeight="1" x14ac:dyDescent="0.2">
      <c r="A1523" s="23">
        <v>1501</v>
      </c>
      <c r="B1523" s="24" t="s">
        <v>5552</v>
      </c>
      <c r="C1523" s="24" t="s">
        <v>232</v>
      </c>
      <c r="D1523" s="24">
        <v>2026</v>
      </c>
      <c r="E1523" s="25"/>
      <c r="F1523" s="24" t="s">
        <v>44</v>
      </c>
      <c r="G1523" s="24" t="s">
        <v>693</v>
      </c>
      <c r="H1523" s="24"/>
      <c r="I1523" s="24" t="s">
        <v>494</v>
      </c>
      <c r="J1523" s="24" t="s">
        <v>619</v>
      </c>
      <c r="K1523" s="24" t="s">
        <v>31</v>
      </c>
      <c r="L1523" s="24"/>
      <c r="M1523" s="24"/>
      <c r="N1523" s="24"/>
      <c r="O1523" s="24"/>
      <c r="P1523" s="24"/>
      <c r="Q1523" s="24">
        <v>1</v>
      </c>
      <c r="R1523" s="24"/>
      <c r="S1523" s="24"/>
      <c r="T1523" s="24"/>
      <c r="U1523" s="24"/>
      <c r="V1523" s="24"/>
      <c r="W1523" s="24"/>
      <c r="X1523" s="24"/>
      <c r="Y1523" s="24"/>
      <c r="Z1523" s="26" t="s">
        <v>5553</v>
      </c>
      <c r="AA1523" s="17">
        <v>10</v>
      </c>
      <c r="AB1523" s="17">
        <v>1923.0769230769231</v>
      </c>
      <c r="AC1523" s="17">
        <v>1.4993076923076922</v>
      </c>
      <c r="AD1523" s="17"/>
      <c r="AE1523" s="24" t="s">
        <v>4223</v>
      </c>
      <c r="AF1523" s="24">
        <v>39.417838099762399</v>
      </c>
      <c r="AG1523" s="20">
        <v>-3.21761548796866</v>
      </c>
      <c r="AH1523" s="27"/>
      <c r="AI1523" s="24" t="s">
        <v>5554</v>
      </c>
      <c r="AJ1523" s="24" t="s">
        <v>5555</v>
      </c>
      <c r="AK1523" s="24"/>
      <c r="AL1523" s="24"/>
      <c r="AM1523" s="24"/>
      <c r="AN1523" s="24"/>
      <c r="AO1523" s="24"/>
      <c r="AP1523" s="24"/>
      <c r="AQ1523" s="24"/>
      <c r="AR1523" s="24"/>
      <c r="AS1523" s="28"/>
      <c r="AT1523" s="28"/>
      <c r="AU1523" s="28"/>
      <c r="AV1523" s="28"/>
      <c r="AW1523" s="28"/>
      <c r="BA1523" s="28"/>
      <c r="BD1523" s="28"/>
      <c r="BE1523" s="28"/>
      <c r="BJ1523" s="28"/>
      <c r="BK1523" s="28"/>
      <c r="BL1523" s="28"/>
      <c r="BM1523" s="28"/>
      <c r="BP1523" s="28"/>
      <c r="BT1523" s="28"/>
      <c r="BU1523" s="28"/>
      <c r="BV1523" s="28"/>
      <c r="BW1523" s="28"/>
      <c r="BX1523" s="28"/>
      <c r="BY1523" s="28"/>
      <c r="BZ1523" s="28"/>
      <c r="CA1523" s="28"/>
      <c r="CB1523" s="28"/>
      <c r="CC1523" s="28"/>
    </row>
    <row r="1524" spans="1:81" ht="20.25" customHeight="1" x14ac:dyDescent="0.2">
      <c r="A1524" s="23">
        <v>1531</v>
      </c>
      <c r="B1524" s="24" t="s">
        <v>5556</v>
      </c>
      <c r="C1524" s="24" t="s">
        <v>777</v>
      </c>
      <c r="D1524" s="24"/>
      <c r="E1524" s="25"/>
      <c r="F1524" s="24" t="s">
        <v>102</v>
      </c>
      <c r="G1524" s="24" t="s">
        <v>492</v>
      </c>
      <c r="H1524" s="24" t="s">
        <v>493</v>
      </c>
      <c r="I1524" s="24" t="s">
        <v>494</v>
      </c>
      <c r="J1524" s="24" t="s">
        <v>687</v>
      </c>
      <c r="K1524" s="24" t="s">
        <v>31</v>
      </c>
      <c r="L1524" s="24"/>
      <c r="M1524" s="24"/>
      <c r="N1524" s="24"/>
      <c r="O1524" s="24"/>
      <c r="P1524" s="24"/>
      <c r="Q1524" s="24">
        <v>1</v>
      </c>
      <c r="R1524" s="24"/>
      <c r="S1524" s="24"/>
      <c r="T1524" s="24"/>
      <c r="U1524" s="24"/>
      <c r="V1524" s="24"/>
      <c r="W1524" s="24"/>
      <c r="X1524" s="24"/>
      <c r="Y1524" s="24"/>
      <c r="Z1524" s="26" t="s">
        <v>5484</v>
      </c>
      <c r="AA1524" s="17">
        <v>10</v>
      </c>
      <c r="AB1524" s="17">
        <v>2222.2222222222222</v>
      </c>
      <c r="AC1524" s="17">
        <v>1.7325333333333333</v>
      </c>
      <c r="AD1524" s="17"/>
      <c r="AE1524" s="24" t="s">
        <v>1045</v>
      </c>
      <c r="AF1524" s="24">
        <v>-23.3990803648907</v>
      </c>
      <c r="AG1524" s="20">
        <v>-69.252182822015996</v>
      </c>
      <c r="AH1524" s="27"/>
      <c r="AI1524" s="24" t="s">
        <v>1093</v>
      </c>
      <c r="AJ1524" s="24"/>
      <c r="AK1524" s="24"/>
      <c r="AL1524" s="24"/>
      <c r="AM1524" s="24"/>
      <c r="AN1524" s="24"/>
      <c r="AO1524" s="24"/>
      <c r="AP1524" s="24"/>
      <c r="AQ1524" s="24"/>
      <c r="AR1524" s="24"/>
      <c r="AS1524" s="28"/>
      <c r="AT1524" s="28"/>
      <c r="AU1524" s="28"/>
      <c r="AV1524" s="28"/>
      <c r="AW1524" s="28"/>
      <c r="BA1524" s="28"/>
      <c r="BD1524" s="28"/>
      <c r="BE1524" s="28"/>
      <c r="BJ1524" s="28"/>
      <c r="BK1524" s="28"/>
      <c r="BL1524" s="28"/>
      <c r="BM1524" s="28"/>
      <c r="BP1524" s="28"/>
      <c r="BT1524" s="28"/>
      <c r="BU1524" s="28"/>
      <c r="BV1524" s="28"/>
      <c r="BW1524" s="28"/>
      <c r="BX1524" s="28"/>
      <c r="BY1524" s="28"/>
      <c r="BZ1524" s="28"/>
      <c r="CA1524" s="28"/>
      <c r="CB1524" s="28"/>
      <c r="CC1524" s="28"/>
    </row>
    <row r="1525" spans="1:81" ht="20.25" customHeight="1" x14ac:dyDescent="0.2">
      <c r="A1525" s="23">
        <v>1636</v>
      </c>
      <c r="B1525" s="24" t="s">
        <v>5557</v>
      </c>
      <c r="C1525" s="24" t="s">
        <v>136</v>
      </c>
      <c r="D1525" s="24"/>
      <c r="E1525" s="25"/>
      <c r="F1525" s="24" t="s">
        <v>233</v>
      </c>
      <c r="G1525" s="24" t="s">
        <v>492</v>
      </c>
      <c r="H1525" s="24" t="s">
        <v>493</v>
      </c>
      <c r="I1525" s="24" t="s">
        <v>655</v>
      </c>
      <c r="J1525" s="24"/>
      <c r="K1525" s="24" t="s">
        <v>31</v>
      </c>
      <c r="L1525" s="24"/>
      <c r="M1525" s="24"/>
      <c r="N1525" s="24"/>
      <c r="O1525" s="24"/>
      <c r="P1525" s="24"/>
      <c r="Q1525" s="24">
        <v>1</v>
      </c>
      <c r="R1525" s="24"/>
      <c r="S1525" s="24"/>
      <c r="T1525" s="24"/>
      <c r="U1525" s="24"/>
      <c r="V1525" s="24"/>
      <c r="W1525" s="24"/>
      <c r="X1525" s="24"/>
      <c r="Y1525" s="24"/>
      <c r="Z1525" s="26" t="s">
        <v>5468</v>
      </c>
      <c r="AA1525" s="17">
        <v>10</v>
      </c>
      <c r="AB1525" s="17">
        <v>2222.2222222222222</v>
      </c>
      <c r="AC1525" s="17">
        <v>1.7325333333333333</v>
      </c>
      <c r="AD1525" s="17"/>
      <c r="AE1525" s="24" t="s">
        <v>5558</v>
      </c>
      <c r="AF1525" s="24">
        <v>-32.653539000000002</v>
      </c>
      <c r="AG1525" s="20">
        <v>118.591182</v>
      </c>
      <c r="AH1525" s="27"/>
      <c r="AI1525" s="24" t="s">
        <v>5559</v>
      </c>
      <c r="AJ1525" s="24"/>
      <c r="AK1525" s="24"/>
      <c r="AL1525" s="24"/>
      <c r="AM1525" s="24"/>
      <c r="AN1525" s="24"/>
      <c r="AO1525" s="24"/>
      <c r="AP1525" s="24"/>
      <c r="AQ1525" s="24"/>
      <c r="AR1525" s="24"/>
      <c r="AS1525" s="28"/>
      <c r="AT1525" s="28"/>
      <c r="AU1525" s="28"/>
      <c r="AV1525" s="28"/>
      <c r="AW1525" s="28"/>
      <c r="BA1525" s="28"/>
      <c r="BD1525" s="28"/>
      <c r="BE1525" s="28"/>
      <c r="BJ1525" s="28"/>
      <c r="BK1525" s="28"/>
      <c r="BL1525" s="28"/>
      <c r="BM1525" s="28"/>
      <c r="BP1525" s="28"/>
      <c r="BT1525" s="28"/>
      <c r="BU1525" s="28"/>
      <c r="BV1525" s="28"/>
      <c r="BW1525" s="28"/>
      <c r="BX1525" s="28"/>
      <c r="BY1525" s="28"/>
      <c r="BZ1525" s="28"/>
      <c r="CA1525" s="28"/>
      <c r="CB1525" s="28"/>
      <c r="CC1525" s="28"/>
    </row>
    <row r="1526" spans="1:81" ht="20.25" customHeight="1" x14ac:dyDescent="0.2">
      <c r="A1526" s="23">
        <v>1680</v>
      </c>
      <c r="B1526" s="24" t="s">
        <v>5560</v>
      </c>
      <c r="C1526" s="24" t="s">
        <v>151</v>
      </c>
      <c r="D1526" s="24">
        <v>2028</v>
      </c>
      <c r="E1526" s="25"/>
      <c r="F1526" s="24" t="s">
        <v>172</v>
      </c>
      <c r="G1526" s="24" t="s">
        <v>693</v>
      </c>
      <c r="H1526" s="24"/>
      <c r="I1526" s="24" t="s">
        <v>494</v>
      </c>
      <c r="J1526" s="24" t="s">
        <v>644</v>
      </c>
      <c r="K1526" s="24" t="s">
        <v>31</v>
      </c>
      <c r="L1526" s="24"/>
      <c r="M1526" s="24"/>
      <c r="N1526" s="24"/>
      <c r="O1526" s="24"/>
      <c r="P1526" s="24"/>
      <c r="Q1526" s="24"/>
      <c r="R1526" s="24"/>
      <c r="S1526" s="24"/>
      <c r="T1526" s="24"/>
      <c r="U1526" s="24"/>
      <c r="V1526" s="24"/>
      <c r="W1526" s="24"/>
      <c r="X1526" s="24"/>
      <c r="Y1526" s="24"/>
      <c r="Z1526" s="26" t="s">
        <v>5484</v>
      </c>
      <c r="AA1526" s="17">
        <v>10</v>
      </c>
      <c r="AB1526" s="17">
        <v>1923.0769230769231</v>
      </c>
      <c r="AC1526" s="17">
        <v>1.4993076923076922</v>
      </c>
      <c r="AD1526" s="17"/>
      <c r="AE1526" s="24" t="s">
        <v>5561</v>
      </c>
      <c r="AF1526" s="24">
        <v>51.964717408094501</v>
      </c>
      <c r="AG1526" s="20">
        <v>3.9630599958910202</v>
      </c>
      <c r="AH1526" s="27"/>
      <c r="AI1526" s="24" t="s">
        <v>5562</v>
      </c>
      <c r="AJ1526" s="24"/>
      <c r="AK1526" s="24"/>
      <c r="AL1526" s="24"/>
      <c r="AM1526" s="24"/>
      <c r="AN1526" s="24"/>
      <c r="AO1526" s="24"/>
      <c r="AP1526" s="24"/>
      <c r="AQ1526" s="24"/>
      <c r="AR1526" s="24"/>
      <c r="AS1526" s="28"/>
      <c r="AT1526" s="28"/>
      <c r="AU1526" s="28"/>
      <c r="AV1526" s="28"/>
      <c r="AW1526" s="28"/>
      <c r="BA1526" s="28"/>
      <c r="BD1526" s="28"/>
      <c r="BE1526" s="28"/>
      <c r="BJ1526" s="28"/>
      <c r="BK1526" s="28"/>
      <c r="BL1526" s="28"/>
      <c r="BM1526" s="28"/>
      <c r="BP1526" s="28"/>
      <c r="BT1526" s="28"/>
      <c r="BU1526" s="28"/>
      <c r="BV1526" s="28"/>
      <c r="BW1526" s="28"/>
      <c r="BX1526" s="28"/>
      <c r="BY1526" s="28"/>
      <c r="BZ1526" s="28"/>
      <c r="CA1526" s="28"/>
      <c r="CB1526" s="28"/>
      <c r="CC1526" s="28"/>
    </row>
    <row r="1527" spans="1:81" ht="20.25" customHeight="1" x14ac:dyDescent="0.2">
      <c r="A1527" s="23">
        <v>1685</v>
      </c>
      <c r="B1527" s="24" t="s">
        <v>5563</v>
      </c>
      <c r="C1527" s="24" t="s">
        <v>273</v>
      </c>
      <c r="D1527" s="24"/>
      <c r="E1527" s="25"/>
      <c r="F1527" s="24" t="s">
        <v>54</v>
      </c>
      <c r="G1527" s="24" t="s">
        <v>492</v>
      </c>
      <c r="H1527" s="24" t="s">
        <v>493</v>
      </c>
      <c r="I1527" s="24" t="s">
        <v>494</v>
      </c>
      <c r="J1527" s="24" t="s">
        <v>687</v>
      </c>
      <c r="K1527" s="24" t="s">
        <v>31</v>
      </c>
      <c r="L1527" s="24">
        <v>1</v>
      </c>
      <c r="M1527" s="24"/>
      <c r="N1527" s="24"/>
      <c r="O1527" s="24"/>
      <c r="P1527" s="24"/>
      <c r="Q1527" s="24"/>
      <c r="R1527" s="24"/>
      <c r="S1527" s="24"/>
      <c r="T1527" s="24"/>
      <c r="U1527" s="24"/>
      <c r="V1527" s="24"/>
      <c r="W1527" s="24"/>
      <c r="X1527" s="24"/>
      <c r="Y1527" s="24"/>
      <c r="Z1527" s="26" t="s">
        <v>5484</v>
      </c>
      <c r="AA1527" s="17">
        <v>10</v>
      </c>
      <c r="AB1527" s="17">
        <v>2222.2222222222222</v>
      </c>
      <c r="AC1527" s="17">
        <v>1.7325333333333333</v>
      </c>
      <c r="AD1527" s="17"/>
      <c r="AE1527" s="24" t="s">
        <v>275</v>
      </c>
      <c r="AF1527" s="24">
        <v>38.041274999999999</v>
      </c>
      <c r="AG1527" s="20">
        <v>23.541812</v>
      </c>
      <c r="AH1527" s="27"/>
      <c r="AI1527" s="24" t="s">
        <v>276</v>
      </c>
      <c r="AJ1527" s="24"/>
      <c r="AK1527" s="24"/>
      <c r="AL1527" s="24"/>
      <c r="AM1527" s="24"/>
      <c r="AN1527" s="24"/>
      <c r="AO1527" s="24"/>
      <c r="AP1527" s="24"/>
      <c r="AQ1527" s="24"/>
      <c r="AR1527" s="24"/>
      <c r="AS1527" s="28"/>
      <c r="AT1527" s="28"/>
      <c r="AU1527" s="28"/>
      <c r="AV1527" s="28"/>
      <c r="AW1527" s="28"/>
      <c r="BA1527" s="28"/>
      <c r="BD1527" s="28"/>
      <c r="BE1527" s="28"/>
      <c r="BJ1527" s="28"/>
      <c r="BK1527" s="28"/>
      <c r="BL1527" s="28"/>
      <c r="BM1527" s="28"/>
      <c r="BP1527" s="28"/>
      <c r="BT1527" s="28"/>
      <c r="BU1527" s="28"/>
      <c r="BV1527" s="28"/>
      <c r="BW1527" s="28"/>
      <c r="BX1527" s="28"/>
      <c r="BY1527" s="28"/>
      <c r="BZ1527" s="28"/>
      <c r="CA1527" s="28"/>
      <c r="CB1527" s="28"/>
      <c r="CC1527" s="28"/>
    </row>
    <row r="1528" spans="1:81" ht="20.25" customHeight="1" x14ac:dyDescent="0.2">
      <c r="A1528" s="23">
        <v>1714</v>
      </c>
      <c r="B1528" s="24" t="s">
        <v>5564</v>
      </c>
      <c r="C1528" s="24" t="s">
        <v>5565</v>
      </c>
      <c r="D1528" s="24">
        <v>2024</v>
      </c>
      <c r="E1528" s="25"/>
      <c r="F1528" s="24" t="s">
        <v>29</v>
      </c>
      <c r="G1528" s="24" t="s">
        <v>693</v>
      </c>
      <c r="H1528" s="24"/>
      <c r="I1528" s="24" t="s">
        <v>655</v>
      </c>
      <c r="J1528" s="24"/>
      <c r="K1528" s="24" t="s">
        <v>31</v>
      </c>
      <c r="L1528" s="24">
        <v>1</v>
      </c>
      <c r="M1528" s="24"/>
      <c r="N1528" s="24"/>
      <c r="O1528" s="24"/>
      <c r="P1528" s="24"/>
      <c r="Q1528" s="24"/>
      <c r="R1528" s="24"/>
      <c r="S1528" s="24"/>
      <c r="T1528" s="24"/>
      <c r="U1528" s="24"/>
      <c r="V1528" s="24"/>
      <c r="W1528" s="24"/>
      <c r="X1528" s="24"/>
      <c r="Y1528" s="24"/>
      <c r="Z1528" s="26" t="s">
        <v>5468</v>
      </c>
      <c r="AA1528" s="17">
        <v>10</v>
      </c>
      <c r="AB1528" s="17">
        <v>1923.0769230769231</v>
      </c>
      <c r="AC1528" s="17">
        <v>1.4993076923076922</v>
      </c>
      <c r="AD1528" s="17"/>
      <c r="AE1528" s="24" t="s">
        <v>5566</v>
      </c>
      <c r="AF1528" s="24">
        <v>47.308332</v>
      </c>
      <c r="AG1528" s="20">
        <v>18.909670999999999</v>
      </c>
      <c r="AH1528" s="27"/>
      <c r="AI1528" s="24" t="s">
        <v>5567</v>
      </c>
      <c r="AJ1528" s="24"/>
      <c r="AK1528" s="24"/>
      <c r="AL1528" s="24"/>
      <c r="AM1528" s="24"/>
      <c r="AN1528" s="24"/>
      <c r="AO1528" s="24"/>
      <c r="AP1528" s="24"/>
      <c r="AQ1528" s="24"/>
      <c r="AR1528" s="24"/>
      <c r="AS1528" s="28"/>
      <c r="AT1528" s="28"/>
      <c r="AU1528" s="28"/>
      <c r="AV1528" s="28"/>
      <c r="AW1528" s="28"/>
      <c r="BA1528" s="28"/>
      <c r="BD1528" s="28"/>
      <c r="BE1528" s="28"/>
      <c r="BJ1528" s="28"/>
      <c r="BK1528" s="28"/>
      <c r="BL1528" s="28"/>
      <c r="BM1528" s="28"/>
      <c r="BP1528" s="28"/>
      <c r="BT1528" s="28"/>
      <c r="BU1528" s="28"/>
      <c r="BV1528" s="28"/>
      <c r="BW1528" s="28"/>
      <c r="BX1528" s="28"/>
      <c r="BY1528" s="28"/>
      <c r="BZ1528" s="28"/>
      <c r="CA1528" s="28"/>
      <c r="CB1528" s="28"/>
      <c r="CC1528" s="28"/>
    </row>
    <row r="1529" spans="1:81" ht="20.25" customHeight="1" x14ac:dyDescent="0.2">
      <c r="A1529" s="23">
        <v>1718</v>
      </c>
      <c r="B1529" s="24" t="s">
        <v>5568</v>
      </c>
      <c r="C1529" s="24" t="s">
        <v>79</v>
      </c>
      <c r="D1529" s="24"/>
      <c r="E1529" s="25"/>
      <c r="F1529" s="24" t="s">
        <v>102</v>
      </c>
      <c r="G1529" s="24" t="s">
        <v>1504</v>
      </c>
      <c r="H1529" s="24"/>
      <c r="I1529" s="24" t="s">
        <v>655</v>
      </c>
      <c r="J1529" s="24"/>
      <c r="K1529" s="24" t="s">
        <v>10</v>
      </c>
      <c r="L1529" s="24"/>
      <c r="M1529" s="24">
        <v>1</v>
      </c>
      <c r="N1529" s="24"/>
      <c r="O1529" s="24"/>
      <c r="P1529" s="24"/>
      <c r="Q1529" s="24"/>
      <c r="R1529" s="24"/>
      <c r="S1529" s="24"/>
      <c r="T1529" s="24"/>
      <c r="U1529" s="24"/>
      <c r="V1529" s="24"/>
      <c r="W1529" s="24"/>
      <c r="X1529" s="24"/>
      <c r="Y1529" s="24"/>
      <c r="Z1529" s="26" t="s">
        <v>5468</v>
      </c>
      <c r="AA1529" s="17">
        <v>10</v>
      </c>
      <c r="AB1529" s="17">
        <v>2631.5789473684213</v>
      </c>
      <c r="AC1529" s="17">
        <v>2.0516842105263158</v>
      </c>
      <c r="AD1529" s="17"/>
      <c r="AE1529" s="24" t="s">
        <v>5081</v>
      </c>
      <c r="AF1529" s="24">
        <v>36.242839588123203</v>
      </c>
      <c r="AG1529" s="20">
        <v>-95.276146317051399</v>
      </c>
      <c r="AH1529" s="27"/>
      <c r="AI1529" s="24" t="s">
        <v>5082</v>
      </c>
      <c r="AJ1529" s="24"/>
      <c r="AK1529" s="24"/>
      <c r="AL1529" s="24"/>
      <c r="AM1529" s="24"/>
      <c r="AN1529" s="24"/>
      <c r="AO1529" s="24"/>
      <c r="AP1529" s="24"/>
      <c r="AQ1529" s="24"/>
      <c r="AR1529" s="24"/>
      <c r="AS1529" s="28"/>
      <c r="AT1529" s="28"/>
      <c r="AU1529" s="28"/>
      <c r="AV1529" s="28"/>
      <c r="AW1529" s="28"/>
      <c r="BA1529" s="28"/>
      <c r="BD1529" s="28"/>
      <c r="BE1529" s="28"/>
      <c r="BJ1529" s="28"/>
      <c r="BK1529" s="28"/>
      <c r="BL1529" s="28"/>
      <c r="BM1529" s="28"/>
      <c r="BP1529" s="28"/>
      <c r="BT1529" s="28"/>
      <c r="BU1529" s="28"/>
      <c r="BV1529" s="28"/>
      <c r="BW1529" s="28"/>
      <c r="BX1529" s="28"/>
      <c r="BY1529" s="28"/>
      <c r="BZ1529" s="28"/>
      <c r="CA1529" s="28"/>
      <c r="CB1529" s="28"/>
      <c r="CC1529" s="28"/>
    </row>
    <row r="1530" spans="1:81" ht="20.25" customHeight="1" x14ac:dyDescent="0.2">
      <c r="A1530" s="23">
        <v>1720</v>
      </c>
      <c r="B1530" s="24" t="s">
        <v>5569</v>
      </c>
      <c r="C1530" s="24" t="s">
        <v>232</v>
      </c>
      <c r="D1530" s="24">
        <v>2026</v>
      </c>
      <c r="E1530" s="25"/>
      <c r="F1530" s="24" t="s">
        <v>44</v>
      </c>
      <c r="G1530" s="24" t="s">
        <v>868</v>
      </c>
      <c r="H1530" s="24"/>
      <c r="I1530" s="24" t="s">
        <v>501</v>
      </c>
      <c r="J1530" s="24"/>
      <c r="K1530" s="24" t="s">
        <v>11</v>
      </c>
      <c r="L1530" s="24"/>
      <c r="M1530" s="24"/>
      <c r="N1530" s="24"/>
      <c r="O1530" s="24"/>
      <c r="P1530" s="24"/>
      <c r="Q1530" s="24"/>
      <c r="R1530" s="24"/>
      <c r="S1530" s="24"/>
      <c r="T1530" s="24"/>
      <c r="U1530" s="24"/>
      <c r="V1530" s="24"/>
      <c r="W1530" s="24">
        <v>1</v>
      </c>
      <c r="X1530" s="24"/>
      <c r="Y1530" s="24"/>
      <c r="Z1530" s="26" t="s">
        <v>5570</v>
      </c>
      <c r="AA1530" s="17">
        <v>10</v>
      </c>
      <c r="AB1530" s="17">
        <v>2173.913043478261</v>
      </c>
      <c r="AC1530" s="17">
        <v>1.6948695652173913</v>
      </c>
      <c r="AD1530" s="17">
        <v>10000</v>
      </c>
      <c r="AE1530" s="24" t="s">
        <v>5571</v>
      </c>
      <c r="AF1530" s="24">
        <v>43.325599528719202</v>
      </c>
      <c r="AG1530" s="20">
        <v>-3.1139530189764302</v>
      </c>
      <c r="AH1530" s="27"/>
      <c r="AI1530" s="24" t="s">
        <v>5572</v>
      </c>
      <c r="AJ1530" s="24" t="s">
        <v>5573</v>
      </c>
      <c r="AK1530" s="24" t="s">
        <v>5574</v>
      </c>
      <c r="AL1530" s="24" t="s">
        <v>5575</v>
      </c>
      <c r="AM1530" s="24" t="s">
        <v>2607</v>
      </c>
      <c r="AN1530" s="47" t="s">
        <v>5576</v>
      </c>
      <c r="AO1530" s="24" t="s">
        <v>5577</v>
      </c>
      <c r="AP1530" s="24"/>
      <c r="AQ1530" s="24"/>
      <c r="AR1530" s="24"/>
      <c r="AS1530" s="28"/>
      <c r="AT1530" s="28"/>
      <c r="AU1530" s="28"/>
      <c r="AV1530" s="28"/>
      <c r="AW1530" s="28"/>
      <c r="BA1530" s="28"/>
      <c r="BD1530" s="28"/>
      <c r="BE1530" s="28"/>
      <c r="BJ1530" s="28"/>
      <c r="BK1530" s="28"/>
      <c r="BL1530" s="28"/>
      <c r="BM1530" s="28"/>
      <c r="BP1530" s="28"/>
      <c r="BT1530" s="28"/>
      <c r="BU1530" s="28"/>
      <c r="BV1530" s="28"/>
      <c r="BW1530" s="28"/>
      <c r="BX1530" s="28"/>
      <c r="BY1530" s="28"/>
      <c r="BZ1530" s="28"/>
      <c r="CA1530" s="28"/>
      <c r="CB1530" s="28"/>
      <c r="CC1530" s="28"/>
    </row>
    <row r="1531" spans="1:81" ht="20.25" customHeight="1" x14ac:dyDescent="0.2">
      <c r="A1531" s="23">
        <v>1735</v>
      </c>
      <c r="B1531" s="24" t="s">
        <v>5578</v>
      </c>
      <c r="C1531" s="24" t="s">
        <v>255</v>
      </c>
      <c r="D1531" s="24">
        <v>2027</v>
      </c>
      <c r="E1531" s="25"/>
      <c r="F1531" s="24" t="s">
        <v>102</v>
      </c>
      <c r="G1531" s="24" t="s">
        <v>492</v>
      </c>
      <c r="H1531" s="24" t="s">
        <v>493</v>
      </c>
      <c r="I1531" s="24" t="s">
        <v>494</v>
      </c>
      <c r="J1531" s="24" t="s">
        <v>619</v>
      </c>
      <c r="K1531" s="24" t="s">
        <v>31</v>
      </c>
      <c r="L1531" s="24"/>
      <c r="M1531" s="24"/>
      <c r="N1531" s="24"/>
      <c r="O1531" s="24"/>
      <c r="P1531" s="24"/>
      <c r="Q1531" s="24">
        <v>1</v>
      </c>
      <c r="R1531" s="24"/>
      <c r="S1531" s="24"/>
      <c r="T1531" s="24"/>
      <c r="U1531" s="24"/>
      <c r="V1531" s="24"/>
      <c r="W1531" s="24"/>
      <c r="X1531" s="24"/>
      <c r="Y1531" s="24"/>
      <c r="Z1531" s="26" t="s">
        <v>5468</v>
      </c>
      <c r="AA1531" s="17">
        <v>10</v>
      </c>
      <c r="AB1531" s="17">
        <v>2222.2222222222222</v>
      </c>
      <c r="AC1531" s="17">
        <v>1.7325333333333333</v>
      </c>
      <c r="AD1531" s="17"/>
      <c r="AE1531" s="24" t="s">
        <v>3320</v>
      </c>
      <c r="AF1531" s="24">
        <v>53.360246083928203</v>
      </c>
      <c r="AG1531" s="20">
        <v>7.2116416620710497</v>
      </c>
      <c r="AH1531" s="27"/>
      <c r="AI1531" s="24" t="s">
        <v>3321</v>
      </c>
      <c r="AJ1531" s="31"/>
      <c r="AK1531" s="24"/>
      <c r="AL1531" s="24"/>
      <c r="AM1531" s="24"/>
      <c r="AN1531" s="24"/>
      <c r="AO1531" s="24"/>
      <c r="AP1531" s="24"/>
      <c r="AQ1531" s="24"/>
      <c r="AR1531" s="24"/>
      <c r="AS1531" s="28"/>
      <c r="AT1531" s="28"/>
      <c r="AU1531" s="28"/>
      <c r="AV1531" s="28"/>
      <c r="AW1531" s="28"/>
      <c r="BA1531" s="28"/>
      <c r="BD1531" s="28"/>
      <c r="BE1531" s="28"/>
      <c r="BJ1531" s="28"/>
      <c r="BK1531" s="28"/>
      <c r="BL1531" s="28"/>
      <c r="BM1531" s="28"/>
      <c r="BP1531" s="28"/>
      <c r="BT1531" s="28"/>
      <c r="BU1531" s="28"/>
      <c r="BV1531" s="28"/>
      <c r="BW1531" s="28"/>
      <c r="BX1531" s="28"/>
      <c r="BY1531" s="28"/>
      <c r="BZ1531" s="28"/>
      <c r="CA1531" s="28"/>
      <c r="CB1531" s="28"/>
      <c r="CC1531" s="28"/>
    </row>
    <row r="1532" spans="1:81" ht="20.25" customHeight="1" x14ac:dyDescent="0.2">
      <c r="A1532" s="23">
        <v>1759</v>
      </c>
      <c r="B1532" s="24" t="s">
        <v>5579</v>
      </c>
      <c r="C1532" s="24" t="s">
        <v>343</v>
      </c>
      <c r="D1532" s="24">
        <v>2024</v>
      </c>
      <c r="E1532" s="25"/>
      <c r="F1532" s="24" t="s">
        <v>29</v>
      </c>
      <c r="G1532" s="24" t="s">
        <v>693</v>
      </c>
      <c r="H1532" s="24"/>
      <c r="I1532" s="24" t="s">
        <v>494</v>
      </c>
      <c r="J1532" s="24" t="s">
        <v>619</v>
      </c>
      <c r="K1532" s="24" t="s">
        <v>31</v>
      </c>
      <c r="L1532" s="24"/>
      <c r="M1532" s="24"/>
      <c r="N1532" s="24"/>
      <c r="O1532" s="24"/>
      <c r="P1532" s="24">
        <v>1</v>
      </c>
      <c r="Q1532" s="24"/>
      <c r="R1532" s="24"/>
      <c r="S1532" s="24"/>
      <c r="T1532" s="24"/>
      <c r="U1532" s="24"/>
      <c r="V1532" s="24"/>
      <c r="W1532" s="24"/>
      <c r="X1532" s="24"/>
      <c r="Y1532" s="24"/>
      <c r="Z1532" s="26" t="s">
        <v>5468</v>
      </c>
      <c r="AA1532" s="17">
        <v>10</v>
      </c>
      <c r="AB1532" s="17">
        <v>1923.0769230769231</v>
      </c>
      <c r="AC1532" s="17">
        <v>1.4993076923076922</v>
      </c>
      <c r="AD1532" s="17"/>
      <c r="AE1532" s="24" t="s">
        <v>5580</v>
      </c>
      <c r="AF1532" s="24">
        <v>23.473324000000002</v>
      </c>
      <c r="AG1532" s="20">
        <v>77.947997999999998</v>
      </c>
      <c r="AH1532" s="27"/>
      <c r="AI1532" s="24" t="s">
        <v>5581</v>
      </c>
      <c r="AJ1532" s="24" t="s">
        <v>5582</v>
      </c>
      <c r="AK1532" s="24"/>
      <c r="AL1532" s="24"/>
      <c r="AM1532" s="24"/>
      <c r="AN1532" s="24"/>
      <c r="AO1532" s="24"/>
      <c r="AP1532" s="24"/>
      <c r="AQ1532" s="24"/>
      <c r="AR1532" s="24"/>
      <c r="AS1532" s="28"/>
      <c r="AT1532" s="28"/>
      <c r="AU1532" s="28"/>
      <c r="AV1532" s="28"/>
      <c r="AW1532" s="28"/>
      <c r="BA1532" s="28"/>
      <c r="BD1532" s="28"/>
      <c r="BE1532" s="28"/>
      <c r="BJ1532" s="28"/>
      <c r="BK1532" s="28"/>
      <c r="BL1532" s="28"/>
      <c r="BM1532" s="28"/>
      <c r="BP1532" s="28"/>
      <c r="BT1532" s="28"/>
      <c r="BU1532" s="28"/>
      <c r="BV1532" s="28"/>
      <c r="BW1532" s="28"/>
      <c r="BX1532" s="28"/>
      <c r="BY1532" s="28"/>
      <c r="BZ1532" s="28"/>
      <c r="CA1532" s="28"/>
      <c r="CB1532" s="28"/>
      <c r="CC1532" s="28"/>
    </row>
    <row r="1533" spans="1:81" ht="20.25" customHeight="1" x14ac:dyDescent="0.2">
      <c r="A1533" s="23">
        <v>1796</v>
      </c>
      <c r="B1533" s="24" t="s">
        <v>5583</v>
      </c>
      <c r="C1533" s="24" t="s">
        <v>62</v>
      </c>
      <c r="D1533" s="24">
        <v>2022</v>
      </c>
      <c r="E1533" s="25"/>
      <c r="F1533" s="24" t="s">
        <v>29</v>
      </c>
      <c r="G1533" s="24" t="s">
        <v>492</v>
      </c>
      <c r="H1533" s="24" t="s">
        <v>493</v>
      </c>
      <c r="I1533" s="24" t="s">
        <v>494</v>
      </c>
      <c r="J1533" s="24" t="s">
        <v>526</v>
      </c>
      <c r="K1533" s="24" t="s">
        <v>31</v>
      </c>
      <c r="L1533" s="24"/>
      <c r="M1533" s="24"/>
      <c r="N1533" s="24"/>
      <c r="O1533" s="24"/>
      <c r="P1533" s="24"/>
      <c r="Q1533" s="24">
        <v>1</v>
      </c>
      <c r="R1533" s="24"/>
      <c r="S1533" s="24"/>
      <c r="T1533" s="24"/>
      <c r="U1533" s="24"/>
      <c r="V1533" s="24"/>
      <c r="W1533" s="24"/>
      <c r="X1533" s="24"/>
      <c r="Y1533" s="24"/>
      <c r="Z1533" s="26" t="s">
        <v>5584</v>
      </c>
      <c r="AA1533" s="17">
        <v>10</v>
      </c>
      <c r="AB1533" s="17">
        <v>2222.2222222222222</v>
      </c>
      <c r="AC1533" s="17">
        <v>1.7325333333333333</v>
      </c>
      <c r="AD1533" s="17"/>
      <c r="AE1533" s="24" t="s">
        <v>4627</v>
      </c>
      <c r="AF1533" s="24">
        <v>40.781632150911399</v>
      </c>
      <c r="AG1533" s="20">
        <v>114.867657780727</v>
      </c>
      <c r="AH1533" s="27"/>
      <c r="AI1533" s="24" t="s">
        <v>5585</v>
      </c>
      <c r="AJ1533" s="24"/>
      <c r="AK1533" s="24"/>
      <c r="AL1533" s="24"/>
      <c r="AM1533" s="24"/>
      <c r="AN1533" s="24"/>
      <c r="AO1533" s="24"/>
      <c r="AP1533" s="24"/>
      <c r="AQ1533" s="24"/>
      <c r="AR1533" s="24"/>
      <c r="AS1533" s="28"/>
      <c r="AT1533" s="28"/>
      <c r="AU1533" s="28"/>
      <c r="AV1533" s="28"/>
      <c r="AW1533" s="28"/>
      <c r="BA1533" s="28"/>
      <c r="BD1533" s="28"/>
      <c r="BE1533" s="28"/>
      <c r="BJ1533" s="28"/>
      <c r="BK1533" s="28"/>
      <c r="BL1533" s="28"/>
      <c r="BM1533" s="28"/>
      <c r="BP1533" s="28"/>
      <c r="BT1533" s="28"/>
      <c r="BU1533" s="28"/>
      <c r="BV1533" s="28"/>
      <c r="BW1533" s="28"/>
      <c r="BX1533" s="28"/>
      <c r="BY1533" s="28"/>
      <c r="BZ1533" s="28"/>
      <c r="CA1533" s="28"/>
      <c r="CB1533" s="28"/>
      <c r="CC1533" s="28"/>
    </row>
    <row r="1534" spans="1:81" ht="20.25" customHeight="1" x14ac:dyDescent="0.2">
      <c r="A1534" s="23">
        <v>1811</v>
      </c>
      <c r="B1534" s="24" t="s">
        <v>5586</v>
      </c>
      <c r="C1534" s="24" t="s">
        <v>91</v>
      </c>
      <c r="D1534" s="24">
        <v>2027</v>
      </c>
      <c r="E1534" s="25"/>
      <c r="F1534" s="24" t="s">
        <v>102</v>
      </c>
      <c r="G1534" s="24" t="s">
        <v>693</v>
      </c>
      <c r="H1534" s="24"/>
      <c r="I1534" s="24" t="s">
        <v>501</v>
      </c>
      <c r="J1534" s="24"/>
      <c r="K1534" s="24" t="s">
        <v>31</v>
      </c>
      <c r="L1534" s="24"/>
      <c r="M1534" s="24"/>
      <c r="N1534" s="24"/>
      <c r="O1534" s="24"/>
      <c r="P1534" s="24">
        <v>1</v>
      </c>
      <c r="Q1534" s="24"/>
      <c r="R1534" s="24"/>
      <c r="S1534" s="24"/>
      <c r="T1534" s="24"/>
      <c r="U1534" s="24"/>
      <c r="V1534" s="24"/>
      <c r="W1534" s="24"/>
      <c r="X1534" s="24"/>
      <c r="Y1534" s="24"/>
      <c r="Z1534" s="26" t="s">
        <v>5468</v>
      </c>
      <c r="AA1534" s="17">
        <v>10</v>
      </c>
      <c r="AB1534" s="17">
        <v>1923.0769230769231</v>
      </c>
      <c r="AC1534" s="17">
        <v>1.4993076923076922</v>
      </c>
      <c r="AD1534" s="17"/>
      <c r="AE1534" s="24" t="s">
        <v>2282</v>
      </c>
      <c r="AF1534" s="24">
        <v>54.591741020702699</v>
      </c>
      <c r="AG1534" s="20">
        <v>-1.14965592272594</v>
      </c>
      <c r="AH1534" s="27"/>
      <c r="AI1534" s="24" t="s">
        <v>3681</v>
      </c>
      <c r="AJ1534" s="24"/>
      <c r="AK1534" s="24"/>
      <c r="AL1534" s="24"/>
      <c r="AM1534" s="24"/>
      <c r="AN1534" s="24"/>
      <c r="AO1534" s="24"/>
      <c r="AP1534" s="24"/>
      <c r="AQ1534" s="24"/>
      <c r="AR1534" s="24"/>
      <c r="AS1534" s="28"/>
      <c r="AT1534" s="28"/>
      <c r="AU1534" s="28"/>
      <c r="AV1534" s="28"/>
      <c r="AW1534" s="28"/>
      <c r="BA1534" s="28"/>
      <c r="BD1534" s="28"/>
      <c r="BE1534" s="28"/>
      <c r="BJ1534" s="28"/>
      <c r="BK1534" s="28"/>
      <c r="BL1534" s="28"/>
      <c r="BM1534" s="28"/>
      <c r="BP1534" s="28"/>
      <c r="BT1534" s="28"/>
      <c r="BU1534" s="28"/>
      <c r="BV1534" s="28"/>
      <c r="BW1534" s="28"/>
      <c r="BX1534" s="28"/>
      <c r="BY1534" s="28"/>
      <c r="BZ1534" s="28"/>
      <c r="CA1534" s="28"/>
      <c r="CB1534" s="28"/>
      <c r="CC1534" s="28"/>
    </row>
    <row r="1535" spans="1:81" ht="20.25" customHeight="1" x14ac:dyDescent="0.2">
      <c r="A1535" s="23">
        <v>1853</v>
      </c>
      <c r="B1535" s="24" t="s">
        <v>5587</v>
      </c>
      <c r="C1535" s="24" t="s">
        <v>481</v>
      </c>
      <c r="D1535" s="24"/>
      <c r="E1535" s="25"/>
      <c r="F1535" s="24" t="s">
        <v>249</v>
      </c>
      <c r="G1535" s="24" t="s">
        <v>492</v>
      </c>
      <c r="H1535" s="24" t="s">
        <v>493</v>
      </c>
      <c r="I1535" s="24" t="s">
        <v>501</v>
      </c>
      <c r="J1535" s="24"/>
      <c r="K1535" s="24" t="s">
        <v>10</v>
      </c>
      <c r="L1535" s="24"/>
      <c r="M1535" s="24">
        <v>1</v>
      </c>
      <c r="N1535" s="24"/>
      <c r="O1535" s="24"/>
      <c r="P1535" s="24"/>
      <c r="Q1535" s="24"/>
      <c r="R1535" s="24"/>
      <c r="S1535" s="24"/>
      <c r="T1535" s="24"/>
      <c r="U1535" s="24"/>
      <c r="V1535" s="24"/>
      <c r="W1535" s="24"/>
      <c r="X1535" s="24"/>
      <c r="Y1535" s="24"/>
      <c r="Z1535" s="26" t="s">
        <v>5468</v>
      </c>
      <c r="AA1535" s="17">
        <v>10</v>
      </c>
      <c r="AB1535" s="17">
        <v>2222.2222222222222</v>
      </c>
      <c r="AC1535" s="17">
        <v>1.7325333333333333</v>
      </c>
      <c r="AD1535" s="17"/>
      <c r="AE1535" s="24" t="s">
        <v>1408</v>
      </c>
      <c r="AF1535" s="24">
        <v>-21.834349756668999</v>
      </c>
      <c r="AG1535" s="20">
        <v>-41.041326841860801</v>
      </c>
      <c r="AH1535" s="27" t="s">
        <v>4072</v>
      </c>
      <c r="AI1535" s="24" t="s">
        <v>4073</v>
      </c>
      <c r="AJ1535" s="24" t="s">
        <v>4074</v>
      </c>
      <c r="AK1535" s="24"/>
      <c r="AL1535" s="24"/>
      <c r="AM1535" s="24"/>
      <c r="AN1535" s="24"/>
      <c r="AO1535" s="24"/>
      <c r="AP1535" s="24"/>
      <c r="AQ1535" s="24"/>
      <c r="AR1535" s="24"/>
      <c r="AS1535" s="28"/>
      <c r="AT1535" s="28"/>
      <c r="AU1535" s="28"/>
      <c r="AV1535" s="28"/>
      <c r="AW1535" s="28"/>
      <c r="BA1535" s="28"/>
      <c r="BD1535" s="28"/>
      <c r="BE1535" s="28"/>
      <c r="BJ1535" s="28"/>
      <c r="BK1535" s="28"/>
      <c r="BL1535" s="28"/>
      <c r="BM1535" s="28"/>
      <c r="BP1535" s="28"/>
      <c r="BT1535" s="28"/>
      <c r="BU1535" s="28"/>
      <c r="BV1535" s="28"/>
      <c r="BW1535" s="28"/>
      <c r="BX1535" s="28"/>
      <c r="BY1535" s="28"/>
      <c r="BZ1535" s="28"/>
      <c r="CA1535" s="28"/>
      <c r="CB1535" s="28"/>
      <c r="CC1535" s="28"/>
    </row>
    <row r="1536" spans="1:81" ht="20.25" customHeight="1" x14ac:dyDescent="0.2">
      <c r="A1536" s="23">
        <v>1974</v>
      </c>
      <c r="B1536" s="24" t="s">
        <v>5588</v>
      </c>
      <c r="C1536" s="24" t="s">
        <v>35</v>
      </c>
      <c r="D1536" s="24">
        <v>2026</v>
      </c>
      <c r="E1536" s="25"/>
      <c r="F1536" s="24" t="s">
        <v>44</v>
      </c>
      <c r="G1536" s="24" t="s">
        <v>492</v>
      </c>
      <c r="H1536" s="24" t="s">
        <v>493</v>
      </c>
      <c r="I1536" s="24" t="s">
        <v>501</v>
      </c>
      <c r="J1536" s="24" t="s">
        <v>502</v>
      </c>
      <c r="K1536" s="24" t="s">
        <v>31</v>
      </c>
      <c r="L1536" s="24"/>
      <c r="M1536" s="24"/>
      <c r="N1536" s="24"/>
      <c r="O1536" s="24"/>
      <c r="P1536" s="24"/>
      <c r="Q1536" s="24">
        <v>1</v>
      </c>
      <c r="R1536" s="24"/>
      <c r="S1536" s="24"/>
      <c r="T1536" s="24"/>
      <c r="U1536" s="24"/>
      <c r="V1536" s="24"/>
      <c r="W1536" s="24"/>
      <c r="X1536" s="24"/>
      <c r="Y1536" s="24"/>
      <c r="Z1536" s="26" t="s">
        <v>5589</v>
      </c>
      <c r="AA1536" s="17">
        <v>10</v>
      </c>
      <c r="AB1536" s="17">
        <v>2222.2222222222222</v>
      </c>
      <c r="AC1536" s="17">
        <v>1.7325333333333333</v>
      </c>
      <c r="AD1536" s="17"/>
      <c r="AE1536" s="24" t="s">
        <v>5590</v>
      </c>
      <c r="AF1536" s="24">
        <v>53.915463454119497</v>
      </c>
      <c r="AG1536" s="20">
        <v>-122.75380066116701</v>
      </c>
      <c r="AH1536" s="27"/>
      <c r="AI1536" s="24" t="s">
        <v>5591</v>
      </c>
      <c r="AJ1536" s="24" t="s">
        <v>5592</v>
      </c>
      <c r="AK1536" s="24"/>
      <c r="AL1536" s="24"/>
      <c r="AM1536" s="24"/>
      <c r="AN1536" s="24"/>
      <c r="AO1536" s="24"/>
      <c r="AP1536" s="24"/>
      <c r="AQ1536" s="24"/>
      <c r="AR1536" s="24"/>
      <c r="AS1536" s="28"/>
      <c r="AT1536" s="28"/>
      <c r="AU1536" s="28"/>
      <c r="AV1536" s="28"/>
      <c r="AW1536" s="28"/>
      <c r="BA1536" s="28"/>
      <c r="BD1536" s="28"/>
      <c r="BE1536" s="28"/>
      <c r="BJ1536" s="28"/>
      <c r="BK1536" s="28"/>
      <c r="BL1536" s="28"/>
      <c r="BM1536" s="28"/>
      <c r="BP1536" s="28"/>
      <c r="BT1536" s="28"/>
      <c r="BU1536" s="28"/>
      <c r="BV1536" s="28"/>
      <c r="BW1536" s="28"/>
      <c r="BX1536" s="28"/>
      <c r="BY1536" s="28"/>
      <c r="BZ1536" s="28"/>
      <c r="CA1536" s="28"/>
      <c r="CB1536" s="28"/>
      <c r="CC1536" s="28"/>
    </row>
    <row r="1537" spans="1:81" ht="20.25" customHeight="1" x14ac:dyDescent="0.2">
      <c r="A1537" s="23">
        <v>2007</v>
      </c>
      <c r="B1537" s="24" t="s">
        <v>5593</v>
      </c>
      <c r="C1537" s="24" t="s">
        <v>136</v>
      </c>
      <c r="D1537" s="24"/>
      <c r="E1537" s="25"/>
      <c r="F1537" s="24" t="s">
        <v>92</v>
      </c>
      <c r="G1537" s="24" t="s">
        <v>693</v>
      </c>
      <c r="H1537" s="24"/>
      <c r="I1537" s="24" t="s">
        <v>494</v>
      </c>
      <c r="J1537" s="24" t="s">
        <v>687</v>
      </c>
      <c r="K1537" s="24" t="s">
        <v>31</v>
      </c>
      <c r="L1537" s="24"/>
      <c r="M1537" s="24"/>
      <c r="N1537" s="24"/>
      <c r="O1537" s="24"/>
      <c r="P1537" s="24"/>
      <c r="Q1537" s="24">
        <v>1</v>
      </c>
      <c r="R1537" s="24"/>
      <c r="S1537" s="24"/>
      <c r="T1537" s="24"/>
      <c r="U1537" s="24"/>
      <c r="V1537" s="24"/>
      <c r="W1537" s="24"/>
      <c r="X1537" s="24"/>
      <c r="Y1537" s="24"/>
      <c r="Z1537" s="26" t="s">
        <v>5594</v>
      </c>
      <c r="AA1537" s="17">
        <v>10</v>
      </c>
      <c r="AB1537" s="17">
        <v>1923.0769230769231</v>
      </c>
      <c r="AC1537" s="17">
        <v>1.4993076923076922</v>
      </c>
      <c r="AD1537" s="17"/>
      <c r="AE1537" s="24" t="s">
        <v>5595</v>
      </c>
      <c r="AF1537" s="24">
        <v>-31.654441308849101</v>
      </c>
      <c r="AG1537" s="20">
        <v>116.65037572731499</v>
      </c>
      <c r="AH1537" s="27" t="s">
        <v>2699</v>
      </c>
      <c r="AI1537" s="24" t="s">
        <v>2700</v>
      </c>
      <c r="AJ1537" s="24" t="s">
        <v>2701</v>
      </c>
      <c r="AK1537" s="24"/>
      <c r="AL1537" s="24"/>
      <c r="AM1537" s="24"/>
      <c r="AN1537" s="24"/>
      <c r="AO1537" s="24"/>
      <c r="AP1537" s="24"/>
      <c r="AQ1537" s="24"/>
      <c r="AR1537" s="24"/>
      <c r="AS1537" s="28"/>
      <c r="AT1537" s="28"/>
      <c r="AU1537" s="28"/>
      <c r="AV1537" s="28"/>
      <c r="AW1537" s="28"/>
      <c r="BA1537" s="28"/>
      <c r="BD1537" s="28"/>
      <c r="BE1537" s="28"/>
      <c r="BJ1537" s="28"/>
      <c r="BK1537" s="28"/>
      <c r="BL1537" s="28"/>
      <c r="BM1537" s="28"/>
      <c r="BP1537" s="28"/>
      <c r="BT1537" s="28"/>
      <c r="BU1537" s="28"/>
      <c r="BV1537" s="28"/>
      <c r="BW1537" s="28"/>
      <c r="BX1537" s="28"/>
      <c r="BY1537" s="28"/>
      <c r="BZ1537" s="28"/>
      <c r="CA1537" s="28"/>
      <c r="CB1537" s="28"/>
      <c r="CC1537" s="28"/>
    </row>
    <row r="1538" spans="1:81" ht="20.25" customHeight="1" x14ac:dyDescent="0.2">
      <c r="A1538" s="23">
        <v>2020</v>
      </c>
      <c r="B1538" s="24" t="s">
        <v>5596</v>
      </c>
      <c r="C1538" s="24" t="s">
        <v>232</v>
      </c>
      <c r="D1538" s="24"/>
      <c r="E1538" s="25"/>
      <c r="F1538" s="24" t="s">
        <v>102</v>
      </c>
      <c r="G1538" s="24" t="s">
        <v>492</v>
      </c>
      <c r="H1538" s="24" t="s">
        <v>493</v>
      </c>
      <c r="I1538" s="24" t="s">
        <v>494</v>
      </c>
      <c r="J1538" s="24" t="s">
        <v>619</v>
      </c>
      <c r="K1538" s="24" t="s">
        <v>31</v>
      </c>
      <c r="L1538" s="24"/>
      <c r="M1538" s="24"/>
      <c r="N1538" s="24"/>
      <c r="O1538" s="24"/>
      <c r="P1538" s="24">
        <v>1</v>
      </c>
      <c r="Q1538" s="24">
        <v>1</v>
      </c>
      <c r="R1538" s="24"/>
      <c r="S1538" s="24"/>
      <c r="T1538" s="24"/>
      <c r="U1538" s="24"/>
      <c r="V1538" s="24"/>
      <c r="W1538" s="24"/>
      <c r="X1538" s="24"/>
      <c r="Y1538" s="24"/>
      <c r="Z1538" s="26" t="s">
        <v>5484</v>
      </c>
      <c r="AA1538" s="17">
        <v>10</v>
      </c>
      <c r="AB1538" s="17">
        <v>2222.2222222222222</v>
      </c>
      <c r="AC1538" s="17">
        <v>1.7325333333333333</v>
      </c>
      <c r="AD1538" s="17"/>
      <c r="AE1538" s="24" t="s">
        <v>5597</v>
      </c>
      <c r="AF1538" s="24">
        <v>37.339610883752698</v>
      </c>
      <c r="AG1538" s="20">
        <v>-5.8417937761335397</v>
      </c>
      <c r="AH1538" s="27"/>
      <c r="AI1538" s="24" t="s">
        <v>5346</v>
      </c>
      <c r="AJ1538" s="24"/>
      <c r="AK1538" s="24"/>
      <c r="AL1538" s="24"/>
      <c r="AM1538" s="24"/>
      <c r="AN1538" s="24"/>
      <c r="AO1538" s="24"/>
      <c r="AP1538" s="24"/>
      <c r="AQ1538" s="24"/>
      <c r="AR1538" s="24"/>
      <c r="AS1538" s="28"/>
      <c r="AT1538" s="28"/>
      <c r="AU1538" s="28"/>
      <c r="AV1538" s="28"/>
      <c r="AW1538" s="28"/>
      <c r="BA1538" s="28"/>
      <c r="BD1538" s="28"/>
      <c r="BE1538" s="28"/>
      <c r="BJ1538" s="28"/>
      <c r="BK1538" s="28"/>
      <c r="BL1538" s="28"/>
      <c r="BM1538" s="28"/>
      <c r="BP1538" s="28"/>
      <c r="BT1538" s="28"/>
      <c r="BU1538" s="28"/>
      <c r="BV1538" s="28"/>
      <c r="BW1538" s="28"/>
      <c r="BX1538" s="28"/>
      <c r="BY1538" s="28"/>
      <c r="BZ1538" s="28"/>
      <c r="CA1538" s="28"/>
      <c r="CB1538" s="28"/>
      <c r="CC1538" s="28"/>
    </row>
    <row r="1539" spans="1:81" ht="20.25" customHeight="1" x14ac:dyDescent="0.2">
      <c r="A1539" s="23">
        <v>2142</v>
      </c>
      <c r="B1539" s="24" t="s">
        <v>5598</v>
      </c>
      <c r="C1539" s="24" t="s">
        <v>340</v>
      </c>
      <c r="D1539" s="24">
        <v>2027</v>
      </c>
      <c r="E1539" s="25"/>
      <c r="F1539" s="24" t="s">
        <v>102</v>
      </c>
      <c r="G1539" s="24" t="s">
        <v>492</v>
      </c>
      <c r="H1539" s="24" t="s">
        <v>493</v>
      </c>
      <c r="I1539" s="24" t="s">
        <v>494</v>
      </c>
      <c r="J1539" s="24" t="s">
        <v>687</v>
      </c>
      <c r="K1539" s="24" t="s">
        <v>31</v>
      </c>
      <c r="L1539" s="24"/>
      <c r="M1539" s="24"/>
      <c r="N1539" s="24"/>
      <c r="O1539" s="24"/>
      <c r="P1539" s="24"/>
      <c r="Q1539" s="24"/>
      <c r="R1539" s="24"/>
      <c r="S1539" s="24"/>
      <c r="T1539" s="24"/>
      <c r="U1539" s="24"/>
      <c r="V1539" s="24"/>
      <c r="W1539" s="24"/>
      <c r="X1539" s="24"/>
      <c r="Y1539" s="24"/>
      <c r="Z1539" s="26" t="s">
        <v>5484</v>
      </c>
      <c r="AA1539" s="17">
        <v>10</v>
      </c>
      <c r="AB1539" s="17">
        <v>2222.2222222222222</v>
      </c>
      <c r="AC1539" s="17">
        <v>1.7325333333333333</v>
      </c>
      <c r="AD1539" s="17"/>
      <c r="AE1539" s="24" t="s">
        <v>5599</v>
      </c>
      <c r="AF1539" s="24">
        <v>0.77508921612249204</v>
      </c>
      <c r="AG1539" s="20">
        <v>103.43960623031499</v>
      </c>
      <c r="AH1539" s="27"/>
      <c r="AI1539" s="24" t="s">
        <v>5600</v>
      </c>
      <c r="AJ1539" s="24"/>
      <c r="AK1539" s="24"/>
      <c r="AL1539" s="24"/>
      <c r="AM1539" s="24"/>
      <c r="AN1539" s="24"/>
      <c r="AO1539" s="24"/>
      <c r="AP1539" s="24"/>
      <c r="AQ1539" s="24"/>
      <c r="AR1539" s="24"/>
      <c r="AS1539" s="28"/>
      <c r="AT1539" s="28"/>
      <c r="AU1539" s="28"/>
      <c r="AV1539" s="28"/>
      <c r="AW1539" s="28"/>
      <c r="BA1539" s="28"/>
      <c r="BD1539" s="28"/>
      <c r="BE1539" s="28"/>
      <c r="BJ1539" s="28"/>
      <c r="BK1539" s="28"/>
      <c r="BL1539" s="28"/>
      <c r="BM1539" s="28"/>
      <c r="BP1539" s="28"/>
      <c r="BT1539" s="28"/>
      <c r="BU1539" s="28"/>
      <c r="BV1539" s="28"/>
      <c r="BW1539" s="28"/>
      <c r="BX1539" s="28"/>
      <c r="BY1539" s="28"/>
      <c r="BZ1539" s="28"/>
      <c r="CA1539" s="28"/>
      <c r="CB1539" s="28"/>
      <c r="CC1539" s="28"/>
    </row>
    <row r="1540" spans="1:81" ht="20.25" customHeight="1" x14ac:dyDescent="0.2">
      <c r="A1540" s="23">
        <v>2158</v>
      </c>
      <c r="B1540" s="24" t="s">
        <v>5601</v>
      </c>
      <c r="C1540" s="24" t="s">
        <v>255</v>
      </c>
      <c r="D1540" s="24"/>
      <c r="E1540" s="25"/>
      <c r="F1540" s="24" t="s">
        <v>172</v>
      </c>
      <c r="G1540" s="24" t="s">
        <v>693</v>
      </c>
      <c r="H1540" s="24"/>
      <c r="I1540" s="24" t="s">
        <v>494</v>
      </c>
      <c r="J1540" s="24" t="s">
        <v>644</v>
      </c>
      <c r="K1540" s="24" t="s">
        <v>31</v>
      </c>
      <c r="L1540" s="24"/>
      <c r="M1540" s="24"/>
      <c r="N1540" s="24"/>
      <c r="O1540" s="24"/>
      <c r="P1540" s="24"/>
      <c r="Q1540" s="24"/>
      <c r="R1540" s="24"/>
      <c r="S1540" s="24"/>
      <c r="T1540" s="24"/>
      <c r="U1540" s="24"/>
      <c r="V1540" s="24"/>
      <c r="W1540" s="24"/>
      <c r="X1540" s="24"/>
      <c r="Y1540" s="24"/>
      <c r="Z1540" s="26" t="s">
        <v>5484</v>
      </c>
      <c r="AA1540" s="17">
        <v>10</v>
      </c>
      <c r="AB1540" s="17">
        <v>1923.0769230769231</v>
      </c>
      <c r="AC1540" s="17">
        <v>1.4993076923076922</v>
      </c>
      <c r="AD1540" s="17"/>
      <c r="AE1540" s="24" t="s">
        <v>5602</v>
      </c>
      <c r="AF1540" s="24">
        <v>53.684936619993103</v>
      </c>
      <c r="AG1540" s="20">
        <v>7.8449768623978402</v>
      </c>
      <c r="AH1540" s="27"/>
      <c r="AI1540" s="24" t="s">
        <v>5603</v>
      </c>
      <c r="AJ1540" s="24" t="s">
        <v>5604</v>
      </c>
      <c r="AK1540" s="24"/>
      <c r="AL1540" s="24"/>
      <c r="AM1540" s="24"/>
      <c r="AN1540" s="24"/>
      <c r="AO1540" s="24"/>
      <c r="AP1540" s="24"/>
      <c r="AQ1540" s="24"/>
      <c r="AR1540" s="24"/>
      <c r="AS1540" s="28"/>
      <c r="AT1540" s="28"/>
      <c r="AU1540" s="28"/>
      <c r="AV1540" s="28"/>
      <c r="AW1540" s="28"/>
      <c r="BA1540" s="28"/>
      <c r="BD1540" s="28"/>
      <c r="BE1540" s="28"/>
      <c r="BJ1540" s="28"/>
      <c r="BK1540" s="28"/>
      <c r="BL1540" s="28"/>
      <c r="BM1540" s="28"/>
      <c r="BP1540" s="28"/>
      <c r="BT1540" s="28"/>
      <c r="BU1540" s="28"/>
      <c r="BV1540" s="28"/>
      <c r="BW1540" s="28"/>
      <c r="BX1540" s="28"/>
      <c r="BY1540" s="28"/>
      <c r="BZ1540" s="28"/>
      <c r="CA1540" s="28"/>
      <c r="CB1540" s="28"/>
      <c r="CC1540" s="28"/>
    </row>
    <row r="1541" spans="1:81" ht="20.25" customHeight="1" x14ac:dyDescent="0.2">
      <c r="A1541" s="23">
        <v>2184</v>
      </c>
      <c r="B1541" s="24" t="s">
        <v>5605</v>
      </c>
      <c r="C1541" s="24" t="s">
        <v>3952</v>
      </c>
      <c r="D1541" s="24"/>
      <c r="E1541" s="25"/>
      <c r="F1541" s="24" t="s">
        <v>102</v>
      </c>
      <c r="G1541" s="24" t="s">
        <v>693</v>
      </c>
      <c r="H1541" s="24"/>
      <c r="I1541" s="24" t="s">
        <v>494</v>
      </c>
      <c r="J1541" s="24" t="s">
        <v>526</v>
      </c>
      <c r="K1541" s="24" t="s">
        <v>31</v>
      </c>
      <c r="L1541" s="24"/>
      <c r="M1541" s="24"/>
      <c r="N1541" s="24"/>
      <c r="O1541" s="24"/>
      <c r="P1541" s="24"/>
      <c r="Q1541" s="24">
        <v>1</v>
      </c>
      <c r="R1541" s="24"/>
      <c r="S1541" s="24"/>
      <c r="T1541" s="24"/>
      <c r="U1541" s="24"/>
      <c r="V1541" s="24"/>
      <c r="W1541" s="24"/>
      <c r="X1541" s="24"/>
      <c r="Y1541" s="24"/>
      <c r="Z1541" s="26" t="s">
        <v>5484</v>
      </c>
      <c r="AA1541" s="17">
        <v>10</v>
      </c>
      <c r="AB1541" s="17">
        <v>1923.0769230769231</v>
      </c>
      <c r="AC1541" s="17">
        <v>1.4993076923076922</v>
      </c>
      <c r="AD1541" s="17"/>
      <c r="AE1541" s="24" t="s">
        <v>5606</v>
      </c>
      <c r="AF1541" s="24">
        <v>46.326365110707101</v>
      </c>
      <c r="AG1541" s="20">
        <v>25.3606556820124</v>
      </c>
      <c r="AH1541" s="27"/>
      <c r="AI1541" s="24" t="s">
        <v>5607</v>
      </c>
      <c r="AJ1541" s="24"/>
      <c r="AK1541" s="24"/>
      <c r="AL1541" s="24"/>
      <c r="AM1541" s="24"/>
      <c r="AN1541" s="24"/>
      <c r="AO1541" s="24"/>
      <c r="AP1541" s="24"/>
      <c r="AQ1541" s="24"/>
      <c r="AR1541" s="24"/>
      <c r="AS1541" s="28"/>
      <c r="AT1541" s="28"/>
      <c r="AU1541" s="28"/>
      <c r="AV1541" s="28"/>
      <c r="AW1541" s="28"/>
      <c r="BA1541" s="28"/>
      <c r="BD1541" s="28"/>
      <c r="BE1541" s="28"/>
      <c r="BJ1541" s="28"/>
      <c r="BK1541" s="28"/>
      <c r="BL1541" s="28"/>
      <c r="BM1541" s="28"/>
      <c r="BP1541" s="28"/>
      <c r="BT1541" s="28"/>
      <c r="BU1541" s="28"/>
      <c r="BV1541" s="28"/>
      <c r="BW1541" s="28"/>
      <c r="BX1541" s="28"/>
      <c r="BY1541" s="28"/>
      <c r="BZ1541" s="28"/>
      <c r="CA1541" s="28"/>
      <c r="CB1541" s="28"/>
      <c r="CC1541" s="28"/>
    </row>
    <row r="1542" spans="1:81" ht="20.25" customHeight="1" x14ac:dyDescent="0.2">
      <c r="A1542" s="23">
        <v>2196</v>
      </c>
      <c r="B1542" s="24" t="s">
        <v>5608</v>
      </c>
      <c r="C1542" s="24" t="s">
        <v>136</v>
      </c>
      <c r="D1542" s="24">
        <v>2028</v>
      </c>
      <c r="E1542" s="25"/>
      <c r="F1542" s="24" t="s">
        <v>102</v>
      </c>
      <c r="G1542" s="24" t="s">
        <v>693</v>
      </c>
      <c r="H1542" s="24"/>
      <c r="I1542" s="24" t="s">
        <v>494</v>
      </c>
      <c r="J1542" s="24" t="s">
        <v>495</v>
      </c>
      <c r="K1542" s="24" t="s">
        <v>74</v>
      </c>
      <c r="L1542" s="24"/>
      <c r="M1542" s="24"/>
      <c r="N1542" s="24">
        <v>1</v>
      </c>
      <c r="O1542" s="24"/>
      <c r="P1542" s="24"/>
      <c r="Q1542" s="24"/>
      <c r="R1542" s="24"/>
      <c r="S1542" s="24"/>
      <c r="T1542" s="24"/>
      <c r="U1542" s="24"/>
      <c r="V1542" s="24"/>
      <c r="W1542" s="24"/>
      <c r="X1542" s="24"/>
      <c r="Y1542" s="24"/>
      <c r="Z1542" s="26" t="s">
        <v>5484</v>
      </c>
      <c r="AA1542" s="17">
        <v>10</v>
      </c>
      <c r="AB1542" s="17">
        <v>1923.0769230769231</v>
      </c>
      <c r="AC1542" s="17">
        <v>1.4993076923076922</v>
      </c>
      <c r="AD1542" s="17"/>
      <c r="AE1542" s="24" t="s">
        <v>5609</v>
      </c>
      <c r="AF1542" s="24">
        <v>-32.465790640681199</v>
      </c>
      <c r="AG1542" s="20">
        <v>137.782015437897</v>
      </c>
      <c r="AH1542" s="27"/>
      <c r="AI1542" s="24" t="s">
        <v>1518</v>
      </c>
      <c r="AJ1542" s="24"/>
      <c r="AK1542" s="24"/>
      <c r="AL1542" s="24"/>
      <c r="AM1542" s="24"/>
      <c r="AN1542" s="24"/>
      <c r="AO1542" s="24"/>
      <c r="AP1542" s="24"/>
      <c r="AQ1542" s="24"/>
      <c r="AR1542" s="24"/>
      <c r="AS1542" s="28"/>
      <c r="AT1542" s="28"/>
      <c r="AU1542" s="28"/>
      <c r="AV1542" s="28"/>
      <c r="AW1542" s="28"/>
      <c r="BA1542" s="28"/>
      <c r="BD1542" s="28"/>
      <c r="BE1542" s="28"/>
      <c r="BJ1542" s="28"/>
      <c r="BK1542" s="28"/>
      <c r="BL1542" s="28"/>
      <c r="BM1542" s="28"/>
      <c r="BP1542" s="28"/>
      <c r="BT1542" s="28"/>
      <c r="BU1542" s="28"/>
      <c r="BV1542" s="28"/>
      <c r="BW1542" s="28"/>
      <c r="BX1542" s="28"/>
      <c r="BY1542" s="28"/>
      <c r="BZ1542" s="28"/>
      <c r="CA1542" s="28"/>
      <c r="CB1542" s="28"/>
      <c r="CC1542" s="28"/>
    </row>
    <row r="1543" spans="1:81" ht="20.25" customHeight="1" x14ac:dyDescent="0.2">
      <c r="A1543" s="23">
        <v>2201</v>
      </c>
      <c r="B1543" s="24" t="s">
        <v>5610</v>
      </c>
      <c r="C1543" s="24" t="s">
        <v>5611</v>
      </c>
      <c r="D1543" s="24"/>
      <c r="E1543" s="25"/>
      <c r="F1543" s="24" t="s">
        <v>102</v>
      </c>
      <c r="G1543" s="24" t="s">
        <v>492</v>
      </c>
      <c r="H1543" s="24" t="s">
        <v>493</v>
      </c>
      <c r="I1543" s="24" t="s">
        <v>494</v>
      </c>
      <c r="J1543" s="24" t="s">
        <v>619</v>
      </c>
      <c r="K1543" s="24" t="s">
        <v>31</v>
      </c>
      <c r="L1543" s="24"/>
      <c r="M1543" s="24"/>
      <c r="N1543" s="24"/>
      <c r="O1543" s="24"/>
      <c r="P1543" s="24"/>
      <c r="Q1543" s="24"/>
      <c r="R1543" s="24"/>
      <c r="S1543" s="24"/>
      <c r="T1543" s="24"/>
      <c r="U1543" s="24"/>
      <c r="V1543" s="24"/>
      <c r="W1543" s="24"/>
      <c r="X1543" s="24"/>
      <c r="Y1543" s="24"/>
      <c r="Z1543" s="26" t="s">
        <v>5484</v>
      </c>
      <c r="AA1543" s="17">
        <v>10</v>
      </c>
      <c r="AB1543" s="17">
        <v>2222.2222222222222</v>
      </c>
      <c r="AC1543" s="17">
        <v>1.7325333333333333</v>
      </c>
      <c r="AD1543" s="17"/>
      <c r="AE1543" s="24" t="s">
        <v>5612</v>
      </c>
      <c r="AF1543" s="24">
        <v>43.3129941226452</v>
      </c>
      <c r="AG1543" s="20">
        <v>107.040545861841</v>
      </c>
      <c r="AH1543" s="27"/>
      <c r="AI1543" s="24" t="s">
        <v>5613</v>
      </c>
      <c r="AJ1543" s="24"/>
      <c r="AK1543" s="24"/>
      <c r="AL1543" s="24"/>
      <c r="AM1543" s="24"/>
      <c r="AN1543" s="24"/>
      <c r="AO1543" s="24"/>
      <c r="AP1543" s="24"/>
      <c r="AQ1543" s="24"/>
      <c r="AR1543" s="24"/>
      <c r="AS1543" s="28"/>
      <c r="AT1543" s="28"/>
      <c r="AU1543" s="28"/>
      <c r="AV1543" s="28"/>
      <c r="AW1543" s="28"/>
      <c r="BA1543" s="28"/>
      <c r="BD1543" s="28"/>
      <c r="BE1543" s="28"/>
      <c r="BJ1543" s="28"/>
      <c r="BK1543" s="28"/>
      <c r="BL1543" s="28"/>
      <c r="BM1543" s="28"/>
      <c r="BP1543" s="28"/>
      <c r="BT1543" s="28"/>
      <c r="BU1543" s="28"/>
      <c r="BV1543" s="28"/>
      <c r="BW1543" s="28"/>
      <c r="BX1543" s="28"/>
      <c r="BY1543" s="28"/>
      <c r="BZ1543" s="28"/>
      <c r="CA1543" s="28"/>
      <c r="CB1543" s="28"/>
      <c r="CC1543" s="28"/>
    </row>
    <row r="1544" spans="1:81" s="22" customFormat="1" ht="20.25" customHeight="1" x14ac:dyDescent="0.2">
      <c r="A1544" s="23">
        <v>2208</v>
      </c>
      <c r="B1544" s="24" t="s">
        <v>5614</v>
      </c>
      <c r="C1544" s="24" t="s">
        <v>255</v>
      </c>
      <c r="D1544" s="24">
        <v>2025</v>
      </c>
      <c r="E1544" s="25"/>
      <c r="F1544" s="24" t="s">
        <v>29</v>
      </c>
      <c r="G1544" s="24" t="s">
        <v>868</v>
      </c>
      <c r="H1544" s="24"/>
      <c r="I1544" s="24" t="s">
        <v>501</v>
      </c>
      <c r="J1544" s="24"/>
      <c r="K1544" s="24" t="s">
        <v>31</v>
      </c>
      <c r="L1544" s="24"/>
      <c r="M1544" s="24"/>
      <c r="N1544" s="24"/>
      <c r="O1544" s="24"/>
      <c r="P1544" s="24">
        <v>1</v>
      </c>
      <c r="Q1544" s="24">
        <v>1</v>
      </c>
      <c r="R1544" s="24"/>
      <c r="S1544" s="24"/>
      <c r="T1544" s="24"/>
      <c r="U1544" s="24"/>
      <c r="V1544" s="24"/>
      <c r="W1544" s="24"/>
      <c r="X1544" s="24"/>
      <c r="Y1544" s="24"/>
      <c r="Z1544" s="26" t="s">
        <v>5484</v>
      </c>
      <c r="AA1544" s="17">
        <v>10</v>
      </c>
      <c r="AB1544" s="17">
        <v>2173.913043478261</v>
      </c>
      <c r="AC1544" s="17">
        <v>1.6948695652173913</v>
      </c>
      <c r="AD1544" s="17"/>
      <c r="AE1544" s="24" t="s">
        <v>5615</v>
      </c>
      <c r="AF1544" s="24">
        <v>48.793715107192497</v>
      </c>
      <c r="AG1544" s="20">
        <v>9.8046161639382099</v>
      </c>
      <c r="AH1544" s="27"/>
      <c r="AI1544" s="24" t="s">
        <v>5616</v>
      </c>
      <c r="AJ1544" s="24" t="s">
        <v>5617</v>
      </c>
      <c r="AK1544" s="24"/>
      <c r="AL1544" s="24"/>
      <c r="AM1544" s="24"/>
      <c r="AN1544" s="24"/>
      <c r="AO1544" s="24"/>
      <c r="AP1544" s="24"/>
      <c r="AQ1544" s="24"/>
      <c r="AR1544" s="24"/>
    </row>
    <row r="1545" spans="1:81" s="51" customFormat="1" ht="20.25" customHeight="1" x14ac:dyDescent="0.2">
      <c r="A1545" s="23">
        <v>2277</v>
      </c>
      <c r="B1545" s="24" t="s">
        <v>5618</v>
      </c>
      <c r="C1545" s="24" t="s">
        <v>817</v>
      </c>
      <c r="D1545" s="24">
        <v>2027</v>
      </c>
      <c r="E1545" s="25"/>
      <c r="F1545" s="24" t="s">
        <v>102</v>
      </c>
      <c r="G1545" s="24" t="s">
        <v>492</v>
      </c>
      <c r="H1545" s="24" t="s">
        <v>493</v>
      </c>
      <c r="I1545" s="24" t="s">
        <v>655</v>
      </c>
      <c r="J1545" s="24" t="s">
        <v>619</v>
      </c>
      <c r="K1545" s="24" t="s">
        <v>31</v>
      </c>
      <c r="L1545" s="24"/>
      <c r="M1545" s="24"/>
      <c r="N1545" s="24"/>
      <c r="O1545" s="24"/>
      <c r="P1545" s="24">
        <v>1</v>
      </c>
      <c r="Q1545" s="24">
        <v>1</v>
      </c>
      <c r="R1545" s="24"/>
      <c r="S1545" s="24"/>
      <c r="T1545" s="24"/>
      <c r="U1545" s="24"/>
      <c r="V1545" s="24"/>
      <c r="W1545" s="24"/>
      <c r="X1545" s="24"/>
      <c r="Y1545" s="24"/>
      <c r="Z1545" s="26" t="s">
        <v>5484</v>
      </c>
      <c r="AA1545" s="17">
        <v>10</v>
      </c>
      <c r="AB1545" s="17">
        <v>2222.2222222222222</v>
      </c>
      <c r="AC1545" s="17">
        <v>1.7325333333333333</v>
      </c>
      <c r="AD1545" s="17"/>
      <c r="AE1545" s="24" t="s">
        <v>5619</v>
      </c>
      <c r="AF1545" s="24">
        <v>53.8245248086156</v>
      </c>
      <c r="AG1545" s="20">
        <v>-6.4289739374468704</v>
      </c>
      <c r="AH1545" s="27"/>
      <c r="AI1545" s="24" t="s">
        <v>5620</v>
      </c>
      <c r="AJ1545" s="24"/>
      <c r="AK1545" s="24"/>
      <c r="AL1545" s="24"/>
      <c r="AM1545" s="24"/>
      <c r="AN1545" s="24"/>
      <c r="AO1545" s="24"/>
      <c r="AP1545" s="24"/>
      <c r="AQ1545" s="24"/>
      <c r="AR1545" s="24"/>
    </row>
    <row r="1546" spans="1:81" ht="20.25" customHeight="1" x14ac:dyDescent="0.2">
      <c r="A1546" s="23">
        <v>2389</v>
      </c>
      <c r="B1546" s="24" t="s">
        <v>5621</v>
      </c>
      <c r="C1546" s="24" t="s">
        <v>190</v>
      </c>
      <c r="D1546" s="24">
        <v>2028</v>
      </c>
      <c r="E1546" s="25"/>
      <c r="F1546" s="24" t="s">
        <v>233</v>
      </c>
      <c r="G1546" s="24" t="s">
        <v>492</v>
      </c>
      <c r="H1546" s="24" t="s">
        <v>493</v>
      </c>
      <c r="I1546" s="24" t="s">
        <v>655</v>
      </c>
      <c r="J1546" s="24"/>
      <c r="K1546" s="24" t="s">
        <v>31</v>
      </c>
      <c r="L1546" s="24"/>
      <c r="M1546" s="24"/>
      <c r="N1546" s="24"/>
      <c r="O1546" s="24"/>
      <c r="P1546" s="24">
        <v>1</v>
      </c>
      <c r="Q1546" s="24">
        <v>1</v>
      </c>
      <c r="R1546" s="24"/>
      <c r="S1546" s="24"/>
      <c r="T1546" s="24"/>
      <c r="U1546" s="24"/>
      <c r="V1546" s="24"/>
      <c r="W1546" s="24"/>
      <c r="X1546" s="24"/>
      <c r="Y1546" s="24"/>
      <c r="Z1546" s="26" t="s">
        <v>5484</v>
      </c>
      <c r="AA1546" s="17">
        <v>10</v>
      </c>
      <c r="AB1546" s="17">
        <v>2222.2222222222222</v>
      </c>
      <c r="AC1546" s="17">
        <v>1.7325333333333333</v>
      </c>
      <c r="AD1546" s="17"/>
      <c r="AE1546" s="24" t="s">
        <v>5622</v>
      </c>
      <c r="AF1546" s="24">
        <v>48.405691949255001</v>
      </c>
      <c r="AG1546" s="20">
        <v>-4.0769331094680696</v>
      </c>
      <c r="AH1546" s="27"/>
      <c r="AI1546" s="24" t="s">
        <v>5623</v>
      </c>
      <c r="AJ1546" s="24"/>
      <c r="AK1546" s="24"/>
      <c r="AL1546" s="24"/>
      <c r="AM1546" s="24"/>
      <c r="AN1546" s="24"/>
      <c r="AO1546" s="24"/>
      <c r="AP1546" s="24"/>
      <c r="AQ1546" s="24"/>
      <c r="AR1546" s="24"/>
      <c r="AS1546" s="28"/>
      <c r="AT1546" s="28"/>
      <c r="AU1546" s="28"/>
      <c r="AV1546" s="28"/>
      <c r="AW1546" s="28"/>
      <c r="BA1546" s="28"/>
      <c r="BD1546" s="28"/>
      <c r="BE1546" s="28"/>
      <c r="BJ1546" s="28"/>
      <c r="BK1546" s="28"/>
      <c r="BL1546" s="28"/>
      <c r="BM1546" s="28"/>
      <c r="BP1546" s="28"/>
      <c r="BT1546" s="28"/>
      <c r="BU1546" s="28"/>
      <c r="BV1546" s="28"/>
      <c r="BW1546" s="28"/>
      <c r="BX1546" s="28"/>
      <c r="BY1546" s="28"/>
      <c r="BZ1546" s="28"/>
      <c r="CA1546" s="28"/>
      <c r="CB1546" s="28"/>
      <c r="CC1546" s="28"/>
    </row>
    <row r="1547" spans="1:81" ht="20.25" customHeight="1" x14ac:dyDescent="0.2">
      <c r="A1547" s="23">
        <v>2390</v>
      </c>
      <c r="B1547" s="24" t="s">
        <v>5624</v>
      </c>
      <c r="C1547" s="24" t="s">
        <v>190</v>
      </c>
      <c r="D1547" s="24"/>
      <c r="E1547" s="25"/>
      <c r="F1547" s="24" t="s">
        <v>92</v>
      </c>
      <c r="G1547" s="24" t="s">
        <v>492</v>
      </c>
      <c r="H1547" s="24" t="s">
        <v>493</v>
      </c>
      <c r="I1547" s="24" t="s">
        <v>655</v>
      </c>
      <c r="J1547" s="24"/>
      <c r="K1547" s="24" t="s">
        <v>31</v>
      </c>
      <c r="L1547" s="24"/>
      <c r="M1547" s="24"/>
      <c r="N1547" s="24"/>
      <c r="O1547" s="24"/>
      <c r="P1547" s="24">
        <v>1</v>
      </c>
      <c r="Q1547" s="24">
        <v>1</v>
      </c>
      <c r="R1547" s="24"/>
      <c r="S1547" s="24"/>
      <c r="T1547" s="24"/>
      <c r="U1547" s="24"/>
      <c r="V1547" s="24"/>
      <c r="W1547" s="24"/>
      <c r="X1547" s="24"/>
      <c r="Y1547" s="24"/>
      <c r="Z1547" s="26" t="s">
        <v>5484</v>
      </c>
      <c r="AA1547" s="17">
        <v>10</v>
      </c>
      <c r="AB1547" s="17">
        <v>2222.2222222222222</v>
      </c>
      <c r="AC1547" s="17">
        <v>1.7325333333333333</v>
      </c>
      <c r="AD1547" s="17"/>
      <c r="AE1547" s="24" t="s">
        <v>5625</v>
      </c>
      <c r="AF1547" s="24">
        <v>48.083636872381902</v>
      </c>
      <c r="AG1547" s="20">
        <v>-2.2816124984111399</v>
      </c>
      <c r="AH1547" s="27" t="s">
        <v>2330</v>
      </c>
      <c r="AI1547" s="24" t="s">
        <v>5626</v>
      </c>
      <c r="AJ1547" s="24"/>
      <c r="AK1547" s="24"/>
      <c r="AL1547" s="24"/>
      <c r="AM1547" s="24"/>
      <c r="AN1547" s="24"/>
      <c r="AO1547" s="24"/>
      <c r="AP1547" s="24"/>
      <c r="AQ1547" s="24"/>
      <c r="AR1547" s="24"/>
      <c r="AS1547" s="28"/>
      <c r="AT1547" s="28"/>
      <c r="AU1547" s="28"/>
      <c r="AV1547" s="28"/>
      <c r="AW1547" s="28"/>
      <c r="BA1547" s="28"/>
      <c r="BD1547" s="28"/>
      <c r="BE1547" s="28"/>
      <c r="BJ1547" s="28"/>
      <c r="BK1547" s="28"/>
      <c r="BL1547" s="28"/>
      <c r="BM1547" s="28"/>
      <c r="BP1547" s="28"/>
      <c r="BT1547" s="28"/>
      <c r="BU1547" s="28"/>
      <c r="BV1547" s="28"/>
      <c r="BW1547" s="28"/>
      <c r="BX1547" s="28"/>
      <c r="BY1547" s="28"/>
      <c r="BZ1547" s="28"/>
      <c r="CA1547" s="28"/>
      <c r="CB1547" s="28"/>
      <c r="CC1547" s="28"/>
    </row>
    <row r="1548" spans="1:81" ht="20.25" customHeight="1" x14ac:dyDescent="0.2">
      <c r="A1548" s="23">
        <v>2399</v>
      </c>
      <c r="B1548" s="24" t="s">
        <v>5627</v>
      </c>
      <c r="C1548" s="24" t="s">
        <v>190</v>
      </c>
      <c r="D1548" s="24"/>
      <c r="E1548" s="25"/>
      <c r="F1548" s="24" t="s">
        <v>54</v>
      </c>
      <c r="G1548" s="24" t="s">
        <v>693</v>
      </c>
      <c r="H1548" s="24"/>
      <c r="I1548" s="24" t="s">
        <v>494</v>
      </c>
      <c r="J1548" s="24" t="s">
        <v>687</v>
      </c>
      <c r="K1548" s="24" t="s">
        <v>31</v>
      </c>
      <c r="L1548" s="24"/>
      <c r="M1548" s="24"/>
      <c r="N1548" s="24"/>
      <c r="O1548" s="24"/>
      <c r="P1548" s="24"/>
      <c r="Q1548" s="24"/>
      <c r="R1548" s="24"/>
      <c r="S1548" s="24"/>
      <c r="T1548" s="24"/>
      <c r="U1548" s="24"/>
      <c r="V1548" s="24"/>
      <c r="W1548" s="24"/>
      <c r="X1548" s="24"/>
      <c r="Y1548" s="24"/>
      <c r="Z1548" s="26" t="s">
        <v>5484</v>
      </c>
      <c r="AA1548" s="17">
        <v>10</v>
      </c>
      <c r="AB1548" s="17">
        <v>1923.0769230769231</v>
      </c>
      <c r="AC1548" s="17">
        <v>1.4993076923076922</v>
      </c>
      <c r="AD1548" s="17"/>
      <c r="AE1548" s="24" t="s">
        <v>5628</v>
      </c>
      <c r="AF1548" s="24">
        <v>43.894168225990001</v>
      </c>
      <c r="AG1548" s="20">
        <v>3.9986280428730199</v>
      </c>
      <c r="AH1548" s="27"/>
      <c r="AI1548" s="24" t="s">
        <v>5629</v>
      </c>
      <c r="AJ1548" s="24"/>
      <c r="AK1548" s="24"/>
      <c r="AL1548" s="24"/>
      <c r="AM1548" s="24"/>
      <c r="AN1548" s="24"/>
      <c r="AO1548" s="24"/>
      <c r="AP1548" s="24"/>
      <c r="AQ1548" s="24"/>
      <c r="AR1548" s="24"/>
      <c r="AS1548" s="28"/>
      <c r="AT1548" s="28"/>
      <c r="AU1548" s="28"/>
      <c r="AV1548" s="28"/>
      <c r="AW1548" s="28"/>
      <c r="BA1548" s="28"/>
      <c r="BD1548" s="28"/>
      <c r="BE1548" s="28"/>
      <c r="BJ1548" s="28"/>
      <c r="BK1548" s="28"/>
      <c r="BL1548" s="28"/>
      <c r="BM1548" s="28"/>
      <c r="BP1548" s="28"/>
      <c r="BT1548" s="28"/>
      <c r="BU1548" s="28"/>
      <c r="BV1548" s="28"/>
      <c r="BW1548" s="28"/>
      <c r="BX1548" s="28"/>
      <c r="BY1548" s="28"/>
      <c r="BZ1548" s="28"/>
      <c r="CA1548" s="28"/>
      <c r="CB1548" s="28"/>
      <c r="CC1548" s="28"/>
    </row>
    <row r="1549" spans="1:81" ht="20.25" customHeight="1" x14ac:dyDescent="0.2">
      <c r="A1549" s="23">
        <v>2436</v>
      </c>
      <c r="B1549" s="24" t="s">
        <v>5630</v>
      </c>
      <c r="C1549" s="24" t="s">
        <v>318</v>
      </c>
      <c r="D1549" s="24">
        <v>2026</v>
      </c>
      <c r="E1549" s="25"/>
      <c r="F1549" s="24" t="s">
        <v>44</v>
      </c>
      <c r="G1549" s="24" t="s">
        <v>492</v>
      </c>
      <c r="H1549" s="24" t="s">
        <v>493</v>
      </c>
      <c r="I1549" s="24" t="s">
        <v>494</v>
      </c>
      <c r="J1549" s="24" t="s">
        <v>619</v>
      </c>
      <c r="K1549" s="24" t="s">
        <v>31</v>
      </c>
      <c r="L1549" s="24"/>
      <c r="M1549" s="24"/>
      <c r="N1549" s="24"/>
      <c r="O1549" s="24"/>
      <c r="P1549" s="24"/>
      <c r="Q1549" s="24"/>
      <c r="R1549" s="24">
        <v>1</v>
      </c>
      <c r="S1549" s="24"/>
      <c r="T1549" s="24"/>
      <c r="U1549" s="24"/>
      <c r="V1549" s="24"/>
      <c r="W1549" s="24"/>
      <c r="X1549" s="24"/>
      <c r="Y1549" s="24"/>
      <c r="Z1549" s="26" t="s">
        <v>5484</v>
      </c>
      <c r="AA1549" s="17">
        <v>10</v>
      </c>
      <c r="AB1549" s="17">
        <v>2222.2222222222222</v>
      </c>
      <c r="AC1549" s="17">
        <v>1.7325333333333333</v>
      </c>
      <c r="AD1549" s="17"/>
      <c r="AE1549" s="24" t="s">
        <v>5631</v>
      </c>
      <c r="AF1549" s="24">
        <v>63.101210000000002</v>
      </c>
      <c r="AG1549" s="20">
        <v>21.601948</v>
      </c>
      <c r="AH1549" s="27"/>
      <c r="AI1549" s="24" t="s">
        <v>5291</v>
      </c>
      <c r="AJ1549" s="24"/>
      <c r="AK1549" s="24"/>
      <c r="AL1549" s="24"/>
      <c r="AM1549" s="24"/>
      <c r="AN1549" s="24"/>
      <c r="AO1549" s="24"/>
      <c r="AP1549" s="24"/>
      <c r="AQ1549" s="24"/>
      <c r="AR1549" s="24"/>
      <c r="AS1549" s="28"/>
      <c r="AT1549" s="28"/>
      <c r="AU1549" s="28"/>
      <c r="AV1549" s="28"/>
      <c r="AW1549" s="28"/>
      <c r="BA1549" s="28"/>
      <c r="BD1549" s="28"/>
      <c r="BE1549" s="28"/>
      <c r="BJ1549" s="28"/>
      <c r="BK1549" s="28"/>
      <c r="BL1549" s="28"/>
      <c r="BM1549" s="28"/>
      <c r="BP1549" s="28"/>
      <c r="BT1549" s="28"/>
      <c r="BU1549" s="28"/>
      <c r="BV1549" s="28"/>
      <c r="BW1549" s="28"/>
      <c r="BX1549" s="28"/>
      <c r="BY1549" s="28"/>
      <c r="BZ1549" s="28"/>
      <c r="CA1549" s="28"/>
      <c r="CB1549" s="28"/>
      <c r="CC1549" s="28"/>
    </row>
    <row r="1550" spans="1:81" s="22" customFormat="1" ht="20.25" customHeight="1" x14ac:dyDescent="0.2">
      <c r="A1550" s="23">
        <v>2591</v>
      </c>
      <c r="B1550" s="24" t="s">
        <v>5632</v>
      </c>
      <c r="C1550" s="24" t="s">
        <v>190</v>
      </c>
      <c r="D1550" s="24">
        <v>2026</v>
      </c>
      <c r="E1550" s="25"/>
      <c r="F1550" s="24" t="s">
        <v>44</v>
      </c>
      <c r="G1550" s="24" t="s">
        <v>492</v>
      </c>
      <c r="H1550" s="24" t="s">
        <v>493</v>
      </c>
      <c r="I1550" s="24" t="s">
        <v>494</v>
      </c>
      <c r="J1550" s="24" t="s">
        <v>619</v>
      </c>
      <c r="K1550" s="24" t="s">
        <v>31</v>
      </c>
      <c r="L1550" s="24"/>
      <c r="M1550" s="24"/>
      <c r="N1550" s="24"/>
      <c r="O1550" s="24"/>
      <c r="P1550" s="24"/>
      <c r="Q1550" s="24">
        <v>1</v>
      </c>
      <c r="R1550" s="24"/>
      <c r="S1550" s="24"/>
      <c r="T1550" s="24"/>
      <c r="U1550" s="24"/>
      <c r="V1550" s="24"/>
      <c r="W1550" s="24"/>
      <c r="X1550" s="24"/>
      <c r="Y1550" s="24"/>
      <c r="Z1550" s="26" t="s">
        <v>5633</v>
      </c>
      <c r="AA1550" s="17">
        <v>10</v>
      </c>
      <c r="AB1550" s="17">
        <v>2222.2222222222222</v>
      </c>
      <c r="AC1550" s="17">
        <v>1.7325333333333333</v>
      </c>
      <c r="AD1550" s="17"/>
      <c r="AE1550" s="24" t="s">
        <v>5634</v>
      </c>
      <c r="AF1550" s="24">
        <v>45.371012634036397</v>
      </c>
      <c r="AG1550" s="20">
        <v>5.9927340455622504</v>
      </c>
      <c r="AH1550" s="27"/>
      <c r="AI1550" s="24" t="s">
        <v>5635</v>
      </c>
      <c r="AJ1550" s="24" t="s">
        <v>5636</v>
      </c>
      <c r="AK1550" s="31" t="s">
        <v>5637</v>
      </c>
      <c r="AL1550" s="24" t="s">
        <v>5638</v>
      </c>
      <c r="AM1550" s="24"/>
      <c r="AN1550" s="24"/>
      <c r="AO1550" s="24"/>
      <c r="AP1550" s="24"/>
      <c r="AQ1550" s="24"/>
      <c r="AR1550" s="24"/>
    </row>
    <row r="1551" spans="1:81" ht="20.25" customHeight="1" x14ac:dyDescent="0.2">
      <c r="A1551" s="23">
        <v>2626</v>
      </c>
      <c r="B1551" s="24" t="s">
        <v>5639</v>
      </c>
      <c r="C1551" s="24" t="s">
        <v>53</v>
      </c>
      <c r="D1551" s="24">
        <v>2026</v>
      </c>
      <c r="E1551" s="25"/>
      <c r="F1551" s="24" t="s">
        <v>29</v>
      </c>
      <c r="G1551" s="24" t="s">
        <v>868</v>
      </c>
      <c r="H1551" s="24"/>
      <c r="I1551" s="24" t="s">
        <v>494</v>
      </c>
      <c r="J1551" s="24" t="s">
        <v>687</v>
      </c>
      <c r="K1551" s="24" t="s">
        <v>31</v>
      </c>
      <c r="L1551" s="24"/>
      <c r="M1551" s="24"/>
      <c r="N1551" s="24"/>
      <c r="O1551" s="24"/>
      <c r="P1551" s="24"/>
      <c r="Q1551" s="24">
        <v>1</v>
      </c>
      <c r="R1551" s="24"/>
      <c r="S1551" s="24"/>
      <c r="T1551" s="24"/>
      <c r="U1551" s="24"/>
      <c r="V1551" s="24"/>
      <c r="W1551" s="24"/>
      <c r="X1551" s="24"/>
      <c r="Y1551" s="24"/>
      <c r="Z1551" s="26" t="s">
        <v>5640</v>
      </c>
      <c r="AA1551" s="17">
        <v>10</v>
      </c>
      <c r="AB1551" s="17">
        <v>2173.913043478261</v>
      </c>
      <c r="AC1551" s="17">
        <v>1.6948695652173913</v>
      </c>
      <c r="AD1551" s="17"/>
      <c r="AE1551" s="24" t="s">
        <v>5641</v>
      </c>
      <c r="AF1551" s="24">
        <v>36.061285189991104</v>
      </c>
      <c r="AG1551" s="20">
        <v>128.07766768624899</v>
      </c>
      <c r="AH1551" s="27"/>
      <c r="AI1551" s="24" t="s">
        <v>5642</v>
      </c>
      <c r="AJ1551" s="24" t="s">
        <v>5643</v>
      </c>
      <c r="AK1551" s="24"/>
      <c r="AL1551" s="24"/>
      <c r="AM1551" s="24"/>
      <c r="AN1551" s="24"/>
      <c r="AO1551" s="24"/>
      <c r="AP1551" s="24"/>
      <c r="AQ1551" s="24"/>
      <c r="AR1551" s="24"/>
      <c r="AS1551" s="28"/>
      <c r="AT1551" s="28"/>
      <c r="AU1551" s="28"/>
      <c r="AV1551" s="28"/>
      <c r="AW1551" s="28"/>
      <c r="BA1551" s="28"/>
      <c r="BD1551" s="28"/>
      <c r="BE1551" s="28"/>
      <c r="BJ1551" s="28"/>
      <c r="BK1551" s="28"/>
      <c r="BL1551" s="28"/>
      <c r="BM1551" s="28"/>
      <c r="BP1551" s="28"/>
      <c r="BT1551" s="28"/>
      <c r="BU1551" s="28"/>
      <c r="BV1551" s="28"/>
      <c r="BW1551" s="28"/>
      <c r="BX1551" s="28"/>
      <c r="BY1551" s="28"/>
      <c r="BZ1551" s="28"/>
      <c r="CA1551" s="28"/>
      <c r="CB1551" s="28"/>
      <c r="CC1551" s="28"/>
    </row>
    <row r="1552" spans="1:81" ht="20.25" customHeight="1" x14ac:dyDescent="0.2">
      <c r="A1552" s="23">
        <v>2715</v>
      </c>
      <c r="B1552" s="24" t="s">
        <v>5644</v>
      </c>
      <c r="C1552" s="24" t="s">
        <v>255</v>
      </c>
      <c r="D1552" s="24">
        <v>2026</v>
      </c>
      <c r="E1552" s="25"/>
      <c r="F1552" s="24" t="s">
        <v>44</v>
      </c>
      <c r="G1552" s="24" t="s">
        <v>492</v>
      </c>
      <c r="H1552" s="24" t="s">
        <v>493</v>
      </c>
      <c r="I1552" s="24" t="s">
        <v>501</v>
      </c>
      <c r="J1552" s="24"/>
      <c r="K1552" s="24" t="s">
        <v>31</v>
      </c>
      <c r="L1552" s="24"/>
      <c r="M1552" s="24"/>
      <c r="N1552" s="24"/>
      <c r="O1552" s="24"/>
      <c r="P1552" s="24">
        <v>1</v>
      </c>
      <c r="Q1552" s="24">
        <v>1</v>
      </c>
      <c r="R1552" s="24"/>
      <c r="S1552" s="24"/>
      <c r="T1552" s="24"/>
      <c r="U1552" s="24"/>
      <c r="V1552" s="24"/>
      <c r="W1552" s="24"/>
      <c r="X1552" s="24"/>
      <c r="Y1552" s="24"/>
      <c r="Z1552" s="26" t="s">
        <v>5645</v>
      </c>
      <c r="AA1552" s="17">
        <v>10</v>
      </c>
      <c r="AB1552" s="17">
        <v>2222.2222222222222</v>
      </c>
      <c r="AC1552" s="17">
        <v>1.7325333333333333</v>
      </c>
      <c r="AD1552" s="17"/>
      <c r="AE1552" s="24" t="s">
        <v>5646</v>
      </c>
      <c r="AF1552" s="24">
        <v>53.357580968062898</v>
      </c>
      <c r="AG1552" s="20">
        <v>8.4965843034821908</v>
      </c>
      <c r="AH1552" s="27"/>
      <c r="AI1552" s="24" t="s">
        <v>5647</v>
      </c>
      <c r="AJ1552" s="24"/>
      <c r="AK1552" s="24"/>
      <c r="AL1552" s="24"/>
      <c r="AM1552" s="24"/>
      <c r="AN1552" s="24"/>
      <c r="AO1552" s="24"/>
      <c r="AP1552" s="24"/>
      <c r="AQ1552" s="24"/>
      <c r="AR1552" s="24"/>
      <c r="AS1552" s="28"/>
      <c r="AT1552" s="28"/>
      <c r="AU1552" s="28"/>
      <c r="AV1552" s="28"/>
      <c r="AW1552" s="28"/>
      <c r="BA1552" s="28"/>
      <c r="BD1552" s="28"/>
      <c r="BE1552" s="28"/>
      <c r="BJ1552" s="28"/>
      <c r="BK1552" s="28"/>
      <c r="BL1552" s="28"/>
      <c r="BM1552" s="28"/>
      <c r="BP1552" s="28"/>
      <c r="BT1552" s="28"/>
      <c r="BU1552" s="28"/>
      <c r="BV1552" s="28"/>
      <c r="BW1552" s="28"/>
      <c r="BX1552" s="28"/>
      <c r="BY1552" s="28"/>
      <c r="BZ1552" s="28"/>
      <c r="CA1552" s="28"/>
      <c r="CB1552" s="28"/>
      <c r="CC1552" s="28"/>
    </row>
    <row r="1553" spans="1:81" ht="20.25" customHeight="1" x14ac:dyDescent="0.2">
      <c r="A1553" s="23">
        <v>2746</v>
      </c>
      <c r="B1553" s="24" t="s">
        <v>5648</v>
      </c>
      <c r="C1553" s="24" t="s">
        <v>91</v>
      </c>
      <c r="D1553" s="24">
        <v>2027</v>
      </c>
      <c r="E1553" s="25"/>
      <c r="F1553" s="24" t="s">
        <v>102</v>
      </c>
      <c r="G1553" s="24" t="s">
        <v>492</v>
      </c>
      <c r="H1553" s="24" t="s">
        <v>493</v>
      </c>
      <c r="I1553" s="24" t="s">
        <v>501</v>
      </c>
      <c r="J1553" s="24"/>
      <c r="K1553" s="24" t="s">
        <v>31</v>
      </c>
      <c r="L1553" s="24"/>
      <c r="M1553" s="24"/>
      <c r="N1553" s="24"/>
      <c r="O1553" s="24"/>
      <c r="P1553" s="24">
        <v>1</v>
      </c>
      <c r="Q1553" s="24">
        <v>1</v>
      </c>
      <c r="R1553" s="24"/>
      <c r="S1553" s="24"/>
      <c r="T1553" s="24"/>
      <c r="U1553" s="24"/>
      <c r="V1553" s="24"/>
      <c r="W1553" s="24"/>
      <c r="X1553" s="24"/>
      <c r="Y1553" s="24"/>
      <c r="Z1553" s="26" t="s">
        <v>5649</v>
      </c>
      <c r="AA1553" s="17">
        <v>10</v>
      </c>
      <c r="AB1553" s="17">
        <v>2222.2222222222222</v>
      </c>
      <c r="AC1553" s="17">
        <v>1.7325333333333333</v>
      </c>
      <c r="AD1553" s="17"/>
      <c r="AE1553" s="24" t="s">
        <v>5650</v>
      </c>
      <c r="AF1553" s="24">
        <v>56.115883499682397</v>
      </c>
      <c r="AG1553" s="20">
        <v>-3.9255683027687098</v>
      </c>
      <c r="AH1553" s="27"/>
      <c r="AI1553" s="24" t="s">
        <v>3377</v>
      </c>
      <c r="AJ1553" s="24" t="s">
        <v>5651</v>
      </c>
      <c r="AK1553" s="24"/>
      <c r="AL1553" s="24"/>
      <c r="AM1553" s="24"/>
      <c r="AN1553" s="24"/>
      <c r="AO1553" s="24"/>
      <c r="AP1553" s="24"/>
      <c r="AQ1553" s="24"/>
      <c r="AR1553" s="24"/>
      <c r="AS1553" s="28"/>
      <c r="AT1553" s="28"/>
      <c r="AU1553" s="28"/>
      <c r="AV1553" s="28"/>
      <c r="AW1553" s="28"/>
      <c r="BA1553" s="28"/>
      <c r="BD1553" s="28"/>
      <c r="BE1553" s="28"/>
      <c r="BJ1553" s="28"/>
      <c r="BK1553" s="28"/>
      <c r="BL1553" s="28"/>
      <c r="BM1553" s="28"/>
      <c r="BP1553" s="28"/>
      <c r="BT1553" s="28"/>
      <c r="BU1553" s="28"/>
      <c r="BV1553" s="28"/>
      <c r="BW1553" s="28"/>
      <c r="BX1553" s="28"/>
      <c r="BY1553" s="28"/>
      <c r="BZ1553" s="28"/>
      <c r="CA1553" s="28"/>
      <c r="CB1553" s="28"/>
      <c r="CC1553" s="28"/>
    </row>
    <row r="1554" spans="1:81" ht="20.25" customHeight="1" x14ac:dyDescent="0.2">
      <c r="A1554" s="23">
        <v>2759</v>
      </c>
      <c r="B1554" s="24" t="s">
        <v>5652</v>
      </c>
      <c r="C1554" s="24" t="s">
        <v>481</v>
      </c>
      <c r="D1554" s="24"/>
      <c r="E1554" s="25"/>
      <c r="F1554" s="24" t="s">
        <v>233</v>
      </c>
      <c r="G1554" s="24" t="s">
        <v>492</v>
      </c>
      <c r="H1554" s="24" t="s">
        <v>493</v>
      </c>
      <c r="I1554" s="24" t="s">
        <v>655</v>
      </c>
      <c r="J1554" s="24"/>
      <c r="K1554" s="24" t="s">
        <v>31</v>
      </c>
      <c r="L1554" s="24"/>
      <c r="M1554" s="24"/>
      <c r="N1554" s="24"/>
      <c r="O1554" s="24">
        <v>1</v>
      </c>
      <c r="P1554" s="24"/>
      <c r="Q1554" s="24"/>
      <c r="R1554" s="24"/>
      <c r="S1554" s="24"/>
      <c r="T1554" s="24"/>
      <c r="U1554" s="24"/>
      <c r="V1554" s="24"/>
      <c r="W1554" s="24"/>
      <c r="X1554" s="24"/>
      <c r="Y1554" s="24"/>
      <c r="Z1554" s="26" t="s">
        <v>5468</v>
      </c>
      <c r="AA1554" s="17">
        <v>10</v>
      </c>
      <c r="AB1554" s="17">
        <v>2222.2222222222222</v>
      </c>
      <c r="AC1554" s="17">
        <v>1.7325333333333333</v>
      </c>
      <c r="AD1554" s="17"/>
      <c r="AE1554" s="24" t="s">
        <v>2666</v>
      </c>
      <c r="AF1554" s="24">
        <v>-23.0019294506947</v>
      </c>
      <c r="AG1554" s="20">
        <v>-43.415092445600997</v>
      </c>
      <c r="AH1554" s="27"/>
      <c r="AI1554" s="24" t="s">
        <v>5653</v>
      </c>
      <c r="AJ1554" s="24"/>
      <c r="AK1554" s="24"/>
      <c r="AL1554" s="24"/>
      <c r="AM1554" s="24"/>
      <c r="AN1554" s="24"/>
      <c r="AO1554" s="24"/>
      <c r="AP1554" s="24"/>
      <c r="AQ1554" s="24"/>
      <c r="AR1554" s="24"/>
      <c r="AS1554" s="28"/>
      <c r="AT1554" s="28"/>
      <c r="AU1554" s="28"/>
      <c r="AV1554" s="28"/>
      <c r="AW1554" s="28"/>
      <c r="BA1554" s="28"/>
      <c r="BD1554" s="28"/>
      <c r="BE1554" s="28"/>
      <c r="BJ1554" s="28"/>
      <c r="BK1554" s="28"/>
      <c r="BL1554" s="28"/>
      <c r="BM1554" s="28"/>
      <c r="BP1554" s="28"/>
      <c r="BT1554" s="28"/>
      <c r="BU1554" s="28"/>
      <c r="BV1554" s="28"/>
      <c r="BW1554" s="28"/>
      <c r="BX1554" s="28"/>
      <c r="BY1554" s="28"/>
      <c r="BZ1554" s="28"/>
      <c r="CA1554" s="28"/>
      <c r="CB1554" s="28"/>
      <c r="CC1554" s="28"/>
    </row>
    <row r="1555" spans="1:81" ht="20.25" customHeight="1" x14ac:dyDescent="0.2">
      <c r="A1555" s="23">
        <v>2786</v>
      </c>
      <c r="B1555" s="24" t="s">
        <v>5654</v>
      </c>
      <c r="C1555" s="24" t="s">
        <v>255</v>
      </c>
      <c r="D1555" s="24">
        <v>2026</v>
      </c>
      <c r="E1555" s="25"/>
      <c r="F1555" s="24" t="s">
        <v>44</v>
      </c>
      <c r="G1555" s="24" t="s">
        <v>693</v>
      </c>
      <c r="H1555" s="24"/>
      <c r="I1555" s="24" t="s">
        <v>501</v>
      </c>
      <c r="J1555" s="24"/>
      <c r="K1555" s="24" t="s">
        <v>31</v>
      </c>
      <c r="L1555" s="24"/>
      <c r="M1555" s="24"/>
      <c r="N1555" s="24"/>
      <c r="O1555" s="24"/>
      <c r="P1555" s="24">
        <v>1</v>
      </c>
      <c r="Q1555" s="24">
        <v>1</v>
      </c>
      <c r="R1555" s="24">
        <v>1</v>
      </c>
      <c r="S1555" s="24"/>
      <c r="T1555" s="24"/>
      <c r="U1555" s="24"/>
      <c r="V1555" s="24"/>
      <c r="W1555" s="24"/>
      <c r="X1555" s="24"/>
      <c r="Y1555" s="24"/>
      <c r="Z1555" s="26" t="s">
        <v>5484</v>
      </c>
      <c r="AA1555" s="17">
        <v>10</v>
      </c>
      <c r="AB1555" s="17">
        <v>1923.0769230769231</v>
      </c>
      <c r="AC1555" s="17">
        <v>1.4993076923076922</v>
      </c>
      <c r="AD1555" s="17"/>
      <c r="AE1555" s="24" t="s">
        <v>5655</v>
      </c>
      <c r="AF1555" s="24">
        <v>52.106455652704902</v>
      </c>
      <c r="AG1555" s="20">
        <v>11.649373999620201</v>
      </c>
      <c r="AH1555" s="27"/>
      <c r="AI1555" s="24" t="s">
        <v>5656</v>
      </c>
      <c r="AJ1555" s="24"/>
      <c r="AK1555" s="24"/>
      <c r="AL1555" s="24"/>
      <c r="AM1555" s="24"/>
      <c r="AN1555" s="24"/>
      <c r="AO1555" s="24"/>
      <c r="AP1555" s="24"/>
      <c r="AQ1555" s="24"/>
      <c r="AR1555" s="24"/>
      <c r="AS1555" s="28"/>
      <c r="AT1555" s="28"/>
      <c r="AU1555" s="28"/>
      <c r="AV1555" s="28"/>
      <c r="AW1555" s="28"/>
      <c r="BA1555" s="28"/>
      <c r="BD1555" s="28"/>
      <c r="BE1555" s="28"/>
      <c r="BJ1555" s="28"/>
      <c r="BK1555" s="28"/>
      <c r="BL1555" s="28"/>
      <c r="BM1555" s="28"/>
      <c r="BP1555" s="28"/>
      <c r="BT1555" s="28"/>
      <c r="BU1555" s="28"/>
      <c r="BV1555" s="28"/>
      <c r="BW1555" s="28"/>
      <c r="BX1555" s="28"/>
      <c r="BY1555" s="28"/>
      <c r="BZ1555" s="28"/>
      <c r="CA1555" s="28"/>
      <c r="CB1555" s="28"/>
      <c r="CC1555" s="28"/>
    </row>
    <row r="1556" spans="1:81" s="22" customFormat="1" ht="20.25" customHeight="1" x14ac:dyDescent="0.2">
      <c r="A1556" s="23">
        <v>2787</v>
      </c>
      <c r="B1556" s="24" t="s">
        <v>5657</v>
      </c>
      <c r="C1556" s="24" t="s">
        <v>414</v>
      </c>
      <c r="D1556" s="24">
        <v>2027</v>
      </c>
      <c r="E1556" s="25"/>
      <c r="F1556" s="24" t="s">
        <v>44</v>
      </c>
      <c r="G1556" s="24" t="s">
        <v>693</v>
      </c>
      <c r="H1556" s="24"/>
      <c r="I1556" s="24" t="s">
        <v>494</v>
      </c>
      <c r="J1556" s="24" t="s">
        <v>687</v>
      </c>
      <c r="K1556" s="24" t="s">
        <v>31</v>
      </c>
      <c r="L1556" s="24">
        <v>1</v>
      </c>
      <c r="M1556" s="24"/>
      <c r="N1556" s="24"/>
      <c r="O1556" s="24"/>
      <c r="P1556" s="24"/>
      <c r="Q1556" s="24"/>
      <c r="R1556" s="24"/>
      <c r="S1556" s="24"/>
      <c r="T1556" s="24"/>
      <c r="U1556" s="24"/>
      <c r="V1556" s="24"/>
      <c r="W1556" s="24"/>
      <c r="X1556" s="24"/>
      <c r="Y1556" s="24"/>
      <c r="Z1556" s="26" t="s">
        <v>5484</v>
      </c>
      <c r="AA1556" s="17">
        <v>10</v>
      </c>
      <c r="AB1556" s="17">
        <v>1923.0769230769231</v>
      </c>
      <c r="AC1556" s="17">
        <v>1.4993076923076922</v>
      </c>
      <c r="AD1556" s="17"/>
      <c r="AE1556" s="24" t="s">
        <v>5658</v>
      </c>
      <c r="AF1556" s="24">
        <v>45.2885240577018</v>
      </c>
      <c r="AG1556" s="20">
        <v>14.533456574648699</v>
      </c>
      <c r="AH1556" s="27"/>
      <c r="AI1556" s="31" t="s">
        <v>5659</v>
      </c>
      <c r="AJ1556" s="24" t="s">
        <v>5660</v>
      </c>
      <c r="AK1556" s="31" t="s">
        <v>5661</v>
      </c>
      <c r="AL1556" s="24" t="s">
        <v>5662</v>
      </c>
      <c r="AM1556" s="24"/>
      <c r="AN1556" s="24"/>
      <c r="AO1556" s="24"/>
      <c r="AP1556" s="24"/>
      <c r="AQ1556" s="24"/>
      <c r="AR1556" s="24"/>
    </row>
    <row r="1557" spans="1:81" ht="20.25" customHeight="1" x14ac:dyDescent="0.2">
      <c r="A1557" s="23">
        <v>2835</v>
      </c>
      <c r="B1557" s="24" t="s">
        <v>5663</v>
      </c>
      <c r="C1557" s="24" t="s">
        <v>232</v>
      </c>
      <c r="D1557" s="24"/>
      <c r="E1557" s="25"/>
      <c r="F1557" s="24" t="s">
        <v>233</v>
      </c>
      <c r="G1557" s="24" t="s">
        <v>492</v>
      </c>
      <c r="H1557" s="24" t="s">
        <v>493</v>
      </c>
      <c r="I1557" s="24" t="s">
        <v>655</v>
      </c>
      <c r="J1557" s="24"/>
      <c r="K1557" s="24" t="s">
        <v>31</v>
      </c>
      <c r="L1557" s="24"/>
      <c r="M1557" s="24"/>
      <c r="N1557" s="24"/>
      <c r="O1557" s="24"/>
      <c r="P1557" s="24">
        <v>1</v>
      </c>
      <c r="Q1557" s="24">
        <v>1</v>
      </c>
      <c r="R1557" s="24"/>
      <c r="S1557" s="24"/>
      <c r="T1557" s="24"/>
      <c r="U1557" s="24"/>
      <c r="V1557" s="24"/>
      <c r="W1557" s="24"/>
      <c r="X1557" s="24"/>
      <c r="Y1557" s="24"/>
      <c r="Z1557" s="26" t="s">
        <v>5468</v>
      </c>
      <c r="AA1557" s="17">
        <v>10</v>
      </c>
      <c r="AB1557" s="17">
        <v>2222.2222222222222</v>
      </c>
      <c r="AC1557" s="17">
        <v>1.7325333333333333</v>
      </c>
      <c r="AD1557" s="17"/>
      <c r="AE1557" s="24" t="s">
        <v>5664</v>
      </c>
      <c r="AF1557" s="24">
        <v>37.351970604781201</v>
      </c>
      <c r="AG1557" s="20">
        <v>-2.1944856404555302</v>
      </c>
      <c r="AH1557" s="27"/>
      <c r="AI1557" s="24" t="s">
        <v>4504</v>
      </c>
      <c r="AJ1557" s="24"/>
      <c r="AK1557" s="24"/>
      <c r="AL1557" s="24"/>
      <c r="AM1557" s="24"/>
      <c r="AN1557" s="24"/>
      <c r="AO1557" s="24"/>
      <c r="AP1557" s="24"/>
      <c r="AQ1557" s="24"/>
      <c r="AR1557" s="24"/>
      <c r="AS1557" s="28"/>
      <c r="AT1557" s="28"/>
      <c r="AU1557" s="28"/>
      <c r="AV1557" s="28"/>
      <c r="AW1557" s="28"/>
      <c r="BA1557" s="28"/>
      <c r="BD1557" s="28"/>
      <c r="BE1557" s="28"/>
      <c r="BJ1557" s="28"/>
      <c r="BK1557" s="28"/>
      <c r="BL1557" s="28"/>
      <c r="BM1557" s="28"/>
      <c r="BP1557" s="28"/>
      <c r="BT1557" s="28"/>
      <c r="BU1557" s="28"/>
      <c r="BV1557" s="28"/>
      <c r="BW1557" s="28"/>
      <c r="BX1557" s="28"/>
      <c r="BY1557" s="28"/>
      <c r="BZ1557" s="28"/>
      <c r="CA1557" s="28"/>
      <c r="CB1557" s="28"/>
      <c r="CC1557" s="28"/>
    </row>
    <row r="1558" spans="1:81" ht="20.25" customHeight="1" x14ac:dyDescent="0.2">
      <c r="A1558" s="23">
        <v>2902</v>
      </c>
      <c r="B1558" s="24" t="s">
        <v>5665</v>
      </c>
      <c r="C1558" s="24" t="s">
        <v>28</v>
      </c>
      <c r="D1558" s="24">
        <v>2027</v>
      </c>
      <c r="E1558" s="25"/>
      <c r="F1558" s="24" t="s">
        <v>44</v>
      </c>
      <c r="G1558" s="24" t="s">
        <v>492</v>
      </c>
      <c r="H1558" s="24" t="s">
        <v>493</v>
      </c>
      <c r="I1558" s="24" t="s">
        <v>655</v>
      </c>
      <c r="J1558" s="24"/>
      <c r="K1558" s="24" t="s">
        <v>10</v>
      </c>
      <c r="L1558" s="24"/>
      <c r="M1558" s="24">
        <v>1</v>
      </c>
      <c r="N1558" s="24"/>
      <c r="O1558" s="24"/>
      <c r="P1558" s="24"/>
      <c r="Q1558" s="24"/>
      <c r="R1558" s="24"/>
      <c r="S1558" s="24"/>
      <c r="T1558" s="24"/>
      <c r="U1558" s="24"/>
      <c r="V1558" s="24"/>
      <c r="W1558" s="24"/>
      <c r="X1558" s="24"/>
      <c r="Y1558" s="24"/>
      <c r="Z1558" s="26" t="s">
        <v>5484</v>
      </c>
      <c r="AA1558" s="17">
        <v>10</v>
      </c>
      <c r="AB1558" s="54">
        <v>2222.2222222222222</v>
      </c>
      <c r="AC1558" s="68">
        <v>1.7325333333333333</v>
      </c>
      <c r="AD1558" s="17"/>
      <c r="AE1558" s="24" t="s">
        <v>3406</v>
      </c>
      <c r="AF1558" s="24">
        <v>59.309949685339703</v>
      </c>
      <c r="AG1558" s="20">
        <v>10.518410166873201</v>
      </c>
      <c r="AH1558" s="27"/>
      <c r="AI1558" s="24" t="s">
        <v>3407</v>
      </c>
      <c r="AJ1558" s="31" t="s">
        <v>5170</v>
      </c>
      <c r="AK1558" s="24" t="s">
        <v>5666</v>
      </c>
      <c r="AL1558" s="24"/>
      <c r="AM1558" s="24"/>
      <c r="AN1558" s="24"/>
      <c r="AO1558" s="24"/>
      <c r="AP1558" s="24"/>
      <c r="AQ1558" s="24"/>
      <c r="AR1558" s="24"/>
      <c r="AS1558" s="28"/>
      <c r="AT1558" s="28"/>
      <c r="AU1558" s="28"/>
      <c r="AV1558" s="28"/>
      <c r="AW1558" s="28"/>
      <c r="BA1558" s="28"/>
      <c r="BD1558" s="28"/>
      <c r="BE1558" s="28"/>
      <c r="BJ1558" s="28"/>
      <c r="BK1558" s="28"/>
      <c r="BL1558" s="28"/>
      <c r="BM1558" s="28"/>
      <c r="BP1558" s="28"/>
      <c r="BT1558" s="28"/>
      <c r="BU1558" s="28"/>
      <c r="BV1558" s="28"/>
      <c r="BW1558" s="28"/>
      <c r="BX1558" s="28"/>
      <c r="BY1558" s="28"/>
      <c r="BZ1558" s="28"/>
      <c r="CA1558" s="28"/>
      <c r="CB1558" s="28"/>
      <c r="CC1558" s="28"/>
    </row>
    <row r="1559" spans="1:81" ht="20.25" customHeight="1" x14ac:dyDescent="0.2">
      <c r="A1559" s="23">
        <v>2915</v>
      </c>
      <c r="B1559" s="24" t="s">
        <v>5667</v>
      </c>
      <c r="C1559" s="24" t="s">
        <v>481</v>
      </c>
      <c r="D1559" s="24"/>
      <c r="E1559" s="25"/>
      <c r="F1559" s="24" t="s">
        <v>233</v>
      </c>
      <c r="G1559" s="24" t="s">
        <v>492</v>
      </c>
      <c r="H1559" s="24" t="s">
        <v>493</v>
      </c>
      <c r="I1559" s="24" t="s">
        <v>655</v>
      </c>
      <c r="J1559" s="24"/>
      <c r="K1559" s="24" t="s">
        <v>31</v>
      </c>
      <c r="L1559" s="24"/>
      <c r="M1559" s="24"/>
      <c r="N1559" s="24"/>
      <c r="O1559" s="24"/>
      <c r="P1559" s="24"/>
      <c r="Q1559" s="24"/>
      <c r="R1559" s="24"/>
      <c r="S1559" s="24"/>
      <c r="T1559" s="24"/>
      <c r="U1559" s="24"/>
      <c r="V1559" s="24"/>
      <c r="W1559" s="24"/>
      <c r="X1559" s="24"/>
      <c r="Y1559" s="24"/>
      <c r="Z1559" s="26" t="s">
        <v>5484</v>
      </c>
      <c r="AA1559" s="17">
        <v>10</v>
      </c>
      <c r="AB1559" s="17">
        <v>2222.2222222222222</v>
      </c>
      <c r="AC1559" s="17">
        <v>1.7325333333333333</v>
      </c>
      <c r="AD1559" s="17"/>
      <c r="AE1559" s="24" t="s">
        <v>1408</v>
      </c>
      <c r="AF1559" s="24">
        <v>-21.8667292150067</v>
      </c>
      <c r="AG1559" s="20">
        <v>-41.015984308884498</v>
      </c>
      <c r="AH1559" s="27"/>
      <c r="AI1559" s="24" t="s">
        <v>5668</v>
      </c>
      <c r="AJ1559" s="24"/>
      <c r="AK1559" s="24"/>
      <c r="AL1559" s="24"/>
      <c r="AM1559" s="24"/>
      <c r="AN1559" s="24"/>
      <c r="AO1559" s="24"/>
      <c r="AP1559" s="24"/>
      <c r="AQ1559" s="24"/>
      <c r="AR1559" s="24"/>
      <c r="AS1559" s="28"/>
      <c r="AT1559" s="28"/>
      <c r="AU1559" s="28"/>
      <c r="AV1559" s="28"/>
      <c r="AW1559" s="28"/>
      <c r="BA1559" s="28"/>
      <c r="BD1559" s="28"/>
      <c r="BE1559" s="28"/>
      <c r="BJ1559" s="28"/>
      <c r="BK1559" s="28"/>
      <c r="BL1559" s="28"/>
      <c r="BM1559" s="28"/>
      <c r="BP1559" s="28"/>
      <c r="BT1559" s="28"/>
      <c r="BU1559" s="28"/>
      <c r="BV1559" s="28"/>
      <c r="BW1559" s="28"/>
      <c r="BX1559" s="28"/>
      <c r="BY1559" s="28"/>
      <c r="BZ1559" s="28"/>
      <c r="CA1559" s="28"/>
      <c r="CB1559" s="28"/>
      <c r="CC1559" s="28"/>
    </row>
    <row r="1560" spans="1:81" ht="20.25" customHeight="1" x14ac:dyDescent="0.2">
      <c r="A1560" s="23">
        <v>2964</v>
      </c>
      <c r="B1560" s="24" t="s">
        <v>5669</v>
      </c>
      <c r="C1560" s="24" t="s">
        <v>53</v>
      </c>
      <c r="D1560" s="24">
        <v>2027</v>
      </c>
      <c r="E1560" s="25"/>
      <c r="F1560" s="24" t="s">
        <v>44</v>
      </c>
      <c r="G1560" s="24" t="s">
        <v>868</v>
      </c>
      <c r="H1560" s="24"/>
      <c r="I1560" s="24" t="s">
        <v>1505</v>
      </c>
      <c r="J1560" s="24"/>
      <c r="K1560" s="24" t="s">
        <v>31</v>
      </c>
      <c r="L1560" s="24"/>
      <c r="M1560" s="24"/>
      <c r="N1560" s="24"/>
      <c r="O1560" s="24"/>
      <c r="P1560" s="24"/>
      <c r="Q1560" s="24"/>
      <c r="R1560" s="24"/>
      <c r="S1560" s="24"/>
      <c r="T1560" s="24"/>
      <c r="U1560" s="24"/>
      <c r="V1560" s="24"/>
      <c r="W1560" s="24"/>
      <c r="X1560" s="24"/>
      <c r="Y1560" s="24"/>
      <c r="Z1560" s="26" t="s">
        <v>5468</v>
      </c>
      <c r="AA1560" s="17">
        <v>10</v>
      </c>
      <c r="AB1560" s="17">
        <v>2173.913043478261</v>
      </c>
      <c r="AC1560" s="17">
        <v>1.6948695652173913</v>
      </c>
      <c r="AD1560" s="17"/>
      <c r="AE1560" s="24" t="s">
        <v>5670</v>
      </c>
      <c r="AF1560" s="24">
        <v>35.334911031297203</v>
      </c>
      <c r="AG1560" s="20">
        <v>129.31287141843401</v>
      </c>
      <c r="AH1560" s="27"/>
      <c r="AI1560" s="24" t="s">
        <v>5671</v>
      </c>
      <c r="AJ1560" s="24" t="s">
        <v>5642</v>
      </c>
      <c r="AK1560" s="24"/>
      <c r="AL1560" s="24"/>
      <c r="AM1560" s="24"/>
      <c r="AN1560" s="24"/>
      <c r="AO1560" s="24"/>
      <c r="AP1560" s="24"/>
      <c r="AQ1560" s="24"/>
      <c r="AR1560" s="24"/>
      <c r="AS1560" s="28"/>
      <c r="AT1560" s="28"/>
      <c r="AU1560" s="28"/>
      <c r="AV1560" s="28"/>
      <c r="AW1560" s="28"/>
      <c r="BA1560" s="28"/>
      <c r="BD1560" s="28"/>
      <c r="BE1560" s="28"/>
      <c r="BJ1560" s="28"/>
      <c r="BK1560" s="28"/>
      <c r="BL1560" s="28"/>
      <c r="BM1560" s="28"/>
      <c r="BP1560" s="28"/>
      <c r="BT1560" s="28"/>
      <c r="BU1560" s="28"/>
      <c r="BV1560" s="28"/>
      <c r="BW1560" s="28"/>
      <c r="BX1560" s="28"/>
      <c r="BY1560" s="28"/>
      <c r="BZ1560" s="28"/>
      <c r="CA1560" s="28"/>
      <c r="CB1560" s="28"/>
      <c r="CC1560" s="28"/>
    </row>
    <row r="1561" spans="1:81" ht="20.25" customHeight="1" x14ac:dyDescent="0.2">
      <c r="A1561" s="23">
        <v>3050</v>
      </c>
      <c r="B1561" s="24" t="s">
        <v>5672</v>
      </c>
      <c r="C1561" s="24" t="s">
        <v>91</v>
      </c>
      <c r="D1561" s="24">
        <v>2028</v>
      </c>
      <c r="E1561" s="25"/>
      <c r="F1561" s="24" t="s">
        <v>44</v>
      </c>
      <c r="G1561" s="24" t="s">
        <v>868</v>
      </c>
      <c r="H1561" s="24"/>
      <c r="I1561" s="24" t="s">
        <v>65</v>
      </c>
      <c r="J1561" s="24"/>
      <c r="K1561" s="24" t="s">
        <v>31</v>
      </c>
      <c r="L1561" s="24"/>
      <c r="M1561" s="24"/>
      <c r="N1561" s="24"/>
      <c r="O1561" s="24"/>
      <c r="P1561" s="24"/>
      <c r="Q1561" s="24"/>
      <c r="R1561" s="24">
        <v>1</v>
      </c>
      <c r="S1561" s="24"/>
      <c r="T1561" s="24"/>
      <c r="U1561" s="24"/>
      <c r="V1561" s="24"/>
      <c r="W1561" s="24"/>
      <c r="X1561" s="24"/>
      <c r="Y1561" s="24"/>
      <c r="Z1561" s="26" t="s">
        <v>5484</v>
      </c>
      <c r="AA1561" s="17">
        <v>10</v>
      </c>
      <c r="AB1561" s="17">
        <v>2173.913043478261</v>
      </c>
      <c r="AC1561" s="17">
        <v>1.6948695652173913</v>
      </c>
      <c r="AD1561" s="17"/>
      <c r="AE1561" s="24" t="s">
        <v>5673</v>
      </c>
      <c r="AF1561" s="24">
        <v>51.616424930774798</v>
      </c>
      <c r="AG1561" s="20">
        <v>-1.2499113724324999</v>
      </c>
      <c r="AH1561" s="27"/>
      <c r="AI1561" s="24"/>
      <c r="AJ1561" s="24"/>
      <c r="AK1561" s="24"/>
      <c r="AL1561" s="24"/>
      <c r="AM1561" s="24"/>
      <c r="AN1561" s="24"/>
      <c r="AO1561" s="24"/>
      <c r="AP1561" s="24"/>
      <c r="AQ1561" s="24"/>
      <c r="AR1561" s="24"/>
      <c r="AS1561" s="28"/>
      <c r="AT1561" s="28"/>
      <c r="AU1561" s="28"/>
      <c r="AV1561" s="28"/>
      <c r="AW1561" s="28"/>
      <c r="BA1561" s="28"/>
      <c r="BD1561" s="28"/>
      <c r="BE1561" s="28"/>
      <c r="BJ1561" s="28"/>
      <c r="BK1561" s="28"/>
      <c r="BL1561" s="28"/>
      <c r="BM1561" s="28"/>
      <c r="BP1561" s="28"/>
      <c r="BT1561" s="28"/>
      <c r="BU1561" s="28"/>
      <c r="BV1561" s="28"/>
      <c r="BW1561" s="28"/>
      <c r="BX1561" s="28"/>
      <c r="BY1561" s="28"/>
      <c r="BZ1561" s="28"/>
      <c r="CA1561" s="28"/>
      <c r="CB1561" s="28"/>
      <c r="CC1561" s="28"/>
    </row>
    <row r="1562" spans="1:81" ht="20.25" customHeight="1" x14ac:dyDescent="0.2">
      <c r="A1562" s="23">
        <v>3054</v>
      </c>
      <c r="B1562" s="24" t="s">
        <v>5674</v>
      </c>
      <c r="C1562" s="24" t="s">
        <v>91</v>
      </c>
      <c r="D1562" s="24">
        <v>2030</v>
      </c>
      <c r="E1562" s="25"/>
      <c r="F1562" s="24" t="s">
        <v>102</v>
      </c>
      <c r="G1562" s="24" t="s">
        <v>492</v>
      </c>
      <c r="H1562" s="24" t="s">
        <v>493</v>
      </c>
      <c r="I1562" s="24" t="s">
        <v>655</v>
      </c>
      <c r="J1562" s="24"/>
      <c r="K1562" s="24" t="s">
        <v>31</v>
      </c>
      <c r="L1562" s="24"/>
      <c r="M1562" s="24"/>
      <c r="N1562" s="24"/>
      <c r="O1562" s="24"/>
      <c r="P1562" s="24"/>
      <c r="Q1562" s="24"/>
      <c r="R1562" s="24"/>
      <c r="S1562" s="24"/>
      <c r="T1562" s="24"/>
      <c r="U1562" s="24"/>
      <c r="V1562" s="24"/>
      <c r="W1562" s="24"/>
      <c r="X1562" s="24"/>
      <c r="Y1562" s="24"/>
      <c r="Z1562" s="26" t="s">
        <v>5484</v>
      </c>
      <c r="AA1562" s="17">
        <v>10</v>
      </c>
      <c r="AB1562" s="17">
        <v>2222.2222222222222</v>
      </c>
      <c r="AC1562" s="17">
        <v>1.7325333333333333</v>
      </c>
      <c r="AD1562" s="17"/>
      <c r="AE1562" s="24" t="s">
        <v>4086</v>
      </c>
      <c r="AF1562" s="24">
        <v>51.459277329711</v>
      </c>
      <c r="AG1562" s="20">
        <v>0.34629699504904099</v>
      </c>
      <c r="AH1562" s="27"/>
      <c r="AI1562" s="24"/>
      <c r="AJ1562" s="24"/>
      <c r="AK1562" s="24"/>
      <c r="AL1562" s="24"/>
      <c r="AM1562" s="24"/>
      <c r="AN1562" s="24"/>
      <c r="AO1562" s="24"/>
      <c r="AP1562" s="24"/>
      <c r="AQ1562" s="24"/>
      <c r="AR1562" s="24"/>
      <c r="AS1562" s="28"/>
      <c r="AT1562" s="28"/>
      <c r="AU1562" s="28"/>
      <c r="AV1562" s="28"/>
      <c r="AW1562" s="28"/>
      <c r="BA1562" s="28"/>
      <c r="BD1562" s="28"/>
      <c r="BE1562" s="28"/>
      <c r="BJ1562" s="28"/>
      <c r="BK1562" s="28"/>
      <c r="BL1562" s="28"/>
      <c r="BM1562" s="28"/>
      <c r="BP1562" s="28"/>
      <c r="BT1562" s="28"/>
      <c r="BU1562" s="28"/>
      <c r="BV1562" s="28"/>
      <c r="BW1562" s="28"/>
      <c r="BX1562" s="28"/>
      <c r="BY1562" s="28"/>
      <c r="BZ1562" s="28"/>
      <c r="CA1562" s="28"/>
      <c r="CB1562" s="28"/>
      <c r="CC1562" s="28"/>
    </row>
    <row r="1563" spans="1:81" s="22" customFormat="1" ht="20.25" customHeight="1" x14ac:dyDescent="0.2">
      <c r="A1563" s="23">
        <v>3098</v>
      </c>
      <c r="B1563" s="24" t="s">
        <v>5675</v>
      </c>
      <c r="C1563" s="24" t="s">
        <v>28</v>
      </c>
      <c r="D1563" s="24">
        <v>2026</v>
      </c>
      <c r="E1563" s="25"/>
      <c r="F1563" s="24" t="s">
        <v>44</v>
      </c>
      <c r="G1563" s="24" t="s">
        <v>868</v>
      </c>
      <c r="H1563" s="24"/>
      <c r="I1563" s="24" t="s">
        <v>655</v>
      </c>
      <c r="J1563" s="24"/>
      <c r="K1563" s="24" t="s">
        <v>31</v>
      </c>
      <c r="L1563" s="24"/>
      <c r="M1563" s="24"/>
      <c r="N1563" s="24"/>
      <c r="O1563" s="24"/>
      <c r="P1563" s="24"/>
      <c r="Q1563" s="24">
        <v>1</v>
      </c>
      <c r="R1563" s="24"/>
      <c r="S1563" s="24"/>
      <c r="T1563" s="24"/>
      <c r="U1563" s="24"/>
      <c r="V1563" s="24"/>
      <c r="W1563" s="24"/>
      <c r="X1563" s="24"/>
      <c r="Y1563" s="24"/>
      <c r="Z1563" s="17" t="s">
        <v>5468</v>
      </c>
      <c r="AA1563" s="17">
        <v>10</v>
      </c>
      <c r="AB1563" s="17">
        <v>2173.913043478261</v>
      </c>
      <c r="AC1563" s="17">
        <v>1.6948695652173913</v>
      </c>
      <c r="AD1563" s="17"/>
      <c r="AE1563" s="24" t="s">
        <v>5676</v>
      </c>
      <c r="AF1563" s="24">
        <v>63.110553993977902</v>
      </c>
      <c r="AG1563" s="20">
        <v>7.7345935025247199</v>
      </c>
      <c r="AH1563" s="27"/>
      <c r="AI1563" s="24" t="s">
        <v>5677</v>
      </c>
      <c r="AJ1563" s="24" t="s">
        <v>5170</v>
      </c>
      <c r="AK1563" s="24" t="s">
        <v>5678</v>
      </c>
      <c r="AL1563" s="24" t="s">
        <v>5679</v>
      </c>
      <c r="AM1563" s="24" t="s">
        <v>5666</v>
      </c>
      <c r="AN1563" s="24"/>
      <c r="AO1563" s="24"/>
      <c r="AP1563" s="24"/>
      <c r="AQ1563" s="24"/>
      <c r="AR1563" s="24"/>
    </row>
    <row r="1564" spans="1:81" ht="20.25" customHeight="1" x14ac:dyDescent="0.2">
      <c r="A1564" s="23">
        <v>3104</v>
      </c>
      <c r="B1564" s="24" t="s">
        <v>5680</v>
      </c>
      <c r="C1564" s="24" t="s">
        <v>1728</v>
      </c>
      <c r="D1564" s="24">
        <v>2027</v>
      </c>
      <c r="E1564" s="25"/>
      <c r="F1564" s="24" t="s">
        <v>102</v>
      </c>
      <c r="G1564" s="24" t="s">
        <v>868</v>
      </c>
      <c r="H1564" s="24"/>
      <c r="I1564" s="24" t="s">
        <v>494</v>
      </c>
      <c r="J1564" s="24" t="s">
        <v>687</v>
      </c>
      <c r="K1564" s="24" t="s">
        <v>31</v>
      </c>
      <c r="L1564" s="24"/>
      <c r="M1564" s="24"/>
      <c r="N1564" s="24"/>
      <c r="O1564" s="24"/>
      <c r="P1564" s="24">
        <v>1</v>
      </c>
      <c r="Q1564" s="24"/>
      <c r="R1564" s="24"/>
      <c r="S1564" s="24">
        <v>1</v>
      </c>
      <c r="T1564" s="24"/>
      <c r="U1564" s="24"/>
      <c r="V1564" s="24"/>
      <c r="W1564" s="24"/>
      <c r="X1564" s="24"/>
      <c r="Y1564" s="24"/>
      <c r="Z1564" s="26" t="s">
        <v>5468</v>
      </c>
      <c r="AA1564" s="17">
        <v>10</v>
      </c>
      <c r="AB1564" s="17">
        <v>2173.913043478261</v>
      </c>
      <c r="AC1564" s="17">
        <v>1.6948695652173913</v>
      </c>
      <c r="AD1564" s="17"/>
      <c r="AE1564" s="24" t="s">
        <v>5681</v>
      </c>
      <c r="AF1564" s="24">
        <v>38.950505505877501</v>
      </c>
      <c r="AG1564" s="20">
        <v>-8.99068505926226</v>
      </c>
      <c r="AH1564" s="27"/>
      <c r="AI1564" s="24" t="s">
        <v>5682</v>
      </c>
      <c r="AJ1564" s="24"/>
      <c r="AK1564" s="24"/>
      <c r="AL1564" s="24"/>
      <c r="AM1564" s="24"/>
      <c r="AN1564" s="24"/>
      <c r="AO1564" s="24"/>
      <c r="AP1564" s="24"/>
      <c r="AQ1564" s="24"/>
      <c r="AR1564" s="24"/>
      <c r="AS1564" s="28"/>
      <c r="AT1564" s="28"/>
      <c r="AU1564" s="28"/>
      <c r="AV1564" s="28"/>
      <c r="AW1564" s="28"/>
      <c r="BA1564" s="28"/>
      <c r="BD1564" s="28"/>
      <c r="BE1564" s="28"/>
      <c r="BJ1564" s="28"/>
      <c r="BK1564" s="28"/>
      <c r="BL1564" s="28"/>
      <c r="BM1564" s="28"/>
      <c r="BP1564" s="28"/>
      <c r="BT1564" s="28"/>
      <c r="BU1564" s="28"/>
      <c r="BV1564" s="28"/>
      <c r="BW1564" s="28"/>
      <c r="BX1564" s="28"/>
      <c r="BY1564" s="28"/>
      <c r="BZ1564" s="28"/>
      <c r="CA1564" s="28"/>
      <c r="CB1564" s="28"/>
      <c r="CC1564" s="28"/>
    </row>
    <row r="1565" spans="1:81" s="51" customFormat="1" ht="20.25" customHeight="1" x14ac:dyDescent="0.2">
      <c r="A1565" s="23">
        <v>3113</v>
      </c>
      <c r="B1565" s="24" t="s">
        <v>5683</v>
      </c>
      <c r="C1565" s="24" t="s">
        <v>2727</v>
      </c>
      <c r="D1565" s="24"/>
      <c r="E1565" s="25"/>
      <c r="F1565" s="24" t="s">
        <v>54</v>
      </c>
      <c r="G1565" s="24" t="s">
        <v>492</v>
      </c>
      <c r="H1565" s="24" t="s">
        <v>493</v>
      </c>
      <c r="I1565" s="24" t="s">
        <v>655</v>
      </c>
      <c r="J1565" s="24"/>
      <c r="K1565" s="24" t="s">
        <v>31</v>
      </c>
      <c r="L1565" s="24"/>
      <c r="M1565" s="24"/>
      <c r="N1565" s="24"/>
      <c r="O1565" s="24"/>
      <c r="P1565" s="24"/>
      <c r="Q1565" s="24">
        <v>1</v>
      </c>
      <c r="R1565" s="24"/>
      <c r="S1565" s="24"/>
      <c r="T1565" s="24"/>
      <c r="U1565" s="24"/>
      <c r="V1565" s="24"/>
      <c r="W1565" s="24"/>
      <c r="X1565" s="24"/>
      <c r="Y1565" s="24"/>
      <c r="Z1565" s="26" t="s">
        <v>5468</v>
      </c>
      <c r="AA1565" s="17">
        <v>10</v>
      </c>
      <c r="AB1565" s="17">
        <v>2222.2222222222222</v>
      </c>
      <c r="AC1565" s="17">
        <v>1.7325333333333333</v>
      </c>
      <c r="AD1565" s="17"/>
      <c r="AE1565" s="24" t="s">
        <v>5684</v>
      </c>
      <c r="AF1565" s="24">
        <v>64.094150440750795</v>
      </c>
      <c r="AG1565" s="20">
        <v>-21.0098678566473</v>
      </c>
      <c r="AH1565" s="27"/>
      <c r="AI1565" s="24" t="s">
        <v>5685</v>
      </c>
      <c r="AJ1565" s="24"/>
      <c r="AK1565" s="24"/>
      <c r="AL1565" s="24"/>
      <c r="AM1565" s="24"/>
      <c r="AN1565" s="24"/>
      <c r="AO1565" s="24"/>
      <c r="AP1565" s="24"/>
      <c r="AQ1565" s="24"/>
      <c r="AR1565" s="24"/>
    </row>
    <row r="1566" spans="1:81" ht="20.25" customHeight="1" x14ac:dyDescent="0.2">
      <c r="A1566" s="23">
        <v>3116</v>
      </c>
      <c r="B1566" s="24" t="s">
        <v>5686</v>
      </c>
      <c r="C1566" s="24" t="s">
        <v>28</v>
      </c>
      <c r="D1566" s="24">
        <v>2026</v>
      </c>
      <c r="E1566" s="25"/>
      <c r="F1566" s="24" t="s">
        <v>44</v>
      </c>
      <c r="G1566" s="24" t="s">
        <v>492</v>
      </c>
      <c r="H1566" s="24" t="s">
        <v>493</v>
      </c>
      <c r="I1566" s="24" t="s">
        <v>655</v>
      </c>
      <c r="J1566" s="24"/>
      <c r="K1566" s="24" t="s">
        <v>31</v>
      </c>
      <c r="L1566" s="24"/>
      <c r="M1566" s="24"/>
      <c r="N1566" s="24"/>
      <c r="O1566" s="24"/>
      <c r="P1566" s="24"/>
      <c r="Q1566" s="24">
        <v>1</v>
      </c>
      <c r="R1566" s="24"/>
      <c r="S1566" s="24"/>
      <c r="T1566" s="24"/>
      <c r="U1566" s="24"/>
      <c r="V1566" s="24"/>
      <c r="W1566" s="24"/>
      <c r="X1566" s="24"/>
      <c r="Y1566" s="24"/>
      <c r="Z1566" s="26" t="s">
        <v>5468</v>
      </c>
      <c r="AA1566" s="17">
        <v>10</v>
      </c>
      <c r="AB1566" s="17">
        <v>2222.2222222222222</v>
      </c>
      <c r="AC1566" s="17">
        <v>1.7325333333333333</v>
      </c>
      <c r="AD1566" s="17"/>
      <c r="AE1566" s="24" t="s">
        <v>5687</v>
      </c>
      <c r="AF1566" s="24">
        <v>59.064698433341199</v>
      </c>
      <c r="AG1566" s="20">
        <v>5.9229766139057798</v>
      </c>
      <c r="AH1566" s="27"/>
      <c r="AI1566" s="24" t="s">
        <v>5688</v>
      </c>
      <c r="AJ1566" s="24"/>
      <c r="AK1566" s="24"/>
      <c r="AL1566" s="24"/>
      <c r="AM1566" s="24"/>
      <c r="AN1566" s="24"/>
      <c r="AO1566" s="24"/>
      <c r="AP1566" s="24"/>
      <c r="AQ1566" s="24"/>
      <c r="AR1566" s="24"/>
      <c r="AS1566" s="28"/>
      <c r="AT1566" s="28"/>
      <c r="AU1566" s="28"/>
      <c r="AV1566" s="28"/>
      <c r="AW1566" s="28"/>
      <c r="BA1566" s="28"/>
      <c r="BD1566" s="28"/>
      <c r="BE1566" s="28"/>
      <c r="BJ1566" s="28"/>
      <c r="BK1566" s="28"/>
      <c r="BL1566" s="28"/>
      <c r="BM1566" s="28"/>
      <c r="BP1566" s="28"/>
      <c r="BT1566" s="28"/>
      <c r="BU1566" s="28"/>
      <c r="BV1566" s="28"/>
      <c r="BW1566" s="28"/>
      <c r="BX1566" s="28"/>
      <c r="BY1566" s="28"/>
      <c r="BZ1566" s="28"/>
      <c r="CA1566" s="28"/>
      <c r="CB1566" s="28"/>
      <c r="CC1566" s="28"/>
    </row>
    <row r="1567" spans="1:81" ht="20.25" customHeight="1" x14ac:dyDescent="0.2">
      <c r="A1567" s="23">
        <v>3128</v>
      </c>
      <c r="B1567" s="24" t="s">
        <v>5689</v>
      </c>
      <c r="C1567" s="24" t="s">
        <v>1728</v>
      </c>
      <c r="D1567" s="24">
        <v>2027</v>
      </c>
      <c r="E1567" s="25"/>
      <c r="F1567" s="24" t="s">
        <v>102</v>
      </c>
      <c r="G1567" s="24" t="s">
        <v>492</v>
      </c>
      <c r="H1567" s="24" t="s">
        <v>493</v>
      </c>
      <c r="I1567" s="24" t="s">
        <v>494</v>
      </c>
      <c r="J1567" s="24" t="s">
        <v>687</v>
      </c>
      <c r="K1567" s="24" t="s">
        <v>31</v>
      </c>
      <c r="L1567" s="24"/>
      <c r="M1567" s="24"/>
      <c r="N1567" s="24"/>
      <c r="O1567" s="24"/>
      <c r="P1567" s="24">
        <v>1</v>
      </c>
      <c r="Q1567" s="24">
        <v>1</v>
      </c>
      <c r="R1567" s="24"/>
      <c r="S1567" s="24"/>
      <c r="T1567" s="24"/>
      <c r="U1567" s="24"/>
      <c r="V1567" s="24"/>
      <c r="W1567" s="24"/>
      <c r="X1567" s="24"/>
      <c r="Y1567" s="24"/>
      <c r="Z1567" s="26" t="s">
        <v>5484</v>
      </c>
      <c r="AA1567" s="17">
        <v>10</v>
      </c>
      <c r="AB1567" s="17">
        <v>2222.2222222222222</v>
      </c>
      <c r="AC1567" s="17">
        <v>1.7325333333333333</v>
      </c>
      <c r="AD1567" s="17"/>
      <c r="AE1567" s="24" t="s">
        <v>5690</v>
      </c>
      <c r="AF1567" s="24">
        <v>38.569406540783</v>
      </c>
      <c r="AG1567" s="20">
        <v>-8.9000662978021499</v>
      </c>
      <c r="AH1567" s="27"/>
      <c r="AI1567" s="24" t="s">
        <v>5691</v>
      </c>
      <c r="AJ1567" s="24"/>
      <c r="AK1567" s="24"/>
      <c r="AL1567" s="24"/>
      <c r="AM1567" s="24"/>
      <c r="AN1567" s="24"/>
      <c r="AO1567" s="24"/>
      <c r="AP1567" s="24"/>
      <c r="AQ1567" s="24"/>
      <c r="AR1567" s="24"/>
      <c r="AS1567" s="28"/>
      <c r="AT1567" s="28"/>
      <c r="AU1567" s="28"/>
      <c r="AV1567" s="28"/>
      <c r="AW1567" s="28"/>
      <c r="BA1567" s="28"/>
      <c r="BD1567" s="28"/>
      <c r="BE1567" s="28"/>
      <c r="BJ1567" s="28"/>
      <c r="BK1567" s="28"/>
      <c r="BL1567" s="28"/>
      <c r="BM1567" s="28"/>
      <c r="BP1567" s="28"/>
      <c r="BT1567" s="28"/>
      <c r="BU1567" s="28"/>
      <c r="BV1567" s="28"/>
      <c r="BW1567" s="28"/>
      <c r="BX1567" s="28"/>
      <c r="BY1567" s="28"/>
      <c r="BZ1567" s="28"/>
      <c r="CA1567" s="28"/>
      <c r="CB1567" s="28"/>
      <c r="CC1567" s="28"/>
    </row>
    <row r="1568" spans="1:81" ht="20.25" customHeight="1" x14ac:dyDescent="0.2">
      <c r="A1568" s="23">
        <v>3160</v>
      </c>
      <c r="B1568" s="24" t="s">
        <v>5692</v>
      </c>
      <c r="C1568" s="24" t="s">
        <v>255</v>
      </c>
      <c r="D1568" s="24">
        <v>2026</v>
      </c>
      <c r="E1568" s="25"/>
      <c r="F1568" s="24" t="s">
        <v>44</v>
      </c>
      <c r="G1568" s="24" t="s">
        <v>492</v>
      </c>
      <c r="H1568" s="24" t="s">
        <v>493</v>
      </c>
      <c r="I1568" s="24" t="s">
        <v>655</v>
      </c>
      <c r="J1568" s="24" t="s">
        <v>65</v>
      </c>
      <c r="K1568" s="24" t="s">
        <v>31</v>
      </c>
      <c r="L1568" s="24"/>
      <c r="M1568" s="24"/>
      <c r="N1568" s="24"/>
      <c r="O1568" s="24"/>
      <c r="P1568" s="24"/>
      <c r="Q1568" s="24"/>
      <c r="R1568" s="24"/>
      <c r="S1568" s="24"/>
      <c r="T1568" s="24"/>
      <c r="U1568" s="24"/>
      <c r="V1568" s="24"/>
      <c r="W1568" s="24"/>
      <c r="X1568" s="24"/>
      <c r="Y1568" s="24"/>
      <c r="Z1568" s="26" t="s">
        <v>5484</v>
      </c>
      <c r="AA1568" s="17">
        <v>10</v>
      </c>
      <c r="AB1568" s="17">
        <v>2222.2222222222222</v>
      </c>
      <c r="AC1568" s="17">
        <v>1.7325333333333333</v>
      </c>
      <c r="AD1568" s="17"/>
      <c r="AE1568" s="24" t="s">
        <v>5693</v>
      </c>
      <c r="AF1568" s="24">
        <v>48.798544221272998</v>
      </c>
      <c r="AG1568" s="20">
        <v>9.1462989684364597</v>
      </c>
      <c r="AH1568" s="27"/>
      <c r="AI1568" s="24" t="s">
        <v>5694</v>
      </c>
      <c r="AJ1568" s="24"/>
      <c r="AK1568" s="24"/>
      <c r="AL1568" s="24"/>
      <c r="AM1568" s="24"/>
      <c r="AN1568" s="24"/>
      <c r="AO1568" s="24"/>
      <c r="AP1568" s="24"/>
      <c r="AQ1568" s="24"/>
      <c r="AR1568" s="24"/>
      <c r="AS1568" s="28"/>
      <c r="AT1568" s="28"/>
      <c r="AU1568" s="28"/>
      <c r="AV1568" s="28"/>
      <c r="AW1568" s="28"/>
      <c r="BA1568" s="28"/>
      <c r="BD1568" s="28"/>
      <c r="BE1568" s="28"/>
      <c r="BJ1568" s="28"/>
      <c r="BK1568" s="28"/>
      <c r="BL1568" s="28"/>
      <c r="BM1568" s="28"/>
      <c r="BP1568" s="28"/>
      <c r="BT1568" s="28"/>
      <c r="BU1568" s="28"/>
      <c r="BV1568" s="28"/>
      <c r="BW1568" s="28"/>
      <c r="BX1568" s="28"/>
      <c r="BY1568" s="28"/>
      <c r="BZ1568" s="28"/>
      <c r="CA1568" s="28"/>
      <c r="CB1568" s="28"/>
      <c r="CC1568" s="28"/>
    </row>
    <row r="1569" spans="1:81" ht="20.25" customHeight="1" x14ac:dyDescent="0.2">
      <c r="A1569" s="23">
        <v>3168</v>
      </c>
      <c r="B1569" s="24" t="s">
        <v>5695</v>
      </c>
      <c r="C1569" s="24" t="s">
        <v>259</v>
      </c>
      <c r="D1569" s="24">
        <v>2027</v>
      </c>
      <c r="E1569" s="25"/>
      <c r="F1569" s="24" t="s">
        <v>102</v>
      </c>
      <c r="G1569" s="24" t="s">
        <v>492</v>
      </c>
      <c r="H1569" s="24" t="s">
        <v>493</v>
      </c>
      <c r="I1569" s="24" t="s">
        <v>655</v>
      </c>
      <c r="J1569" s="24"/>
      <c r="K1569" s="24" t="s">
        <v>31</v>
      </c>
      <c r="L1569" s="24"/>
      <c r="M1569" s="24"/>
      <c r="N1569" s="24"/>
      <c r="O1569" s="24"/>
      <c r="P1569" s="24"/>
      <c r="Q1569" s="24"/>
      <c r="R1569" s="24"/>
      <c r="S1569" s="24"/>
      <c r="T1569" s="24"/>
      <c r="U1569" s="24"/>
      <c r="V1569" s="24"/>
      <c r="W1569" s="24"/>
      <c r="X1569" s="24"/>
      <c r="Y1569" s="24"/>
      <c r="Z1569" s="26" t="s">
        <v>5484</v>
      </c>
      <c r="AA1569" s="17">
        <v>10</v>
      </c>
      <c r="AB1569" s="17">
        <v>2222.2222222222222</v>
      </c>
      <c r="AC1569" s="17">
        <v>1.7325333333333333</v>
      </c>
      <c r="AD1569" s="17"/>
      <c r="AE1569" s="24" t="s">
        <v>5696</v>
      </c>
      <c r="AF1569" s="24">
        <v>55.379440343252597</v>
      </c>
      <c r="AG1569" s="20">
        <v>13.159611364969299</v>
      </c>
      <c r="AH1569" s="27"/>
      <c r="AI1569" s="24" t="s">
        <v>5697</v>
      </c>
      <c r="AJ1569" s="24"/>
      <c r="AK1569" s="24"/>
      <c r="AL1569" s="24"/>
      <c r="AM1569" s="24"/>
      <c r="AN1569" s="24"/>
      <c r="AO1569" s="24"/>
      <c r="AP1569" s="24"/>
      <c r="AQ1569" s="24"/>
      <c r="AR1569" s="24"/>
      <c r="AS1569" s="28"/>
      <c r="AT1569" s="28"/>
      <c r="AU1569" s="28"/>
      <c r="AV1569" s="28"/>
      <c r="AW1569" s="28"/>
      <c r="BA1569" s="28"/>
      <c r="BD1569" s="28"/>
      <c r="BE1569" s="28"/>
      <c r="BJ1569" s="28"/>
      <c r="BK1569" s="28"/>
      <c r="BL1569" s="28"/>
      <c r="BM1569" s="28"/>
      <c r="BP1569" s="28"/>
      <c r="BT1569" s="28"/>
      <c r="BU1569" s="28"/>
      <c r="BV1569" s="28"/>
      <c r="BW1569" s="28"/>
      <c r="BX1569" s="28"/>
      <c r="BY1569" s="28"/>
      <c r="BZ1569" s="28"/>
      <c r="CA1569" s="28"/>
      <c r="CB1569" s="28"/>
      <c r="CC1569" s="28"/>
    </row>
    <row r="1570" spans="1:81" ht="20.25" customHeight="1" x14ac:dyDescent="0.2">
      <c r="A1570" s="23">
        <v>3238</v>
      </c>
      <c r="B1570" s="24" t="s">
        <v>5698</v>
      </c>
      <c r="C1570" s="24" t="s">
        <v>643</v>
      </c>
      <c r="D1570" s="24">
        <v>2027</v>
      </c>
      <c r="E1570" s="25"/>
      <c r="F1570" s="24" t="s">
        <v>102</v>
      </c>
      <c r="G1570" s="24" t="s">
        <v>492</v>
      </c>
      <c r="H1570" s="24" t="s">
        <v>493</v>
      </c>
      <c r="I1570" s="24" t="s">
        <v>494</v>
      </c>
      <c r="J1570" s="24" t="s">
        <v>495</v>
      </c>
      <c r="K1570" s="24" t="s">
        <v>81</v>
      </c>
      <c r="L1570" s="24"/>
      <c r="M1570" s="24"/>
      <c r="N1570" s="24"/>
      <c r="O1570" s="24"/>
      <c r="P1570" s="24"/>
      <c r="Q1570" s="24"/>
      <c r="R1570" s="24"/>
      <c r="S1570" s="24"/>
      <c r="T1570" s="24"/>
      <c r="U1570" s="24"/>
      <c r="V1570" s="24"/>
      <c r="W1570" s="24"/>
      <c r="X1570" s="24">
        <v>1</v>
      </c>
      <c r="Y1570" s="24"/>
      <c r="Z1570" s="26" t="s">
        <v>5484</v>
      </c>
      <c r="AA1570" s="17">
        <v>10</v>
      </c>
      <c r="AB1570" s="17">
        <v>2222.2222222222222</v>
      </c>
      <c r="AC1570" s="17">
        <v>1.7325333333333333</v>
      </c>
      <c r="AD1570" s="17"/>
      <c r="AE1570" s="24" t="s">
        <v>5699</v>
      </c>
      <c r="AF1570" s="24">
        <v>55.304986048316302</v>
      </c>
      <c r="AG1570" s="20">
        <v>10.504572281246899</v>
      </c>
      <c r="AH1570" s="27"/>
      <c r="AI1570" s="24" t="s">
        <v>5700</v>
      </c>
      <c r="AJ1570" s="24"/>
      <c r="AK1570" s="24"/>
      <c r="AL1570" s="24"/>
      <c r="AM1570" s="24"/>
      <c r="AN1570" s="24"/>
      <c r="AO1570" s="24"/>
      <c r="AP1570" s="24"/>
      <c r="AQ1570" s="24"/>
      <c r="AR1570" s="24"/>
      <c r="AS1570" s="28"/>
      <c r="AT1570" s="28"/>
      <c r="AU1570" s="28"/>
      <c r="AV1570" s="28"/>
      <c r="AW1570" s="28"/>
      <c r="BA1570" s="28"/>
      <c r="BD1570" s="28"/>
      <c r="BE1570" s="28"/>
      <c r="BJ1570" s="28"/>
      <c r="BK1570" s="28"/>
      <c r="BL1570" s="28"/>
      <c r="BM1570" s="28"/>
      <c r="BP1570" s="28"/>
      <c r="BT1570" s="28"/>
      <c r="BU1570" s="28"/>
      <c r="BV1570" s="28"/>
      <c r="BW1570" s="28"/>
      <c r="BX1570" s="28"/>
      <c r="BY1570" s="28"/>
      <c r="BZ1570" s="28"/>
      <c r="CA1570" s="28"/>
      <c r="CB1570" s="28"/>
      <c r="CC1570" s="28"/>
    </row>
    <row r="1571" spans="1:81" ht="20.25" customHeight="1" x14ac:dyDescent="0.2">
      <c r="A1571" s="23">
        <v>3249</v>
      </c>
      <c r="B1571" s="24" t="s">
        <v>5701</v>
      </c>
      <c r="C1571" s="24" t="s">
        <v>28</v>
      </c>
      <c r="D1571" s="24"/>
      <c r="E1571" s="25"/>
      <c r="F1571" s="24" t="s">
        <v>233</v>
      </c>
      <c r="G1571" s="24" t="s">
        <v>492</v>
      </c>
      <c r="H1571" s="24" t="s">
        <v>493</v>
      </c>
      <c r="I1571" s="24" t="s">
        <v>655</v>
      </c>
      <c r="J1571" s="24" t="s">
        <v>65</v>
      </c>
      <c r="K1571" s="24" t="s">
        <v>31</v>
      </c>
      <c r="L1571" s="24"/>
      <c r="M1571" s="24"/>
      <c r="N1571" s="24"/>
      <c r="O1571" s="24"/>
      <c r="P1571" s="24"/>
      <c r="Q1571" s="24">
        <v>1</v>
      </c>
      <c r="R1571" s="24"/>
      <c r="S1571" s="24"/>
      <c r="T1571" s="24"/>
      <c r="U1571" s="24"/>
      <c r="V1571" s="24"/>
      <c r="W1571" s="24"/>
      <c r="X1571" s="24"/>
      <c r="Y1571" s="24"/>
      <c r="Z1571" s="26" t="s">
        <v>5543</v>
      </c>
      <c r="AA1571" s="17">
        <v>10</v>
      </c>
      <c r="AB1571" s="17">
        <v>2222.2222222222222</v>
      </c>
      <c r="AC1571" s="17">
        <v>1.7325333333333333</v>
      </c>
      <c r="AD1571" s="17"/>
      <c r="AE1571" s="24" t="s">
        <v>5168</v>
      </c>
      <c r="AF1571" s="24">
        <v>67.268248653011597</v>
      </c>
      <c r="AG1571" s="20">
        <v>14.334384101179101</v>
      </c>
      <c r="AH1571" s="27"/>
      <c r="AI1571" s="24" t="s">
        <v>5171</v>
      </c>
      <c r="AJ1571" s="24"/>
      <c r="AK1571" s="24"/>
      <c r="AL1571" s="24"/>
      <c r="AM1571" s="24"/>
      <c r="AN1571" s="24"/>
      <c r="AO1571" s="24"/>
      <c r="AP1571" s="24"/>
      <c r="AQ1571" s="24"/>
      <c r="AR1571" s="24"/>
      <c r="AS1571" s="28"/>
      <c r="AT1571" s="28"/>
      <c r="AU1571" s="28"/>
      <c r="AV1571" s="28"/>
      <c r="AW1571" s="28"/>
      <c r="BA1571" s="28"/>
      <c r="BD1571" s="28"/>
      <c r="BE1571" s="28"/>
      <c r="BJ1571" s="28"/>
      <c r="BK1571" s="28"/>
      <c r="BL1571" s="28"/>
      <c r="BM1571" s="28"/>
      <c r="BP1571" s="28"/>
      <c r="BT1571" s="28"/>
      <c r="BU1571" s="28"/>
      <c r="BV1571" s="28"/>
      <c r="BW1571" s="28"/>
      <c r="BX1571" s="28"/>
      <c r="BY1571" s="28"/>
      <c r="BZ1571" s="28"/>
      <c r="CA1571" s="28"/>
      <c r="CB1571" s="28"/>
      <c r="CC1571" s="28"/>
    </row>
    <row r="1572" spans="1:81" ht="20.25" customHeight="1" x14ac:dyDescent="0.2">
      <c r="A1572" s="23">
        <v>3271</v>
      </c>
      <c r="B1572" s="24" t="s">
        <v>5702</v>
      </c>
      <c r="C1572" s="24" t="s">
        <v>232</v>
      </c>
      <c r="D1572" s="24">
        <v>2028</v>
      </c>
      <c r="E1572" s="25"/>
      <c r="F1572" s="24" t="s">
        <v>102</v>
      </c>
      <c r="G1572" s="24" t="s">
        <v>693</v>
      </c>
      <c r="H1572" s="24"/>
      <c r="I1572" s="24" t="s">
        <v>494</v>
      </c>
      <c r="J1572" s="24" t="s">
        <v>526</v>
      </c>
      <c r="K1572" s="24" t="s">
        <v>31</v>
      </c>
      <c r="L1572" s="24"/>
      <c r="M1572" s="24"/>
      <c r="N1572" s="24"/>
      <c r="O1572" s="24"/>
      <c r="P1572" s="24"/>
      <c r="Q1572" s="24"/>
      <c r="R1572" s="24"/>
      <c r="S1572" s="24"/>
      <c r="T1572" s="24"/>
      <c r="U1572" s="24"/>
      <c r="V1572" s="24"/>
      <c r="W1572" s="24"/>
      <c r="X1572" s="24"/>
      <c r="Y1572" s="24"/>
      <c r="Z1572" s="26" t="s">
        <v>5703</v>
      </c>
      <c r="AA1572" s="17">
        <v>10</v>
      </c>
      <c r="AB1572" s="17">
        <v>1923.0769230769231</v>
      </c>
      <c r="AC1572" s="17">
        <v>1.4993076923076922</v>
      </c>
      <c r="AD1572" s="17"/>
      <c r="AE1572" s="27" t="s">
        <v>5704</v>
      </c>
      <c r="AF1572" s="24">
        <v>43.304200000000002</v>
      </c>
      <c r="AG1572" s="20">
        <v>-8.5111000000000008</v>
      </c>
      <c r="AH1572" s="27"/>
      <c r="AI1572" s="24" t="s">
        <v>5705</v>
      </c>
      <c r="AJ1572" s="24"/>
      <c r="AK1572" s="24"/>
      <c r="AL1572" s="24"/>
      <c r="AM1572" s="24"/>
      <c r="AN1572" s="24"/>
      <c r="AO1572" s="24"/>
      <c r="AP1572" s="24"/>
      <c r="AQ1572" s="24"/>
      <c r="AR1572" s="24"/>
      <c r="AS1572" s="28"/>
      <c r="AT1572" s="28"/>
      <c r="AU1572" s="28"/>
      <c r="AV1572" s="28"/>
      <c r="AW1572" s="28"/>
      <c r="BA1572" s="28"/>
      <c r="BD1572" s="28"/>
      <c r="BE1572" s="28"/>
      <c r="BJ1572" s="28"/>
      <c r="BK1572" s="28"/>
      <c r="BL1572" s="28"/>
      <c r="BM1572" s="28"/>
      <c r="BP1572" s="28"/>
      <c r="BT1572" s="28"/>
      <c r="BU1572" s="28"/>
      <c r="BV1572" s="28"/>
      <c r="BW1572" s="28"/>
      <c r="BX1572" s="28"/>
      <c r="BY1572" s="28"/>
      <c r="BZ1572" s="28"/>
      <c r="CA1572" s="28"/>
      <c r="CB1572" s="28"/>
      <c r="CC1572" s="28"/>
    </row>
    <row r="1573" spans="1:81" ht="20.25" customHeight="1" x14ac:dyDescent="0.2">
      <c r="A1573" s="23">
        <v>3321</v>
      </c>
      <c r="B1573" s="24" t="s">
        <v>5706</v>
      </c>
      <c r="C1573" s="24" t="s">
        <v>255</v>
      </c>
      <c r="D1573" s="24">
        <v>2026</v>
      </c>
      <c r="E1573" s="25"/>
      <c r="F1573" s="24" t="s">
        <v>44</v>
      </c>
      <c r="G1573" s="24" t="s">
        <v>492</v>
      </c>
      <c r="H1573" s="24" t="s">
        <v>493</v>
      </c>
      <c r="I1573" s="24" t="s">
        <v>655</v>
      </c>
      <c r="J1573" s="24"/>
      <c r="K1573" s="24" t="s">
        <v>31</v>
      </c>
      <c r="L1573" s="24"/>
      <c r="M1573" s="24"/>
      <c r="N1573" s="24"/>
      <c r="O1573" s="24"/>
      <c r="P1573" s="24"/>
      <c r="Q1573" s="24">
        <v>1</v>
      </c>
      <c r="R1573" s="24"/>
      <c r="S1573" s="24"/>
      <c r="T1573" s="24"/>
      <c r="U1573" s="24"/>
      <c r="V1573" s="24"/>
      <c r="W1573" s="24"/>
      <c r="X1573" s="24"/>
      <c r="Y1573" s="24"/>
      <c r="Z1573" s="26" t="s">
        <v>5484</v>
      </c>
      <c r="AA1573" s="17">
        <v>10</v>
      </c>
      <c r="AB1573" s="17">
        <v>2222.2222222222222</v>
      </c>
      <c r="AC1573" s="17">
        <v>1.7325333333333333</v>
      </c>
      <c r="AD1573" s="17"/>
      <c r="AE1573" s="24" t="s">
        <v>5707</v>
      </c>
      <c r="AF1573" s="24">
        <v>50.811196793077201</v>
      </c>
      <c r="AG1573" s="20">
        <v>6.4277083679907596</v>
      </c>
      <c r="AH1573" s="27"/>
      <c r="AI1573" s="24" t="s">
        <v>5708</v>
      </c>
      <c r="AJ1573" s="24"/>
      <c r="AK1573" s="24"/>
      <c r="AL1573" s="24"/>
      <c r="AM1573" s="24"/>
      <c r="AN1573" s="24"/>
      <c r="AO1573" s="24"/>
      <c r="AP1573" s="24"/>
      <c r="AQ1573" s="24"/>
      <c r="AR1573" s="24"/>
      <c r="AS1573" s="28"/>
      <c r="AT1573" s="28"/>
      <c r="AU1573" s="28"/>
      <c r="AV1573" s="28"/>
      <c r="AW1573" s="28"/>
      <c r="BA1573" s="28"/>
      <c r="BD1573" s="28"/>
      <c r="BE1573" s="28"/>
      <c r="BJ1573" s="28"/>
      <c r="BK1573" s="28"/>
      <c r="BL1573" s="28"/>
      <c r="BM1573" s="28"/>
      <c r="BP1573" s="28"/>
      <c r="BT1573" s="28"/>
      <c r="BU1573" s="28"/>
      <c r="BV1573" s="28"/>
      <c r="BW1573" s="28"/>
      <c r="BX1573" s="28"/>
      <c r="BY1573" s="28"/>
      <c r="BZ1573" s="28"/>
      <c r="CA1573" s="28"/>
      <c r="CB1573" s="28"/>
      <c r="CC1573" s="28"/>
    </row>
    <row r="1574" spans="1:81" ht="20.25" customHeight="1" x14ac:dyDescent="0.2">
      <c r="A1574" s="23">
        <v>3378</v>
      </c>
      <c r="B1574" s="24" t="s">
        <v>5709</v>
      </c>
      <c r="C1574" s="24" t="s">
        <v>649</v>
      </c>
      <c r="D1574" s="24">
        <v>2027</v>
      </c>
      <c r="E1574" s="25"/>
      <c r="F1574" s="24" t="s">
        <v>102</v>
      </c>
      <c r="G1574" s="24" t="s">
        <v>492</v>
      </c>
      <c r="H1574" s="24" t="s">
        <v>493</v>
      </c>
      <c r="I1574" s="24" t="s">
        <v>655</v>
      </c>
      <c r="J1574" s="24"/>
      <c r="K1574" s="24" t="s">
        <v>31</v>
      </c>
      <c r="L1574" s="24"/>
      <c r="M1574" s="24"/>
      <c r="N1574" s="24"/>
      <c r="O1574" s="24"/>
      <c r="P1574" s="24"/>
      <c r="Q1574" s="24"/>
      <c r="R1574" s="24"/>
      <c r="S1574" s="24"/>
      <c r="T1574" s="24"/>
      <c r="U1574" s="24"/>
      <c r="V1574" s="24"/>
      <c r="W1574" s="24"/>
      <c r="X1574" s="24"/>
      <c r="Y1574" s="24"/>
      <c r="Z1574" s="26" t="s">
        <v>5484</v>
      </c>
      <c r="AA1574" s="17">
        <v>10</v>
      </c>
      <c r="AB1574" s="17">
        <v>2222.2222222222222</v>
      </c>
      <c r="AC1574" s="17">
        <v>1.7325333333333333</v>
      </c>
      <c r="AD1574" s="17"/>
      <c r="AE1574" s="24" t="s">
        <v>1900</v>
      </c>
      <c r="AF1574" s="24">
        <v>2.8887730408774499</v>
      </c>
      <c r="AG1574" s="20">
        <v>112.59161318458101</v>
      </c>
      <c r="AH1574" s="27"/>
      <c r="AI1574" s="24" t="s">
        <v>5710</v>
      </c>
      <c r="AJ1574" s="24"/>
      <c r="AK1574" s="24"/>
      <c r="AL1574" s="24"/>
      <c r="AM1574" s="24"/>
      <c r="AN1574" s="24"/>
      <c r="AO1574" s="24"/>
      <c r="AP1574" s="24"/>
      <c r="AQ1574" s="24"/>
      <c r="AR1574" s="24"/>
      <c r="AS1574" s="28"/>
      <c r="AT1574" s="28"/>
      <c r="AU1574" s="28"/>
      <c r="AV1574" s="28"/>
      <c r="AW1574" s="28"/>
      <c r="BA1574" s="28"/>
      <c r="BD1574" s="28"/>
      <c r="BE1574" s="28"/>
      <c r="BJ1574" s="28"/>
      <c r="BK1574" s="28"/>
      <c r="BL1574" s="28"/>
      <c r="BM1574" s="28"/>
      <c r="BP1574" s="28"/>
      <c r="BT1574" s="28"/>
      <c r="BU1574" s="28"/>
      <c r="BV1574" s="28"/>
      <c r="BW1574" s="28"/>
      <c r="BX1574" s="28"/>
      <c r="BY1574" s="28"/>
      <c r="BZ1574" s="28"/>
      <c r="CA1574" s="28"/>
      <c r="CB1574" s="28"/>
      <c r="CC1574" s="28"/>
    </row>
    <row r="1575" spans="1:81" ht="20.25" customHeight="1" x14ac:dyDescent="0.2">
      <c r="A1575" s="23">
        <v>3380</v>
      </c>
      <c r="B1575" s="24" t="s">
        <v>5711</v>
      </c>
      <c r="C1575" s="24" t="s">
        <v>643</v>
      </c>
      <c r="D1575" s="24"/>
      <c r="E1575" s="25"/>
      <c r="F1575" s="24" t="s">
        <v>233</v>
      </c>
      <c r="G1575" s="24" t="s">
        <v>492</v>
      </c>
      <c r="H1575" s="24" t="s">
        <v>493</v>
      </c>
      <c r="I1575" s="24" t="s">
        <v>494</v>
      </c>
      <c r="J1575" s="24" t="s">
        <v>526</v>
      </c>
      <c r="K1575" s="24" t="s">
        <v>31</v>
      </c>
      <c r="L1575" s="24"/>
      <c r="M1575" s="24"/>
      <c r="N1575" s="24"/>
      <c r="O1575" s="24"/>
      <c r="P1575" s="24"/>
      <c r="Q1575" s="24"/>
      <c r="R1575" s="24"/>
      <c r="S1575" s="24"/>
      <c r="T1575" s="24"/>
      <c r="U1575" s="24"/>
      <c r="V1575" s="24"/>
      <c r="W1575" s="24"/>
      <c r="X1575" s="24"/>
      <c r="Y1575" s="24"/>
      <c r="Z1575" s="26" t="s">
        <v>5484</v>
      </c>
      <c r="AA1575" s="17">
        <v>10</v>
      </c>
      <c r="AB1575" s="17">
        <v>2222.2222222222222</v>
      </c>
      <c r="AC1575" s="17">
        <v>1.7325333333333333</v>
      </c>
      <c r="AD1575" s="17"/>
      <c r="AE1575" s="24" t="s">
        <v>5712</v>
      </c>
      <c r="AF1575" s="24">
        <v>56.136099999999999</v>
      </c>
      <c r="AG1575" s="20">
        <v>8.9765999999999995</v>
      </c>
      <c r="AH1575" s="27"/>
      <c r="AI1575" s="24" t="s">
        <v>5713</v>
      </c>
      <c r="AJ1575" s="24"/>
      <c r="AK1575" s="24"/>
      <c r="AL1575" s="24"/>
      <c r="AM1575" s="24"/>
      <c r="AN1575" s="24"/>
      <c r="AO1575" s="24"/>
      <c r="AP1575" s="24"/>
      <c r="AQ1575" s="24"/>
      <c r="AR1575" s="24"/>
      <c r="AS1575" s="28"/>
      <c r="AT1575" s="28"/>
      <c r="AU1575" s="28"/>
      <c r="AV1575" s="28"/>
      <c r="AW1575" s="28"/>
      <c r="BA1575" s="28"/>
      <c r="BD1575" s="28"/>
      <c r="BE1575" s="28"/>
      <c r="BJ1575" s="28"/>
      <c r="BK1575" s="28"/>
      <c r="BL1575" s="28"/>
      <c r="BM1575" s="28"/>
      <c r="BP1575" s="28"/>
      <c r="BT1575" s="28"/>
      <c r="BU1575" s="28"/>
      <c r="BV1575" s="28"/>
      <c r="BW1575" s="28"/>
      <c r="BX1575" s="28"/>
      <c r="BY1575" s="28"/>
      <c r="BZ1575" s="28"/>
      <c r="CA1575" s="28"/>
      <c r="CB1575" s="28"/>
      <c r="CC1575" s="28"/>
    </row>
    <row r="1576" spans="1:81" ht="20.25" customHeight="1" x14ac:dyDescent="0.2">
      <c r="A1576" s="35">
        <v>3437</v>
      </c>
      <c r="B1576" s="27" t="s">
        <v>5714</v>
      </c>
      <c r="C1576" s="24" t="s">
        <v>53</v>
      </c>
      <c r="D1576" s="24">
        <v>2027</v>
      </c>
      <c r="E1576" s="25"/>
      <c r="F1576" s="24" t="s">
        <v>102</v>
      </c>
      <c r="G1576" s="24" t="s">
        <v>868</v>
      </c>
      <c r="H1576" s="24"/>
      <c r="I1576" s="24" t="s">
        <v>33</v>
      </c>
      <c r="J1576" s="24" t="s">
        <v>65</v>
      </c>
      <c r="K1576" s="24" t="s">
        <v>31</v>
      </c>
      <c r="L1576" s="24"/>
      <c r="M1576" s="24"/>
      <c r="N1576" s="24"/>
      <c r="O1576" s="24"/>
      <c r="P1576" s="24"/>
      <c r="Q1576" s="24"/>
      <c r="R1576" s="24"/>
      <c r="S1576" s="24"/>
      <c r="T1576" s="24"/>
      <c r="U1576" s="24"/>
      <c r="V1576" s="24"/>
      <c r="W1576" s="24"/>
      <c r="X1576" s="24"/>
      <c r="Y1576" s="24"/>
      <c r="Z1576" s="26" t="s">
        <v>5468</v>
      </c>
      <c r="AA1576" s="17">
        <v>10</v>
      </c>
      <c r="AB1576" s="17">
        <v>2173.913043478261</v>
      </c>
      <c r="AC1576" s="17">
        <v>1.6948695652173913</v>
      </c>
      <c r="AD1576" s="17"/>
      <c r="AE1576" s="24" t="s">
        <v>5715</v>
      </c>
      <c r="AF1576" s="24">
        <v>33.533299999999997</v>
      </c>
      <c r="AG1576" s="20">
        <v>126.66670000000001</v>
      </c>
      <c r="AH1576" s="27"/>
      <c r="AI1576" s="24" t="s">
        <v>5716</v>
      </c>
      <c r="AJ1576" s="24"/>
      <c r="AK1576" s="24"/>
      <c r="AL1576" s="24"/>
      <c r="AM1576" s="24"/>
      <c r="AN1576" s="24"/>
      <c r="AO1576" s="24"/>
      <c r="AP1576" s="24"/>
      <c r="AQ1576" s="24"/>
      <c r="AR1576" s="24"/>
      <c r="AS1576" s="28"/>
      <c r="AT1576" s="28"/>
      <c r="AU1576" s="28"/>
      <c r="AV1576" s="28"/>
      <c r="AW1576" s="28"/>
      <c r="BA1576" s="28"/>
      <c r="BD1576" s="28"/>
      <c r="BE1576" s="28"/>
      <c r="BJ1576" s="28"/>
      <c r="BK1576" s="28"/>
      <c r="BL1576" s="28"/>
      <c r="BM1576" s="28"/>
      <c r="BP1576" s="28"/>
      <c r="BT1576" s="28"/>
      <c r="BU1576" s="28"/>
      <c r="BV1576" s="28"/>
      <c r="BW1576" s="28"/>
      <c r="BX1576" s="28"/>
      <c r="BY1576" s="28"/>
      <c r="BZ1576" s="28"/>
      <c r="CA1576" s="28"/>
      <c r="CB1576" s="28"/>
      <c r="CC1576" s="28"/>
    </row>
    <row r="1577" spans="1:81" ht="20.25" customHeight="1" x14ac:dyDescent="0.2">
      <c r="A1577" s="23">
        <v>3930</v>
      </c>
      <c r="B1577" s="24" t="s">
        <v>5717</v>
      </c>
      <c r="C1577" s="24" t="s">
        <v>777</v>
      </c>
      <c r="D1577" s="24">
        <v>2028</v>
      </c>
      <c r="E1577" s="25"/>
      <c r="F1577" s="24" t="s">
        <v>102</v>
      </c>
      <c r="G1577" s="24" t="s">
        <v>895</v>
      </c>
      <c r="H1577" s="24" t="s">
        <v>493</v>
      </c>
      <c r="I1577" s="24" t="s">
        <v>494</v>
      </c>
      <c r="J1577" s="24" t="s">
        <v>495</v>
      </c>
      <c r="K1577" s="24" t="s">
        <v>10</v>
      </c>
      <c r="L1577" s="26"/>
      <c r="M1577" s="26">
        <v>1</v>
      </c>
      <c r="N1577" s="26"/>
      <c r="O1577" s="26"/>
      <c r="P1577" s="26"/>
      <c r="Q1577" s="26"/>
      <c r="R1577" s="26"/>
      <c r="S1577" s="26"/>
      <c r="T1577" s="26"/>
      <c r="U1577" s="26"/>
      <c r="V1577" s="26"/>
      <c r="W1577" s="26"/>
      <c r="X1577" s="26"/>
      <c r="Y1577" s="26"/>
      <c r="Z1577" s="26" t="s">
        <v>5484</v>
      </c>
      <c r="AA1577" s="17">
        <v>10</v>
      </c>
      <c r="AB1577" s="17">
        <v>2222.2222222222222</v>
      </c>
      <c r="AC1577" s="17">
        <v>1.7325333333333333</v>
      </c>
      <c r="AD1577" s="17"/>
      <c r="AE1577" s="27" t="s">
        <v>1367</v>
      </c>
      <c r="AF1577" s="27">
        <v>-20.138134000000001</v>
      </c>
      <c r="AG1577" s="20">
        <v>-70.061126999999999</v>
      </c>
      <c r="AH1577" s="27"/>
      <c r="AI1577" s="24" t="s">
        <v>1368</v>
      </c>
      <c r="AJ1577" s="24"/>
      <c r="AK1577" s="24"/>
      <c r="AL1577" s="24"/>
      <c r="AM1577" s="24"/>
      <c r="AN1577" s="24"/>
      <c r="AO1577" s="24"/>
      <c r="AP1577" s="24"/>
      <c r="AQ1577" s="24"/>
      <c r="AR1577" s="36"/>
      <c r="AS1577" s="28"/>
      <c r="AT1577" s="28"/>
      <c r="AU1577" s="28"/>
      <c r="AV1577" s="28"/>
      <c r="AW1577" s="28"/>
      <c r="BA1577" s="28"/>
      <c r="BD1577" s="28"/>
      <c r="BE1577" s="28"/>
      <c r="BJ1577" s="28"/>
      <c r="BK1577" s="28"/>
      <c r="BL1577" s="28"/>
      <c r="BM1577" s="28"/>
      <c r="BP1577" s="28"/>
      <c r="BT1577" s="28"/>
      <c r="BU1577" s="28"/>
      <c r="BV1577" s="28"/>
      <c r="BW1577" s="28"/>
      <c r="BX1577" s="28"/>
      <c r="BY1577" s="28"/>
      <c r="BZ1577" s="28"/>
      <c r="CA1577" s="28"/>
      <c r="CB1577" s="28"/>
      <c r="CC1577" s="28"/>
    </row>
    <row r="1578" spans="1:81" ht="20.25" customHeight="1" x14ac:dyDescent="0.2">
      <c r="A1578" s="23">
        <v>3940</v>
      </c>
      <c r="B1578" s="24" t="s">
        <v>5718</v>
      </c>
      <c r="C1578" s="24" t="s">
        <v>35</v>
      </c>
      <c r="D1578" s="24"/>
      <c r="E1578" s="25"/>
      <c r="F1578" s="24" t="s">
        <v>102</v>
      </c>
      <c r="G1578" s="24" t="s">
        <v>895</v>
      </c>
      <c r="H1578" s="24" t="s">
        <v>493</v>
      </c>
      <c r="I1578" s="24" t="s">
        <v>33</v>
      </c>
      <c r="J1578" s="24" t="s">
        <v>65</v>
      </c>
      <c r="K1578" s="24" t="s">
        <v>31</v>
      </c>
      <c r="L1578" s="26"/>
      <c r="M1578" s="26"/>
      <c r="N1578" s="26"/>
      <c r="O1578" s="26"/>
      <c r="P1578" s="26">
        <v>1</v>
      </c>
      <c r="Q1578" s="26"/>
      <c r="R1578" s="26"/>
      <c r="S1578" s="26"/>
      <c r="T1578" s="26"/>
      <c r="U1578" s="26"/>
      <c r="V1578" s="26"/>
      <c r="W1578" s="26"/>
      <c r="X1578" s="26"/>
      <c r="Y1578" s="26"/>
      <c r="Z1578" s="26" t="s">
        <v>5468</v>
      </c>
      <c r="AA1578" s="17">
        <v>10</v>
      </c>
      <c r="AB1578" s="17">
        <v>2222.2222222222222</v>
      </c>
      <c r="AC1578" s="17">
        <v>1.7325333333333333</v>
      </c>
      <c r="AD1578" s="17"/>
      <c r="AE1578" s="27" t="s">
        <v>5719</v>
      </c>
      <c r="AF1578" s="27">
        <v>50.713284000000002</v>
      </c>
      <c r="AG1578" s="20">
        <v>-120.476741</v>
      </c>
      <c r="AH1578" s="27"/>
      <c r="AI1578" s="24" t="s">
        <v>5720</v>
      </c>
      <c r="AJ1578" s="24" t="s">
        <v>5721</v>
      </c>
      <c r="AK1578" s="24" t="s">
        <v>5722</v>
      </c>
      <c r="AL1578" s="24"/>
      <c r="AM1578" s="24"/>
      <c r="AN1578" s="24"/>
      <c r="AO1578" s="24"/>
      <c r="AP1578" s="24"/>
      <c r="AQ1578" s="24"/>
      <c r="AR1578" s="36"/>
      <c r="AS1578" s="28"/>
      <c r="AT1578" s="28"/>
      <c r="AU1578" s="28"/>
      <c r="AV1578" s="28"/>
      <c r="AW1578" s="28"/>
      <c r="BA1578" s="28"/>
      <c r="BD1578" s="28"/>
      <c r="BE1578" s="28"/>
      <c r="BJ1578" s="28"/>
      <c r="BK1578" s="28"/>
      <c r="BL1578" s="28"/>
      <c r="BM1578" s="28"/>
      <c r="BP1578" s="28"/>
      <c r="BT1578" s="28"/>
      <c r="BU1578" s="28"/>
      <c r="BV1578" s="28"/>
      <c r="BW1578" s="28"/>
      <c r="BX1578" s="28"/>
      <c r="BY1578" s="28"/>
      <c r="BZ1578" s="28"/>
      <c r="CA1578" s="28"/>
      <c r="CB1578" s="28"/>
      <c r="CC1578" s="28"/>
    </row>
    <row r="1579" spans="1:81" ht="20.25" customHeight="1" x14ac:dyDescent="0.2">
      <c r="A1579" s="23">
        <v>3970</v>
      </c>
      <c r="B1579" s="24" t="s">
        <v>5723</v>
      </c>
      <c r="C1579" s="24" t="s">
        <v>304</v>
      </c>
      <c r="D1579" s="24"/>
      <c r="E1579" s="25"/>
      <c r="F1579" s="24" t="s">
        <v>233</v>
      </c>
      <c r="G1579" s="24" t="s">
        <v>895</v>
      </c>
      <c r="H1579" s="24" t="s">
        <v>493</v>
      </c>
      <c r="I1579" s="24" t="s">
        <v>655</v>
      </c>
      <c r="J1579" s="24" t="s">
        <v>65</v>
      </c>
      <c r="K1579" s="24" t="s">
        <v>31</v>
      </c>
      <c r="L1579" s="26"/>
      <c r="M1579" s="26"/>
      <c r="N1579" s="26"/>
      <c r="O1579" s="26"/>
      <c r="P1579" s="26"/>
      <c r="Q1579" s="26"/>
      <c r="R1579" s="26"/>
      <c r="S1579" s="26"/>
      <c r="T1579" s="26"/>
      <c r="U1579" s="26"/>
      <c r="V1579" s="26"/>
      <c r="W1579" s="26"/>
      <c r="X1579" s="26"/>
      <c r="Y1579" s="26"/>
      <c r="Z1579" s="26" t="s">
        <v>5724</v>
      </c>
      <c r="AA1579" s="17">
        <v>10</v>
      </c>
      <c r="AB1579" s="17">
        <v>2222.2222222222222</v>
      </c>
      <c r="AC1579" s="17">
        <v>1.7325333333333333</v>
      </c>
      <c r="AD1579" s="17"/>
      <c r="AE1579" s="27" t="s">
        <v>5725</v>
      </c>
      <c r="AF1579" s="27">
        <v>19.663194000000001</v>
      </c>
      <c r="AG1579" s="20">
        <v>57.712600000000002</v>
      </c>
      <c r="AH1579" s="27"/>
      <c r="AI1579" s="24" t="s">
        <v>5726</v>
      </c>
      <c r="AJ1579" s="24"/>
      <c r="AK1579" s="24"/>
      <c r="AL1579" s="24"/>
      <c r="AM1579" s="24"/>
      <c r="AN1579" s="24"/>
      <c r="AO1579" s="24"/>
      <c r="AP1579" s="24"/>
      <c r="AQ1579" s="24"/>
      <c r="AR1579" s="36"/>
      <c r="AS1579" s="28"/>
      <c r="AT1579" s="28"/>
      <c r="AU1579" s="28"/>
      <c r="AV1579" s="28"/>
      <c r="AW1579" s="28"/>
      <c r="BA1579" s="28"/>
      <c r="BD1579" s="28"/>
      <c r="BE1579" s="28"/>
      <c r="BJ1579" s="28"/>
      <c r="BK1579" s="28"/>
      <c r="BL1579" s="28"/>
      <c r="BM1579" s="28"/>
      <c r="BP1579" s="28"/>
      <c r="BT1579" s="28"/>
      <c r="BU1579" s="28"/>
      <c r="BV1579" s="28"/>
      <c r="BW1579" s="28"/>
      <c r="BX1579" s="28"/>
      <c r="BY1579" s="28"/>
      <c r="BZ1579" s="28"/>
      <c r="CA1579" s="28"/>
      <c r="CB1579" s="28"/>
      <c r="CC1579" s="28"/>
    </row>
    <row r="1580" spans="1:81" ht="20.25" customHeight="1" x14ac:dyDescent="0.2">
      <c r="A1580" s="23">
        <v>721</v>
      </c>
      <c r="B1580" s="24" t="s">
        <v>5727</v>
      </c>
      <c r="C1580" s="24" t="s">
        <v>62</v>
      </c>
      <c r="D1580" s="24">
        <v>2020</v>
      </c>
      <c r="E1580" s="25"/>
      <c r="F1580" s="24" t="s">
        <v>29</v>
      </c>
      <c r="G1580" s="24" t="s">
        <v>868</v>
      </c>
      <c r="H1580" s="24"/>
      <c r="I1580" s="24" t="s">
        <v>494</v>
      </c>
      <c r="J1580" s="24" t="s">
        <v>526</v>
      </c>
      <c r="K1580" s="24" t="s">
        <v>31</v>
      </c>
      <c r="L1580" s="24"/>
      <c r="M1580" s="24"/>
      <c r="N1580" s="24"/>
      <c r="O1580" s="24"/>
      <c r="P1580" s="24">
        <v>1</v>
      </c>
      <c r="Q1580" s="24">
        <v>1</v>
      </c>
      <c r="R1580" s="24"/>
      <c r="S1580" s="24"/>
      <c r="T1580" s="24"/>
      <c r="U1580" s="24"/>
      <c r="V1580" s="24"/>
      <c r="W1580" s="24"/>
      <c r="X1580" s="24"/>
      <c r="Y1580" s="24"/>
      <c r="Z1580" s="26" t="s">
        <v>5728</v>
      </c>
      <c r="AA1580" s="17">
        <v>9.2602996254681642</v>
      </c>
      <c r="AB1580" s="17">
        <v>2013.1086142322097</v>
      </c>
      <c r="AC1580" s="17">
        <v>1.5694999999999999</v>
      </c>
      <c r="AD1580" s="17"/>
      <c r="AE1580" s="24" t="s">
        <v>4627</v>
      </c>
      <c r="AF1580" s="24">
        <v>40.81</v>
      </c>
      <c r="AG1580" s="20">
        <v>114.87944</v>
      </c>
      <c r="AH1580" s="27"/>
      <c r="AI1580" s="24" t="s">
        <v>5729</v>
      </c>
      <c r="AJ1580" s="24"/>
      <c r="AK1580" s="24"/>
      <c r="AL1580" s="24"/>
      <c r="AM1580" s="24"/>
      <c r="AN1580" s="24"/>
      <c r="AO1580" s="24"/>
      <c r="AP1580" s="24"/>
      <c r="AQ1580" s="24"/>
      <c r="AR1580" s="24"/>
      <c r="AS1580" s="28"/>
      <c r="AT1580" s="28"/>
      <c r="AU1580" s="28"/>
      <c r="AV1580" s="28"/>
      <c r="AW1580" s="28"/>
      <c r="BA1580" s="28"/>
      <c r="BD1580" s="28"/>
      <c r="BE1580" s="28"/>
      <c r="BJ1580" s="28"/>
      <c r="BK1580" s="28"/>
      <c r="BL1580" s="28"/>
      <c r="BM1580" s="28"/>
      <c r="BP1580" s="28"/>
      <c r="BT1580" s="28"/>
      <c r="BU1580" s="28"/>
      <c r="BV1580" s="28"/>
      <c r="BW1580" s="28"/>
      <c r="BX1580" s="28"/>
      <c r="BY1580" s="28"/>
      <c r="BZ1580" s="28"/>
      <c r="CA1580" s="28"/>
      <c r="CB1580" s="28"/>
      <c r="CC1580" s="28"/>
    </row>
    <row r="1581" spans="1:81" s="22" customFormat="1" ht="20.25" customHeight="1" x14ac:dyDescent="0.2">
      <c r="A1581" s="23">
        <v>2894</v>
      </c>
      <c r="B1581" s="24" t="s">
        <v>5730</v>
      </c>
      <c r="C1581" s="24" t="s">
        <v>125</v>
      </c>
      <c r="D1581" s="24">
        <v>2026</v>
      </c>
      <c r="E1581" s="25"/>
      <c r="F1581" s="24" t="s">
        <v>44</v>
      </c>
      <c r="G1581" s="24" t="s">
        <v>492</v>
      </c>
      <c r="H1581" s="24" t="s">
        <v>493</v>
      </c>
      <c r="I1581" s="24" t="s">
        <v>494</v>
      </c>
      <c r="J1581" s="24" t="s">
        <v>687</v>
      </c>
      <c r="K1581" s="24" t="s">
        <v>31</v>
      </c>
      <c r="L1581" s="24"/>
      <c r="M1581" s="24"/>
      <c r="N1581" s="24"/>
      <c r="O1581" s="24"/>
      <c r="P1581" s="24">
        <v>1</v>
      </c>
      <c r="Q1581" s="24">
        <v>1</v>
      </c>
      <c r="R1581" s="24"/>
      <c r="S1581" s="24"/>
      <c r="T1581" s="24"/>
      <c r="U1581" s="24">
        <v>1</v>
      </c>
      <c r="V1581" s="24"/>
      <c r="W1581" s="24"/>
      <c r="X1581" s="24"/>
      <c r="Y1581" s="24"/>
      <c r="Z1581" s="26" t="s">
        <v>5731</v>
      </c>
      <c r="AA1581" s="17">
        <v>9.18</v>
      </c>
      <c r="AB1581" s="17">
        <v>2040</v>
      </c>
      <c r="AC1581" s="17">
        <v>1.5904656000000001</v>
      </c>
      <c r="AD1581" s="17"/>
      <c r="AE1581" s="24" t="s">
        <v>127</v>
      </c>
      <c r="AF1581" s="24">
        <v>45.156999999999996</v>
      </c>
      <c r="AG1581" s="20">
        <v>10.792</v>
      </c>
      <c r="AH1581" s="27"/>
      <c r="AI1581" s="24" t="s">
        <v>1756</v>
      </c>
      <c r="AJ1581" s="24"/>
      <c r="AK1581" s="24"/>
      <c r="AL1581" s="24"/>
      <c r="AM1581" s="24"/>
      <c r="AN1581" s="24"/>
      <c r="AO1581" s="24"/>
      <c r="AP1581" s="24"/>
      <c r="AQ1581" s="24"/>
      <c r="AR1581" s="24"/>
    </row>
    <row r="1582" spans="1:81" ht="20.25" customHeight="1" x14ac:dyDescent="0.2">
      <c r="A1582" s="23">
        <v>1082</v>
      </c>
      <c r="B1582" s="24" t="s">
        <v>5732</v>
      </c>
      <c r="C1582" s="24" t="s">
        <v>318</v>
      </c>
      <c r="D1582" s="24">
        <v>2014</v>
      </c>
      <c r="E1582" s="25"/>
      <c r="F1582" s="24" t="s">
        <v>29</v>
      </c>
      <c r="G1582" s="24" t="s">
        <v>868</v>
      </c>
      <c r="H1582" s="24"/>
      <c r="I1582" s="24" t="s">
        <v>732</v>
      </c>
      <c r="J1582" s="24"/>
      <c r="K1582" s="24" t="s">
        <v>31</v>
      </c>
      <c r="L1582" s="24"/>
      <c r="M1582" s="24"/>
      <c r="N1582" s="24"/>
      <c r="O1582" s="24"/>
      <c r="P1582" s="24"/>
      <c r="Q1582" s="24"/>
      <c r="R1582" s="24"/>
      <c r="S1582" s="24"/>
      <c r="T1582" s="24"/>
      <c r="U1582" s="24"/>
      <c r="V1582" s="24"/>
      <c r="W1582" s="24"/>
      <c r="X1582" s="24"/>
      <c r="Y1582" s="24"/>
      <c r="Z1582" s="26" t="s">
        <v>5733</v>
      </c>
      <c r="AA1582" s="17">
        <v>9</v>
      </c>
      <c r="AB1582" s="17">
        <v>1956.5217391304348</v>
      </c>
      <c r="AC1582" s="17">
        <v>1.5253826086956521</v>
      </c>
      <c r="AD1582" s="17"/>
      <c r="AE1582" s="24" t="s">
        <v>320</v>
      </c>
      <c r="AF1582" s="24">
        <v>63.841330804875199</v>
      </c>
      <c r="AG1582" s="20">
        <v>23.126960394244701</v>
      </c>
      <c r="AH1582" s="27"/>
      <c r="AI1582" s="24" t="s">
        <v>5734</v>
      </c>
      <c r="AJ1582" s="24"/>
      <c r="AK1582" s="24"/>
      <c r="AL1582" s="24"/>
      <c r="AM1582" s="24"/>
      <c r="AN1582" s="24"/>
      <c r="AO1582" s="24"/>
      <c r="AP1582" s="24"/>
      <c r="AQ1582" s="24"/>
      <c r="AR1582" s="24"/>
      <c r="AS1582" s="28"/>
      <c r="AT1582" s="28"/>
      <c r="AU1582" s="28"/>
      <c r="AV1582" s="28"/>
      <c r="AW1582" s="28"/>
      <c r="BA1582" s="28"/>
      <c r="BD1582" s="28"/>
      <c r="BE1582" s="28"/>
      <c r="BJ1582" s="28"/>
      <c r="BK1582" s="28"/>
      <c r="BL1582" s="28"/>
      <c r="BM1582" s="28"/>
      <c r="BP1582" s="28"/>
      <c r="BT1582" s="28"/>
      <c r="BU1582" s="28"/>
      <c r="BV1582" s="28"/>
      <c r="BW1582" s="28"/>
      <c r="BX1582" s="28"/>
      <c r="BY1582" s="28"/>
      <c r="BZ1582" s="28"/>
      <c r="CA1582" s="28"/>
      <c r="CB1582" s="28"/>
      <c r="CC1582" s="28"/>
    </row>
    <row r="1583" spans="1:81" s="51" customFormat="1" ht="20.25" customHeight="1" x14ac:dyDescent="0.2">
      <c r="A1583" s="23">
        <v>1157</v>
      </c>
      <c r="B1583" s="24" t="s">
        <v>5735</v>
      </c>
      <c r="C1583" s="24" t="s">
        <v>255</v>
      </c>
      <c r="D1583" s="24"/>
      <c r="E1583" s="25"/>
      <c r="F1583" s="24" t="s">
        <v>233</v>
      </c>
      <c r="G1583" s="24" t="s">
        <v>492</v>
      </c>
      <c r="H1583" s="24" t="s">
        <v>493</v>
      </c>
      <c r="I1583" s="24" t="s">
        <v>494</v>
      </c>
      <c r="J1583" s="24" t="s">
        <v>526</v>
      </c>
      <c r="K1583" s="24" t="s">
        <v>31</v>
      </c>
      <c r="L1583" s="24"/>
      <c r="M1583" s="24"/>
      <c r="N1583" s="24"/>
      <c r="O1583" s="24"/>
      <c r="P1583" s="24"/>
      <c r="Q1583" s="24"/>
      <c r="R1583" s="24"/>
      <c r="S1583" s="24"/>
      <c r="T1583" s="24"/>
      <c r="U1583" s="24"/>
      <c r="V1583" s="24"/>
      <c r="W1583" s="24">
        <v>1</v>
      </c>
      <c r="X1583" s="24"/>
      <c r="Y1583" s="24"/>
      <c r="Z1583" s="26" t="s">
        <v>5736</v>
      </c>
      <c r="AA1583" s="17">
        <v>9</v>
      </c>
      <c r="AB1583" s="17">
        <v>2000.0000000000002</v>
      </c>
      <c r="AC1583" s="17">
        <v>1.55928</v>
      </c>
      <c r="AD1583" s="17"/>
      <c r="AE1583" s="24" t="s">
        <v>5737</v>
      </c>
      <c r="AF1583" s="24">
        <v>53.539511337587399</v>
      </c>
      <c r="AG1583" s="20">
        <v>8.5915329035828503</v>
      </c>
      <c r="AH1583" s="27"/>
      <c r="AI1583" s="24" t="s">
        <v>5738</v>
      </c>
      <c r="AJ1583" s="24" t="s">
        <v>5739</v>
      </c>
      <c r="AK1583" s="24"/>
      <c r="AL1583" s="24"/>
      <c r="AM1583" s="24"/>
      <c r="AN1583" s="24"/>
      <c r="AO1583" s="24"/>
      <c r="AP1583" s="24"/>
      <c r="AQ1583" s="24"/>
      <c r="AR1583" s="24"/>
    </row>
    <row r="1584" spans="1:81" s="51" customFormat="1" ht="20.25" customHeight="1" x14ac:dyDescent="0.2">
      <c r="A1584" s="23">
        <v>2026</v>
      </c>
      <c r="B1584" s="24" t="s">
        <v>5740</v>
      </c>
      <c r="C1584" s="24" t="s">
        <v>232</v>
      </c>
      <c r="D1584" s="24"/>
      <c r="E1584" s="25"/>
      <c r="F1584" s="24" t="s">
        <v>102</v>
      </c>
      <c r="G1584" s="24" t="s">
        <v>492</v>
      </c>
      <c r="H1584" s="24" t="s">
        <v>493</v>
      </c>
      <c r="I1584" s="24" t="s">
        <v>494</v>
      </c>
      <c r="J1584" s="24" t="s">
        <v>619</v>
      </c>
      <c r="K1584" s="24" t="s">
        <v>31</v>
      </c>
      <c r="L1584" s="24"/>
      <c r="M1584" s="24"/>
      <c r="N1584" s="24"/>
      <c r="O1584" s="24"/>
      <c r="P1584" s="24"/>
      <c r="Q1584" s="24"/>
      <c r="R1584" s="24"/>
      <c r="S1584" s="24"/>
      <c r="T1584" s="24"/>
      <c r="U1584" s="24"/>
      <c r="V1584" s="24"/>
      <c r="W1584" s="24"/>
      <c r="X1584" s="24"/>
      <c r="Y1584" s="24"/>
      <c r="Z1584" s="26" t="s">
        <v>5733</v>
      </c>
      <c r="AA1584" s="17">
        <v>9</v>
      </c>
      <c r="AB1584" s="17">
        <v>2000.0000000000002</v>
      </c>
      <c r="AC1584" s="17">
        <v>1.55928</v>
      </c>
      <c r="AD1584" s="17"/>
      <c r="AE1584" s="24" t="s">
        <v>5741</v>
      </c>
      <c r="AF1584" s="24">
        <v>37.751087264162798</v>
      </c>
      <c r="AG1584" s="20">
        <v>-3.74192975277361</v>
      </c>
      <c r="AH1584" s="27"/>
      <c r="AI1584" s="24" t="s">
        <v>5346</v>
      </c>
      <c r="AJ1584" s="24"/>
      <c r="AK1584" s="24"/>
      <c r="AL1584" s="24"/>
      <c r="AM1584" s="24"/>
      <c r="AN1584" s="24"/>
      <c r="AO1584" s="24"/>
      <c r="AP1584" s="24"/>
      <c r="AQ1584" s="24"/>
      <c r="AR1584" s="24"/>
    </row>
    <row r="1585" spans="1:81" ht="20.25" customHeight="1" x14ac:dyDescent="0.2">
      <c r="A1585" s="23">
        <v>2331</v>
      </c>
      <c r="B1585" s="24" t="s">
        <v>5742</v>
      </c>
      <c r="C1585" s="24" t="s">
        <v>777</v>
      </c>
      <c r="D1585" s="24"/>
      <c r="E1585" s="25"/>
      <c r="F1585" s="24" t="s">
        <v>54</v>
      </c>
      <c r="G1585" s="24" t="s">
        <v>492</v>
      </c>
      <c r="H1585" s="24" t="s">
        <v>493</v>
      </c>
      <c r="I1585" s="24" t="s">
        <v>494</v>
      </c>
      <c r="J1585" s="24" t="s">
        <v>619</v>
      </c>
      <c r="K1585" s="24" t="s">
        <v>31</v>
      </c>
      <c r="L1585" s="24"/>
      <c r="M1585" s="24"/>
      <c r="N1585" s="24"/>
      <c r="O1585" s="24"/>
      <c r="P1585" s="24"/>
      <c r="Q1585" s="24"/>
      <c r="R1585" s="24"/>
      <c r="S1585" s="24"/>
      <c r="T1585" s="24"/>
      <c r="U1585" s="24"/>
      <c r="V1585" s="24"/>
      <c r="W1585" s="24"/>
      <c r="X1585" s="24"/>
      <c r="Y1585" s="24"/>
      <c r="Z1585" s="26" t="s">
        <v>5736</v>
      </c>
      <c r="AA1585" s="17">
        <v>9</v>
      </c>
      <c r="AB1585" s="17">
        <v>2000.0000000000002</v>
      </c>
      <c r="AC1585" s="17">
        <v>1.55928</v>
      </c>
      <c r="AD1585" s="17"/>
      <c r="AE1585" s="24" t="s">
        <v>4080</v>
      </c>
      <c r="AF1585" s="24">
        <v>-37.377300011215397</v>
      </c>
      <c r="AG1585" s="20">
        <v>-73.031545107003694</v>
      </c>
      <c r="AH1585" s="27"/>
      <c r="AI1585" s="24" t="s">
        <v>4081</v>
      </c>
      <c r="AJ1585" s="24"/>
      <c r="AK1585" s="24"/>
      <c r="AL1585" s="24"/>
      <c r="AM1585" s="24"/>
      <c r="AN1585" s="24"/>
      <c r="AO1585" s="24"/>
      <c r="AP1585" s="24"/>
      <c r="AQ1585" s="24"/>
      <c r="AR1585" s="24"/>
      <c r="AS1585" s="28"/>
      <c r="AT1585" s="28"/>
      <c r="AU1585" s="28"/>
      <c r="AV1585" s="28"/>
      <c r="AW1585" s="28"/>
      <c r="BA1585" s="28"/>
      <c r="BD1585" s="28"/>
      <c r="BE1585" s="28"/>
      <c r="BJ1585" s="28"/>
      <c r="BK1585" s="28"/>
      <c r="BL1585" s="28"/>
      <c r="BM1585" s="28"/>
      <c r="BP1585" s="28"/>
      <c r="BT1585" s="28"/>
      <c r="BU1585" s="28"/>
      <c r="BV1585" s="28"/>
      <c r="BW1585" s="28"/>
      <c r="BX1585" s="28"/>
      <c r="BY1585" s="28"/>
      <c r="BZ1585" s="28"/>
      <c r="CA1585" s="28"/>
      <c r="CB1585" s="28"/>
      <c r="CC1585" s="28"/>
    </row>
    <row r="1586" spans="1:81" ht="20.25" customHeight="1" x14ac:dyDescent="0.2">
      <c r="A1586" s="23">
        <v>2394</v>
      </c>
      <c r="B1586" s="24" t="s">
        <v>5743</v>
      </c>
      <c r="C1586" s="24" t="s">
        <v>190</v>
      </c>
      <c r="D1586" s="24"/>
      <c r="E1586" s="25"/>
      <c r="F1586" s="24" t="s">
        <v>54</v>
      </c>
      <c r="G1586" s="24" t="s">
        <v>492</v>
      </c>
      <c r="H1586" s="24" t="s">
        <v>493</v>
      </c>
      <c r="I1586" s="24" t="s">
        <v>501</v>
      </c>
      <c r="J1586" s="24"/>
      <c r="K1586" s="24" t="s">
        <v>31</v>
      </c>
      <c r="L1586" s="24"/>
      <c r="M1586" s="24"/>
      <c r="N1586" s="24"/>
      <c r="O1586" s="24"/>
      <c r="P1586" s="24">
        <v>1</v>
      </c>
      <c r="Q1586" s="24">
        <v>1</v>
      </c>
      <c r="R1586" s="24"/>
      <c r="S1586" s="24"/>
      <c r="T1586" s="24"/>
      <c r="U1586" s="24"/>
      <c r="V1586" s="24"/>
      <c r="W1586" s="24"/>
      <c r="X1586" s="24"/>
      <c r="Y1586" s="24"/>
      <c r="Z1586" s="26" t="s">
        <v>5733</v>
      </c>
      <c r="AA1586" s="17">
        <v>9</v>
      </c>
      <c r="AB1586" s="54">
        <v>2000.0000000000002</v>
      </c>
      <c r="AC1586" s="54">
        <v>1.55928</v>
      </c>
      <c r="AD1586" s="17"/>
      <c r="AE1586" s="24" t="s">
        <v>5744</v>
      </c>
      <c r="AF1586" s="24">
        <v>48.178055779908298</v>
      </c>
      <c r="AG1586" s="20">
        <v>6.4495661878051802</v>
      </c>
      <c r="AH1586" s="27"/>
      <c r="AI1586" s="24" t="s">
        <v>5745</v>
      </c>
      <c r="AJ1586" s="24"/>
      <c r="AK1586" s="24"/>
      <c r="AL1586" s="24"/>
      <c r="AM1586" s="24"/>
      <c r="AN1586" s="24"/>
      <c r="AO1586" s="24"/>
      <c r="AP1586" s="24"/>
      <c r="AQ1586" s="24"/>
      <c r="AR1586" s="24"/>
      <c r="AS1586" s="28"/>
      <c r="AT1586" s="28"/>
      <c r="AU1586" s="28"/>
      <c r="AV1586" s="28"/>
      <c r="AW1586" s="28"/>
      <c r="BA1586" s="28"/>
      <c r="BD1586" s="28"/>
      <c r="BE1586" s="28"/>
      <c r="BJ1586" s="28"/>
      <c r="BK1586" s="28"/>
      <c r="BL1586" s="28"/>
      <c r="BM1586" s="28"/>
      <c r="BP1586" s="28"/>
      <c r="BT1586" s="28"/>
      <c r="BU1586" s="28"/>
      <c r="BV1586" s="28"/>
      <c r="BW1586" s="28"/>
      <c r="BX1586" s="28"/>
      <c r="BY1586" s="28"/>
      <c r="BZ1586" s="28"/>
      <c r="CA1586" s="28"/>
      <c r="CB1586" s="28"/>
      <c r="CC1586" s="28"/>
    </row>
    <row r="1587" spans="1:81" ht="20.25" customHeight="1" x14ac:dyDescent="0.2">
      <c r="A1587" s="23">
        <v>623</v>
      </c>
      <c r="B1587" s="24" t="s">
        <v>5746</v>
      </c>
      <c r="C1587" s="24" t="s">
        <v>255</v>
      </c>
      <c r="D1587" s="24">
        <v>2022</v>
      </c>
      <c r="E1587" s="25"/>
      <c r="F1587" s="24" t="s">
        <v>29</v>
      </c>
      <c r="G1587" s="24" t="s">
        <v>693</v>
      </c>
      <c r="H1587" s="24"/>
      <c r="I1587" s="24" t="s">
        <v>494</v>
      </c>
      <c r="J1587" s="24" t="s">
        <v>495</v>
      </c>
      <c r="K1587" s="24" t="s">
        <v>31</v>
      </c>
      <c r="L1587" s="24"/>
      <c r="M1587" s="24"/>
      <c r="N1587" s="24"/>
      <c r="O1587" s="24"/>
      <c r="P1587" s="24">
        <v>1</v>
      </c>
      <c r="Q1587" s="24">
        <v>1</v>
      </c>
      <c r="R1587" s="24"/>
      <c r="S1587" s="24"/>
      <c r="T1587" s="24"/>
      <c r="U1587" s="24"/>
      <c r="V1587" s="24"/>
      <c r="W1587" s="24"/>
      <c r="X1587" s="24"/>
      <c r="Y1587" s="24"/>
      <c r="Z1587" s="26" t="s">
        <v>5747</v>
      </c>
      <c r="AA1587" s="17">
        <v>8.8000000000000007</v>
      </c>
      <c r="AB1587" s="17">
        <v>1692.3076923076926</v>
      </c>
      <c r="AC1587" s="17">
        <v>1.3193907692307696</v>
      </c>
      <c r="AD1587" s="17"/>
      <c r="AE1587" s="24" t="s">
        <v>5748</v>
      </c>
      <c r="AF1587" s="24">
        <v>50.042258726348699</v>
      </c>
      <c r="AG1587" s="20">
        <v>12.0304269338039</v>
      </c>
      <c r="AH1587" s="27"/>
      <c r="AI1587" s="24"/>
      <c r="AJ1587" s="24" t="s">
        <v>5749</v>
      </c>
      <c r="AK1587" s="24" t="s">
        <v>5750</v>
      </c>
      <c r="AL1587" s="24"/>
      <c r="AM1587" s="24"/>
      <c r="AN1587" s="24"/>
      <c r="AO1587" s="24"/>
      <c r="AP1587" s="24"/>
      <c r="AQ1587" s="24"/>
      <c r="AR1587" s="24"/>
      <c r="AS1587" s="28"/>
      <c r="AT1587" s="28"/>
      <c r="AU1587" s="28"/>
      <c r="AV1587" s="28"/>
      <c r="AW1587" s="28"/>
      <c r="BA1587" s="28"/>
      <c r="BD1587" s="28"/>
      <c r="BE1587" s="28"/>
      <c r="BJ1587" s="28"/>
      <c r="BK1587" s="28"/>
      <c r="BL1587" s="28"/>
      <c r="BM1587" s="28"/>
      <c r="BP1587" s="28"/>
      <c r="BT1587" s="28"/>
      <c r="BU1587" s="28"/>
      <c r="BV1587" s="28"/>
      <c r="BW1587" s="28"/>
      <c r="BX1587" s="28"/>
      <c r="BY1587" s="28"/>
      <c r="BZ1587" s="28"/>
      <c r="CA1587" s="28"/>
      <c r="CB1587" s="28"/>
      <c r="CC1587" s="28"/>
    </row>
    <row r="1588" spans="1:81" ht="20.25" customHeight="1" x14ac:dyDescent="0.2">
      <c r="A1588" s="23">
        <v>624</v>
      </c>
      <c r="B1588" s="24" t="s">
        <v>5751</v>
      </c>
      <c r="C1588" s="24" t="s">
        <v>255</v>
      </c>
      <c r="D1588" s="24"/>
      <c r="E1588" s="25"/>
      <c r="F1588" s="24" t="s">
        <v>233</v>
      </c>
      <c r="G1588" s="24" t="s">
        <v>693</v>
      </c>
      <c r="H1588" s="24"/>
      <c r="I1588" s="24" t="s">
        <v>494</v>
      </c>
      <c r="J1588" s="24" t="s">
        <v>495</v>
      </c>
      <c r="K1588" s="24" t="s">
        <v>31</v>
      </c>
      <c r="L1588" s="24"/>
      <c r="M1588" s="24"/>
      <c r="N1588" s="24"/>
      <c r="O1588" s="24"/>
      <c r="P1588" s="24">
        <v>1</v>
      </c>
      <c r="Q1588" s="24">
        <v>1</v>
      </c>
      <c r="R1588" s="24"/>
      <c r="S1588" s="24"/>
      <c r="T1588" s="24"/>
      <c r="U1588" s="24"/>
      <c r="V1588" s="24"/>
      <c r="W1588" s="24"/>
      <c r="X1588" s="24"/>
      <c r="Y1588" s="24"/>
      <c r="Z1588" s="26" t="s">
        <v>5752</v>
      </c>
      <c r="AA1588" s="17">
        <v>8.6999999999999993</v>
      </c>
      <c r="AB1588" s="17">
        <v>1673.0769230769231</v>
      </c>
      <c r="AC1588" s="17">
        <v>1.3043976923076923</v>
      </c>
      <c r="AD1588" s="17"/>
      <c r="AE1588" s="24" t="s">
        <v>5748</v>
      </c>
      <c r="AF1588" s="24">
        <v>50.042258726348699</v>
      </c>
      <c r="AG1588" s="20">
        <v>12.0304269338039</v>
      </c>
      <c r="AH1588" s="27"/>
      <c r="AI1588" s="31"/>
      <c r="AJ1588" s="24" t="s">
        <v>5302</v>
      </c>
      <c r="AK1588" s="24"/>
      <c r="AL1588" s="24"/>
      <c r="AM1588" s="24"/>
      <c r="AN1588" s="24"/>
      <c r="AO1588" s="24"/>
      <c r="AP1588" s="24"/>
      <c r="AQ1588" s="24"/>
      <c r="AR1588" s="24"/>
      <c r="AS1588" s="28"/>
      <c r="AT1588" s="28"/>
      <c r="AU1588" s="28"/>
      <c r="AV1588" s="28"/>
      <c r="AW1588" s="28"/>
      <c r="BA1588" s="28"/>
      <c r="BD1588" s="28"/>
      <c r="BE1588" s="28"/>
      <c r="BJ1588" s="28"/>
      <c r="BK1588" s="28"/>
      <c r="BL1588" s="28"/>
      <c r="BM1588" s="28"/>
      <c r="BP1588" s="28"/>
      <c r="BT1588" s="28"/>
      <c r="BU1588" s="28"/>
      <c r="BV1588" s="28"/>
      <c r="BW1588" s="28"/>
      <c r="BX1588" s="28"/>
      <c r="BY1588" s="28"/>
      <c r="BZ1588" s="28"/>
      <c r="CA1588" s="28"/>
      <c r="CB1588" s="28"/>
      <c r="CC1588" s="28"/>
    </row>
    <row r="1589" spans="1:81" ht="20.25" customHeight="1" x14ac:dyDescent="0.2">
      <c r="A1589" s="23">
        <v>2521</v>
      </c>
      <c r="B1589" s="24" t="s">
        <v>5753</v>
      </c>
      <c r="C1589" s="24" t="s">
        <v>5754</v>
      </c>
      <c r="D1589" s="24"/>
      <c r="E1589" s="25"/>
      <c r="F1589" s="24" t="s">
        <v>233</v>
      </c>
      <c r="G1589" s="24" t="s">
        <v>492</v>
      </c>
      <c r="H1589" s="24" t="s">
        <v>493</v>
      </c>
      <c r="I1589" s="24" t="s">
        <v>494</v>
      </c>
      <c r="J1589" s="24" t="s">
        <v>687</v>
      </c>
      <c r="K1589" s="24" t="s">
        <v>31</v>
      </c>
      <c r="L1589" s="24"/>
      <c r="M1589" s="24"/>
      <c r="N1589" s="24"/>
      <c r="O1589" s="24"/>
      <c r="P1589" s="24"/>
      <c r="Q1589" s="24"/>
      <c r="R1589" s="24"/>
      <c r="S1589" s="24"/>
      <c r="T1589" s="24"/>
      <c r="U1589" s="24"/>
      <c r="V1589" s="24"/>
      <c r="W1589" s="24"/>
      <c r="X1589" s="24"/>
      <c r="Y1589" s="24"/>
      <c r="Z1589" s="26" t="s">
        <v>5755</v>
      </c>
      <c r="AA1589" s="17">
        <v>8.6578420809604424</v>
      </c>
      <c r="AB1589" s="17">
        <v>1923.9649068800986</v>
      </c>
      <c r="AC1589" s="17">
        <v>1.5</v>
      </c>
      <c r="AD1589" s="17"/>
      <c r="AE1589" s="24" t="s">
        <v>5756</v>
      </c>
      <c r="AF1589" s="24">
        <v>-22.7865526905832</v>
      </c>
      <c r="AG1589" s="20">
        <v>34.717360570742898</v>
      </c>
      <c r="AH1589" s="27"/>
      <c r="AI1589" s="24" t="s">
        <v>5757</v>
      </c>
      <c r="AJ1589" s="24" t="s">
        <v>5758</v>
      </c>
      <c r="AK1589" s="24"/>
      <c r="AL1589" s="24"/>
      <c r="AM1589" s="24"/>
      <c r="AN1589" s="24"/>
      <c r="AO1589" s="24"/>
      <c r="AP1589" s="24"/>
      <c r="AQ1589" s="24"/>
      <c r="AR1589" s="24"/>
      <c r="AS1589" s="28"/>
      <c r="AT1589" s="28"/>
      <c r="AU1589" s="28"/>
      <c r="AV1589" s="28"/>
      <c r="AW1589" s="28"/>
      <c r="BA1589" s="28"/>
      <c r="BD1589" s="28"/>
      <c r="BE1589" s="28"/>
      <c r="BJ1589" s="28"/>
      <c r="BK1589" s="28"/>
      <c r="BL1589" s="28"/>
      <c r="BM1589" s="28"/>
      <c r="BP1589" s="28"/>
      <c r="BT1589" s="28"/>
      <c r="BU1589" s="28"/>
      <c r="BV1589" s="28"/>
      <c r="BW1589" s="28"/>
      <c r="BX1589" s="28"/>
      <c r="BY1589" s="28"/>
      <c r="BZ1589" s="28"/>
      <c r="CA1589" s="28"/>
      <c r="CB1589" s="28"/>
      <c r="CC1589" s="28"/>
    </row>
    <row r="1590" spans="1:81" ht="20.25" customHeight="1" x14ac:dyDescent="0.2">
      <c r="A1590" s="23">
        <v>2596</v>
      </c>
      <c r="B1590" s="24" t="s">
        <v>5759</v>
      </c>
      <c r="C1590" s="24" t="s">
        <v>136</v>
      </c>
      <c r="D1590" s="24">
        <v>2026</v>
      </c>
      <c r="E1590" s="25"/>
      <c r="F1590" s="24" t="s">
        <v>44</v>
      </c>
      <c r="G1590" s="24" t="s">
        <v>492</v>
      </c>
      <c r="H1590" s="24" t="s">
        <v>493</v>
      </c>
      <c r="I1590" s="24" t="s">
        <v>494</v>
      </c>
      <c r="J1590" s="24" t="s">
        <v>495</v>
      </c>
      <c r="K1590" s="24" t="s">
        <v>31</v>
      </c>
      <c r="L1590" s="24"/>
      <c r="M1590" s="24"/>
      <c r="N1590" s="24"/>
      <c r="O1590" s="24">
        <v>1</v>
      </c>
      <c r="P1590" s="24"/>
      <c r="Q1590" s="24"/>
      <c r="R1590" s="24"/>
      <c r="S1590" s="24"/>
      <c r="T1590" s="24"/>
      <c r="U1590" s="24"/>
      <c r="V1590" s="24"/>
      <c r="W1590" s="24"/>
      <c r="X1590" s="24"/>
      <c r="Y1590" s="24"/>
      <c r="Z1590" s="26" t="s">
        <v>5760</v>
      </c>
      <c r="AA1590" s="17">
        <v>8.6578420809604424</v>
      </c>
      <c r="AB1590" s="54">
        <v>1923.9649068800986</v>
      </c>
      <c r="AC1590" s="54">
        <v>1.5</v>
      </c>
      <c r="AD1590" s="17"/>
      <c r="AE1590" s="24" t="s">
        <v>5761</v>
      </c>
      <c r="AF1590" s="24">
        <v>-28.168833065703399</v>
      </c>
      <c r="AG1590" s="20">
        <v>152.98145474606201</v>
      </c>
      <c r="AH1590" s="27"/>
      <c r="AI1590" s="24" t="s">
        <v>5762</v>
      </c>
      <c r="AJ1590" s="24" t="s">
        <v>5763</v>
      </c>
      <c r="AK1590" s="24" t="s">
        <v>5764</v>
      </c>
      <c r="AL1590" s="24"/>
      <c r="AM1590" s="24"/>
      <c r="AN1590" s="24"/>
      <c r="AO1590" s="24"/>
      <c r="AP1590" s="24"/>
      <c r="AQ1590" s="24"/>
      <c r="AR1590" s="24"/>
      <c r="AS1590" s="28"/>
      <c r="AT1590" s="28"/>
      <c r="AU1590" s="28"/>
      <c r="AV1590" s="28"/>
      <c r="AW1590" s="28"/>
      <c r="BA1590" s="28"/>
      <c r="BD1590" s="28"/>
      <c r="BE1590" s="28"/>
      <c r="BJ1590" s="28"/>
      <c r="BK1590" s="28"/>
      <c r="BL1590" s="28"/>
      <c r="BM1590" s="28"/>
      <c r="BP1590" s="28"/>
      <c r="BT1590" s="28"/>
      <c r="BU1590" s="28"/>
      <c r="BV1590" s="28"/>
      <c r="BW1590" s="28"/>
      <c r="BX1590" s="28"/>
      <c r="BY1590" s="28"/>
      <c r="BZ1590" s="28"/>
      <c r="CA1590" s="28"/>
      <c r="CB1590" s="28"/>
      <c r="CC1590" s="28"/>
    </row>
    <row r="1591" spans="1:81" ht="20.25" customHeight="1" x14ac:dyDescent="0.2">
      <c r="A1591" s="23">
        <v>3555</v>
      </c>
      <c r="B1591" s="24" t="s">
        <v>5765</v>
      </c>
      <c r="C1591" s="24" t="s">
        <v>988</v>
      </c>
      <c r="D1591" s="24"/>
      <c r="E1591" s="25"/>
      <c r="F1591" s="24" t="s">
        <v>233</v>
      </c>
      <c r="G1591" s="24" t="s">
        <v>492</v>
      </c>
      <c r="H1591" s="24" t="s">
        <v>493</v>
      </c>
      <c r="I1591" s="24" t="s">
        <v>494</v>
      </c>
      <c r="J1591" s="24" t="s">
        <v>687</v>
      </c>
      <c r="K1591" s="24" t="s">
        <v>31</v>
      </c>
      <c r="L1591" s="24"/>
      <c r="M1591" s="24"/>
      <c r="N1591" s="24"/>
      <c r="O1591" s="24"/>
      <c r="P1591" s="24"/>
      <c r="Q1591" s="24"/>
      <c r="R1591" s="24"/>
      <c r="S1591" s="24"/>
      <c r="T1591" s="24"/>
      <c r="U1591" s="24"/>
      <c r="V1591" s="24"/>
      <c r="W1591" s="24"/>
      <c r="X1591" s="24"/>
      <c r="Y1591" s="24"/>
      <c r="Z1591" s="26" t="s">
        <v>5755</v>
      </c>
      <c r="AA1591" s="17">
        <v>8.6578420809604424</v>
      </c>
      <c r="AB1591" s="17">
        <v>1923.9649068800986</v>
      </c>
      <c r="AC1591" s="17">
        <v>1.5</v>
      </c>
      <c r="AD1591" s="17"/>
      <c r="AE1591" s="24" t="s">
        <v>5766</v>
      </c>
      <c r="AF1591" s="24">
        <v>-29.772476989417498</v>
      </c>
      <c r="AG1591" s="20">
        <v>20.302344378730201</v>
      </c>
      <c r="AH1591" s="27"/>
      <c r="AI1591" s="59" t="s">
        <v>5758</v>
      </c>
      <c r="AJ1591" s="24"/>
      <c r="AK1591" s="24"/>
      <c r="AL1591" s="24"/>
      <c r="AM1591" s="24"/>
      <c r="AN1591" s="24"/>
      <c r="AO1591" s="24"/>
      <c r="AP1591" s="24"/>
      <c r="AQ1591" s="24"/>
      <c r="AR1591" s="24"/>
      <c r="AS1591" s="28"/>
      <c r="AT1591" s="28"/>
      <c r="AU1591" s="28"/>
      <c r="AV1591" s="28"/>
      <c r="AW1591" s="28"/>
      <c r="BA1591" s="28"/>
      <c r="BD1591" s="28"/>
      <c r="BE1591" s="28"/>
      <c r="BJ1591" s="28"/>
      <c r="BK1591" s="28"/>
      <c r="BL1591" s="28"/>
      <c r="BM1591" s="28"/>
      <c r="BP1591" s="28"/>
      <c r="BT1591" s="28"/>
      <c r="BU1591" s="28"/>
      <c r="BV1591" s="28"/>
      <c r="BW1591" s="28"/>
      <c r="BX1591" s="28"/>
      <c r="BY1591" s="28"/>
      <c r="BZ1591" s="28"/>
      <c r="CA1591" s="28"/>
      <c r="CB1591" s="28"/>
      <c r="CC1591" s="28"/>
    </row>
    <row r="1592" spans="1:81" s="22" customFormat="1" ht="20.25" customHeight="1" x14ac:dyDescent="0.2">
      <c r="A1592" s="23">
        <v>3397</v>
      </c>
      <c r="B1592" s="24" t="s">
        <v>5767</v>
      </c>
      <c r="C1592" s="24" t="s">
        <v>654</v>
      </c>
      <c r="D1592" s="24"/>
      <c r="E1592" s="25"/>
      <c r="F1592" s="24" t="s">
        <v>233</v>
      </c>
      <c r="G1592" s="24" t="s">
        <v>492</v>
      </c>
      <c r="H1592" s="24" t="s">
        <v>493</v>
      </c>
      <c r="I1592" s="24" t="s">
        <v>501</v>
      </c>
      <c r="J1592" s="24"/>
      <c r="K1592" s="24" t="s">
        <v>31</v>
      </c>
      <c r="L1592" s="24"/>
      <c r="M1592" s="24"/>
      <c r="N1592" s="24"/>
      <c r="O1592" s="24"/>
      <c r="P1592" s="24"/>
      <c r="Q1592" s="24"/>
      <c r="R1592" s="24"/>
      <c r="S1592" s="24"/>
      <c r="T1592" s="24"/>
      <c r="U1592" s="24"/>
      <c r="V1592" s="24"/>
      <c r="W1592" s="24"/>
      <c r="X1592" s="24"/>
      <c r="Y1592" s="24"/>
      <c r="Z1592" s="26" t="s">
        <v>5768</v>
      </c>
      <c r="AA1592" s="17">
        <v>8.5</v>
      </c>
      <c r="AB1592" s="17">
        <v>1888.8888888888891</v>
      </c>
      <c r="AC1592" s="17">
        <v>1.4726533333333331</v>
      </c>
      <c r="AD1592" s="17"/>
      <c r="AE1592" s="24" t="s">
        <v>657</v>
      </c>
      <c r="AF1592" s="24">
        <v>47.692661587935497</v>
      </c>
      <c r="AG1592" s="20">
        <v>34.2684394889963</v>
      </c>
      <c r="AH1592" s="27"/>
      <c r="AI1592" s="24" t="s">
        <v>658</v>
      </c>
      <c r="AJ1592" s="24"/>
      <c r="AK1592" s="24"/>
      <c r="AL1592" s="24"/>
      <c r="AM1592" s="24"/>
      <c r="AN1592" s="24"/>
      <c r="AO1592" s="24"/>
      <c r="AP1592" s="24"/>
      <c r="AQ1592" s="24"/>
      <c r="AR1592" s="24"/>
    </row>
    <row r="1593" spans="1:81" ht="20.25" customHeight="1" x14ac:dyDescent="0.2">
      <c r="A1593" s="23">
        <v>3185</v>
      </c>
      <c r="B1593" s="24" t="s">
        <v>5769</v>
      </c>
      <c r="C1593" s="24" t="s">
        <v>79</v>
      </c>
      <c r="D1593" s="24">
        <v>2026</v>
      </c>
      <c r="E1593" s="25"/>
      <c r="F1593" s="24" t="s">
        <v>44</v>
      </c>
      <c r="G1593" s="24" t="s">
        <v>492</v>
      </c>
      <c r="H1593" s="24" t="s">
        <v>493</v>
      </c>
      <c r="I1593" s="24" t="s">
        <v>655</v>
      </c>
      <c r="J1593" s="24" t="s">
        <v>65</v>
      </c>
      <c r="K1593" s="24" t="s">
        <v>31</v>
      </c>
      <c r="L1593" s="24"/>
      <c r="M1593" s="24"/>
      <c r="N1593" s="24"/>
      <c r="O1593" s="24"/>
      <c r="P1593" s="24"/>
      <c r="Q1593" s="24">
        <v>1</v>
      </c>
      <c r="R1593" s="24"/>
      <c r="S1593" s="24"/>
      <c r="T1593" s="24"/>
      <c r="U1593" s="24"/>
      <c r="V1593" s="24"/>
      <c r="W1593" s="24"/>
      <c r="X1593" s="24"/>
      <c r="Y1593" s="24"/>
      <c r="Z1593" s="26" t="s">
        <v>5770</v>
      </c>
      <c r="AA1593" s="17">
        <v>8.4269662921348303</v>
      </c>
      <c r="AB1593" s="17">
        <v>1872.6591760299625</v>
      </c>
      <c r="AC1593" s="17">
        <v>1.46</v>
      </c>
      <c r="AD1593" s="17"/>
      <c r="AE1593" s="24" t="s">
        <v>5771</v>
      </c>
      <c r="AF1593" s="24">
        <v>34.002616820102901</v>
      </c>
      <c r="AG1593" s="20">
        <v>-118.217225597251</v>
      </c>
      <c r="AH1593" s="27"/>
      <c r="AI1593" s="24" t="s">
        <v>5772</v>
      </c>
      <c r="AJ1593" s="24"/>
      <c r="AK1593" s="24"/>
      <c r="AL1593" s="24"/>
      <c r="AM1593" s="24"/>
      <c r="AN1593" s="24"/>
      <c r="AO1593" s="24"/>
      <c r="AP1593" s="24"/>
      <c r="AQ1593" s="24"/>
      <c r="AR1593" s="24"/>
      <c r="AS1593" s="28"/>
      <c r="AT1593" s="28"/>
      <c r="AU1593" s="28"/>
      <c r="AV1593" s="28"/>
      <c r="AW1593" s="28"/>
      <c r="BA1593" s="28"/>
      <c r="BD1593" s="28"/>
      <c r="BE1593" s="28"/>
      <c r="BJ1593" s="28"/>
      <c r="BK1593" s="28"/>
      <c r="BL1593" s="28"/>
      <c r="BM1593" s="28"/>
      <c r="BP1593" s="28"/>
      <c r="BT1593" s="28"/>
      <c r="BU1593" s="28"/>
      <c r="BV1593" s="28"/>
      <c r="BW1593" s="28"/>
      <c r="BX1593" s="28"/>
      <c r="BY1593" s="28"/>
      <c r="BZ1593" s="28"/>
      <c r="CA1593" s="28"/>
      <c r="CB1593" s="28"/>
      <c r="CC1593" s="28"/>
    </row>
    <row r="1594" spans="1:81" ht="20.25" customHeight="1" x14ac:dyDescent="0.2">
      <c r="A1594" s="23">
        <v>3778</v>
      </c>
      <c r="B1594" s="24" t="s">
        <v>5773</v>
      </c>
      <c r="C1594" s="24" t="s">
        <v>481</v>
      </c>
      <c r="D1594" s="24">
        <v>2027</v>
      </c>
      <c r="E1594" s="25"/>
      <c r="F1594" s="24" t="s">
        <v>102</v>
      </c>
      <c r="G1594" s="24" t="s">
        <v>895</v>
      </c>
      <c r="H1594" s="24" t="s">
        <v>493</v>
      </c>
      <c r="I1594" s="24" t="s">
        <v>494</v>
      </c>
      <c r="J1594" s="24" t="s">
        <v>495</v>
      </c>
      <c r="K1594" s="24" t="s">
        <v>10</v>
      </c>
      <c r="L1594" s="26"/>
      <c r="M1594" s="26">
        <v>1</v>
      </c>
      <c r="N1594" s="26"/>
      <c r="O1594" s="26"/>
      <c r="P1594" s="26"/>
      <c r="Q1594" s="26"/>
      <c r="R1594" s="26"/>
      <c r="S1594" s="26"/>
      <c r="T1594" s="26"/>
      <c r="U1594" s="26"/>
      <c r="V1594" s="26"/>
      <c r="W1594" s="26"/>
      <c r="X1594" s="26"/>
      <c r="Y1594" s="26"/>
      <c r="Z1594" s="26" t="s">
        <v>5774</v>
      </c>
      <c r="AA1594" s="17">
        <v>8.3148543394578081</v>
      </c>
      <c r="AB1594" s="17">
        <v>1847.7454087684021</v>
      </c>
      <c r="AC1594" s="17">
        <v>1.440576230492197</v>
      </c>
      <c r="AD1594" s="69"/>
      <c r="AE1594" s="27" t="s">
        <v>5775</v>
      </c>
      <c r="AF1594" s="27">
        <v>-32.094959199999998</v>
      </c>
      <c r="AG1594" s="20">
        <v>-52.345700000000001</v>
      </c>
      <c r="AH1594" s="27"/>
      <c r="AI1594" s="31" t="s">
        <v>5776</v>
      </c>
      <c r="AJ1594" s="47"/>
      <c r="AK1594" s="24"/>
      <c r="AL1594" s="24"/>
      <c r="AM1594" s="24"/>
      <c r="AN1594" s="24"/>
      <c r="AO1594" s="24"/>
      <c r="AP1594" s="24"/>
      <c r="AQ1594" s="24"/>
      <c r="AR1594" s="36"/>
      <c r="AS1594" s="28"/>
      <c r="AT1594" s="28"/>
      <c r="AU1594" s="28"/>
      <c r="AV1594" s="28"/>
      <c r="AW1594" s="28"/>
      <c r="BA1594" s="28"/>
      <c r="BD1594" s="28"/>
      <c r="BE1594" s="28"/>
      <c r="BJ1594" s="28"/>
      <c r="BK1594" s="28"/>
      <c r="BL1594" s="28"/>
      <c r="BM1594" s="28"/>
      <c r="BP1594" s="28"/>
      <c r="BT1594" s="28"/>
      <c r="BU1594" s="28"/>
      <c r="BV1594" s="28"/>
      <c r="BW1594" s="28"/>
      <c r="BX1594" s="28"/>
      <c r="BY1594" s="28"/>
      <c r="BZ1594" s="28"/>
      <c r="CA1594" s="28"/>
      <c r="CB1594" s="28"/>
      <c r="CC1594" s="28"/>
    </row>
    <row r="1595" spans="1:81" ht="20.25" customHeight="1" x14ac:dyDescent="0.2">
      <c r="A1595" s="23">
        <v>2491</v>
      </c>
      <c r="B1595" s="24" t="s">
        <v>5777</v>
      </c>
      <c r="C1595" s="24" t="s">
        <v>343</v>
      </c>
      <c r="D1595" s="24">
        <v>2027</v>
      </c>
      <c r="E1595" s="25"/>
      <c r="F1595" s="24" t="s">
        <v>102</v>
      </c>
      <c r="G1595" s="24" t="s">
        <v>492</v>
      </c>
      <c r="H1595" s="24" t="s">
        <v>493</v>
      </c>
      <c r="I1595" s="24" t="s">
        <v>494</v>
      </c>
      <c r="J1595" s="24" t="s">
        <v>619</v>
      </c>
      <c r="K1595" s="24" t="s">
        <v>31</v>
      </c>
      <c r="L1595" s="24"/>
      <c r="M1595" s="24"/>
      <c r="N1595" s="24"/>
      <c r="O1595" s="24"/>
      <c r="P1595" s="24"/>
      <c r="Q1595" s="24"/>
      <c r="R1595" s="24"/>
      <c r="S1595" s="24"/>
      <c r="T1595" s="24"/>
      <c r="U1595" s="24"/>
      <c r="V1595" s="24"/>
      <c r="W1595" s="24"/>
      <c r="X1595" s="24"/>
      <c r="Y1595" s="24"/>
      <c r="Z1595" s="26" t="s">
        <v>5778</v>
      </c>
      <c r="AA1595" s="17">
        <v>8.3115283977220251</v>
      </c>
      <c r="AB1595" s="17">
        <v>1847.0063106048947</v>
      </c>
      <c r="AC1595" s="17">
        <v>1.44</v>
      </c>
      <c r="AD1595" s="17"/>
      <c r="AE1595" s="24" t="s">
        <v>2872</v>
      </c>
      <c r="AF1595" s="24">
        <v>17.770625619954298</v>
      </c>
      <c r="AG1595" s="20">
        <v>82.453544659369598</v>
      </c>
      <c r="AH1595" s="27"/>
      <c r="AI1595" s="27" t="s">
        <v>641</v>
      </c>
      <c r="AJ1595" s="24"/>
      <c r="AK1595" s="24"/>
      <c r="AL1595" s="24"/>
      <c r="AM1595" s="24"/>
      <c r="AN1595" s="24"/>
      <c r="AO1595" s="24"/>
      <c r="AP1595" s="24"/>
      <c r="AQ1595" s="24"/>
      <c r="AR1595" s="24"/>
      <c r="AS1595" s="28"/>
      <c r="AT1595" s="28"/>
      <c r="AU1595" s="28"/>
      <c r="AV1595" s="28"/>
      <c r="AW1595" s="28"/>
      <c r="BA1595" s="28"/>
      <c r="BD1595" s="28"/>
      <c r="BE1595" s="28"/>
      <c r="BJ1595" s="28"/>
      <c r="BK1595" s="28"/>
      <c r="BL1595" s="28"/>
      <c r="BM1595" s="28"/>
      <c r="BP1595" s="28"/>
      <c r="BT1595" s="28"/>
      <c r="BU1595" s="28"/>
      <c r="BV1595" s="28"/>
      <c r="BW1595" s="28"/>
      <c r="BX1595" s="28"/>
      <c r="BY1595" s="28"/>
      <c r="BZ1595" s="28"/>
      <c r="CA1595" s="28"/>
      <c r="CB1595" s="28"/>
      <c r="CC1595" s="28"/>
    </row>
    <row r="1596" spans="1:81" ht="20.25" customHeight="1" x14ac:dyDescent="0.2">
      <c r="A1596" s="23">
        <v>2098</v>
      </c>
      <c r="B1596" s="24" t="s">
        <v>5779</v>
      </c>
      <c r="C1596" s="24" t="s">
        <v>232</v>
      </c>
      <c r="D1596" s="24">
        <v>2023</v>
      </c>
      <c r="E1596" s="25"/>
      <c r="F1596" s="24" t="s">
        <v>29</v>
      </c>
      <c r="G1596" s="24" t="s">
        <v>492</v>
      </c>
      <c r="H1596" s="24" t="s">
        <v>493</v>
      </c>
      <c r="I1596" s="24" t="s">
        <v>494</v>
      </c>
      <c r="J1596" s="24" t="s">
        <v>687</v>
      </c>
      <c r="K1596" s="24" t="s">
        <v>31</v>
      </c>
      <c r="L1596" s="24"/>
      <c r="M1596" s="24"/>
      <c r="N1596" s="24"/>
      <c r="O1596" s="24"/>
      <c r="P1596" s="24">
        <v>1</v>
      </c>
      <c r="Q1596" s="24"/>
      <c r="R1596" s="24"/>
      <c r="S1596" s="24"/>
      <c r="T1596" s="24"/>
      <c r="U1596" s="24"/>
      <c r="V1596" s="24"/>
      <c r="W1596" s="24"/>
      <c r="X1596" s="24"/>
      <c r="Y1596" s="24"/>
      <c r="Z1596" s="26" t="s">
        <v>5780</v>
      </c>
      <c r="AA1596" s="17">
        <v>8</v>
      </c>
      <c r="AB1596" s="17">
        <v>1777.7777777777778</v>
      </c>
      <c r="AC1596" s="17">
        <v>1.3860266666666667</v>
      </c>
      <c r="AD1596" s="17"/>
      <c r="AE1596" s="24" t="s">
        <v>5781</v>
      </c>
      <c r="AF1596" s="24">
        <v>39.9649732792709</v>
      </c>
      <c r="AG1596" s="20">
        <v>-0.25876332175150801</v>
      </c>
      <c r="AH1596" s="27"/>
      <c r="AI1596" s="24" t="s">
        <v>5782</v>
      </c>
      <c r="AJ1596" s="24" t="s">
        <v>5783</v>
      </c>
      <c r="AK1596" s="24"/>
      <c r="AL1596" s="24"/>
      <c r="AM1596" s="24"/>
      <c r="AN1596" s="24"/>
      <c r="AO1596" s="24"/>
      <c r="AP1596" s="24"/>
      <c r="AQ1596" s="24"/>
      <c r="AR1596" s="24"/>
      <c r="AS1596" s="28"/>
      <c r="AT1596" s="28"/>
      <c r="AU1596" s="28"/>
      <c r="AV1596" s="28"/>
      <c r="AW1596" s="28"/>
      <c r="BA1596" s="28"/>
      <c r="BD1596" s="28"/>
      <c r="BE1596" s="28"/>
      <c r="BJ1596" s="28"/>
      <c r="BK1596" s="28"/>
      <c r="BL1596" s="28"/>
      <c r="BM1596" s="28"/>
      <c r="BP1596" s="28"/>
      <c r="BT1596" s="28"/>
      <c r="BU1596" s="28"/>
      <c r="BV1596" s="28"/>
      <c r="BW1596" s="28"/>
      <c r="BX1596" s="28"/>
      <c r="BY1596" s="28"/>
      <c r="BZ1596" s="28"/>
      <c r="CA1596" s="28"/>
      <c r="CB1596" s="28"/>
      <c r="CC1596" s="28"/>
    </row>
    <row r="1597" spans="1:81" ht="20.25" customHeight="1" x14ac:dyDescent="0.2">
      <c r="A1597" s="23">
        <v>2267</v>
      </c>
      <c r="B1597" s="24" t="s">
        <v>5784</v>
      </c>
      <c r="C1597" s="24" t="s">
        <v>91</v>
      </c>
      <c r="D1597" s="24">
        <v>2030</v>
      </c>
      <c r="E1597" s="25"/>
      <c r="F1597" s="24" t="s">
        <v>102</v>
      </c>
      <c r="G1597" s="24" t="s">
        <v>492</v>
      </c>
      <c r="H1597" s="24" t="s">
        <v>493</v>
      </c>
      <c r="I1597" s="24" t="s">
        <v>494</v>
      </c>
      <c r="J1597" s="24" t="s">
        <v>619</v>
      </c>
      <c r="K1597" s="24" t="s">
        <v>31</v>
      </c>
      <c r="L1597" s="24"/>
      <c r="M1597" s="24"/>
      <c r="N1597" s="24"/>
      <c r="O1597" s="24"/>
      <c r="P1597" s="24"/>
      <c r="Q1597" s="24"/>
      <c r="R1597" s="24"/>
      <c r="S1597" s="24">
        <v>1</v>
      </c>
      <c r="T1597" s="24"/>
      <c r="U1597" s="24"/>
      <c r="V1597" s="24"/>
      <c r="W1597" s="24"/>
      <c r="X1597" s="24"/>
      <c r="Y1597" s="24"/>
      <c r="Z1597" s="26" t="s">
        <v>5394</v>
      </c>
      <c r="AA1597" s="17">
        <v>8</v>
      </c>
      <c r="AB1597" s="17">
        <v>1777.7777777777778</v>
      </c>
      <c r="AC1597" s="17">
        <v>1.3860266666666667</v>
      </c>
      <c r="AD1597" s="17"/>
      <c r="AE1597" s="24" t="s">
        <v>5785</v>
      </c>
      <c r="AF1597" s="24">
        <v>54.042769479767202</v>
      </c>
      <c r="AG1597" s="20">
        <v>-2.66632948079446</v>
      </c>
      <c r="AH1597" s="27"/>
      <c r="AI1597" s="24" t="s">
        <v>4964</v>
      </c>
      <c r="AJ1597" s="24"/>
      <c r="AK1597" s="24"/>
      <c r="AL1597" s="24"/>
      <c r="AM1597" s="24"/>
      <c r="AN1597" s="24"/>
      <c r="AO1597" s="24"/>
      <c r="AP1597" s="24"/>
      <c r="AQ1597" s="24"/>
      <c r="AR1597" s="24"/>
      <c r="AS1597" s="28"/>
      <c r="AT1597" s="28"/>
      <c r="AU1597" s="28"/>
      <c r="AV1597" s="28"/>
      <c r="AW1597" s="28"/>
      <c r="BA1597" s="28"/>
      <c r="BD1597" s="28"/>
      <c r="BE1597" s="28"/>
      <c r="BJ1597" s="28"/>
      <c r="BK1597" s="28"/>
      <c r="BL1597" s="28"/>
      <c r="BM1597" s="28"/>
      <c r="BP1597" s="28"/>
      <c r="BT1597" s="28"/>
      <c r="BU1597" s="28"/>
      <c r="BV1597" s="28"/>
      <c r="BW1597" s="28"/>
      <c r="BX1597" s="28"/>
      <c r="BY1597" s="28"/>
      <c r="BZ1597" s="28"/>
      <c r="CA1597" s="28"/>
      <c r="CB1597" s="28"/>
      <c r="CC1597" s="28"/>
    </row>
    <row r="1598" spans="1:81" ht="20.25" customHeight="1" x14ac:dyDescent="0.2">
      <c r="A1598" s="23">
        <v>2896</v>
      </c>
      <c r="B1598" s="24" t="s">
        <v>5786</v>
      </c>
      <c r="C1598" s="24" t="s">
        <v>125</v>
      </c>
      <c r="D1598" s="24">
        <v>2027</v>
      </c>
      <c r="E1598" s="25"/>
      <c r="F1598" s="24" t="s">
        <v>102</v>
      </c>
      <c r="G1598" s="24" t="s">
        <v>492</v>
      </c>
      <c r="H1598" s="24" t="s">
        <v>493</v>
      </c>
      <c r="I1598" s="24" t="s">
        <v>494</v>
      </c>
      <c r="J1598" s="24" t="s">
        <v>687</v>
      </c>
      <c r="K1598" s="24" t="s">
        <v>31</v>
      </c>
      <c r="L1598" s="24"/>
      <c r="M1598" s="24"/>
      <c r="N1598" s="24"/>
      <c r="O1598" s="24"/>
      <c r="P1598" s="24">
        <v>1</v>
      </c>
      <c r="Q1598" s="24"/>
      <c r="R1598" s="24"/>
      <c r="S1598" s="24"/>
      <c r="T1598" s="24"/>
      <c r="U1598" s="24"/>
      <c r="V1598" s="24"/>
      <c r="W1598" s="24"/>
      <c r="X1598" s="24"/>
      <c r="Y1598" s="24"/>
      <c r="Z1598" s="26" t="s">
        <v>5780</v>
      </c>
      <c r="AA1598" s="17">
        <v>8</v>
      </c>
      <c r="AB1598" s="17">
        <v>1777.7777777777778</v>
      </c>
      <c r="AC1598" s="17">
        <v>1.3860266666666667</v>
      </c>
      <c r="AD1598" s="17"/>
      <c r="AE1598" s="24" t="s">
        <v>5787</v>
      </c>
      <c r="AF1598" s="24">
        <v>42.518000000000001</v>
      </c>
      <c r="AG1598" s="20">
        <v>12.516</v>
      </c>
      <c r="AH1598" s="27"/>
      <c r="AI1598" s="24" t="s">
        <v>1756</v>
      </c>
      <c r="AJ1598" s="24" t="s">
        <v>5788</v>
      </c>
      <c r="AK1598" s="24"/>
      <c r="AL1598" s="24"/>
      <c r="AM1598" s="24"/>
      <c r="AN1598" s="24"/>
      <c r="AO1598" s="24"/>
      <c r="AP1598" s="24"/>
      <c r="AQ1598" s="24"/>
      <c r="AR1598" s="24"/>
      <c r="AS1598" s="28"/>
      <c r="AT1598" s="28"/>
      <c r="AU1598" s="28"/>
      <c r="AV1598" s="28"/>
      <c r="AW1598" s="28"/>
      <c r="BA1598" s="28"/>
      <c r="BD1598" s="28"/>
      <c r="BE1598" s="28"/>
      <c r="BJ1598" s="28"/>
      <c r="BK1598" s="28"/>
      <c r="BL1598" s="28"/>
      <c r="BM1598" s="28"/>
      <c r="BP1598" s="28"/>
      <c r="BT1598" s="28"/>
      <c r="BU1598" s="28"/>
      <c r="BV1598" s="28"/>
      <c r="BW1598" s="28"/>
      <c r="BX1598" s="28"/>
      <c r="BY1598" s="28"/>
      <c r="BZ1598" s="28"/>
      <c r="CA1598" s="28"/>
      <c r="CB1598" s="28"/>
      <c r="CC1598" s="28"/>
    </row>
    <row r="1599" spans="1:81" ht="20.25" customHeight="1" x14ac:dyDescent="0.2">
      <c r="A1599" s="23">
        <v>3036</v>
      </c>
      <c r="B1599" s="24" t="s">
        <v>5789</v>
      </c>
      <c r="C1599" s="24" t="s">
        <v>125</v>
      </c>
      <c r="D1599" s="24">
        <v>2026</v>
      </c>
      <c r="E1599" s="25"/>
      <c r="F1599" s="24" t="s">
        <v>44</v>
      </c>
      <c r="G1599" s="24" t="s">
        <v>693</v>
      </c>
      <c r="H1599" s="24"/>
      <c r="I1599" s="24" t="s">
        <v>501</v>
      </c>
      <c r="J1599" s="24"/>
      <c r="K1599" s="24" t="s">
        <v>31</v>
      </c>
      <c r="L1599" s="24"/>
      <c r="M1599" s="24"/>
      <c r="N1599" s="24"/>
      <c r="O1599" s="24"/>
      <c r="P1599" s="24"/>
      <c r="Q1599" s="24">
        <v>1</v>
      </c>
      <c r="R1599" s="24"/>
      <c r="S1599" s="24"/>
      <c r="T1599" s="24"/>
      <c r="U1599" s="24"/>
      <c r="V1599" s="24"/>
      <c r="W1599" s="24"/>
      <c r="X1599" s="24"/>
      <c r="Y1599" s="24"/>
      <c r="Z1599" s="26" t="s">
        <v>5790</v>
      </c>
      <c r="AA1599" s="17">
        <v>8</v>
      </c>
      <c r="AB1599" s="17">
        <v>1350</v>
      </c>
      <c r="AC1599" s="17">
        <v>1.0525139999999999</v>
      </c>
      <c r="AD1599" s="17"/>
      <c r="AE1599" s="24" t="s">
        <v>5791</v>
      </c>
      <c r="AF1599" s="24">
        <v>45.4395654452467</v>
      </c>
      <c r="AG1599" s="20">
        <v>12.317526782757501</v>
      </c>
      <c r="AH1599" s="27"/>
      <c r="AI1599" s="24" t="s">
        <v>5792</v>
      </c>
      <c r="AJ1599" s="24" t="s">
        <v>5793</v>
      </c>
      <c r="AK1599" s="24"/>
      <c r="AL1599" s="24"/>
      <c r="AM1599" s="24"/>
      <c r="AN1599" s="24"/>
      <c r="AO1599" s="24"/>
      <c r="AP1599" s="24"/>
      <c r="AQ1599" s="24"/>
      <c r="AR1599" s="24"/>
      <c r="AS1599" s="28"/>
      <c r="AT1599" s="28"/>
      <c r="AU1599" s="28"/>
      <c r="AV1599" s="28"/>
      <c r="AW1599" s="28"/>
      <c r="BA1599" s="28"/>
      <c r="BD1599" s="28"/>
      <c r="BE1599" s="28"/>
      <c r="BJ1599" s="28"/>
      <c r="BK1599" s="28"/>
      <c r="BL1599" s="28"/>
      <c r="BM1599" s="28"/>
      <c r="BP1599" s="28"/>
      <c r="BT1599" s="28"/>
      <c r="BU1599" s="28"/>
      <c r="BV1599" s="28"/>
      <c r="BW1599" s="28"/>
      <c r="BX1599" s="28"/>
      <c r="BY1599" s="28"/>
      <c r="BZ1599" s="28"/>
      <c r="CA1599" s="28"/>
      <c r="CB1599" s="28"/>
      <c r="CC1599" s="28"/>
    </row>
    <row r="1600" spans="1:81" ht="20.25" customHeight="1" x14ac:dyDescent="0.2">
      <c r="A1600" s="23">
        <v>2741</v>
      </c>
      <c r="B1600" s="24" t="s">
        <v>5794</v>
      </c>
      <c r="C1600" s="24" t="s">
        <v>5795</v>
      </c>
      <c r="D1600" s="24"/>
      <c r="E1600" s="25"/>
      <c r="F1600" s="24" t="s">
        <v>233</v>
      </c>
      <c r="G1600" s="24" t="s">
        <v>492</v>
      </c>
      <c r="H1600" s="24" t="s">
        <v>493</v>
      </c>
      <c r="I1600" s="24" t="s">
        <v>494</v>
      </c>
      <c r="J1600" s="24" t="s">
        <v>687</v>
      </c>
      <c r="K1600" s="24" t="s">
        <v>31</v>
      </c>
      <c r="L1600" s="24"/>
      <c r="M1600" s="24"/>
      <c r="N1600" s="24"/>
      <c r="O1600" s="24"/>
      <c r="P1600" s="24"/>
      <c r="Q1600" s="24"/>
      <c r="R1600" s="24">
        <v>1</v>
      </c>
      <c r="S1600" s="24"/>
      <c r="T1600" s="24"/>
      <c r="U1600" s="24"/>
      <c r="V1600" s="24"/>
      <c r="W1600" s="24"/>
      <c r="X1600" s="24"/>
      <c r="Y1600" s="24"/>
      <c r="Z1600" s="26" t="s">
        <v>5796</v>
      </c>
      <c r="AA1600" s="17">
        <v>7.6958596275203952</v>
      </c>
      <c r="AB1600" s="17">
        <v>1710.1910283378656</v>
      </c>
      <c r="AC1600" s="17">
        <v>1.3333333333333335</v>
      </c>
      <c r="AD1600" s="17"/>
      <c r="AE1600" s="24" t="s">
        <v>5797</v>
      </c>
      <c r="AF1600" s="24">
        <v>-18.115453084924599</v>
      </c>
      <c r="AG1600" s="20">
        <v>178.44708444508601</v>
      </c>
      <c r="AH1600" s="27"/>
      <c r="AI1600" s="24" t="s">
        <v>2538</v>
      </c>
      <c r="AJ1600" s="24"/>
      <c r="AK1600" s="24"/>
      <c r="AL1600" s="24"/>
      <c r="AM1600" s="24"/>
      <c r="AN1600" s="24"/>
      <c r="AO1600" s="24"/>
      <c r="AP1600" s="24"/>
      <c r="AQ1600" s="24"/>
      <c r="AR1600" s="24"/>
      <c r="AS1600" s="28"/>
      <c r="AT1600" s="28"/>
      <c r="AU1600" s="28"/>
      <c r="AV1600" s="28"/>
      <c r="AW1600" s="28"/>
      <c r="BA1600" s="28"/>
      <c r="BD1600" s="28"/>
      <c r="BE1600" s="28"/>
      <c r="BJ1600" s="28"/>
      <c r="BK1600" s="28"/>
      <c r="BL1600" s="28"/>
      <c r="BM1600" s="28"/>
      <c r="BP1600" s="28"/>
      <c r="BT1600" s="28"/>
      <c r="BU1600" s="28"/>
      <c r="BV1600" s="28"/>
      <c r="BW1600" s="28"/>
      <c r="BX1600" s="28"/>
      <c r="BY1600" s="28"/>
      <c r="BZ1600" s="28"/>
      <c r="CA1600" s="28"/>
      <c r="CB1600" s="28"/>
      <c r="CC1600" s="28"/>
    </row>
    <row r="1601" spans="1:81" ht="20.25" customHeight="1" x14ac:dyDescent="0.2">
      <c r="A1601" s="57">
        <v>3300</v>
      </c>
      <c r="B1601" s="24" t="s">
        <v>5798</v>
      </c>
      <c r="C1601" s="24" t="s">
        <v>79</v>
      </c>
      <c r="D1601" s="24">
        <v>2025</v>
      </c>
      <c r="E1601" s="25"/>
      <c r="F1601" s="24" t="s">
        <v>29</v>
      </c>
      <c r="G1601" s="24" t="s">
        <v>492</v>
      </c>
      <c r="H1601" s="24" t="s">
        <v>493</v>
      </c>
      <c r="I1601" s="24" t="s">
        <v>494</v>
      </c>
      <c r="J1601" s="24" t="s">
        <v>619</v>
      </c>
      <c r="K1601" s="24" t="s">
        <v>10</v>
      </c>
      <c r="L1601" s="24"/>
      <c r="M1601" s="24">
        <v>1</v>
      </c>
      <c r="N1601" s="24"/>
      <c r="O1601" s="24"/>
      <c r="P1601" s="24"/>
      <c r="Q1601" s="24"/>
      <c r="R1601" s="24"/>
      <c r="S1601" s="24"/>
      <c r="T1601" s="24"/>
      <c r="U1601" s="24"/>
      <c r="V1601" s="24"/>
      <c r="W1601" s="24"/>
      <c r="X1601" s="24"/>
      <c r="Y1601" s="24"/>
      <c r="Z1601" s="26" t="s">
        <v>5799</v>
      </c>
      <c r="AA1601" s="17">
        <v>7.5873045847552492</v>
      </c>
      <c r="AB1601" s="54">
        <v>1686.0676855011666</v>
      </c>
      <c r="AC1601" s="54">
        <v>1.3145258103241295</v>
      </c>
      <c r="AD1601" s="17"/>
      <c r="AE1601" s="24" t="s">
        <v>5800</v>
      </c>
      <c r="AF1601" s="24">
        <v>42.0421415173873</v>
      </c>
      <c r="AG1601" s="20">
        <v>-93.910141937222804</v>
      </c>
      <c r="AH1601" s="27"/>
      <c r="AI1601" s="24" t="s">
        <v>5801</v>
      </c>
      <c r="AJ1601" s="24" t="s">
        <v>5802</v>
      </c>
      <c r="AK1601" s="24"/>
      <c r="AL1601" s="24"/>
      <c r="AM1601" s="24"/>
      <c r="AN1601" s="24"/>
      <c r="AO1601" s="24"/>
      <c r="AP1601" s="24"/>
      <c r="AQ1601" s="24"/>
      <c r="AR1601" s="24"/>
      <c r="AS1601" s="28"/>
      <c r="AT1601" s="28"/>
      <c r="AU1601" s="28"/>
      <c r="AV1601" s="28"/>
      <c r="AW1601" s="28"/>
      <c r="BA1601" s="28"/>
      <c r="BD1601" s="28"/>
      <c r="BE1601" s="28"/>
      <c r="BJ1601" s="28"/>
      <c r="BK1601" s="28"/>
      <c r="BL1601" s="28"/>
      <c r="BM1601" s="28"/>
      <c r="BP1601" s="28"/>
      <c r="BT1601" s="28"/>
      <c r="BU1601" s="28"/>
      <c r="BV1601" s="28"/>
      <c r="BW1601" s="28"/>
      <c r="BX1601" s="28"/>
      <c r="BY1601" s="28"/>
      <c r="BZ1601" s="28"/>
      <c r="CA1601" s="28"/>
      <c r="CB1601" s="28"/>
      <c r="CC1601" s="28"/>
    </row>
    <row r="1602" spans="1:81" ht="20.25" customHeight="1" x14ac:dyDescent="0.2">
      <c r="A1602" s="23">
        <v>1141</v>
      </c>
      <c r="B1602" s="24" t="s">
        <v>5803</v>
      </c>
      <c r="C1602" s="24" t="s">
        <v>79</v>
      </c>
      <c r="D1602" s="24">
        <v>2023</v>
      </c>
      <c r="E1602" s="25"/>
      <c r="F1602" s="24" t="s">
        <v>29</v>
      </c>
      <c r="G1602" s="24" t="s">
        <v>693</v>
      </c>
      <c r="H1602" s="24"/>
      <c r="I1602" s="24" t="s">
        <v>494</v>
      </c>
      <c r="J1602" s="24" t="s">
        <v>687</v>
      </c>
      <c r="K1602" s="24" t="s">
        <v>31</v>
      </c>
      <c r="L1602" s="24"/>
      <c r="M1602" s="24"/>
      <c r="N1602" s="24"/>
      <c r="O1602" s="24"/>
      <c r="P1602" s="24"/>
      <c r="Q1602" s="24">
        <v>1</v>
      </c>
      <c r="R1602" s="24"/>
      <c r="S1602" s="24"/>
      <c r="T1602" s="24"/>
      <c r="U1602" s="24"/>
      <c r="V1602" s="24"/>
      <c r="W1602" s="24"/>
      <c r="X1602" s="24"/>
      <c r="Y1602" s="24"/>
      <c r="Z1602" s="26" t="s">
        <v>5804</v>
      </c>
      <c r="AA1602" s="17">
        <v>7.5</v>
      </c>
      <c r="AB1602" s="17">
        <v>1442.3076923076924</v>
      </c>
      <c r="AC1602" s="17">
        <v>1.1244807692307692</v>
      </c>
      <c r="AD1602" s="17"/>
      <c r="AE1602" s="24" t="s">
        <v>5805</v>
      </c>
      <c r="AF1602" s="24">
        <v>36.731620324110501</v>
      </c>
      <c r="AG1602" s="20">
        <v>-119.774025536526</v>
      </c>
      <c r="AH1602" s="27"/>
      <c r="AI1602" s="24" t="s">
        <v>5806</v>
      </c>
      <c r="AJ1602" s="24" t="s">
        <v>5807</v>
      </c>
      <c r="AK1602" s="24" t="s">
        <v>5808</v>
      </c>
      <c r="AL1602" s="24"/>
      <c r="AM1602" s="24"/>
      <c r="AN1602" s="24"/>
      <c r="AO1602" s="24"/>
      <c r="AP1602" s="24"/>
      <c r="AQ1602" s="24"/>
      <c r="AR1602" s="24"/>
      <c r="AS1602" s="28"/>
      <c r="AT1602" s="28"/>
      <c r="AU1602" s="28"/>
      <c r="AV1602" s="28"/>
      <c r="AW1602" s="28"/>
      <c r="BA1602" s="28"/>
      <c r="BD1602" s="28"/>
      <c r="BE1602" s="28"/>
      <c r="BJ1602" s="28"/>
      <c r="BK1602" s="28"/>
      <c r="BL1602" s="28"/>
      <c r="BM1602" s="28"/>
      <c r="BP1602" s="28"/>
      <c r="BT1602" s="28"/>
      <c r="BU1602" s="28"/>
      <c r="BV1602" s="28"/>
      <c r="BW1602" s="28"/>
      <c r="BX1602" s="28"/>
      <c r="BY1602" s="28"/>
      <c r="BZ1602" s="28"/>
      <c r="CA1602" s="28"/>
      <c r="CB1602" s="28"/>
      <c r="CC1602" s="28"/>
    </row>
    <row r="1603" spans="1:81" ht="20.25" customHeight="1" x14ac:dyDescent="0.2">
      <c r="A1603" s="23">
        <v>1195</v>
      </c>
      <c r="B1603" s="24" t="s">
        <v>5809</v>
      </c>
      <c r="C1603" s="24" t="s">
        <v>79</v>
      </c>
      <c r="D1603" s="24"/>
      <c r="E1603" s="25"/>
      <c r="F1603" s="24" t="s">
        <v>102</v>
      </c>
      <c r="G1603" s="24" t="s">
        <v>492</v>
      </c>
      <c r="H1603" s="24" t="s">
        <v>493</v>
      </c>
      <c r="I1603" s="24" t="s">
        <v>494</v>
      </c>
      <c r="J1603" s="24" t="s">
        <v>644</v>
      </c>
      <c r="K1603" s="24" t="s">
        <v>31</v>
      </c>
      <c r="L1603" s="24"/>
      <c r="M1603" s="24"/>
      <c r="N1603" s="24"/>
      <c r="O1603" s="24"/>
      <c r="P1603" s="24"/>
      <c r="Q1603" s="24"/>
      <c r="R1603" s="24"/>
      <c r="S1603" s="24"/>
      <c r="T1603" s="24"/>
      <c r="U1603" s="24"/>
      <c r="V1603" s="24"/>
      <c r="W1603" s="24"/>
      <c r="X1603" s="24"/>
      <c r="Y1603" s="24"/>
      <c r="Z1603" s="26" t="s">
        <v>5810</v>
      </c>
      <c r="AA1603" s="17">
        <v>7.5</v>
      </c>
      <c r="AB1603" s="17">
        <v>1666.6666666666667</v>
      </c>
      <c r="AC1603" s="17">
        <v>1.2994000000000001</v>
      </c>
      <c r="AD1603" s="17"/>
      <c r="AE1603" s="24" t="s">
        <v>5811</v>
      </c>
      <c r="AF1603" s="24">
        <v>40.2042419033545</v>
      </c>
      <c r="AG1603" s="20">
        <v>-74.153760486893304</v>
      </c>
      <c r="AH1603" s="27"/>
      <c r="AI1603" s="24" t="s">
        <v>5812</v>
      </c>
      <c r="AJ1603" s="24"/>
      <c r="AK1603" s="24"/>
      <c r="AL1603" s="24"/>
      <c r="AM1603" s="24"/>
      <c r="AN1603" s="24"/>
      <c r="AO1603" s="24"/>
      <c r="AP1603" s="24"/>
      <c r="AQ1603" s="24"/>
      <c r="AR1603" s="24"/>
      <c r="AS1603" s="28"/>
      <c r="AT1603" s="28"/>
      <c r="AU1603" s="28"/>
      <c r="AV1603" s="28"/>
      <c r="AW1603" s="28"/>
      <c r="BA1603" s="28"/>
      <c r="BD1603" s="28"/>
      <c r="BE1603" s="28"/>
      <c r="BJ1603" s="28"/>
      <c r="BK1603" s="28"/>
      <c r="BL1603" s="28"/>
      <c r="BM1603" s="28"/>
      <c r="BP1603" s="28"/>
      <c r="BT1603" s="28"/>
      <c r="BU1603" s="28"/>
      <c r="BV1603" s="28"/>
      <c r="BW1603" s="28"/>
      <c r="BX1603" s="28"/>
      <c r="BY1603" s="28"/>
      <c r="BZ1603" s="28"/>
      <c r="CA1603" s="28"/>
      <c r="CB1603" s="28"/>
      <c r="CC1603" s="28"/>
    </row>
    <row r="1604" spans="1:81" ht="20.25" customHeight="1" x14ac:dyDescent="0.2">
      <c r="A1604" s="23">
        <v>1613</v>
      </c>
      <c r="B1604" s="24" t="s">
        <v>5813</v>
      </c>
      <c r="C1604" s="24" t="s">
        <v>232</v>
      </c>
      <c r="D1604" s="24"/>
      <c r="E1604" s="25"/>
      <c r="F1604" s="24" t="s">
        <v>54</v>
      </c>
      <c r="G1604" s="24" t="s">
        <v>492</v>
      </c>
      <c r="H1604" s="24" t="s">
        <v>493</v>
      </c>
      <c r="I1604" s="24" t="s">
        <v>655</v>
      </c>
      <c r="J1604" s="24"/>
      <c r="K1604" s="24" t="s">
        <v>31</v>
      </c>
      <c r="L1604" s="24"/>
      <c r="M1604" s="24"/>
      <c r="N1604" s="24"/>
      <c r="O1604" s="24"/>
      <c r="P1604" s="24"/>
      <c r="Q1604" s="24">
        <v>1</v>
      </c>
      <c r="R1604" s="24"/>
      <c r="S1604" s="24">
        <v>1</v>
      </c>
      <c r="T1604" s="24"/>
      <c r="U1604" s="24"/>
      <c r="V1604" s="24"/>
      <c r="W1604" s="24"/>
      <c r="X1604" s="24"/>
      <c r="Y1604" s="24"/>
      <c r="Z1604" s="26" t="s">
        <v>5814</v>
      </c>
      <c r="AA1604" s="17">
        <v>7.5</v>
      </c>
      <c r="AB1604" s="17">
        <v>1666.6666666666667</v>
      </c>
      <c r="AC1604" s="17">
        <v>1.2994000000000001</v>
      </c>
      <c r="AD1604" s="17"/>
      <c r="AE1604" s="24" t="s">
        <v>235</v>
      </c>
      <c r="AF1604" s="24">
        <v>43.135942</v>
      </c>
      <c r="AG1604" s="20">
        <v>-5.8003840000000002</v>
      </c>
      <c r="AH1604" s="27"/>
      <c r="AI1604" s="24" t="s">
        <v>5342</v>
      </c>
      <c r="AJ1604" s="24"/>
      <c r="AK1604" s="24"/>
      <c r="AL1604" s="24"/>
      <c r="AM1604" s="24"/>
      <c r="AN1604" s="24"/>
      <c r="AO1604" s="24"/>
      <c r="AP1604" s="24"/>
      <c r="AQ1604" s="24"/>
      <c r="AR1604" s="24"/>
      <c r="AS1604" s="28"/>
      <c r="AT1604" s="28"/>
      <c r="AU1604" s="28"/>
      <c r="AV1604" s="28"/>
      <c r="AW1604" s="28"/>
      <c r="BA1604" s="28"/>
      <c r="BD1604" s="28"/>
      <c r="BE1604" s="28"/>
      <c r="BJ1604" s="28"/>
      <c r="BK1604" s="28"/>
      <c r="BL1604" s="28"/>
      <c r="BM1604" s="28"/>
      <c r="BP1604" s="28"/>
      <c r="BT1604" s="28"/>
      <c r="BU1604" s="28"/>
      <c r="BV1604" s="28"/>
      <c r="BW1604" s="28"/>
      <c r="BX1604" s="28"/>
      <c r="BY1604" s="28"/>
      <c r="BZ1604" s="28"/>
      <c r="CA1604" s="28"/>
      <c r="CB1604" s="28"/>
      <c r="CC1604" s="28"/>
    </row>
    <row r="1605" spans="1:81" ht="20.25" customHeight="1" x14ac:dyDescent="0.2">
      <c r="A1605" s="23">
        <v>1697</v>
      </c>
      <c r="B1605" s="24" t="s">
        <v>5815</v>
      </c>
      <c r="C1605" s="24" t="s">
        <v>1728</v>
      </c>
      <c r="D1605" s="24">
        <v>2030</v>
      </c>
      <c r="E1605" s="25"/>
      <c r="F1605" s="24" t="s">
        <v>102</v>
      </c>
      <c r="G1605" s="24" t="s">
        <v>693</v>
      </c>
      <c r="H1605" s="24"/>
      <c r="I1605" s="24" t="s">
        <v>494</v>
      </c>
      <c r="J1605" s="24" t="s">
        <v>687</v>
      </c>
      <c r="K1605" s="24" t="s">
        <v>31</v>
      </c>
      <c r="L1605" s="24"/>
      <c r="M1605" s="24"/>
      <c r="N1605" s="24"/>
      <c r="O1605" s="24"/>
      <c r="P1605" s="24">
        <v>1</v>
      </c>
      <c r="Q1605" s="24"/>
      <c r="R1605" s="24"/>
      <c r="S1605" s="24">
        <v>1</v>
      </c>
      <c r="T1605" s="24"/>
      <c r="U1605" s="24"/>
      <c r="V1605" s="24"/>
      <c r="W1605" s="24"/>
      <c r="X1605" s="24"/>
      <c r="Y1605" s="24"/>
      <c r="Z1605" s="26" t="s">
        <v>5816</v>
      </c>
      <c r="AA1605" s="17">
        <v>7.5</v>
      </c>
      <c r="AB1605" s="17">
        <v>1442.3076923076924</v>
      </c>
      <c r="AC1605" s="17">
        <v>1.1244807692307692</v>
      </c>
      <c r="AD1605" s="17"/>
      <c r="AE1605" s="24" t="s">
        <v>5817</v>
      </c>
      <c r="AF1605" s="24">
        <v>38.5244</v>
      </c>
      <c r="AG1605" s="20">
        <v>-8.8881999999999994</v>
      </c>
      <c r="AH1605" s="27"/>
      <c r="AI1605" s="24" t="s">
        <v>5818</v>
      </c>
      <c r="AJ1605" s="24"/>
      <c r="AK1605" s="24"/>
      <c r="AL1605" s="24"/>
      <c r="AM1605" s="24"/>
      <c r="AN1605" s="24"/>
      <c r="AO1605" s="24"/>
      <c r="AP1605" s="24"/>
      <c r="AQ1605" s="24"/>
      <c r="AR1605" s="24"/>
      <c r="AS1605" s="28"/>
      <c r="AT1605" s="28"/>
      <c r="AU1605" s="28"/>
      <c r="AV1605" s="28"/>
      <c r="AW1605" s="28"/>
      <c r="BA1605" s="28"/>
      <c r="BD1605" s="28"/>
      <c r="BE1605" s="28"/>
      <c r="BJ1605" s="28"/>
      <c r="BK1605" s="28"/>
      <c r="BL1605" s="28"/>
      <c r="BM1605" s="28"/>
      <c r="BP1605" s="28"/>
      <c r="BT1605" s="28"/>
      <c r="BU1605" s="28"/>
      <c r="BV1605" s="28"/>
      <c r="BW1605" s="28"/>
      <c r="BX1605" s="28"/>
      <c r="BY1605" s="28"/>
      <c r="BZ1605" s="28"/>
      <c r="CA1605" s="28"/>
      <c r="CB1605" s="28"/>
      <c r="CC1605" s="28"/>
    </row>
    <row r="1606" spans="1:81" ht="20.25" customHeight="1" x14ac:dyDescent="0.2">
      <c r="A1606" s="23">
        <v>2266</v>
      </c>
      <c r="B1606" s="24" t="s">
        <v>5819</v>
      </c>
      <c r="C1606" s="24" t="s">
        <v>91</v>
      </c>
      <c r="D1606" s="24">
        <v>2027</v>
      </c>
      <c r="E1606" s="25"/>
      <c r="F1606" s="24" t="s">
        <v>102</v>
      </c>
      <c r="G1606" s="24" t="s">
        <v>492</v>
      </c>
      <c r="H1606" s="24" t="s">
        <v>493</v>
      </c>
      <c r="I1606" s="24" t="s">
        <v>494</v>
      </c>
      <c r="J1606" s="24" t="s">
        <v>619</v>
      </c>
      <c r="K1606" s="24" t="s">
        <v>31</v>
      </c>
      <c r="L1606" s="24"/>
      <c r="M1606" s="24"/>
      <c r="N1606" s="24"/>
      <c r="O1606" s="24"/>
      <c r="P1606" s="24"/>
      <c r="Q1606" s="24"/>
      <c r="R1606" s="24"/>
      <c r="S1606" s="24"/>
      <c r="T1606" s="24"/>
      <c r="U1606" s="24"/>
      <c r="V1606" s="24"/>
      <c r="W1606" s="24"/>
      <c r="X1606" s="24"/>
      <c r="Y1606" s="24"/>
      <c r="Z1606" s="26" t="s">
        <v>5816</v>
      </c>
      <c r="AA1606" s="17">
        <v>7.5</v>
      </c>
      <c r="AB1606" s="17">
        <v>1666.6666666666667</v>
      </c>
      <c r="AC1606" s="17">
        <v>1.2994000000000001</v>
      </c>
      <c r="AD1606" s="17"/>
      <c r="AE1606" s="24" t="s">
        <v>5820</v>
      </c>
      <c r="AF1606" s="24">
        <v>51.5538880842306</v>
      </c>
      <c r="AG1606" s="20">
        <v>-3.5733780844277101</v>
      </c>
      <c r="AH1606" s="27"/>
      <c r="AI1606" s="24" t="s">
        <v>4964</v>
      </c>
      <c r="AJ1606" s="24" t="s">
        <v>5821</v>
      </c>
      <c r="AK1606" s="24"/>
      <c r="AL1606" s="24"/>
      <c r="AM1606" s="24"/>
      <c r="AN1606" s="24"/>
      <c r="AO1606" s="24"/>
      <c r="AP1606" s="24"/>
      <c r="AQ1606" s="24"/>
      <c r="AR1606" s="24"/>
      <c r="AS1606" s="28"/>
      <c r="AT1606" s="28"/>
      <c r="AU1606" s="28"/>
      <c r="AV1606" s="28"/>
      <c r="AW1606" s="28"/>
      <c r="BA1606" s="28"/>
      <c r="BD1606" s="28"/>
      <c r="BE1606" s="28"/>
      <c r="BJ1606" s="28"/>
      <c r="BK1606" s="28"/>
      <c r="BL1606" s="28"/>
      <c r="BM1606" s="28"/>
      <c r="BP1606" s="28"/>
      <c r="BT1606" s="28"/>
      <c r="BU1606" s="28"/>
      <c r="BV1606" s="28"/>
      <c r="BW1606" s="28"/>
      <c r="BX1606" s="28"/>
      <c r="BY1606" s="28"/>
      <c r="BZ1606" s="28"/>
      <c r="CA1606" s="28"/>
      <c r="CB1606" s="28"/>
      <c r="CC1606" s="28"/>
    </row>
    <row r="1607" spans="1:81" ht="20.25" customHeight="1" x14ac:dyDescent="0.2">
      <c r="A1607" s="23">
        <v>3064</v>
      </c>
      <c r="B1607" s="24" t="s">
        <v>5822</v>
      </c>
      <c r="C1607" s="24" t="s">
        <v>91</v>
      </c>
      <c r="D1607" s="24">
        <v>2027</v>
      </c>
      <c r="E1607" s="25"/>
      <c r="F1607" s="24" t="s">
        <v>102</v>
      </c>
      <c r="G1607" s="24" t="s">
        <v>693</v>
      </c>
      <c r="H1607" s="24"/>
      <c r="I1607" s="24" t="s">
        <v>655</v>
      </c>
      <c r="J1607" s="24"/>
      <c r="K1607" s="24" t="s">
        <v>31</v>
      </c>
      <c r="L1607" s="24"/>
      <c r="M1607" s="24"/>
      <c r="N1607" s="24"/>
      <c r="O1607" s="24"/>
      <c r="P1607" s="24">
        <v>1</v>
      </c>
      <c r="Q1607" s="24"/>
      <c r="R1607" s="24"/>
      <c r="S1607" s="24"/>
      <c r="T1607" s="24"/>
      <c r="U1607" s="24"/>
      <c r="V1607" s="24"/>
      <c r="W1607" s="24"/>
      <c r="X1607" s="24"/>
      <c r="Y1607" s="24"/>
      <c r="Z1607" s="26" t="s">
        <v>5804</v>
      </c>
      <c r="AA1607" s="17">
        <v>7.5</v>
      </c>
      <c r="AB1607" s="17">
        <v>1442.3076923076924</v>
      </c>
      <c r="AC1607" s="17">
        <v>1.1244807692307692</v>
      </c>
      <c r="AD1607" s="17"/>
      <c r="AE1607" s="24" t="s">
        <v>5823</v>
      </c>
      <c r="AF1607" s="24">
        <v>53.188095334226198</v>
      </c>
      <c r="AG1607" s="20">
        <v>-2.4431168749666998</v>
      </c>
      <c r="AH1607" s="27"/>
      <c r="AI1607" s="24" t="s">
        <v>5824</v>
      </c>
      <c r="AJ1607" s="24"/>
      <c r="AK1607" s="24"/>
      <c r="AL1607" s="24"/>
      <c r="AM1607" s="24"/>
      <c r="AN1607" s="24"/>
      <c r="AO1607" s="24"/>
      <c r="AP1607" s="24"/>
      <c r="AQ1607" s="24"/>
      <c r="AR1607" s="24"/>
      <c r="AS1607" s="28"/>
      <c r="AT1607" s="28"/>
      <c r="AU1607" s="28"/>
      <c r="AV1607" s="28"/>
      <c r="AW1607" s="28"/>
      <c r="BA1607" s="28"/>
      <c r="BD1607" s="28"/>
      <c r="BE1607" s="28"/>
      <c r="BJ1607" s="28"/>
      <c r="BK1607" s="28"/>
      <c r="BL1607" s="28"/>
      <c r="BM1607" s="28"/>
      <c r="BP1607" s="28"/>
      <c r="BT1607" s="28"/>
      <c r="BU1607" s="28"/>
      <c r="BV1607" s="28"/>
      <c r="BW1607" s="28"/>
      <c r="BX1607" s="28"/>
      <c r="BY1607" s="28"/>
      <c r="BZ1607" s="28"/>
      <c r="CA1607" s="28"/>
      <c r="CB1607" s="28"/>
      <c r="CC1607" s="28"/>
    </row>
    <row r="1608" spans="1:81" ht="20.25" customHeight="1" x14ac:dyDescent="0.2">
      <c r="A1608" s="23">
        <v>3066</v>
      </c>
      <c r="B1608" s="24" t="s">
        <v>5825</v>
      </c>
      <c r="C1608" s="24" t="s">
        <v>91</v>
      </c>
      <c r="D1608" s="24">
        <v>2027</v>
      </c>
      <c r="E1608" s="25"/>
      <c r="F1608" s="24" t="s">
        <v>102</v>
      </c>
      <c r="G1608" s="24" t="s">
        <v>693</v>
      </c>
      <c r="H1608" s="24"/>
      <c r="I1608" s="24" t="s">
        <v>655</v>
      </c>
      <c r="J1608" s="24"/>
      <c r="K1608" s="24" t="s">
        <v>31</v>
      </c>
      <c r="L1608" s="24"/>
      <c r="M1608" s="24"/>
      <c r="N1608" s="24"/>
      <c r="O1608" s="24"/>
      <c r="P1608" s="24">
        <v>1</v>
      </c>
      <c r="Q1608" s="24"/>
      <c r="R1608" s="24"/>
      <c r="S1608" s="24"/>
      <c r="T1608" s="24"/>
      <c r="U1608" s="24"/>
      <c r="V1608" s="24"/>
      <c r="W1608" s="24"/>
      <c r="X1608" s="24"/>
      <c r="Y1608" s="24"/>
      <c r="Z1608" s="26" t="s">
        <v>5804</v>
      </c>
      <c r="AA1608" s="17">
        <v>7.5</v>
      </c>
      <c r="AB1608" s="17">
        <v>1442.3076923076924</v>
      </c>
      <c r="AC1608" s="17">
        <v>1.1244807692307692</v>
      </c>
      <c r="AD1608" s="17"/>
      <c r="AE1608" s="24" t="s">
        <v>5826</v>
      </c>
      <c r="AF1608" s="24">
        <v>53.456769711117303</v>
      </c>
      <c r="AG1608" s="20">
        <v>-2.7056387129323101</v>
      </c>
      <c r="AH1608" s="27"/>
      <c r="AI1608" s="24" t="s">
        <v>5824</v>
      </c>
      <c r="AJ1608" s="24"/>
      <c r="AK1608" s="24"/>
      <c r="AL1608" s="24"/>
      <c r="AM1608" s="24"/>
      <c r="AN1608" s="24"/>
      <c r="AO1608" s="24"/>
      <c r="AP1608" s="24"/>
      <c r="AQ1608" s="24"/>
      <c r="AR1608" s="24"/>
      <c r="AS1608" s="28"/>
      <c r="AT1608" s="28"/>
      <c r="AU1608" s="28"/>
      <c r="AV1608" s="28"/>
      <c r="AW1608" s="28"/>
      <c r="BA1608" s="28"/>
      <c r="BD1608" s="28"/>
      <c r="BE1608" s="28"/>
      <c r="BJ1608" s="28"/>
      <c r="BK1608" s="28"/>
      <c r="BL1608" s="28"/>
      <c r="BM1608" s="28"/>
      <c r="BP1608" s="28"/>
      <c r="BT1608" s="28"/>
      <c r="BU1608" s="28"/>
      <c r="BV1608" s="28"/>
      <c r="BW1608" s="28"/>
      <c r="BX1608" s="28"/>
      <c r="BY1608" s="28"/>
      <c r="BZ1608" s="28"/>
      <c r="CA1608" s="28"/>
      <c r="CB1608" s="28"/>
      <c r="CC1608" s="28"/>
    </row>
    <row r="1609" spans="1:81" ht="20.25" customHeight="1" x14ac:dyDescent="0.2">
      <c r="A1609" s="23">
        <v>3067</v>
      </c>
      <c r="B1609" s="24" t="s">
        <v>5827</v>
      </c>
      <c r="C1609" s="24" t="s">
        <v>91</v>
      </c>
      <c r="D1609" s="24">
        <v>2027</v>
      </c>
      <c r="E1609" s="25"/>
      <c r="F1609" s="24" t="s">
        <v>102</v>
      </c>
      <c r="G1609" s="24" t="s">
        <v>693</v>
      </c>
      <c r="H1609" s="24"/>
      <c r="I1609" s="24" t="s">
        <v>655</v>
      </c>
      <c r="J1609" s="24"/>
      <c r="K1609" s="24" t="s">
        <v>31</v>
      </c>
      <c r="L1609" s="24"/>
      <c r="M1609" s="24"/>
      <c r="N1609" s="24"/>
      <c r="O1609" s="24"/>
      <c r="P1609" s="24">
        <v>1</v>
      </c>
      <c r="Q1609" s="24"/>
      <c r="R1609" s="24"/>
      <c r="S1609" s="24"/>
      <c r="T1609" s="24"/>
      <c r="U1609" s="24"/>
      <c r="V1609" s="24"/>
      <c r="W1609" s="24"/>
      <c r="X1609" s="24"/>
      <c r="Y1609" s="24"/>
      <c r="Z1609" s="26" t="s">
        <v>5804</v>
      </c>
      <c r="AA1609" s="17">
        <v>7.5</v>
      </c>
      <c r="AB1609" s="54">
        <v>1442.3076923076924</v>
      </c>
      <c r="AC1609" s="54">
        <v>1.1244807692307692</v>
      </c>
      <c r="AD1609" s="17"/>
      <c r="AE1609" s="24" t="s">
        <v>5828</v>
      </c>
      <c r="AF1609" s="24">
        <v>53.449654579772798</v>
      </c>
      <c r="AG1609" s="20">
        <v>-2.3119109085840202</v>
      </c>
      <c r="AH1609" s="27"/>
      <c r="AI1609" s="24" t="s">
        <v>5824</v>
      </c>
      <c r="AJ1609" s="24"/>
      <c r="AK1609" s="24"/>
      <c r="AL1609" s="24"/>
      <c r="AM1609" s="24"/>
      <c r="AN1609" s="24"/>
      <c r="AO1609" s="24"/>
      <c r="AP1609" s="24"/>
      <c r="AQ1609" s="24"/>
      <c r="AR1609" s="24"/>
      <c r="AS1609" s="28"/>
      <c r="AT1609" s="28"/>
      <c r="AU1609" s="28"/>
      <c r="AV1609" s="28"/>
      <c r="AW1609" s="28"/>
      <c r="BA1609" s="28"/>
      <c r="BD1609" s="28"/>
      <c r="BE1609" s="28"/>
      <c r="BJ1609" s="28"/>
      <c r="BK1609" s="28"/>
      <c r="BL1609" s="28"/>
      <c r="BM1609" s="28"/>
      <c r="BP1609" s="28"/>
      <c r="BT1609" s="28"/>
      <c r="BU1609" s="28"/>
      <c r="BV1609" s="28"/>
      <c r="BW1609" s="28"/>
      <c r="BX1609" s="28"/>
      <c r="BY1609" s="28"/>
      <c r="BZ1609" s="28"/>
      <c r="CA1609" s="28"/>
      <c r="CB1609" s="28"/>
      <c r="CC1609" s="28"/>
    </row>
    <row r="1610" spans="1:81" ht="20.25" customHeight="1" x14ac:dyDescent="0.2">
      <c r="A1610" s="23">
        <v>3068</v>
      </c>
      <c r="B1610" s="24" t="s">
        <v>5829</v>
      </c>
      <c r="C1610" s="24" t="s">
        <v>91</v>
      </c>
      <c r="D1610" s="24">
        <v>2027</v>
      </c>
      <c r="E1610" s="25"/>
      <c r="F1610" s="24" t="s">
        <v>102</v>
      </c>
      <c r="G1610" s="24" t="s">
        <v>693</v>
      </c>
      <c r="H1610" s="24"/>
      <c r="I1610" s="24" t="s">
        <v>655</v>
      </c>
      <c r="J1610" s="24"/>
      <c r="K1610" s="24" t="s">
        <v>31</v>
      </c>
      <c r="L1610" s="24"/>
      <c r="M1610" s="24"/>
      <c r="N1610" s="24"/>
      <c r="O1610" s="24"/>
      <c r="P1610" s="24">
        <v>1</v>
      </c>
      <c r="Q1610" s="24"/>
      <c r="R1610" s="24"/>
      <c r="S1610" s="24"/>
      <c r="T1610" s="24"/>
      <c r="U1610" s="24"/>
      <c r="V1610" s="24"/>
      <c r="W1610" s="24"/>
      <c r="X1610" s="24"/>
      <c r="Y1610" s="24"/>
      <c r="Z1610" s="26" t="s">
        <v>5804</v>
      </c>
      <c r="AA1610" s="17">
        <v>7.5</v>
      </c>
      <c r="AB1610" s="17">
        <v>1442.3076923076924</v>
      </c>
      <c r="AC1610" s="17">
        <v>1.1244807692307692</v>
      </c>
      <c r="AD1610" s="17"/>
      <c r="AE1610" s="24" t="s">
        <v>5830</v>
      </c>
      <c r="AF1610" s="24">
        <v>53.265300344688399</v>
      </c>
      <c r="AG1610" s="20">
        <v>-2.5312980276574399</v>
      </c>
      <c r="AH1610" s="27"/>
      <c r="AI1610" s="24" t="s">
        <v>5824</v>
      </c>
      <c r="AJ1610" s="24"/>
      <c r="AK1610" s="24"/>
      <c r="AL1610" s="24"/>
      <c r="AM1610" s="24"/>
      <c r="AN1610" s="24"/>
      <c r="AO1610" s="24"/>
      <c r="AP1610" s="24"/>
      <c r="AQ1610" s="24"/>
      <c r="AR1610" s="24"/>
      <c r="AS1610" s="28"/>
      <c r="AT1610" s="28"/>
      <c r="AU1610" s="28"/>
      <c r="AV1610" s="28"/>
      <c r="AW1610" s="28"/>
      <c r="BA1610" s="28"/>
      <c r="BD1610" s="28"/>
      <c r="BE1610" s="28"/>
      <c r="BJ1610" s="28"/>
      <c r="BK1610" s="28"/>
      <c r="BL1610" s="28"/>
      <c r="BM1610" s="28"/>
      <c r="BP1610" s="28"/>
      <c r="BT1610" s="28"/>
      <c r="BU1610" s="28"/>
      <c r="BV1610" s="28"/>
      <c r="BW1610" s="28"/>
      <c r="BX1610" s="28"/>
      <c r="BY1610" s="28"/>
      <c r="BZ1610" s="28"/>
      <c r="CA1610" s="28"/>
      <c r="CB1610" s="28"/>
      <c r="CC1610" s="28"/>
    </row>
    <row r="1611" spans="1:81" ht="20.25" customHeight="1" x14ac:dyDescent="0.2">
      <c r="A1611" s="23">
        <v>911</v>
      </c>
      <c r="B1611" s="24" t="s">
        <v>5831</v>
      </c>
      <c r="C1611" s="24" t="s">
        <v>232</v>
      </c>
      <c r="D1611" s="24">
        <v>2028</v>
      </c>
      <c r="E1611" s="25"/>
      <c r="F1611" s="24" t="s">
        <v>102</v>
      </c>
      <c r="G1611" s="24" t="s">
        <v>492</v>
      </c>
      <c r="H1611" s="24" t="s">
        <v>493</v>
      </c>
      <c r="I1611" s="24" t="s">
        <v>1091</v>
      </c>
      <c r="J1611" s="24"/>
      <c r="K1611" s="24" t="s">
        <v>31</v>
      </c>
      <c r="L1611" s="24"/>
      <c r="M1611" s="24"/>
      <c r="N1611" s="24"/>
      <c r="O1611" s="24"/>
      <c r="P1611" s="24"/>
      <c r="Q1611" s="24"/>
      <c r="R1611" s="24"/>
      <c r="S1611" s="24"/>
      <c r="T1611" s="24"/>
      <c r="U1611" s="24"/>
      <c r="V1611" s="24"/>
      <c r="W1611" s="24"/>
      <c r="X1611" s="24"/>
      <c r="Y1611" s="24"/>
      <c r="Z1611" s="26" t="s">
        <v>5832</v>
      </c>
      <c r="AA1611" s="17">
        <v>7.2</v>
      </c>
      <c r="AB1611" s="17">
        <v>1600.0000000000002</v>
      </c>
      <c r="AC1611" s="17">
        <v>1.2474240000000001</v>
      </c>
      <c r="AD1611" s="17"/>
      <c r="AE1611" s="24" t="s">
        <v>5833</v>
      </c>
      <c r="AF1611" s="24">
        <v>42.437453731784203</v>
      </c>
      <c r="AG1611" s="20">
        <v>-2.2912242715166302</v>
      </c>
      <c r="AH1611" s="27"/>
      <c r="AI1611" s="24" t="s">
        <v>3847</v>
      </c>
      <c r="AJ1611" s="24" t="s">
        <v>3848</v>
      </c>
      <c r="AK1611" s="24"/>
      <c r="AL1611" s="24"/>
      <c r="AM1611" s="24"/>
      <c r="AN1611" s="24"/>
      <c r="AO1611" s="24"/>
      <c r="AP1611" s="24"/>
      <c r="AQ1611" s="24"/>
      <c r="AR1611" s="24"/>
      <c r="AS1611" s="28"/>
      <c r="AT1611" s="28"/>
      <c r="AU1611" s="28"/>
      <c r="AV1611" s="28"/>
      <c r="AW1611" s="28"/>
      <c r="BA1611" s="28"/>
      <c r="BD1611" s="28"/>
      <c r="BE1611" s="28"/>
      <c r="BJ1611" s="28"/>
      <c r="BK1611" s="28"/>
      <c r="BL1611" s="28"/>
      <c r="BM1611" s="28"/>
      <c r="BP1611" s="28"/>
      <c r="BT1611" s="28"/>
      <c r="BU1611" s="28"/>
      <c r="BV1611" s="28"/>
      <c r="BW1611" s="28"/>
      <c r="BX1611" s="28"/>
      <c r="BY1611" s="28"/>
      <c r="BZ1611" s="28"/>
      <c r="CA1611" s="28"/>
      <c r="CB1611" s="28"/>
      <c r="CC1611" s="28"/>
    </row>
    <row r="1612" spans="1:81" ht="20.25" customHeight="1" x14ac:dyDescent="0.2">
      <c r="A1612" s="23">
        <v>915</v>
      </c>
      <c r="B1612" s="24" t="s">
        <v>5834</v>
      </c>
      <c r="C1612" s="24" t="s">
        <v>232</v>
      </c>
      <c r="D1612" s="24"/>
      <c r="E1612" s="25"/>
      <c r="F1612" s="24" t="s">
        <v>54</v>
      </c>
      <c r="G1612" s="24" t="s">
        <v>492</v>
      </c>
      <c r="H1612" s="24" t="s">
        <v>493</v>
      </c>
      <c r="I1612" s="24" t="s">
        <v>494</v>
      </c>
      <c r="J1612" s="24" t="s">
        <v>687</v>
      </c>
      <c r="K1612" s="24" t="s">
        <v>31</v>
      </c>
      <c r="L1612" s="24"/>
      <c r="M1612" s="24"/>
      <c r="N1612" s="24"/>
      <c r="O1612" s="24"/>
      <c r="P1612" s="24"/>
      <c r="Q1612" s="24"/>
      <c r="R1612" s="24"/>
      <c r="S1612" s="24"/>
      <c r="T1612" s="24"/>
      <c r="U1612" s="24"/>
      <c r="V1612" s="24"/>
      <c r="W1612" s="24"/>
      <c r="X1612" s="24"/>
      <c r="Y1612" s="24"/>
      <c r="Z1612" s="26" t="s">
        <v>5835</v>
      </c>
      <c r="AA1612" s="17">
        <v>7</v>
      </c>
      <c r="AB1612" s="17">
        <v>1555.5555555555557</v>
      </c>
      <c r="AC1612" s="17">
        <v>1.2127733333333335</v>
      </c>
      <c r="AD1612" s="17"/>
      <c r="AE1612" s="24" t="s">
        <v>5836</v>
      </c>
      <c r="AF1612" s="24">
        <v>27.8743676461958</v>
      </c>
      <c r="AG1612" s="20">
        <v>-15.5066711471455</v>
      </c>
      <c r="AH1612" s="27"/>
      <c r="AI1612" s="24" t="s">
        <v>3847</v>
      </c>
      <c r="AJ1612" s="24" t="s">
        <v>3848</v>
      </c>
      <c r="AK1612" s="24"/>
      <c r="AL1612" s="24"/>
      <c r="AM1612" s="24"/>
      <c r="AN1612" s="24"/>
      <c r="AO1612" s="24"/>
      <c r="AP1612" s="24"/>
      <c r="AQ1612" s="24"/>
      <c r="AR1612" s="24"/>
      <c r="AS1612" s="28"/>
      <c r="AT1612" s="28"/>
      <c r="AU1612" s="28"/>
      <c r="AV1612" s="28"/>
      <c r="AW1612" s="28"/>
      <c r="BA1612" s="28"/>
      <c r="BD1612" s="28"/>
      <c r="BE1612" s="28"/>
      <c r="BJ1612" s="28"/>
      <c r="BK1612" s="28"/>
      <c r="BL1612" s="28"/>
      <c r="BM1612" s="28"/>
      <c r="BP1612" s="28"/>
      <c r="BT1612" s="28"/>
      <c r="BU1612" s="28"/>
      <c r="BV1612" s="28"/>
      <c r="BW1612" s="28"/>
      <c r="BX1612" s="28"/>
      <c r="BY1612" s="28"/>
      <c r="BZ1612" s="28"/>
      <c r="CA1612" s="28"/>
      <c r="CB1612" s="28"/>
      <c r="CC1612" s="28"/>
    </row>
    <row r="1613" spans="1:81" ht="20.25" customHeight="1" x14ac:dyDescent="0.2">
      <c r="A1613" s="23">
        <v>2097</v>
      </c>
      <c r="B1613" s="24" t="s">
        <v>5837</v>
      </c>
      <c r="C1613" s="24" t="s">
        <v>91</v>
      </c>
      <c r="D1613" s="24">
        <v>2026</v>
      </c>
      <c r="E1613" s="25"/>
      <c r="F1613" s="24" t="s">
        <v>44</v>
      </c>
      <c r="G1613" s="24" t="s">
        <v>492</v>
      </c>
      <c r="H1613" s="24" t="s">
        <v>493</v>
      </c>
      <c r="I1613" s="24" t="s">
        <v>501</v>
      </c>
      <c r="J1613" s="24"/>
      <c r="K1613" s="24" t="s">
        <v>31</v>
      </c>
      <c r="L1613" s="24"/>
      <c r="M1613" s="24"/>
      <c r="N1613" s="24"/>
      <c r="O1613" s="24"/>
      <c r="P1613" s="24">
        <v>1</v>
      </c>
      <c r="Q1613" s="24"/>
      <c r="R1613" s="24"/>
      <c r="S1613" s="24"/>
      <c r="T1613" s="24"/>
      <c r="U1613" s="24"/>
      <c r="V1613" s="24"/>
      <c r="W1613" s="24"/>
      <c r="X1613" s="24"/>
      <c r="Y1613" s="24"/>
      <c r="Z1613" s="26" t="s">
        <v>5835</v>
      </c>
      <c r="AA1613" s="17">
        <v>7</v>
      </c>
      <c r="AB1613" s="17">
        <v>1555.5555555555557</v>
      </c>
      <c r="AC1613" s="17">
        <v>1.2127733333333335</v>
      </c>
      <c r="AD1613" s="17"/>
      <c r="AE1613" s="24" t="s">
        <v>5838</v>
      </c>
      <c r="AF1613" s="24">
        <v>50.396178398870603</v>
      </c>
      <c r="AG1613" s="20">
        <v>-3.9979295666315302</v>
      </c>
      <c r="AH1613" s="27"/>
      <c r="AI1613" s="24" t="s">
        <v>5839</v>
      </c>
      <c r="AJ1613" s="24" t="s">
        <v>3377</v>
      </c>
      <c r="AK1613" s="24"/>
      <c r="AL1613" s="24"/>
      <c r="AM1613" s="24"/>
      <c r="AN1613" s="24"/>
      <c r="AO1613" s="24"/>
      <c r="AP1613" s="24"/>
      <c r="AQ1613" s="24"/>
      <c r="AR1613" s="24"/>
      <c r="AS1613" s="28"/>
      <c r="AT1613" s="28"/>
      <c r="AU1613" s="28"/>
      <c r="AV1613" s="28"/>
      <c r="AW1613" s="28"/>
      <c r="BA1613" s="28"/>
      <c r="BD1613" s="28"/>
      <c r="BE1613" s="28"/>
      <c r="BJ1613" s="28"/>
      <c r="BK1613" s="28"/>
      <c r="BL1613" s="28"/>
      <c r="BM1613" s="28"/>
      <c r="BP1613" s="28"/>
      <c r="BT1613" s="28"/>
      <c r="BU1613" s="28"/>
      <c r="BV1613" s="28"/>
      <c r="BW1613" s="28"/>
      <c r="BX1613" s="28"/>
      <c r="BY1613" s="28"/>
      <c r="BZ1613" s="28"/>
      <c r="CA1613" s="28"/>
      <c r="CB1613" s="28"/>
      <c r="CC1613" s="28"/>
    </row>
    <row r="1614" spans="1:81" ht="20.25" customHeight="1" x14ac:dyDescent="0.2">
      <c r="A1614" s="23">
        <v>2660</v>
      </c>
      <c r="B1614" s="24" t="s">
        <v>5840</v>
      </c>
      <c r="C1614" s="24" t="s">
        <v>62</v>
      </c>
      <c r="D1614" s="24">
        <v>2025</v>
      </c>
      <c r="E1614" s="25"/>
      <c r="F1614" s="24" t="s">
        <v>29</v>
      </c>
      <c r="G1614" s="24" t="s">
        <v>868</v>
      </c>
      <c r="H1614" s="24"/>
      <c r="I1614" s="24" t="s">
        <v>494</v>
      </c>
      <c r="J1614" s="24" t="s">
        <v>687</v>
      </c>
      <c r="K1614" s="24" t="s">
        <v>31</v>
      </c>
      <c r="L1614" s="24"/>
      <c r="M1614" s="24"/>
      <c r="N1614" s="24"/>
      <c r="O1614" s="24"/>
      <c r="P1614" s="24"/>
      <c r="Q1614" s="24">
        <v>1</v>
      </c>
      <c r="R1614" s="24"/>
      <c r="S1614" s="24"/>
      <c r="T1614" s="24"/>
      <c r="U1614" s="24"/>
      <c r="V1614" s="24"/>
      <c r="W1614" s="24"/>
      <c r="X1614" s="24"/>
      <c r="Y1614" s="24"/>
      <c r="Z1614" s="26" t="s">
        <v>5841</v>
      </c>
      <c r="AA1614" s="17">
        <v>6.8999999999999995</v>
      </c>
      <c r="AB1614" s="17">
        <v>1500</v>
      </c>
      <c r="AC1614" s="17">
        <v>1.1694599999999999</v>
      </c>
      <c r="AD1614" s="17"/>
      <c r="AE1614" s="24" t="s">
        <v>5842</v>
      </c>
      <c r="AF1614" s="24">
        <v>32.067061448438302</v>
      </c>
      <c r="AG1614" s="20">
        <v>120.81446686118601</v>
      </c>
      <c r="AH1614" s="27"/>
      <c r="AI1614" s="31" t="s">
        <v>5843</v>
      </c>
      <c r="AJ1614" s="24"/>
      <c r="AK1614" s="24"/>
      <c r="AL1614" s="24"/>
      <c r="AM1614" s="24"/>
      <c r="AN1614" s="24"/>
      <c r="AO1614" s="24"/>
      <c r="AP1614" s="24"/>
      <c r="AQ1614" s="24"/>
      <c r="AR1614" s="24"/>
      <c r="AS1614" s="28"/>
      <c r="AT1614" s="28"/>
      <c r="AU1614" s="28"/>
      <c r="AV1614" s="28"/>
      <c r="AW1614" s="28"/>
      <c r="BA1614" s="28"/>
      <c r="BD1614" s="28"/>
      <c r="BE1614" s="28"/>
      <c r="BJ1614" s="28"/>
      <c r="BK1614" s="28"/>
      <c r="BL1614" s="28"/>
      <c r="BM1614" s="28"/>
      <c r="BP1614" s="28"/>
      <c r="BT1614" s="28"/>
      <c r="BU1614" s="28"/>
      <c r="BV1614" s="28"/>
      <c r="BW1614" s="28"/>
      <c r="BX1614" s="28"/>
      <c r="BY1614" s="28"/>
      <c r="BZ1614" s="28"/>
      <c r="CA1614" s="28"/>
      <c r="CB1614" s="28"/>
      <c r="CC1614" s="28"/>
    </row>
    <row r="1615" spans="1:81" ht="20.25" customHeight="1" x14ac:dyDescent="0.2">
      <c r="A1615" s="23">
        <v>1012</v>
      </c>
      <c r="B1615" s="24" t="s">
        <v>5844</v>
      </c>
      <c r="C1615" s="24" t="s">
        <v>62</v>
      </c>
      <c r="D1615" s="24">
        <v>2023</v>
      </c>
      <c r="E1615" s="25"/>
      <c r="F1615" s="24" t="s">
        <v>29</v>
      </c>
      <c r="G1615" s="24" t="s">
        <v>693</v>
      </c>
      <c r="H1615" s="24"/>
      <c r="I1615" s="24" t="s">
        <v>494</v>
      </c>
      <c r="J1615" s="24" t="s">
        <v>619</v>
      </c>
      <c r="K1615" s="24" t="s">
        <v>31</v>
      </c>
      <c r="L1615" s="24"/>
      <c r="M1615" s="24"/>
      <c r="N1615" s="24"/>
      <c r="O1615" s="24"/>
      <c r="P1615" s="24"/>
      <c r="Q1615" s="24">
        <v>1</v>
      </c>
      <c r="R1615" s="24"/>
      <c r="S1615" s="24"/>
      <c r="T1615" s="24"/>
      <c r="U1615" s="24"/>
      <c r="V1615" s="24"/>
      <c r="W1615" s="24"/>
      <c r="X1615" s="24"/>
      <c r="Y1615" s="24"/>
      <c r="Z1615" s="26" t="s">
        <v>5845</v>
      </c>
      <c r="AA1615" s="17">
        <v>6.8164794007490626</v>
      </c>
      <c r="AB1615" s="17">
        <v>1310.8614232209736</v>
      </c>
      <c r="AC1615" s="17">
        <v>1.0219999999999998</v>
      </c>
      <c r="AD1615" s="17"/>
      <c r="AE1615" s="24" t="s">
        <v>5846</v>
      </c>
      <c r="AF1615" s="24">
        <v>40.513814886920898</v>
      </c>
      <c r="AG1615" s="20">
        <v>116.121524302132</v>
      </c>
      <c r="AH1615" s="27"/>
      <c r="AI1615" s="24" t="s">
        <v>5847</v>
      </c>
      <c r="AJ1615" s="24" t="s">
        <v>5848</v>
      </c>
      <c r="AK1615" s="24"/>
      <c r="AL1615" s="24" t="s">
        <v>5849</v>
      </c>
      <c r="AM1615" s="24" t="s">
        <v>5850</v>
      </c>
      <c r="AN1615" s="24"/>
      <c r="AO1615" s="24"/>
      <c r="AP1615" s="24"/>
      <c r="AQ1615" s="24"/>
      <c r="AR1615" s="24"/>
      <c r="AS1615" s="28"/>
      <c r="AT1615" s="28"/>
      <c r="AU1615" s="28"/>
      <c r="AV1615" s="28"/>
      <c r="AW1615" s="28"/>
      <c r="BA1615" s="28"/>
      <c r="BD1615" s="28"/>
      <c r="BE1615" s="28"/>
      <c r="BJ1615" s="28"/>
      <c r="BK1615" s="28"/>
      <c r="BL1615" s="28"/>
      <c r="BM1615" s="28"/>
      <c r="BP1615" s="28"/>
      <c r="BT1615" s="28"/>
      <c r="BU1615" s="28"/>
      <c r="BV1615" s="28"/>
      <c r="BW1615" s="28"/>
      <c r="BX1615" s="28"/>
      <c r="BY1615" s="28"/>
      <c r="BZ1615" s="28"/>
      <c r="CA1615" s="28"/>
      <c r="CB1615" s="28"/>
      <c r="CC1615" s="28"/>
    </row>
    <row r="1616" spans="1:81" s="51" customFormat="1" ht="20.25" customHeight="1" x14ac:dyDescent="0.2">
      <c r="A1616" s="23">
        <v>1736</v>
      </c>
      <c r="B1616" s="24" t="s">
        <v>5851</v>
      </c>
      <c r="C1616" s="24" t="s">
        <v>255</v>
      </c>
      <c r="D1616" s="24">
        <v>2026</v>
      </c>
      <c r="E1616" s="25"/>
      <c r="F1616" s="24" t="s">
        <v>44</v>
      </c>
      <c r="G1616" s="24" t="s">
        <v>693</v>
      </c>
      <c r="H1616" s="24"/>
      <c r="I1616" s="24" t="s">
        <v>494</v>
      </c>
      <c r="J1616" s="24" t="s">
        <v>619</v>
      </c>
      <c r="K1616" s="24" t="s">
        <v>31</v>
      </c>
      <c r="L1616" s="24"/>
      <c r="M1616" s="24"/>
      <c r="N1616" s="24"/>
      <c r="O1616" s="24"/>
      <c r="P1616" s="24">
        <v>1</v>
      </c>
      <c r="Q1616" s="24">
        <v>1</v>
      </c>
      <c r="R1616" s="24"/>
      <c r="S1616" s="24"/>
      <c r="T1616" s="24"/>
      <c r="U1616" s="24"/>
      <c r="V1616" s="24"/>
      <c r="W1616" s="24"/>
      <c r="X1616" s="24"/>
      <c r="Y1616" s="24"/>
      <c r="Z1616" s="26" t="s">
        <v>5852</v>
      </c>
      <c r="AA1616" s="17">
        <v>6.6697450105176745</v>
      </c>
      <c r="AB1616" s="17">
        <v>1282.643271253399</v>
      </c>
      <c r="AC1616" s="17">
        <v>1</v>
      </c>
      <c r="AD1616" s="17"/>
      <c r="AE1616" s="24" t="s">
        <v>4191</v>
      </c>
      <c r="AF1616" s="24">
        <v>51.511214381143503</v>
      </c>
      <c r="AG1616" s="20">
        <v>13.349467188174</v>
      </c>
      <c r="AH1616" s="27"/>
      <c r="AI1616" s="24" t="s">
        <v>5853</v>
      </c>
      <c r="AJ1616" s="24"/>
      <c r="AK1616" s="24"/>
      <c r="AL1616" s="24"/>
      <c r="AM1616" s="24"/>
      <c r="AN1616" s="24"/>
      <c r="AO1616" s="24"/>
      <c r="AP1616" s="24"/>
      <c r="AQ1616" s="24"/>
      <c r="AR1616" s="24"/>
    </row>
    <row r="1617" spans="1:81" ht="20.25" customHeight="1" x14ac:dyDescent="0.2">
      <c r="A1617" s="23">
        <v>200</v>
      </c>
      <c r="B1617" s="24" t="s">
        <v>5854</v>
      </c>
      <c r="C1617" s="24" t="s">
        <v>255</v>
      </c>
      <c r="D1617" s="24">
        <v>2013</v>
      </c>
      <c r="E1617" s="25"/>
      <c r="F1617" s="24" t="s">
        <v>29</v>
      </c>
      <c r="G1617" s="24" t="s">
        <v>868</v>
      </c>
      <c r="H1617" s="24"/>
      <c r="I1617" s="24" t="s">
        <v>501</v>
      </c>
      <c r="J1617" s="24"/>
      <c r="K1617" s="24" t="s">
        <v>81</v>
      </c>
      <c r="L1617" s="24"/>
      <c r="M1617" s="24"/>
      <c r="N1617" s="24"/>
      <c r="O1617" s="24"/>
      <c r="P1617" s="24"/>
      <c r="Q1617" s="24"/>
      <c r="R1617" s="24"/>
      <c r="S1617" s="24"/>
      <c r="T1617" s="24"/>
      <c r="U1617" s="24"/>
      <c r="V1617" s="24"/>
      <c r="W1617" s="24"/>
      <c r="X1617" s="24">
        <v>1</v>
      </c>
      <c r="Y1617" s="24">
        <v>1</v>
      </c>
      <c r="Z1617" s="26" t="s">
        <v>5855</v>
      </c>
      <c r="AA1617" s="17">
        <v>6.3</v>
      </c>
      <c r="AB1617" s="17">
        <v>1369.5652173913043</v>
      </c>
      <c r="AC1617" s="17">
        <v>1.0677678260869565</v>
      </c>
      <c r="AD1617" s="17"/>
      <c r="AE1617" s="24" t="s">
        <v>5856</v>
      </c>
      <c r="AF1617" s="24">
        <v>52.851870099999999</v>
      </c>
      <c r="AG1617" s="20">
        <v>7.6764178999999997</v>
      </c>
      <c r="AH1617" s="27"/>
      <c r="AI1617" s="24" t="s">
        <v>5857</v>
      </c>
      <c r="AJ1617" s="24" t="s">
        <v>5858</v>
      </c>
      <c r="AK1617" s="24" t="s">
        <v>5859</v>
      </c>
      <c r="AL1617" s="24" t="s">
        <v>5860</v>
      </c>
      <c r="AM1617" s="24" t="s">
        <v>5861</v>
      </c>
      <c r="AN1617" s="24" t="s">
        <v>5862</v>
      </c>
      <c r="AO1617" s="24"/>
      <c r="AP1617" s="24"/>
      <c r="AQ1617" s="24"/>
      <c r="AR1617" s="24"/>
      <c r="AS1617" s="28"/>
      <c r="AT1617" s="28"/>
      <c r="AU1617" s="28"/>
      <c r="AV1617" s="28"/>
      <c r="AW1617" s="28"/>
      <c r="BA1617" s="28"/>
      <c r="BD1617" s="28"/>
      <c r="BE1617" s="28"/>
      <c r="BJ1617" s="28"/>
      <c r="BK1617" s="28"/>
      <c r="BL1617" s="28"/>
      <c r="BM1617" s="28"/>
      <c r="BP1617" s="28"/>
      <c r="BT1617" s="28"/>
      <c r="BU1617" s="28"/>
      <c r="BV1617" s="28"/>
      <c r="BW1617" s="28"/>
      <c r="BX1617" s="28"/>
      <c r="BY1617" s="28"/>
      <c r="BZ1617" s="28"/>
      <c r="CA1617" s="28"/>
      <c r="CB1617" s="28"/>
      <c r="CC1617" s="28"/>
    </row>
    <row r="1618" spans="1:81" ht="20.25" customHeight="1" x14ac:dyDescent="0.2">
      <c r="A1618" s="23">
        <v>3446</v>
      </c>
      <c r="B1618" s="24" t="s">
        <v>5863</v>
      </c>
      <c r="C1618" s="24" t="s">
        <v>5864</v>
      </c>
      <c r="D1618" s="24"/>
      <c r="E1618" s="25"/>
      <c r="F1618" s="24" t="s">
        <v>233</v>
      </c>
      <c r="G1618" s="24" t="s">
        <v>492</v>
      </c>
      <c r="H1618" s="24" t="s">
        <v>493</v>
      </c>
      <c r="I1618" s="24" t="s">
        <v>494</v>
      </c>
      <c r="J1618" s="24" t="s">
        <v>495</v>
      </c>
      <c r="K1618" s="24" t="s">
        <v>31</v>
      </c>
      <c r="L1618" s="24"/>
      <c r="M1618" s="24"/>
      <c r="N1618" s="24"/>
      <c r="O1618" s="24"/>
      <c r="P1618" s="24"/>
      <c r="Q1618" s="24"/>
      <c r="R1618" s="24"/>
      <c r="S1618" s="24"/>
      <c r="T1618" s="24"/>
      <c r="U1618" s="24"/>
      <c r="V1618" s="24"/>
      <c r="W1618" s="24"/>
      <c r="X1618" s="24"/>
      <c r="Y1618" s="24"/>
      <c r="Z1618" s="26" t="s">
        <v>5865</v>
      </c>
      <c r="AA1618" s="17">
        <v>6.0027705094659076</v>
      </c>
      <c r="AB1618" s="17">
        <v>1333.9490021035351</v>
      </c>
      <c r="AC1618" s="17">
        <v>1.04</v>
      </c>
      <c r="AD1618" s="17"/>
      <c r="AE1618" s="24" t="s">
        <v>5866</v>
      </c>
      <c r="AF1618" s="24">
        <v>13.9094</v>
      </c>
      <c r="AG1618" s="20">
        <v>-60.9788</v>
      </c>
      <c r="AH1618" s="27"/>
      <c r="AI1618" s="24" t="s">
        <v>3461</v>
      </c>
      <c r="AJ1618" s="24"/>
      <c r="AK1618" s="24"/>
      <c r="AL1618" s="24"/>
      <c r="AM1618" s="24"/>
      <c r="AN1618" s="24"/>
      <c r="AO1618" s="24"/>
      <c r="AP1618" s="24"/>
      <c r="AQ1618" s="24"/>
      <c r="AR1618" s="24"/>
      <c r="AS1618" s="28"/>
      <c r="AT1618" s="28"/>
      <c r="AU1618" s="28"/>
      <c r="AV1618" s="28"/>
      <c r="AW1618" s="28"/>
      <c r="BA1618" s="28"/>
      <c r="BD1618" s="28"/>
      <c r="BE1618" s="28"/>
      <c r="BJ1618" s="28"/>
      <c r="BK1618" s="28"/>
      <c r="BL1618" s="28"/>
      <c r="BM1618" s="28"/>
      <c r="BP1618" s="28"/>
      <c r="BT1618" s="28"/>
      <c r="BU1618" s="28"/>
      <c r="BV1618" s="28"/>
      <c r="BW1618" s="28"/>
      <c r="BX1618" s="28"/>
      <c r="BY1618" s="28"/>
      <c r="BZ1618" s="28"/>
      <c r="CA1618" s="28"/>
      <c r="CB1618" s="28"/>
      <c r="CC1618" s="28"/>
    </row>
    <row r="1619" spans="1:81" ht="20.25" customHeight="1" x14ac:dyDescent="0.2">
      <c r="A1619" s="23">
        <v>30</v>
      </c>
      <c r="B1619" s="24" t="s">
        <v>5867</v>
      </c>
      <c r="C1619" s="24" t="s">
        <v>2978</v>
      </c>
      <c r="D1619" s="24">
        <v>2019</v>
      </c>
      <c r="E1619" s="25"/>
      <c r="F1619" s="24" t="s">
        <v>29</v>
      </c>
      <c r="G1619" s="24" t="s">
        <v>693</v>
      </c>
      <c r="H1619" s="24"/>
      <c r="I1619" s="24" t="s">
        <v>501</v>
      </c>
      <c r="J1619" s="24"/>
      <c r="K1619" s="24" t="s">
        <v>31</v>
      </c>
      <c r="L1619" s="24"/>
      <c r="M1619" s="24"/>
      <c r="N1619" s="24"/>
      <c r="O1619" s="24">
        <v>1</v>
      </c>
      <c r="P1619" s="24"/>
      <c r="Q1619" s="24"/>
      <c r="R1619" s="24"/>
      <c r="S1619" s="24"/>
      <c r="T1619" s="24"/>
      <c r="U1619" s="24"/>
      <c r="V1619" s="24"/>
      <c r="W1619" s="24"/>
      <c r="X1619" s="24"/>
      <c r="Y1619" s="24"/>
      <c r="Z1619" s="26" t="s">
        <v>5868</v>
      </c>
      <c r="AA1619" s="17">
        <v>6</v>
      </c>
      <c r="AB1619" s="17">
        <v>1153.8461538461538</v>
      </c>
      <c r="AC1619" s="17">
        <v>0.8995846153846152</v>
      </c>
      <c r="AD1619" s="17"/>
      <c r="AE1619" s="24" t="s">
        <v>4290</v>
      </c>
      <c r="AF1619" s="24">
        <v>48.3059078</v>
      </c>
      <c r="AG1619" s="20">
        <v>14.286198000000001</v>
      </c>
      <c r="AH1619" s="27"/>
      <c r="AI1619" s="24" t="s">
        <v>5869</v>
      </c>
      <c r="AJ1619" s="24"/>
      <c r="AK1619" s="24"/>
      <c r="AL1619" s="24"/>
      <c r="AM1619" s="24"/>
      <c r="AN1619" s="24"/>
      <c r="AO1619" s="24"/>
      <c r="AP1619" s="24"/>
      <c r="AQ1619" s="24"/>
      <c r="AR1619" s="24"/>
      <c r="AS1619" s="28"/>
      <c r="AT1619" s="28"/>
      <c r="AU1619" s="28"/>
      <c r="AV1619" s="28"/>
      <c r="AW1619" s="28"/>
      <c r="BA1619" s="28"/>
      <c r="BD1619" s="28"/>
      <c r="BE1619" s="28"/>
      <c r="BJ1619" s="28"/>
      <c r="BK1619" s="28"/>
      <c r="BL1619" s="28"/>
      <c r="BM1619" s="28"/>
      <c r="BP1619" s="28"/>
      <c r="BT1619" s="28"/>
      <c r="BU1619" s="28"/>
      <c r="BV1619" s="28"/>
      <c r="BW1619" s="28"/>
      <c r="BX1619" s="28"/>
      <c r="BY1619" s="28"/>
      <c r="BZ1619" s="28"/>
      <c r="CA1619" s="28"/>
      <c r="CB1619" s="28"/>
      <c r="CC1619" s="28"/>
    </row>
    <row r="1620" spans="1:81" ht="20.25" customHeight="1" x14ac:dyDescent="0.2">
      <c r="A1620" s="23">
        <v>251</v>
      </c>
      <c r="B1620" s="24" t="s">
        <v>5870</v>
      </c>
      <c r="C1620" s="24" t="s">
        <v>2727</v>
      </c>
      <c r="D1620" s="24">
        <v>2012</v>
      </c>
      <c r="E1620" s="25"/>
      <c r="F1620" s="24" t="s">
        <v>29</v>
      </c>
      <c r="G1620" s="24" t="s">
        <v>492</v>
      </c>
      <c r="H1620" s="24" t="s">
        <v>493</v>
      </c>
      <c r="I1620" s="24" t="s">
        <v>494</v>
      </c>
      <c r="J1620" s="24" t="s">
        <v>495</v>
      </c>
      <c r="K1620" s="24" t="s">
        <v>74</v>
      </c>
      <c r="L1620" s="24"/>
      <c r="M1620" s="24"/>
      <c r="N1620" s="24">
        <v>1</v>
      </c>
      <c r="O1620" s="24"/>
      <c r="P1620" s="24"/>
      <c r="Q1620" s="24"/>
      <c r="R1620" s="24"/>
      <c r="S1620" s="24"/>
      <c r="T1620" s="24"/>
      <c r="U1620" s="24"/>
      <c r="V1620" s="24"/>
      <c r="W1620" s="24"/>
      <c r="X1620" s="24"/>
      <c r="Y1620" s="24"/>
      <c r="Z1620" s="26" t="s">
        <v>5871</v>
      </c>
      <c r="AA1620" s="17">
        <v>6</v>
      </c>
      <c r="AB1620" s="17">
        <v>1333.3333333333335</v>
      </c>
      <c r="AC1620" s="17">
        <v>1.03952</v>
      </c>
      <c r="AD1620" s="17"/>
      <c r="AE1620" s="24" t="s">
        <v>4303</v>
      </c>
      <c r="AF1620" s="24">
        <v>63.844239000000002</v>
      </c>
      <c r="AG1620" s="20">
        <v>-22.431749799999999</v>
      </c>
      <c r="AH1620" s="27"/>
      <c r="AI1620" s="24" t="s">
        <v>5857</v>
      </c>
      <c r="AJ1620" s="24" t="s">
        <v>5859</v>
      </c>
      <c r="AK1620" s="24" t="s">
        <v>5860</v>
      </c>
      <c r="AL1620" s="24" t="s">
        <v>5872</v>
      </c>
      <c r="AM1620" s="24" t="s">
        <v>5873</v>
      </c>
      <c r="AN1620" s="24" t="s">
        <v>5874</v>
      </c>
      <c r="AO1620" s="24"/>
      <c r="AP1620" s="24"/>
      <c r="AQ1620" s="24"/>
      <c r="AR1620" s="24"/>
      <c r="AS1620" s="28"/>
      <c r="AT1620" s="28"/>
      <c r="AU1620" s="28"/>
      <c r="AV1620" s="28"/>
      <c r="AW1620" s="28"/>
      <c r="BA1620" s="28"/>
      <c r="BD1620" s="28"/>
      <c r="BE1620" s="28"/>
      <c r="BJ1620" s="28"/>
      <c r="BK1620" s="28"/>
      <c r="BL1620" s="28"/>
      <c r="BM1620" s="28"/>
      <c r="BP1620" s="28"/>
      <c r="BT1620" s="28"/>
      <c r="BU1620" s="28"/>
      <c r="BV1620" s="28"/>
      <c r="BW1620" s="28"/>
      <c r="BX1620" s="28"/>
      <c r="BY1620" s="28"/>
      <c r="BZ1620" s="28"/>
      <c r="CA1620" s="28"/>
      <c r="CB1620" s="28"/>
      <c r="CC1620" s="28"/>
    </row>
    <row r="1621" spans="1:81" ht="20.25" customHeight="1" x14ac:dyDescent="0.2">
      <c r="A1621" s="23">
        <v>437</v>
      </c>
      <c r="B1621" s="24" t="s">
        <v>5875</v>
      </c>
      <c r="C1621" s="24" t="s">
        <v>255</v>
      </c>
      <c r="D1621" s="24">
        <v>2017</v>
      </c>
      <c r="E1621" s="25"/>
      <c r="F1621" s="24" t="s">
        <v>29</v>
      </c>
      <c r="G1621" s="24" t="s">
        <v>693</v>
      </c>
      <c r="H1621" s="24"/>
      <c r="I1621" s="24" t="s">
        <v>494</v>
      </c>
      <c r="J1621" s="24" t="s">
        <v>526</v>
      </c>
      <c r="K1621" s="24" t="s">
        <v>31</v>
      </c>
      <c r="L1621" s="24"/>
      <c r="M1621" s="24"/>
      <c r="N1621" s="24"/>
      <c r="O1621" s="24"/>
      <c r="P1621" s="24">
        <v>1</v>
      </c>
      <c r="Q1621" s="24">
        <v>1</v>
      </c>
      <c r="R1621" s="24"/>
      <c r="S1621" s="24">
        <v>1</v>
      </c>
      <c r="T1621" s="24"/>
      <c r="U1621" s="24"/>
      <c r="V1621" s="24"/>
      <c r="W1621" s="24"/>
      <c r="X1621" s="24"/>
      <c r="Y1621" s="24"/>
      <c r="Z1621" s="26" t="s">
        <v>5868</v>
      </c>
      <c r="AA1621" s="17">
        <v>6</v>
      </c>
      <c r="AB1621" s="17">
        <v>1153.8461538461538</v>
      </c>
      <c r="AC1621" s="17">
        <v>0.8995846153846152</v>
      </c>
      <c r="AD1621" s="17"/>
      <c r="AE1621" s="24" t="s">
        <v>5876</v>
      </c>
      <c r="AF1621" s="24">
        <v>49.996210727502103</v>
      </c>
      <c r="AG1621" s="20">
        <v>8.2452690176300898</v>
      </c>
      <c r="AH1621" s="27"/>
      <c r="AI1621" s="24" t="s">
        <v>5877</v>
      </c>
      <c r="AJ1621" s="24" t="s">
        <v>5860</v>
      </c>
      <c r="AK1621" s="24" t="s">
        <v>5872</v>
      </c>
      <c r="AL1621" s="24" t="s">
        <v>5878</v>
      </c>
      <c r="AM1621" s="24" t="s">
        <v>5879</v>
      </c>
      <c r="AN1621" s="24" t="s">
        <v>5862</v>
      </c>
      <c r="AO1621" s="24"/>
      <c r="AP1621" s="24"/>
      <c r="AQ1621" s="24"/>
      <c r="AR1621" s="24"/>
      <c r="AS1621" s="28"/>
      <c r="AT1621" s="28"/>
      <c r="AU1621" s="28"/>
      <c r="AV1621" s="28"/>
      <c r="AW1621" s="28"/>
      <c r="BA1621" s="28"/>
      <c r="BD1621" s="28"/>
      <c r="BE1621" s="28"/>
      <c r="BJ1621" s="28"/>
      <c r="BK1621" s="28"/>
      <c r="BL1621" s="28"/>
      <c r="BM1621" s="28"/>
      <c r="BP1621" s="28"/>
      <c r="BT1621" s="28"/>
      <c r="BU1621" s="28"/>
      <c r="BV1621" s="28"/>
      <c r="BW1621" s="28"/>
      <c r="BX1621" s="28"/>
      <c r="BY1621" s="28"/>
      <c r="BZ1621" s="28"/>
      <c r="CA1621" s="28"/>
      <c r="CB1621" s="28"/>
      <c r="CC1621" s="28"/>
    </row>
    <row r="1622" spans="1:81" ht="20.25" customHeight="1" x14ac:dyDescent="0.2">
      <c r="A1622" s="23">
        <v>719</v>
      </c>
      <c r="B1622" s="24" t="s">
        <v>5880</v>
      </c>
      <c r="C1622" s="24" t="s">
        <v>62</v>
      </c>
      <c r="D1622" s="24">
        <v>2021</v>
      </c>
      <c r="E1622" s="25"/>
      <c r="F1622" s="24" t="s">
        <v>29</v>
      </c>
      <c r="G1622" s="24" t="s">
        <v>868</v>
      </c>
      <c r="H1622" s="24"/>
      <c r="I1622" s="24" t="s">
        <v>494</v>
      </c>
      <c r="J1622" s="24" t="s">
        <v>526</v>
      </c>
      <c r="K1622" s="24" t="s">
        <v>31</v>
      </c>
      <c r="L1622" s="24"/>
      <c r="M1622" s="24"/>
      <c r="N1622" s="24"/>
      <c r="O1622" s="24"/>
      <c r="P1622" s="24">
        <v>1</v>
      </c>
      <c r="Q1622" s="24">
        <v>1</v>
      </c>
      <c r="R1622" s="24"/>
      <c r="S1622" s="24"/>
      <c r="T1622" s="24"/>
      <c r="U1622" s="24"/>
      <c r="V1622" s="24"/>
      <c r="W1622" s="24"/>
      <c r="X1622" s="24"/>
      <c r="Y1622" s="24"/>
      <c r="Z1622" s="26" t="s">
        <v>5881</v>
      </c>
      <c r="AA1622" s="17">
        <v>6</v>
      </c>
      <c r="AB1622" s="17">
        <v>1304.3478260869565</v>
      </c>
      <c r="AC1622" s="17">
        <v>1.0169217391304346</v>
      </c>
      <c r="AD1622" s="17"/>
      <c r="AE1622" s="24" t="s">
        <v>5882</v>
      </c>
      <c r="AF1622" s="24">
        <v>41.560892967097899</v>
      </c>
      <c r="AG1622" s="20">
        <v>115.733107055152</v>
      </c>
      <c r="AH1622" s="27"/>
      <c r="AI1622" s="24" t="s">
        <v>5729</v>
      </c>
      <c r="AJ1622" s="24" t="s">
        <v>5883</v>
      </c>
      <c r="AK1622" s="24" t="s">
        <v>5884</v>
      </c>
      <c r="AL1622" s="24"/>
      <c r="AM1622" s="24"/>
      <c r="AN1622" s="24"/>
      <c r="AO1622" s="24"/>
      <c r="AP1622" s="24"/>
      <c r="AQ1622" s="24"/>
      <c r="AR1622" s="24"/>
      <c r="AS1622" s="28"/>
      <c r="AT1622" s="28"/>
      <c r="AU1622" s="28"/>
      <c r="AV1622" s="28"/>
      <c r="AW1622" s="28"/>
      <c r="BA1622" s="28"/>
      <c r="BD1622" s="28"/>
      <c r="BE1622" s="28"/>
      <c r="BJ1622" s="28"/>
      <c r="BK1622" s="28"/>
      <c r="BL1622" s="28"/>
      <c r="BM1622" s="28"/>
      <c r="BP1622" s="28"/>
      <c r="BT1622" s="28"/>
      <c r="BU1622" s="28"/>
      <c r="BV1622" s="28"/>
      <c r="BW1622" s="28"/>
      <c r="BX1622" s="28"/>
      <c r="BY1622" s="28"/>
      <c r="BZ1622" s="28"/>
      <c r="CA1622" s="28"/>
      <c r="CB1622" s="28"/>
      <c r="CC1622" s="28"/>
    </row>
    <row r="1623" spans="1:81" ht="20.25" customHeight="1" x14ac:dyDescent="0.2">
      <c r="A1623" s="23">
        <v>831</v>
      </c>
      <c r="B1623" s="24" t="s">
        <v>5885</v>
      </c>
      <c r="C1623" s="24" t="s">
        <v>62</v>
      </c>
      <c r="D1623" s="24">
        <v>2023</v>
      </c>
      <c r="E1623" s="25"/>
      <c r="F1623" s="24" t="s">
        <v>29</v>
      </c>
      <c r="G1623" s="24" t="s">
        <v>492</v>
      </c>
      <c r="H1623" s="24" t="s">
        <v>2298</v>
      </c>
      <c r="I1623" s="24" t="s">
        <v>494</v>
      </c>
      <c r="J1623" s="24" t="s">
        <v>687</v>
      </c>
      <c r="K1623" s="24" t="s">
        <v>31</v>
      </c>
      <c r="L1623" s="24"/>
      <c r="M1623" s="24"/>
      <c r="N1623" s="24"/>
      <c r="O1623" s="24"/>
      <c r="P1623" s="24"/>
      <c r="Q1623" s="24">
        <v>1</v>
      </c>
      <c r="R1623" s="24"/>
      <c r="S1623" s="24"/>
      <c r="T1623" s="24"/>
      <c r="U1623" s="24"/>
      <c r="V1623" s="24"/>
      <c r="W1623" s="24"/>
      <c r="X1623" s="24"/>
      <c r="Y1623" s="24"/>
      <c r="Z1623" s="26" t="s">
        <v>5886</v>
      </c>
      <c r="AA1623" s="17">
        <v>6</v>
      </c>
      <c r="AB1623" s="17">
        <v>1333.3333333333335</v>
      </c>
      <c r="AC1623" s="17">
        <v>1.03952</v>
      </c>
      <c r="AD1623" s="17"/>
      <c r="AE1623" s="24" t="s">
        <v>636</v>
      </c>
      <c r="AF1623" s="24">
        <v>45.622681</v>
      </c>
      <c r="AG1623" s="20">
        <v>122.848434</v>
      </c>
      <c r="AH1623" s="27"/>
      <c r="AI1623" s="24" t="s">
        <v>5887</v>
      </c>
      <c r="AJ1623" s="24"/>
      <c r="AK1623" s="24"/>
      <c r="AL1623" s="24"/>
      <c r="AM1623" s="24"/>
      <c r="AN1623" s="24"/>
      <c r="AO1623" s="24"/>
      <c r="AP1623" s="24"/>
      <c r="AQ1623" s="24"/>
      <c r="AR1623" s="24"/>
      <c r="AS1623" s="28"/>
      <c r="AT1623" s="28"/>
      <c r="AU1623" s="28"/>
      <c r="AV1623" s="28"/>
      <c r="AW1623" s="28"/>
      <c r="BA1623" s="28"/>
      <c r="BD1623" s="28"/>
      <c r="BE1623" s="28"/>
      <c r="BJ1623" s="28"/>
      <c r="BK1623" s="28"/>
      <c r="BL1623" s="28"/>
      <c r="BM1623" s="28"/>
      <c r="BP1623" s="28"/>
      <c r="BT1623" s="28"/>
      <c r="BU1623" s="28"/>
      <c r="BV1623" s="28"/>
      <c r="BW1623" s="28"/>
      <c r="BX1623" s="28"/>
      <c r="BY1623" s="28"/>
      <c r="BZ1623" s="28"/>
      <c r="CA1623" s="28"/>
      <c r="CB1623" s="28"/>
      <c r="CC1623" s="28"/>
    </row>
    <row r="1624" spans="1:81" ht="20.25" customHeight="1" x14ac:dyDescent="0.2">
      <c r="A1624" s="23">
        <v>850</v>
      </c>
      <c r="B1624" s="24" t="s">
        <v>5888</v>
      </c>
      <c r="C1624" s="24" t="s">
        <v>643</v>
      </c>
      <c r="D1624" s="24">
        <v>2024</v>
      </c>
      <c r="E1624" s="25"/>
      <c r="F1624" s="24" t="s">
        <v>29</v>
      </c>
      <c r="G1624" s="24" t="s">
        <v>492</v>
      </c>
      <c r="H1624" s="24" t="s">
        <v>493</v>
      </c>
      <c r="I1624" s="24" t="s">
        <v>494</v>
      </c>
      <c r="J1624" s="24" t="s">
        <v>495</v>
      </c>
      <c r="K1624" s="24" t="s">
        <v>74</v>
      </c>
      <c r="L1624" s="24"/>
      <c r="M1624" s="24"/>
      <c r="N1624" s="24">
        <v>1</v>
      </c>
      <c r="O1624" s="24"/>
      <c r="P1624" s="24"/>
      <c r="Q1624" s="24"/>
      <c r="R1624" s="24"/>
      <c r="S1624" s="24"/>
      <c r="T1624" s="24"/>
      <c r="U1624" s="24"/>
      <c r="V1624" s="24"/>
      <c r="W1624" s="24"/>
      <c r="X1624" s="24"/>
      <c r="Y1624" s="24"/>
      <c r="Z1624" s="26" t="s">
        <v>5889</v>
      </c>
      <c r="AA1624" s="17">
        <v>6</v>
      </c>
      <c r="AB1624" s="17">
        <v>1333.3333333333335</v>
      </c>
      <c r="AC1624" s="17">
        <v>1.03952</v>
      </c>
      <c r="AD1624" s="17"/>
      <c r="AE1624" s="24" t="s">
        <v>3012</v>
      </c>
      <c r="AF1624" s="24">
        <v>56.565301947196097</v>
      </c>
      <c r="AG1624" s="20">
        <v>9.0296588701011302</v>
      </c>
      <c r="AH1624" s="27"/>
      <c r="AI1624" s="24" t="s">
        <v>3013</v>
      </c>
      <c r="AJ1624" s="24" t="s">
        <v>3014</v>
      </c>
      <c r="AK1624" s="24" t="s">
        <v>1487</v>
      </c>
      <c r="AL1624" s="24"/>
      <c r="AM1624" s="24"/>
      <c r="AN1624" s="24"/>
      <c r="AO1624" s="24"/>
      <c r="AP1624" s="24"/>
      <c r="AQ1624" s="24"/>
      <c r="AR1624" s="24"/>
      <c r="AS1624" s="28"/>
      <c r="AT1624" s="28"/>
      <c r="AU1624" s="28"/>
      <c r="AV1624" s="28"/>
      <c r="AW1624" s="28"/>
      <c r="BA1624" s="28"/>
      <c r="BD1624" s="28"/>
      <c r="BE1624" s="28"/>
      <c r="BJ1624" s="28"/>
      <c r="BK1624" s="28"/>
      <c r="BL1624" s="28"/>
      <c r="BM1624" s="28"/>
      <c r="BP1624" s="28"/>
      <c r="BT1624" s="28"/>
      <c r="BU1624" s="28"/>
      <c r="BV1624" s="28"/>
      <c r="BW1624" s="28"/>
      <c r="BX1624" s="28"/>
      <c r="BY1624" s="28"/>
      <c r="BZ1624" s="28"/>
      <c r="CA1624" s="28"/>
      <c r="CB1624" s="28"/>
      <c r="CC1624" s="28"/>
    </row>
    <row r="1625" spans="1:81" s="22" customFormat="1" ht="20.25" customHeight="1" x14ac:dyDescent="0.2">
      <c r="A1625" s="23">
        <v>1299</v>
      </c>
      <c r="B1625" s="24" t="s">
        <v>5890</v>
      </c>
      <c r="C1625" s="24" t="s">
        <v>125</v>
      </c>
      <c r="D1625" s="24">
        <v>2027</v>
      </c>
      <c r="E1625" s="25"/>
      <c r="F1625" s="24" t="s">
        <v>102</v>
      </c>
      <c r="G1625" s="24" t="s">
        <v>492</v>
      </c>
      <c r="H1625" s="24" t="s">
        <v>493</v>
      </c>
      <c r="I1625" s="24" t="s">
        <v>655</v>
      </c>
      <c r="J1625" s="24"/>
      <c r="K1625" s="24" t="s">
        <v>31</v>
      </c>
      <c r="L1625" s="24"/>
      <c r="M1625" s="24"/>
      <c r="N1625" s="24"/>
      <c r="O1625" s="24"/>
      <c r="P1625" s="24">
        <v>1</v>
      </c>
      <c r="Q1625" s="24">
        <v>1</v>
      </c>
      <c r="R1625" s="24"/>
      <c r="S1625" s="24"/>
      <c r="T1625" s="24"/>
      <c r="U1625" s="24"/>
      <c r="V1625" s="24"/>
      <c r="W1625" s="24"/>
      <c r="X1625" s="24"/>
      <c r="Y1625" s="24"/>
      <c r="Z1625" s="26" t="s">
        <v>5889</v>
      </c>
      <c r="AA1625" s="17">
        <v>6</v>
      </c>
      <c r="AB1625" s="17">
        <v>1333.3333333333335</v>
      </c>
      <c r="AC1625" s="17">
        <v>1.03952</v>
      </c>
      <c r="AD1625" s="17"/>
      <c r="AE1625" s="24" t="s">
        <v>5891</v>
      </c>
      <c r="AF1625" s="24">
        <v>45.955162388134298</v>
      </c>
      <c r="AG1625" s="20">
        <v>10.291261347210201</v>
      </c>
      <c r="AH1625" s="27"/>
      <c r="AI1625" s="24" t="s">
        <v>5892</v>
      </c>
      <c r="AJ1625" s="24"/>
      <c r="AK1625" s="24"/>
      <c r="AL1625" s="24"/>
      <c r="AM1625" s="24"/>
      <c r="AN1625" s="24"/>
      <c r="AO1625" s="24"/>
      <c r="AP1625" s="24"/>
      <c r="AQ1625" s="24"/>
      <c r="AR1625" s="24"/>
    </row>
    <row r="1626" spans="1:81" s="51" customFormat="1" ht="20.25" customHeight="1" x14ac:dyDescent="0.2">
      <c r="A1626" s="23">
        <v>1355</v>
      </c>
      <c r="B1626" s="24" t="s">
        <v>5893</v>
      </c>
      <c r="C1626" s="24" t="s">
        <v>259</v>
      </c>
      <c r="D1626" s="24"/>
      <c r="E1626" s="25"/>
      <c r="F1626" s="24" t="s">
        <v>54</v>
      </c>
      <c r="G1626" s="24" t="s">
        <v>492</v>
      </c>
      <c r="H1626" s="24" t="s">
        <v>493</v>
      </c>
      <c r="I1626" s="24" t="s">
        <v>494</v>
      </c>
      <c r="J1626" s="24" t="s">
        <v>619</v>
      </c>
      <c r="K1626" s="24" t="s">
        <v>31</v>
      </c>
      <c r="L1626" s="24"/>
      <c r="M1626" s="24"/>
      <c r="N1626" s="24"/>
      <c r="O1626" s="24"/>
      <c r="P1626" s="24"/>
      <c r="Q1626" s="24">
        <v>1</v>
      </c>
      <c r="R1626" s="24"/>
      <c r="S1626" s="24"/>
      <c r="T1626" s="24"/>
      <c r="U1626" s="24"/>
      <c r="V1626" s="24"/>
      <c r="W1626" s="24"/>
      <c r="X1626" s="24"/>
      <c r="Y1626" s="24"/>
      <c r="Z1626" s="26" t="s">
        <v>5889</v>
      </c>
      <c r="AA1626" s="17">
        <v>6</v>
      </c>
      <c r="AB1626" s="17">
        <v>1333.3333333333335</v>
      </c>
      <c r="AC1626" s="17">
        <v>1.03952</v>
      </c>
      <c r="AD1626" s="17"/>
      <c r="AE1626" s="24" t="s">
        <v>5894</v>
      </c>
      <c r="AF1626" s="24">
        <v>57.7022110419584</v>
      </c>
      <c r="AG1626" s="20">
        <v>11.947645958932</v>
      </c>
      <c r="AH1626" s="27"/>
      <c r="AI1626" s="24" t="s">
        <v>5895</v>
      </c>
      <c r="AJ1626" s="24"/>
      <c r="AK1626" s="24"/>
      <c r="AL1626" s="24"/>
      <c r="AM1626" s="24"/>
      <c r="AN1626" s="24"/>
      <c r="AO1626" s="24"/>
      <c r="AP1626" s="24"/>
      <c r="AQ1626" s="24"/>
      <c r="AR1626" s="24"/>
    </row>
    <row r="1627" spans="1:81" ht="20.25" customHeight="1" x14ac:dyDescent="0.2">
      <c r="A1627" s="23">
        <v>1926</v>
      </c>
      <c r="B1627" s="24" t="s">
        <v>5896</v>
      </c>
      <c r="C1627" s="24" t="s">
        <v>91</v>
      </c>
      <c r="D1627" s="24">
        <v>2027</v>
      </c>
      <c r="E1627" s="25"/>
      <c r="F1627" s="24" t="s">
        <v>102</v>
      </c>
      <c r="G1627" s="24" t="s">
        <v>868</v>
      </c>
      <c r="H1627" s="24"/>
      <c r="I1627" s="24" t="s">
        <v>655</v>
      </c>
      <c r="J1627" s="24"/>
      <c r="K1627" s="24" t="s">
        <v>31</v>
      </c>
      <c r="L1627" s="24"/>
      <c r="M1627" s="24"/>
      <c r="N1627" s="24"/>
      <c r="O1627" s="24"/>
      <c r="P1627" s="24"/>
      <c r="Q1627" s="24">
        <v>1</v>
      </c>
      <c r="R1627" s="24"/>
      <c r="S1627" s="24"/>
      <c r="T1627" s="24"/>
      <c r="U1627" s="24"/>
      <c r="V1627" s="24"/>
      <c r="W1627" s="24"/>
      <c r="X1627" s="24"/>
      <c r="Y1627" s="24"/>
      <c r="Z1627" s="26" t="s">
        <v>5868</v>
      </c>
      <c r="AA1627" s="17">
        <v>6</v>
      </c>
      <c r="AB1627" s="17">
        <v>1304.3478260869565</v>
      </c>
      <c r="AC1627" s="17">
        <v>1.0169217391304346</v>
      </c>
      <c r="AD1627" s="17"/>
      <c r="AE1627" s="24" t="s">
        <v>5259</v>
      </c>
      <c r="AF1627" s="24">
        <v>57.477772000000002</v>
      </c>
      <c r="AG1627" s="20">
        <v>-4.2247209999999997</v>
      </c>
      <c r="AH1627" s="27"/>
      <c r="AI1627" s="24" t="s">
        <v>5897</v>
      </c>
      <c r="AJ1627" s="24"/>
      <c r="AK1627" s="24"/>
      <c r="AL1627" s="24"/>
      <c r="AM1627" s="24"/>
      <c r="AN1627" s="24"/>
      <c r="AO1627" s="24"/>
      <c r="AP1627" s="24"/>
      <c r="AQ1627" s="24"/>
      <c r="AR1627" s="24"/>
      <c r="AS1627" s="28"/>
      <c r="AT1627" s="28"/>
      <c r="AU1627" s="28"/>
      <c r="AV1627" s="28"/>
      <c r="AW1627" s="28"/>
      <c r="BA1627" s="28"/>
      <c r="BD1627" s="28"/>
      <c r="BE1627" s="28"/>
      <c r="BJ1627" s="28"/>
      <c r="BK1627" s="28"/>
      <c r="BL1627" s="28"/>
      <c r="BM1627" s="28"/>
      <c r="BP1627" s="28"/>
      <c r="BT1627" s="28"/>
      <c r="BU1627" s="28"/>
      <c r="BV1627" s="28"/>
      <c r="BW1627" s="28"/>
      <c r="BX1627" s="28"/>
      <c r="BY1627" s="28"/>
      <c r="BZ1627" s="28"/>
      <c r="CA1627" s="28"/>
      <c r="CB1627" s="28"/>
      <c r="CC1627" s="28"/>
    </row>
    <row r="1628" spans="1:81" ht="20.25" customHeight="1" x14ac:dyDescent="0.2">
      <c r="A1628" s="23">
        <v>2354</v>
      </c>
      <c r="B1628" s="24" t="s">
        <v>5898</v>
      </c>
      <c r="C1628" s="24" t="s">
        <v>777</v>
      </c>
      <c r="D1628" s="24"/>
      <c r="E1628" s="25"/>
      <c r="F1628" s="24" t="s">
        <v>54</v>
      </c>
      <c r="G1628" s="24" t="s">
        <v>492</v>
      </c>
      <c r="H1628" s="24" t="s">
        <v>493</v>
      </c>
      <c r="I1628" s="24" t="s">
        <v>494</v>
      </c>
      <c r="J1628" s="24" t="s">
        <v>687</v>
      </c>
      <c r="K1628" s="24" t="s">
        <v>31</v>
      </c>
      <c r="L1628" s="24"/>
      <c r="M1628" s="24"/>
      <c r="N1628" s="24"/>
      <c r="O1628" s="24"/>
      <c r="P1628" s="24">
        <v>1</v>
      </c>
      <c r="Q1628" s="24">
        <v>1</v>
      </c>
      <c r="R1628" s="24"/>
      <c r="S1628" s="24"/>
      <c r="T1628" s="24"/>
      <c r="U1628" s="24"/>
      <c r="V1628" s="24"/>
      <c r="W1628" s="24"/>
      <c r="X1628" s="24"/>
      <c r="Y1628" s="24"/>
      <c r="Z1628" s="26" t="s">
        <v>5889</v>
      </c>
      <c r="AA1628" s="17">
        <v>6</v>
      </c>
      <c r="AB1628" s="17">
        <v>1333.3333333333335</v>
      </c>
      <c r="AC1628" s="17">
        <v>1.03952</v>
      </c>
      <c r="AD1628" s="17"/>
      <c r="AE1628" s="24" t="s">
        <v>1045</v>
      </c>
      <c r="AF1628" s="24">
        <v>-23.3990803648907</v>
      </c>
      <c r="AG1628" s="20">
        <v>-69.252182822015996</v>
      </c>
      <c r="AH1628" s="27"/>
      <c r="AI1628" s="27" t="s">
        <v>390</v>
      </c>
      <c r="AJ1628" s="24"/>
      <c r="AK1628" s="24"/>
      <c r="AL1628" s="24"/>
      <c r="AM1628" s="24"/>
      <c r="AN1628" s="24"/>
      <c r="AO1628" s="24"/>
      <c r="AP1628" s="24"/>
      <c r="AQ1628" s="24"/>
      <c r="AR1628" s="24"/>
      <c r="AS1628" s="28"/>
      <c r="AT1628" s="28"/>
      <c r="AU1628" s="28"/>
      <c r="AV1628" s="28"/>
      <c r="AW1628" s="28"/>
      <c r="BA1628" s="28"/>
      <c r="BD1628" s="28"/>
      <c r="BE1628" s="28"/>
      <c r="BJ1628" s="28"/>
      <c r="BK1628" s="28"/>
      <c r="BL1628" s="28"/>
      <c r="BM1628" s="28"/>
      <c r="BP1628" s="28"/>
      <c r="BT1628" s="28"/>
      <c r="BU1628" s="28"/>
      <c r="BV1628" s="28"/>
      <c r="BW1628" s="28"/>
      <c r="BX1628" s="28"/>
      <c r="BY1628" s="28"/>
      <c r="BZ1628" s="28"/>
      <c r="CA1628" s="28"/>
      <c r="CB1628" s="28"/>
      <c r="CC1628" s="28"/>
    </row>
    <row r="1629" spans="1:81" ht="20.25" customHeight="1" x14ac:dyDescent="0.2">
      <c r="A1629" s="23">
        <v>3136</v>
      </c>
      <c r="B1629" s="24" t="s">
        <v>5899</v>
      </c>
      <c r="C1629" s="24" t="s">
        <v>28</v>
      </c>
      <c r="D1629" s="24">
        <v>2027</v>
      </c>
      <c r="E1629" s="25"/>
      <c r="F1629" s="24" t="s">
        <v>102</v>
      </c>
      <c r="G1629" s="24" t="s">
        <v>868</v>
      </c>
      <c r="H1629" s="24"/>
      <c r="I1629" s="24" t="s">
        <v>655</v>
      </c>
      <c r="J1629" s="24"/>
      <c r="K1629" s="24" t="s">
        <v>31</v>
      </c>
      <c r="L1629" s="24"/>
      <c r="M1629" s="24"/>
      <c r="N1629" s="24"/>
      <c r="O1629" s="24"/>
      <c r="P1629" s="24"/>
      <c r="Q1629" s="24"/>
      <c r="R1629" s="24"/>
      <c r="S1629" s="24"/>
      <c r="T1629" s="24"/>
      <c r="U1629" s="24"/>
      <c r="V1629" s="24"/>
      <c r="W1629" s="24"/>
      <c r="X1629" s="24"/>
      <c r="Y1629" s="24"/>
      <c r="Z1629" s="26" t="s">
        <v>5868</v>
      </c>
      <c r="AA1629" s="17">
        <v>6</v>
      </c>
      <c r="AB1629" s="17">
        <v>1304.3478260869565</v>
      </c>
      <c r="AC1629" s="17">
        <v>1.0169217391304346</v>
      </c>
      <c r="AD1629" s="17"/>
      <c r="AE1629" s="24" t="s">
        <v>5899</v>
      </c>
      <c r="AF1629" s="24">
        <v>63.4140145735037</v>
      </c>
      <c r="AG1629" s="20">
        <v>11.7444076660571</v>
      </c>
      <c r="AH1629" s="27"/>
      <c r="AI1629" s="24" t="s">
        <v>5688</v>
      </c>
      <c r="AJ1629" s="24"/>
      <c r="AK1629" s="24"/>
      <c r="AL1629" s="24"/>
      <c r="AM1629" s="24"/>
      <c r="AN1629" s="24"/>
      <c r="AO1629" s="24"/>
      <c r="AP1629" s="24"/>
      <c r="AQ1629" s="24"/>
      <c r="AR1629" s="24"/>
      <c r="AS1629" s="28"/>
      <c r="AT1629" s="28"/>
      <c r="AU1629" s="28"/>
      <c r="AV1629" s="28"/>
      <c r="AW1629" s="28"/>
      <c r="BA1629" s="28"/>
      <c r="BD1629" s="28"/>
      <c r="BE1629" s="28"/>
      <c r="BJ1629" s="28"/>
      <c r="BK1629" s="28"/>
      <c r="BL1629" s="28"/>
      <c r="BM1629" s="28"/>
      <c r="BP1629" s="28"/>
      <c r="BT1629" s="28"/>
      <c r="BU1629" s="28"/>
      <c r="BV1629" s="28"/>
      <c r="BW1629" s="28"/>
      <c r="BX1629" s="28"/>
      <c r="BY1629" s="28"/>
      <c r="BZ1629" s="28"/>
      <c r="CA1629" s="28"/>
      <c r="CB1629" s="28"/>
      <c r="CC1629" s="28"/>
    </row>
    <row r="1630" spans="1:81" ht="20.25" customHeight="1" x14ac:dyDescent="0.2">
      <c r="A1630" s="23">
        <v>925</v>
      </c>
      <c r="B1630" s="24" t="s">
        <v>5900</v>
      </c>
      <c r="C1630" s="24" t="s">
        <v>86</v>
      </c>
      <c r="D1630" s="24">
        <v>2026</v>
      </c>
      <c r="E1630" s="25"/>
      <c r="F1630" s="24" t="s">
        <v>44</v>
      </c>
      <c r="G1630" s="24" t="s">
        <v>492</v>
      </c>
      <c r="H1630" s="24" t="s">
        <v>493</v>
      </c>
      <c r="I1630" s="24" t="s">
        <v>494</v>
      </c>
      <c r="J1630" s="24" t="s">
        <v>495</v>
      </c>
      <c r="K1630" s="24" t="s">
        <v>173</v>
      </c>
      <c r="L1630" s="24"/>
      <c r="M1630" s="24"/>
      <c r="N1630" s="24"/>
      <c r="O1630" s="24"/>
      <c r="P1630" s="24"/>
      <c r="Q1630" s="24">
        <v>1</v>
      </c>
      <c r="R1630" s="24"/>
      <c r="S1630" s="24"/>
      <c r="T1630" s="24"/>
      <c r="U1630" s="24"/>
      <c r="V1630" s="24"/>
      <c r="W1630" s="24">
        <v>1</v>
      </c>
      <c r="X1630" s="24"/>
      <c r="Y1630" s="24"/>
      <c r="Z1630" s="26" t="s">
        <v>5901</v>
      </c>
      <c r="AA1630" s="17">
        <v>5.7718947206402955</v>
      </c>
      <c r="AB1630" s="17">
        <v>1282.643271253399</v>
      </c>
      <c r="AC1630" s="17">
        <v>1</v>
      </c>
      <c r="AD1630" s="17"/>
      <c r="AE1630" s="24" t="s">
        <v>297</v>
      </c>
      <c r="AF1630" s="24">
        <v>24.4852421565258</v>
      </c>
      <c r="AG1630" s="20">
        <v>54.392728038977801</v>
      </c>
      <c r="AH1630" s="27"/>
      <c r="AI1630" s="31" t="s">
        <v>5902</v>
      </c>
      <c r="AJ1630" s="31" t="s">
        <v>5903</v>
      </c>
      <c r="AK1630" s="24"/>
      <c r="AL1630" s="24"/>
      <c r="AM1630" s="24"/>
      <c r="AN1630" s="24"/>
      <c r="AO1630" s="24"/>
      <c r="AP1630" s="24"/>
      <c r="AQ1630" s="24"/>
      <c r="AR1630" s="24"/>
      <c r="AS1630" s="28"/>
      <c r="AT1630" s="28"/>
      <c r="AU1630" s="28"/>
      <c r="AV1630" s="28"/>
      <c r="AW1630" s="28"/>
      <c r="BA1630" s="28"/>
      <c r="BD1630" s="28"/>
      <c r="BE1630" s="28"/>
      <c r="BJ1630" s="28"/>
      <c r="BK1630" s="28"/>
      <c r="BL1630" s="28"/>
      <c r="BM1630" s="28"/>
      <c r="BP1630" s="28"/>
      <c r="BT1630" s="28"/>
      <c r="BU1630" s="28"/>
      <c r="BV1630" s="28"/>
      <c r="BW1630" s="28"/>
      <c r="BX1630" s="28"/>
      <c r="BY1630" s="28"/>
      <c r="BZ1630" s="28"/>
      <c r="CA1630" s="28"/>
      <c r="CB1630" s="28"/>
      <c r="CC1630" s="28"/>
    </row>
    <row r="1631" spans="1:81" ht="20.25" customHeight="1" x14ac:dyDescent="0.2">
      <c r="A1631" s="23">
        <v>1093</v>
      </c>
      <c r="B1631" s="24" t="s">
        <v>5904</v>
      </c>
      <c r="C1631" s="24" t="s">
        <v>232</v>
      </c>
      <c r="D1631" s="24"/>
      <c r="E1631" s="25"/>
      <c r="F1631" s="24" t="s">
        <v>102</v>
      </c>
      <c r="G1631" s="24" t="s">
        <v>492</v>
      </c>
      <c r="H1631" s="24" t="s">
        <v>493</v>
      </c>
      <c r="I1631" s="24" t="s">
        <v>494</v>
      </c>
      <c r="J1631" s="24" t="s">
        <v>619</v>
      </c>
      <c r="K1631" s="24" t="s">
        <v>31</v>
      </c>
      <c r="L1631" s="24"/>
      <c r="M1631" s="24"/>
      <c r="N1631" s="24"/>
      <c r="O1631" s="24"/>
      <c r="P1631" s="24">
        <v>1</v>
      </c>
      <c r="Q1631" s="24">
        <v>1</v>
      </c>
      <c r="R1631" s="24">
        <v>1</v>
      </c>
      <c r="S1631" s="24"/>
      <c r="T1631" s="24"/>
      <c r="U1631" s="24"/>
      <c r="V1631" s="24"/>
      <c r="W1631" s="24"/>
      <c r="X1631" s="24"/>
      <c r="Y1631" s="24"/>
      <c r="Z1631" s="26" t="s">
        <v>5905</v>
      </c>
      <c r="AA1631" s="17">
        <v>5.7718947206402955</v>
      </c>
      <c r="AB1631" s="17">
        <v>1282.643271253399</v>
      </c>
      <c r="AC1631" s="17">
        <v>1</v>
      </c>
      <c r="AD1631" s="17"/>
      <c r="AE1631" s="24"/>
      <c r="AF1631" s="24"/>
      <c r="AG1631" s="20"/>
      <c r="AH1631" s="27"/>
      <c r="AI1631" s="24" t="s">
        <v>5906</v>
      </c>
      <c r="AJ1631" s="24"/>
      <c r="AK1631" s="24"/>
      <c r="AL1631" s="24"/>
      <c r="AM1631" s="24"/>
      <c r="AN1631" s="24"/>
      <c r="AO1631" s="24"/>
      <c r="AP1631" s="24"/>
      <c r="AQ1631" s="24"/>
      <c r="AR1631" s="24"/>
      <c r="AS1631" s="28"/>
      <c r="AT1631" s="28"/>
      <c r="AU1631" s="28"/>
      <c r="AV1631" s="28"/>
      <c r="AW1631" s="28"/>
      <c r="BA1631" s="28"/>
      <c r="BD1631" s="28"/>
      <c r="BE1631" s="28"/>
      <c r="BJ1631" s="28"/>
      <c r="BK1631" s="28"/>
      <c r="BL1631" s="28"/>
      <c r="BM1631" s="28"/>
      <c r="BP1631" s="28"/>
      <c r="BT1631" s="28"/>
      <c r="BU1631" s="28"/>
      <c r="BV1631" s="28"/>
      <c r="BW1631" s="28"/>
      <c r="BX1631" s="28"/>
      <c r="BY1631" s="28"/>
      <c r="BZ1631" s="28"/>
      <c r="CA1631" s="28"/>
      <c r="CB1631" s="28"/>
      <c r="CC1631" s="28"/>
    </row>
    <row r="1632" spans="1:81" ht="20.25" customHeight="1" x14ac:dyDescent="0.2">
      <c r="A1632" s="23">
        <v>1841</v>
      </c>
      <c r="B1632" s="24" t="s">
        <v>5907</v>
      </c>
      <c r="C1632" s="24" t="s">
        <v>340</v>
      </c>
      <c r="D1632" s="24"/>
      <c r="E1632" s="25"/>
      <c r="F1632" s="24" t="s">
        <v>102</v>
      </c>
      <c r="G1632" s="24" t="s">
        <v>492</v>
      </c>
      <c r="H1632" s="24" t="s">
        <v>493</v>
      </c>
      <c r="I1632" s="24" t="s">
        <v>494</v>
      </c>
      <c r="J1632" s="24" t="s">
        <v>687</v>
      </c>
      <c r="K1632" s="24" t="s">
        <v>31</v>
      </c>
      <c r="L1632" s="24"/>
      <c r="M1632" s="24"/>
      <c r="N1632" s="24"/>
      <c r="O1632" s="24"/>
      <c r="P1632" s="24"/>
      <c r="Q1632" s="24"/>
      <c r="R1632" s="24">
        <v>1</v>
      </c>
      <c r="S1632" s="24"/>
      <c r="T1632" s="24"/>
      <c r="U1632" s="24"/>
      <c r="V1632" s="24"/>
      <c r="W1632" s="24"/>
      <c r="X1632" s="24"/>
      <c r="Y1632" s="24"/>
      <c r="Z1632" s="26" t="s">
        <v>5908</v>
      </c>
      <c r="AA1632" s="17">
        <v>5.7718947206402955</v>
      </c>
      <c r="AB1632" s="17">
        <v>1282.643271253399</v>
      </c>
      <c r="AC1632" s="17">
        <v>1</v>
      </c>
      <c r="AD1632" s="17"/>
      <c r="AE1632" s="24" t="s">
        <v>5909</v>
      </c>
      <c r="AF1632" s="24">
        <v>-9.7343259992939792</v>
      </c>
      <c r="AG1632" s="20">
        <v>120.049178393703</v>
      </c>
      <c r="AH1632" s="27"/>
      <c r="AI1632" s="24" t="s">
        <v>5910</v>
      </c>
      <c r="AJ1632" s="24" t="s">
        <v>2538</v>
      </c>
      <c r="AK1632" s="24"/>
      <c r="AL1632" s="24"/>
      <c r="AM1632" s="24"/>
      <c r="AN1632" s="24"/>
      <c r="AO1632" s="24"/>
      <c r="AP1632" s="24"/>
      <c r="AQ1632" s="24"/>
      <c r="AR1632" s="24"/>
      <c r="AS1632" s="28"/>
      <c r="AT1632" s="28"/>
      <c r="AU1632" s="28"/>
      <c r="AV1632" s="28"/>
      <c r="AW1632" s="28"/>
      <c r="BA1632" s="28"/>
      <c r="BD1632" s="28"/>
      <c r="BE1632" s="28"/>
      <c r="BJ1632" s="28"/>
      <c r="BK1632" s="28"/>
      <c r="BL1632" s="28"/>
      <c r="BM1632" s="28"/>
      <c r="BP1632" s="28"/>
      <c r="BT1632" s="28"/>
      <c r="BU1632" s="28"/>
      <c r="BV1632" s="28"/>
      <c r="BW1632" s="28"/>
      <c r="BX1632" s="28"/>
      <c r="BY1632" s="28"/>
      <c r="BZ1632" s="28"/>
      <c r="CA1632" s="28"/>
      <c r="CB1632" s="28"/>
      <c r="CC1632" s="28"/>
    </row>
    <row r="1633" spans="1:81" s="22" customFormat="1" ht="20.25" customHeight="1" x14ac:dyDescent="0.2">
      <c r="A1633" s="23">
        <v>788</v>
      </c>
      <c r="B1633" s="24" t="s">
        <v>5911</v>
      </c>
      <c r="C1633" s="24" t="s">
        <v>62</v>
      </c>
      <c r="D1633" s="24">
        <v>2022</v>
      </c>
      <c r="E1633" s="25"/>
      <c r="F1633" s="24" t="s">
        <v>29</v>
      </c>
      <c r="G1633" s="24" t="s">
        <v>693</v>
      </c>
      <c r="H1633" s="24"/>
      <c r="I1633" s="24" t="s">
        <v>494</v>
      </c>
      <c r="J1633" s="24" t="s">
        <v>495</v>
      </c>
      <c r="K1633" s="24" t="s">
        <v>31</v>
      </c>
      <c r="L1633" s="24"/>
      <c r="M1633" s="24"/>
      <c r="N1633" s="24"/>
      <c r="O1633" s="24"/>
      <c r="P1633" s="24"/>
      <c r="Q1633" s="24">
        <v>1</v>
      </c>
      <c r="R1633" s="24"/>
      <c r="S1633" s="24"/>
      <c r="T1633" s="24"/>
      <c r="U1633" s="24"/>
      <c r="V1633" s="24"/>
      <c r="W1633" s="24"/>
      <c r="X1633" s="24"/>
      <c r="Y1633" s="24"/>
      <c r="Z1633" s="26" t="s">
        <v>5912</v>
      </c>
      <c r="AA1633" s="17">
        <v>5.702631983992613</v>
      </c>
      <c r="AB1633" s="17">
        <v>1096.6599969216563</v>
      </c>
      <c r="AC1633" s="63">
        <v>0.85500000000000009</v>
      </c>
      <c r="AD1633" s="17"/>
      <c r="AE1633" s="24" t="s">
        <v>4627</v>
      </c>
      <c r="AF1633" s="24">
        <v>40.7541708417371</v>
      </c>
      <c r="AG1633" s="20">
        <v>115.032602305937</v>
      </c>
      <c r="AH1633" s="27"/>
      <c r="AI1633" s="24" t="s">
        <v>5884</v>
      </c>
      <c r="AJ1633" s="24" t="s">
        <v>5913</v>
      </c>
      <c r="AK1633" s="31" t="s">
        <v>5914</v>
      </c>
      <c r="AL1633" s="24"/>
      <c r="AM1633" s="24"/>
      <c r="AN1633" s="24"/>
      <c r="AO1633" s="24"/>
      <c r="AP1633" s="24"/>
      <c r="AQ1633" s="24"/>
      <c r="AR1633" s="24"/>
    </row>
    <row r="1634" spans="1:81" ht="20.25" customHeight="1" x14ac:dyDescent="0.2">
      <c r="A1634" s="23">
        <v>3139</v>
      </c>
      <c r="B1634" s="24" t="s">
        <v>5915</v>
      </c>
      <c r="C1634" s="24" t="s">
        <v>318</v>
      </c>
      <c r="D1634" s="24">
        <v>2027</v>
      </c>
      <c r="E1634" s="25"/>
      <c r="F1634" s="24" t="s">
        <v>102</v>
      </c>
      <c r="G1634" s="24" t="s">
        <v>492</v>
      </c>
      <c r="H1634" s="24" t="s">
        <v>493</v>
      </c>
      <c r="I1634" s="24" t="s">
        <v>494</v>
      </c>
      <c r="J1634" s="24" t="s">
        <v>495</v>
      </c>
      <c r="K1634" s="24" t="s">
        <v>31</v>
      </c>
      <c r="L1634" s="24"/>
      <c r="M1634" s="24"/>
      <c r="N1634" s="24"/>
      <c r="O1634" s="24"/>
      <c r="P1634" s="24">
        <v>1</v>
      </c>
      <c r="Q1634" s="24"/>
      <c r="R1634" s="24"/>
      <c r="S1634" s="24"/>
      <c r="T1634" s="24"/>
      <c r="U1634" s="24">
        <v>1</v>
      </c>
      <c r="V1634" s="24"/>
      <c r="W1634" s="24"/>
      <c r="X1634" s="24"/>
      <c r="Y1634" s="24"/>
      <c r="Z1634" s="26" t="s">
        <v>5916</v>
      </c>
      <c r="AA1634" s="17">
        <v>5.7</v>
      </c>
      <c r="AB1634" s="17">
        <v>1266.6666666666667</v>
      </c>
      <c r="AC1634" s="17">
        <v>0.98754399999999998</v>
      </c>
      <c r="AD1634" s="17"/>
      <c r="AE1634" s="24" t="s">
        <v>320</v>
      </c>
      <c r="AF1634" s="24">
        <v>63.841330804818902</v>
      </c>
      <c r="AG1634" s="20">
        <v>23.1276471272785</v>
      </c>
      <c r="AH1634" s="27"/>
      <c r="AI1634" s="24" t="s">
        <v>5917</v>
      </c>
      <c r="AJ1634" s="24"/>
      <c r="AK1634" s="24"/>
      <c r="AL1634" s="24"/>
      <c r="AM1634" s="24"/>
      <c r="AN1634" s="24"/>
      <c r="AO1634" s="24"/>
      <c r="AP1634" s="24"/>
      <c r="AQ1634" s="24"/>
      <c r="AR1634" s="24"/>
      <c r="AS1634" s="28"/>
      <c r="AT1634" s="28"/>
      <c r="AU1634" s="28"/>
      <c r="AV1634" s="28"/>
      <c r="AW1634" s="28"/>
      <c r="BA1634" s="28"/>
      <c r="BD1634" s="28"/>
      <c r="BE1634" s="28"/>
      <c r="BJ1634" s="28"/>
      <c r="BK1634" s="28"/>
      <c r="BL1634" s="28"/>
      <c r="BM1634" s="28"/>
      <c r="BP1634" s="28"/>
      <c r="BT1634" s="28"/>
      <c r="BU1634" s="28"/>
      <c r="BV1634" s="28"/>
      <c r="BW1634" s="28"/>
      <c r="BX1634" s="28"/>
      <c r="BY1634" s="28"/>
      <c r="BZ1634" s="28"/>
      <c r="CA1634" s="28"/>
      <c r="CB1634" s="28"/>
      <c r="CC1634" s="28"/>
    </row>
    <row r="1635" spans="1:81" ht="20.25" customHeight="1" x14ac:dyDescent="0.2">
      <c r="A1635" s="23">
        <v>3141</v>
      </c>
      <c r="B1635" s="24" t="s">
        <v>5918</v>
      </c>
      <c r="C1635" s="24" t="s">
        <v>318</v>
      </c>
      <c r="D1635" s="24">
        <v>2028</v>
      </c>
      <c r="E1635" s="25"/>
      <c r="F1635" s="24" t="s">
        <v>233</v>
      </c>
      <c r="G1635" s="24" t="s">
        <v>492</v>
      </c>
      <c r="H1635" s="24" t="s">
        <v>493</v>
      </c>
      <c r="I1635" s="24" t="s">
        <v>494</v>
      </c>
      <c r="J1635" s="24" t="s">
        <v>526</v>
      </c>
      <c r="K1635" s="24" t="s">
        <v>31</v>
      </c>
      <c r="L1635" s="24"/>
      <c r="M1635" s="24"/>
      <c r="N1635" s="24"/>
      <c r="O1635" s="24"/>
      <c r="P1635" s="24">
        <v>1</v>
      </c>
      <c r="Q1635" s="24"/>
      <c r="R1635" s="24"/>
      <c r="S1635" s="24"/>
      <c r="T1635" s="24"/>
      <c r="U1635" s="24"/>
      <c r="V1635" s="24"/>
      <c r="W1635" s="24"/>
      <c r="X1635" s="24"/>
      <c r="Y1635" s="24"/>
      <c r="Z1635" s="26" t="s">
        <v>5916</v>
      </c>
      <c r="AA1635" s="17">
        <v>5.7</v>
      </c>
      <c r="AB1635" s="17">
        <v>1266.6666666666667</v>
      </c>
      <c r="AC1635" s="17">
        <v>0.98754399999999998</v>
      </c>
      <c r="AD1635" s="17"/>
      <c r="AE1635" s="24" t="s">
        <v>5919</v>
      </c>
      <c r="AF1635" s="24">
        <v>60.860137735981901</v>
      </c>
      <c r="AG1635" s="20">
        <v>26.746171136986</v>
      </c>
      <c r="AH1635" s="27"/>
      <c r="AI1635" s="24" t="s">
        <v>5920</v>
      </c>
      <c r="AJ1635" s="24"/>
      <c r="AK1635" s="24"/>
      <c r="AL1635" s="24"/>
      <c r="AM1635" s="24"/>
      <c r="AN1635" s="24"/>
      <c r="AO1635" s="24"/>
      <c r="AP1635" s="24"/>
      <c r="AQ1635" s="24"/>
      <c r="AR1635" s="24"/>
      <c r="AS1635" s="28"/>
      <c r="AT1635" s="28"/>
      <c r="AU1635" s="28"/>
      <c r="AV1635" s="28"/>
      <c r="AW1635" s="28"/>
      <c r="BA1635" s="28"/>
      <c r="BD1635" s="28"/>
      <c r="BE1635" s="28"/>
      <c r="BJ1635" s="28"/>
      <c r="BK1635" s="28"/>
      <c r="BL1635" s="28"/>
      <c r="BM1635" s="28"/>
      <c r="BP1635" s="28"/>
      <c r="BT1635" s="28"/>
      <c r="BU1635" s="28"/>
      <c r="BV1635" s="28"/>
      <c r="BW1635" s="28"/>
      <c r="BX1635" s="28"/>
      <c r="BY1635" s="28"/>
      <c r="BZ1635" s="28"/>
      <c r="CA1635" s="28"/>
      <c r="CB1635" s="28"/>
      <c r="CC1635" s="28"/>
    </row>
    <row r="1636" spans="1:81" ht="20.25" customHeight="1" x14ac:dyDescent="0.2">
      <c r="A1636" s="23">
        <v>1314</v>
      </c>
      <c r="B1636" s="24" t="s">
        <v>5921</v>
      </c>
      <c r="C1636" s="24" t="s">
        <v>28</v>
      </c>
      <c r="D1636" s="24">
        <v>2022</v>
      </c>
      <c r="E1636" s="25"/>
      <c r="F1636" s="24" t="s">
        <v>29</v>
      </c>
      <c r="G1636" s="24" t="s">
        <v>868</v>
      </c>
      <c r="H1636" s="24"/>
      <c r="I1636" s="24" t="s">
        <v>494</v>
      </c>
      <c r="J1636" s="24" t="s">
        <v>619</v>
      </c>
      <c r="K1636" s="24" t="s">
        <v>31</v>
      </c>
      <c r="L1636" s="24"/>
      <c r="M1636" s="24"/>
      <c r="N1636" s="24"/>
      <c r="O1636" s="24"/>
      <c r="P1636" s="24"/>
      <c r="Q1636" s="24"/>
      <c r="R1636" s="24"/>
      <c r="S1636" s="24"/>
      <c r="T1636" s="24"/>
      <c r="U1636" s="24"/>
      <c r="V1636" s="24"/>
      <c r="W1636" s="24"/>
      <c r="X1636" s="24"/>
      <c r="Y1636" s="24"/>
      <c r="Z1636" s="26" t="s">
        <v>5922</v>
      </c>
      <c r="AA1636" s="17">
        <v>5.5</v>
      </c>
      <c r="AB1636" s="17">
        <v>1195.6521739130435</v>
      </c>
      <c r="AC1636" s="17">
        <v>0.93217826086956523</v>
      </c>
      <c r="AD1636" s="17"/>
      <c r="AE1636" s="24" t="s">
        <v>5921</v>
      </c>
      <c r="AF1636" s="24">
        <v>59.121222280313603</v>
      </c>
      <c r="AG1636" s="20">
        <v>9.63051569954815</v>
      </c>
      <c r="AH1636" s="27"/>
      <c r="AI1636" s="24" t="s">
        <v>5923</v>
      </c>
      <c r="AJ1636" s="24" t="s">
        <v>5924</v>
      </c>
      <c r="AK1636" s="24"/>
      <c r="AL1636" s="24"/>
      <c r="AM1636" s="24"/>
      <c r="AN1636" s="24"/>
      <c r="AO1636" s="24"/>
      <c r="AP1636" s="24"/>
      <c r="AQ1636" s="24"/>
      <c r="AR1636" s="24"/>
      <c r="AS1636" s="28"/>
      <c r="AT1636" s="28"/>
      <c r="AU1636" s="28"/>
      <c r="AV1636" s="28"/>
      <c r="AW1636" s="28"/>
      <c r="BA1636" s="28"/>
      <c r="BD1636" s="28"/>
      <c r="BE1636" s="28"/>
      <c r="BJ1636" s="28"/>
      <c r="BK1636" s="28"/>
      <c r="BL1636" s="28"/>
      <c r="BM1636" s="28"/>
      <c r="BP1636" s="28"/>
      <c r="BT1636" s="28"/>
      <c r="BU1636" s="28"/>
      <c r="BV1636" s="28"/>
      <c r="BW1636" s="28"/>
      <c r="BX1636" s="28"/>
      <c r="BY1636" s="28"/>
      <c r="BZ1636" s="28"/>
      <c r="CA1636" s="28"/>
      <c r="CB1636" s="28"/>
      <c r="CC1636" s="28"/>
    </row>
    <row r="1637" spans="1:81" s="22" customFormat="1" ht="20.25" customHeight="1" x14ac:dyDescent="0.2">
      <c r="A1637" s="23">
        <v>1778</v>
      </c>
      <c r="B1637" s="24" t="s">
        <v>5925</v>
      </c>
      <c r="C1637" s="24" t="s">
        <v>62</v>
      </c>
      <c r="D1637" s="24">
        <v>2026</v>
      </c>
      <c r="E1637" s="25"/>
      <c r="F1637" s="24" t="s">
        <v>44</v>
      </c>
      <c r="G1637" s="24" t="s">
        <v>693</v>
      </c>
      <c r="H1637" s="24"/>
      <c r="I1637" s="24" t="s">
        <v>494</v>
      </c>
      <c r="J1637" s="24" t="s">
        <v>526</v>
      </c>
      <c r="K1637" s="24" t="s">
        <v>31</v>
      </c>
      <c r="L1637" s="24">
        <v>1</v>
      </c>
      <c r="M1637" s="24"/>
      <c r="N1637" s="24"/>
      <c r="O1637" s="24"/>
      <c r="P1637" s="24"/>
      <c r="Q1637" s="24"/>
      <c r="R1637" s="24"/>
      <c r="S1637" s="24"/>
      <c r="T1637" s="24"/>
      <c r="U1637" s="24"/>
      <c r="V1637" s="24"/>
      <c r="W1637" s="24"/>
      <c r="X1637" s="24"/>
      <c r="Y1637" s="24"/>
      <c r="Z1637" s="26" t="s">
        <v>5926</v>
      </c>
      <c r="AA1637" s="17">
        <v>5.2</v>
      </c>
      <c r="AB1637" s="17">
        <v>1000</v>
      </c>
      <c r="AC1637" s="17">
        <v>0.77964</v>
      </c>
      <c r="AD1637" s="17"/>
      <c r="AE1637" s="24" t="s">
        <v>5927</v>
      </c>
      <c r="AF1637" s="24">
        <v>35.762928000000002</v>
      </c>
      <c r="AG1637" s="20">
        <v>114.98051100000001</v>
      </c>
      <c r="AH1637" s="27"/>
      <c r="AI1637" s="31" t="s">
        <v>5928</v>
      </c>
      <c r="AJ1637" s="24"/>
      <c r="AK1637" s="24"/>
      <c r="AL1637" s="24"/>
      <c r="AM1637" s="24"/>
      <c r="AN1637" s="24"/>
      <c r="AO1637" s="24"/>
      <c r="AP1637" s="24"/>
      <c r="AQ1637" s="24"/>
      <c r="AR1637" s="24"/>
    </row>
    <row r="1638" spans="1:81" ht="20.25" customHeight="1" x14ac:dyDescent="0.2">
      <c r="A1638" s="23">
        <v>2605</v>
      </c>
      <c r="B1638" s="24" t="s">
        <v>5929</v>
      </c>
      <c r="C1638" s="24" t="s">
        <v>179</v>
      </c>
      <c r="D1638" s="24">
        <v>2023</v>
      </c>
      <c r="E1638" s="25"/>
      <c r="F1638" s="24" t="s">
        <v>29</v>
      </c>
      <c r="G1638" s="24" t="s">
        <v>868</v>
      </c>
      <c r="H1638" s="24"/>
      <c r="I1638" s="24" t="s">
        <v>501</v>
      </c>
      <c r="J1638" s="24"/>
      <c r="K1638" s="24" t="s">
        <v>31</v>
      </c>
      <c r="L1638" s="24"/>
      <c r="M1638" s="24"/>
      <c r="N1638" s="24"/>
      <c r="O1638" s="24"/>
      <c r="P1638" s="24"/>
      <c r="Q1638" s="24"/>
      <c r="R1638" s="24">
        <v>1</v>
      </c>
      <c r="S1638" s="24"/>
      <c r="T1638" s="24"/>
      <c r="U1638" s="24"/>
      <c r="V1638" s="24"/>
      <c r="W1638" s="24"/>
      <c r="X1638" s="24"/>
      <c r="Y1638" s="24"/>
      <c r="Z1638" s="26" t="s">
        <v>5930</v>
      </c>
      <c r="AA1638" s="17">
        <v>5.0599999999999996</v>
      </c>
      <c r="AB1638" s="17">
        <v>1100</v>
      </c>
      <c r="AC1638" s="17">
        <v>0.85760399999999992</v>
      </c>
      <c r="AD1638" s="17"/>
      <c r="AE1638" s="24" t="s">
        <v>5931</v>
      </c>
      <c r="AF1638" s="24">
        <v>35.019607365012099</v>
      </c>
      <c r="AG1638" s="20">
        <v>134.833137729952</v>
      </c>
      <c r="AH1638" s="27"/>
      <c r="AI1638" s="24" t="s">
        <v>5932</v>
      </c>
      <c r="AJ1638" s="24"/>
      <c r="AK1638" s="24"/>
      <c r="AL1638" s="24"/>
      <c r="AM1638" s="24"/>
      <c r="AN1638" s="24"/>
      <c r="AO1638" s="24"/>
      <c r="AP1638" s="24"/>
      <c r="AQ1638" s="24"/>
      <c r="AR1638" s="24"/>
      <c r="AS1638" s="28"/>
      <c r="AT1638" s="28"/>
      <c r="AU1638" s="28"/>
      <c r="AV1638" s="28"/>
      <c r="AW1638" s="28"/>
      <c r="BA1638" s="28"/>
      <c r="BD1638" s="28"/>
      <c r="BE1638" s="28"/>
      <c r="BJ1638" s="28"/>
      <c r="BK1638" s="28"/>
      <c r="BL1638" s="28"/>
      <c r="BM1638" s="28"/>
      <c r="BP1638" s="28"/>
      <c r="BT1638" s="28"/>
      <c r="BU1638" s="28"/>
      <c r="BV1638" s="28"/>
      <c r="BW1638" s="28"/>
      <c r="BX1638" s="28"/>
      <c r="BY1638" s="28"/>
      <c r="BZ1638" s="28"/>
      <c r="CA1638" s="28"/>
      <c r="CB1638" s="28"/>
      <c r="CC1638" s="28"/>
    </row>
    <row r="1639" spans="1:81" ht="20.25" customHeight="1" x14ac:dyDescent="0.2">
      <c r="A1639" s="23">
        <v>227</v>
      </c>
      <c r="B1639" s="24" t="s">
        <v>5933</v>
      </c>
      <c r="C1639" s="24" t="s">
        <v>255</v>
      </c>
      <c r="D1639" s="24">
        <v>2017</v>
      </c>
      <c r="E1639" s="25"/>
      <c r="F1639" s="24" t="s">
        <v>29</v>
      </c>
      <c r="G1639" s="24" t="s">
        <v>693</v>
      </c>
      <c r="H1639" s="24"/>
      <c r="I1639" s="24" t="s">
        <v>501</v>
      </c>
      <c r="J1639" s="24"/>
      <c r="K1639" s="24" t="s">
        <v>31</v>
      </c>
      <c r="L1639" s="24">
        <v>1</v>
      </c>
      <c r="M1639" s="24"/>
      <c r="N1639" s="24"/>
      <c r="O1639" s="24"/>
      <c r="P1639" s="24"/>
      <c r="Q1639" s="24"/>
      <c r="R1639" s="24"/>
      <c r="S1639" s="24"/>
      <c r="T1639" s="24"/>
      <c r="U1639" s="24"/>
      <c r="V1639" s="24"/>
      <c r="W1639" s="24"/>
      <c r="X1639" s="24"/>
      <c r="Y1639" s="24"/>
      <c r="Z1639" s="26" t="s">
        <v>5232</v>
      </c>
      <c r="AA1639" s="17">
        <v>5</v>
      </c>
      <c r="AB1639" s="17">
        <v>961.53846153846155</v>
      </c>
      <c r="AC1639" s="17">
        <v>0.74965384615384612</v>
      </c>
      <c r="AD1639" s="17"/>
      <c r="AE1639" s="24" t="s">
        <v>5934</v>
      </c>
      <c r="AF1639" s="24">
        <v>53.514269766157099</v>
      </c>
      <c r="AG1639" s="20">
        <v>9.95004694091784</v>
      </c>
      <c r="AH1639" s="27"/>
      <c r="AI1639" s="24" t="s">
        <v>5935</v>
      </c>
      <c r="AJ1639" s="24" t="s">
        <v>5862</v>
      </c>
      <c r="AK1639" s="24"/>
      <c r="AL1639" s="24"/>
      <c r="AM1639" s="24"/>
      <c r="AN1639" s="24"/>
      <c r="AO1639" s="24"/>
      <c r="AP1639" s="24"/>
      <c r="AQ1639" s="24"/>
      <c r="AR1639" s="24"/>
      <c r="AS1639" s="28"/>
      <c r="AT1639" s="28"/>
      <c r="AU1639" s="28"/>
      <c r="AV1639" s="28"/>
      <c r="AW1639" s="28"/>
      <c r="BA1639" s="28"/>
      <c r="BD1639" s="28"/>
      <c r="BE1639" s="28"/>
      <c r="BJ1639" s="28"/>
      <c r="BK1639" s="28"/>
      <c r="BL1639" s="28"/>
      <c r="BM1639" s="28"/>
      <c r="BP1639" s="28"/>
      <c r="BT1639" s="28"/>
      <c r="BU1639" s="28"/>
      <c r="BV1639" s="28"/>
      <c r="BW1639" s="28"/>
      <c r="BX1639" s="28"/>
      <c r="BY1639" s="28"/>
      <c r="BZ1639" s="28"/>
      <c r="CA1639" s="28"/>
      <c r="CB1639" s="28"/>
      <c r="CC1639" s="28"/>
    </row>
    <row r="1640" spans="1:81" ht="20.25" customHeight="1" x14ac:dyDescent="0.2">
      <c r="A1640" s="23">
        <v>629</v>
      </c>
      <c r="B1640" s="24" t="s">
        <v>5936</v>
      </c>
      <c r="C1640" s="24" t="s">
        <v>151</v>
      </c>
      <c r="D1640" s="24"/>
      <c r="E1640" s="25"/>
      <c r="F1640" s="24" t="s">
        <v>102</v>
      </c>
      <c r="G1640" s="24" t="s">
        <v>492</v>
      </c>
      <c r="H1640" s="24" t="s">
        <v>493</v>
      </c>
      <c r="I1640" s="24" t="s">
        <v>732</v>
      </c>
      <c r="J1640" s="24"/>
      <c r="K1640" s="24" t="s">
        <v>74</v>
      </c>
      <c r="L1640" s="24"/>
      <c r="M1640" s="24"/>
      <c r="N1640" s="24">
        <v>1</v>
      </c>
      <c r="O1640" s="24"/>
      <c r="P1640" s="24"/>
      <c r="Q1640" s="24"/>
      <c r="R1640" s="24"/>
      <c r="S1640" s="24"/>
      <c r="T1640" s="24"/>
      <c r="U1640" s="24"/>
      <c r="V1640" s="24"/>
      <c r="W1640" s="24"/>
      <c r="X1640" s="24"/>
      <c r="Y1640" s="24"/>
      <c r="Z1640" s="26" t="s">
        <v>5937</v>
      </c>
      <c r="AA1640" s="17">
        <v>5</v>
      </c>
      <c r="AB1640" s="17">
        <v>1111.1111111111111</v>
      </c>
      <c r="AC1640" s="17">
        <v>0.86626666666666663</v>
      </c>
      <c r="AD1640" s="17"/>
      <c r="AE1640" s="24"/>
      <c r="AF1640" s="24"/>
      <c r="AG1640" s="20"/>
      <c r="AH1640" s="27"/>
      <c r="AI1640" s="24" t="s">
        <v>4034</v>
      </c>
      <c r="AJ1640" s="24" t="s">
        <v>1638</v>
      </c>
      <c r="AK1640" s="24" t="s">
        <v>5938</v>
      </c>
      <c r="AL1640" s="24"/>
      <c r="AM1640" s="24"/>
      <c r="AN1640" s="24"/>
      <c r="AO1640" s="24"/>
      <c r="AP1640" s="24"/>
      <c r="AQ1640" s="24"/>
      <c r="AR1640" s="24"/>
      <c r="AS1640" s="28"/>
      <c r="AT1640" s="28"/>
      <c r="AU1640" s="28"/>
      <c r="AV1640" s="28"/>
      <c r="AW1640" s="28"/>
      <c r="BA1640" s="28"/>
      <c r="BD1640" s="28"/>
      <c r="BE1640" s="28"/>
      <c r="BJ1640" s="28"/>
      <c r="BK1640" s="28"/>
      <c r="BL1640" s="28"/>
      <c r="BM1640" s="28"/>
      <c r="BP1640" s="28"/>
      <c r="BT1640" s="28"/>
      <c r="BU1640" s="28"/>
      <c r="BV1640" s="28"/>
      <c r="BW1640" s="28"/>
      <c r="BX1640" s="28"/>
      <c r="BY1640" s="28"/>
      <c r="BZ1640" s="28"/>
      <c r="CA1640" s="28"/>
      <c r="CB1640" s="28"/>
      <c r="CC1640" s="28"/>
    </row>
    <row r="1641" spans="1:81" s="51" customFormat="1" ht="20.25" customHeight="1" x14ac:dyDescent="0.2">
      <c r="A1641" s="23">
        <v>630</v>
      </c>
      <c r="B1641" s="24" t="s">
        <v>5939</v>
      </c>
      <c r="C1641" s="24" t="s">
        <v>151</v>
      </c>
      <c r="D1641" s="24">
        <v>2030</v>
      </c>
      <c r="E1641" s="25"/>
      <c r="F1641" s="24" t="s">
        <v>102</v>
      </c>
      <c r="G1641" s="24" t="s">
        <v>492</v>
      </c>
      <c r="H1641" s="24" t="s">
        <v>493</v>
      </c>
      <c r="I1641" s="24" t="s">
        <v>494</v>
      </c>
      <c r="J1641" s="24" t="s">
        <v>687</v>
      </c>
      <c r="K1641" s="24" t="s">
        <v>31</v>
      </c>
      <c r="L1641" s="24"/>
      <c r="M1641" s="24"/>
      <c r="N1641" s="24"/>
      <c r="O1641" s="24"/>
      <c r="P1641" s="24"/>
      <c r="Q1641" s="24">
        <v>1</v>
      </c>
      <c r="R1641" s="24"/>
      <c r="S1641" s="24">
        <v>1</v>
      </c>
      <c r="T1641" s="24"/>
      <c r="U1641" s="24"/>
      <c r="V1641" s="24"/>
      <c r="W1641" s="24"/>
      <c r="X1641" s="24"/>
      <c r="Y1641" s="24"/>
      <c r="Z1641" s="26" t="s">
        <v>5937</v>
      </c>
      <c r="AA1641" s="17">
        <v>5</v>
      </c>
      <c r="AB1641" s="17">
        <v>1111.1111111111111</v>
      </c>
      <c r="AC1641" s="17">
        <v>0.86626666666666663</v>
      </c>
      <c r="AD1641" s="17"/>
      <c r="AE1641" s="24" t="s">
        <v>5940</v>
      </c>
      <c r="AF1641" s="24">
        <v>53.201033543183399</v>
      </c>
      <c r="AG1641" s="20">
        <v>5.8030545773290303</v>
      </c>
      <c r="AH1641" s="27"/>
      <c r="AI1641" s="24" t="s">
        <v>4034</v>
      </c>
      <c r="AJ1641" s="24" t="s">
        <v>1638</v>
      </c>
      <c r="AK1641" s="24" t="s">
        <v>1638</v>
      </c>
      <c r="AL1641" s="24" t="s">
        <v>157</v>
      </c>
      <c r="AM1641" s="24"/>
      <c r="AN1641" s="24"/>
      <c r="AO1641" s="24"/>
      <c r="AP1641" s="24"/>
      <c r="AQ1641" s="24"/>
      <c r="AR1641" s="24"/>
    </row>
    <row r="1642" spans="1:81" s="51" customFormat="1" ht="20.25" customHeight="1" x14ac:dyDescent="0.2">
      <c r="A1642" s="23">
        <v>780</v>
      </c>
      <c r="B1642" s="24" t="s">
        <v>5941</v>
      </c>
      <c r="C1642" s="24" t="s">
        <v>1400</v>
      </c>
      <c r="D1642" s="24">
        <v>2027</v>
      </c>
      <c r="E1642" s="25"/>
      <c r="F1642" s="24" t="s">
        <v>102</v>
      </c>
      <c r="G1642" s="24" t="s">
        <v>492</v>
      </c>
      <c r="H1642" s="24" t="s">
        <v>493</v>
      </c>
      <c r="I1642" s="24" t="s">
        <v>494</v>
      </c>
      <c r="J1642" s="24" t="s">
        <v>687</v>
      </c>
      <c r="K1642" s="24" t="s">
        <v>31</v>
      </c>
      <c r="L1642" s="24"/>
      <c r="M1642" s="24"/>
      <c r="N1642" s="24"/>
      <c r="O1642" s="24"/>
      <c r="P1642" s="24"/>
      <c r="Q1642" s="24">
        <v>1</v>
      </c>
      <c r="R1642" s="24"/>
      <c r="S1642" s="24"/>
      <c r="T1642" s="24"/>
      <c r="U1642" s="24"/>
      <c r="V1642" s="24"/>
      <c r="W1642" s="24"/>
      <c r="X1642" s="24"/>
      <c r="Y1642" s="24"/>
      <c r="Z1642" s="26" t="s">
        <v>5937</v>
      </c>
      <c r="AA1642" s="17">
        <v>5</v>
      </c>
      <c r="AB1642" s="17">
        <v>1111.1111111111111</v>
      </c>
      <c r="AC1642" s="17">
        <v>0.86626666666666663</v>
      </c>
      <c r="AD1642" s="17"/>
      <c r="AE1642" s="24" t="s">
        <v>5942</v>
      </c>
      <c r="AF1642" s="24">
        <v>-34.8003441277612</v>
      </c>
      <c r="AG1642" s="20">
        <v>-56.196098300143802</v>
      </c>
      <c r="AH1642" s="27"/>
      <c r="AI1642" s="24" t="s">
        <v>5943</v>
      </c>
      <c r="AJ1642" s="24"/>
      <c r="AK1642" s="24"/>
      <c r="AL1642" s="24"/>
      <c r="AM1642" s="24"/>
      <c r="AN1642" s="24"/>
      <c r="AO1642" s="24"/>
      <c r="AP1642" s="24"/>
      <c r="AQ1642" s="24"/>
      <c r="AR1642" s="24"/>
    </row>
    <row r="1643" spans="1:81" ht="20.25" customHeight="1" x14ac:dyDescent="0.2">
      <c r="A1643" s="23">
        <v>784</v>
      </c>
      <c r="B1643" s="24" t="s">
        <v>5944</v>
      </c>
      <c r="C1643" s="24" t="s">
        <v>79</v>
      </c>
      <c r="D1643" s="24">
        <v>2027</v>
      </c>
      <c r="E1643" s="25"/>
      <c r="F1643" s="24" t="s">
        <v>44</v>
      </c>
      <c r="G1643" s="24" t="s">
        <v>693</v>
      </c>
      <c r="H1643" s="24"/>
      <c r="I1643" s="24" t="s">
        <v>501</v>
      </c>
      <c r="J1643" s="24"/>
      <c r="K1643" s="24" t="s">
        <v>31</v>
      </c>
      <c r="L1643" s="24"/>
      <c r="M1643" s="24"/>
      <c r="N1643" s="24"/>
      <c r="O1643" s="24"/>
      <c r="P1643" s="24"/>
      <c r="Q1643" s="24"/>
      <c r="R1643" s="24">
        <v>1</v>
      </c>
      <c r="S1643" s="24"/>
      <c r="T1643" s="24"/>
      <c r="U1643" s="24"/>
      <c r="V1643" s="24"/>
      <c r="W1643" s="24"/>
      <c r="X1643" s="24"/>
      <c r="Y1643" s="24"/>
      <c r="Z1643" s="26" t="s">
        <v>5937</v>
      </c>
      <c r="AA1643" s="17">
        <v>5</v>
      </c>
      <c r="AB1643" s="17">
        <v>961.53846153846155</v>
      </c>
      <c r="AC1643" s="17">
        <v>0.74965384615384612</v>
      </c>
      <c r="AD1643" s="17"/>
      <c r="AE1643" s="24" t="s">
        <v>5945</v>
      </c>
      <c r="AF1643" s="24">
        <v>47.493448473082204</v>
      </c>
      <c r="AG1643" s="20">
        <v>-120.303227967588</v>
      </c>
      <c r="AH1643" s="27"/>
      <c r="AI1643" s="24" t="s">
        <v>5946</v>
      </c>
      <c r="AJ1643" s="24" t="s">
        <v>5947</v>
      </c>
      <c r="AK1643" s="24" t="s">
        <v>5948</v>
      </c>
      <c r="AL1643" s="24" t="s">
        <v>5949</v>
      </c>
      <c r="AM1643" s="24" t="s">
        <v>5950</v>
      </c>
      <c r="AN1643" s="24" t="s">
        <v>5951</v>
      </c>
      <c r="AO1643" s="24"/>
      <c r="AP1643" s="24"/>
      <c r="AQ1643" s="24"/>
      <c r="AR1643" s="24"/>
      <c r="AS1643" s="28"/>
      <c r="AT1643" s="28"/>
      <c r="AU1643" s="28"/>
      <c r="AV1643" s="28"/>
      <c r="AW1643" s="28"/>
      <c r="BA1643" s="28"/>
      <c r="BD1643" s="28"/>
      <c r="BE1643" s="28"/>
      <c r="BJ1643" s="28"/>
      <c r="BK1643" s="28"/>
      <c r="BL1643" s="28"/>
      <c r="BM1643" s="28"/>
      <c r="BP1643" s="28"/>
      <c r="BT1643" s="28"/>
      <c r="BU1643" s="28"/>
      <c r="BV1643" s="28"/>
      <c r="BW1643" s="28"/>
      <c r="BX1643" s="28"/>
      <c r="BY1643" s="28"/>
      <c r="BZ1643" s="28"/>
      <c r="CA1643" s="28"/>
      <c r="CB1643" s="28"/>
      <c r="CC1643" s="28"/>
    </row>
    <row r="1644" spans="1:81" ht="20.25" customHeight="1" x14ac:dyDescent="0.2">
      <c r="A1644" s="23">
        <v>786</v>
      </c>
      <c r="B1644" s="24" t="s">
        <v>5952</v>
      </c>
      <c r="C1644" s="24" t="s">
        <v>151</v>
      </c>
      <c r="D1644" s="24">
        <v>2027</v>
      </c>
      <c r="E1644" s="25"/>
      <c r="F1644" s="24" t="s">
        <v>102</v>
      </c>
      <c r="G1644" s="24" t="s">
        <v>693</v>
      </c>
      <c r="H1644" s="24"/>
      <c r="I1644" s="24" t="s">
        <v>494</v>
      </c>
      <c r="J1644" s="24" t="s">
        <v>495</v>
      </c>
      <c r="K1644" s="24" t="s">
        <v>31</v>
      </c>
      <c r="L1644" s="24"/>
      <c r="M1644" s="24"/>
      <c r="N1644" s="24"/>
      <c r="O1644" s="24"/>
      <c r="P1644" s="24">
        <v>1</v>
      </c>
      <c r="Q1644" s="24">
        <v>1</v>
      </c>
      <c r="R1644" s="24"/>
      <c r="S1644" s="24">
        <v>1</v>
      </c>
      <c r="T1644" s="24"/>
      <c r="U1644" s="24"/>
      <c r="V1644" s="24"/>
      <c r="W1644" s="24"/>
      <c r="X1644" s="24"/>
      <c r="Y1644" s="24"/>
      <c r="Z1644" s="26" t="s">
        <v>5810</v>
      </c>
      <c r="AA1644" s="17">
        <v>5</v>
      </c>
      <c r="AB1644" s="17">
        <v>961.53846153846155</v>
      </c>
      <c r="AC1644" s="17">
        <v>0.74965384615384612</v>
      </c>
      <c r="AD1644" s="17"/>
      <c r="AE1644" s="24" t="s">
        <v>5953</v>
      </c>
      <c r="AF1644" s="24">
        <v>51.571079780489796</v>
      </c>
      <c r="AG1644" s="20">
        <v>5.2672179341125398</v>
      </c>
      <c r="AH1644" s="27"/>
      <c r="AI1644" s="24" t="s">
        <v>4034</v>
      </c>
      <c r="AJ1644" s="24" t="s">
        <v>1638</v>
      </c>
      <c r="AK1644" s="24" t="s">
        <v>5954</v>
      </c>
      <c r="AL1644" s="24" t="s">
        <v>154</v>
      </c>
      <c r="AM1644" s="24" t="s">
        <v>157</v>
      </c>
      <c r="AN1644" s="24"/>
      <c r="AO1644" s="24"/>
      <c r="AP1644" s="24"/>
      <c r="AQ1644" s="24"/>
      <c r="AR1644" s="24"/>
      <c r="AS1644" s="28"/>
      <c r="AT1644" s="28"/>
      <c r="AU1644" s="28"/>
      <c r="AV1644" s="28"/>
      <c r="AW1644" s="28"/>
      <c r="BA1644" s="28"/>
      <c r="BD1644" s="28"/>
      <c r="BE1644" s="28"/>
      <c r="BJ1644" s="28"/>
      <c r="BK1644" s="28"/>
      <c r="BL1644" s="28"/>
      <c r="BM1644" s="28"/>
      <c r="BP1644" s="28"/>
      <c r="BT1644" s="28"/>
      <c r="BU1644" s="28"/>
      <c r="BV1644" s="28"/>
      <c r="BW1644" s="28"/>
      <c r="BX1644" s="28"/>
      <c r="BY1644" s="28"/>
      <c r="BZ1644" s="28"/>
      <c r="CA1644" s="28"/>
      <c r="CB1644" s="28"/>
      <c r="CC1644" s="28"/>
    </row>
    <row r="1645" spans="1:81" ht="20.25" customHeight="1" x14ac:dyDescent="0.2">
      <c r="A1645" s="23">
        <v>787</v>
      </c>
      <c r="B1645" s="24" t="s">
        <v>5955</v>
      </c>
      <c r="C1645" s="24" t="s">
        <v>151</v>
      </c>
      <c r="D1645" s="24"/>
      <c r="E1645" s="25"/>
      <c r="F1645" s="24" t="s">
        <v>54</v>
      </c>
      <c r="G1645" s="24" t="s">
        <v>693</v>
      </c>
      <c r="H1645" s="24"/>
      <c r="I1645" s="24" t="s">
        <v>494</v>
      </c>
      <c r="J1645" s="24" t="s">
        <v>526</v>
      </c>
      <c r="K1645" s="24" t="s">
        <v>31</v>
      </c>
      <c r="L1645" s="24"/>
      <c r="M1645" s="24"/>
      <c r="N1645" s="24"/>
      <c r="O1645" s="24"/>
      <c r="P1645" s="24"/>
      <c r="Q1645" s="24">
        <v>1</v>
      </c>
      <c r="R1645" s="24"/>
      <c r="S1645" s="24"/>
      <c r="T1645" s="24"/>
      <c r="U1645" s="24"/>
      <c r="V1645" s="24"/>
      <c r="W1645" s="24"/>
      <c r="X1645" s="24"/>
      <c r="Y1645" s="24"/>
      <c r="Z1645" s="26" t="s">
        <v>5232</v>
      </c>
      <c r="AA1645" s="17">
        <v>5</v>
      </c>
      <c r="AB1645" s="17">
        <v>961.53846153846155</v>
      </c>
      <c r="AC1645" s="17">
        <v>0.74965384615384612</v>
      </c>
      <c r="AD1645" s="17"/>
      <c r="AE1645" s="24" t="s">
        <v>5956</v>
      </c>
      <c r="AF1645" s="24">
        <v>52.632355588033001</v>
      </c>
      <c r="AG1645" s="20">
        <v>4.7497231417900299</v>
      </c>
      <c r="AH1645" s="27"/>
      <c r="AI1645" s="24" t="s">
        <v>5957</v>
      </c>
      <c r="AJ1645" s="24" t="s">
        <v>5958</v>
      </c>
      <c r="AK1645" s="24" t="s">
        <v>4034</v>
      </c>
      <c r="AL1645" s="24" t="s">
        <v>1638</v>
      </c>
      <c r="AM1645" s="24" t="s">
        <v>5959</v>
      </c>
      <c r="AN1645" s="24" t="s">
        <v>157</v>
      </c>
      <c r="AO1645" s="24" t="s">
        <v>5960</v>
      </c>
      <c r="AP1645" s="24"/>
      <c r="AQ1645" s="24"/>
      <c r="AR1645" s="24"/>
      <c r="AS1645" s="28"/>
      <c r="AT1645" s="28"/>
      <c r="AU1645" s="28"/>
      <c r="AV1645" s="28"/>
      <c r="AW1645" s="28"/>
      <c r="BA1645" s="28"/>
      <c r="BD1645" s="28"/>
      <c r="BE1645" s="28"/>
      <c r="BJ1645" s="28"/>
      <c r="BK1645" s="28"/>
      <c r="BL1645" s="28"/>
      <c r="BM1645" s="28"/>
      <c r="BP1645" s="28"/>
      <c r="BT1645" s="28"/>
      <c r="BU1645" s="28"/>
      <c r="BV1645" s="28"/>
      <c r="BW1645" s="28"/>
      <c r="BX1645" s="28"/>
      <c r="BY1645" s="28"/>
      <c r="BZ1645" s="28"/>
      <c r="CA1645" s="28"/>
      <c r="CB1645" s="28"/>
      <c r="CC1645" s="28"/>
    </row>
    <row r="1646" spans="1:81" ht="20.25" customHeight="1" x14ac:dyDescent="0.2">
      <c r="A1646" s="23">
        <v>872</v>
      </c>
      <c r="B1646" s="24" t="s">
        <v>5961</v>
      </c>
      <c r="C1646" s="24" t="s">
        <v>91</v>
      </c>
      <c r="D1646" s="24">
        <v>2024</v>
      </c>
      <c r="E1646" s="25"/>
      <c r="F1646" s="24" t="s">
        <v>29</v>
      </c>
      <c r="G1646" s="24" t="s">
        <v>868</v>
      </c>
      <c r="H1646" s="24"/>
      <c r="I1646" s="24" t="s">
        <v>494</v>
      </c>
      <c r="J1646" s="24" t="s">
        <v>495</v>
      </c>
      <c r="K1646" s="24" t="s">
        <v>31</v>
      </c>
      <c r="L1646" s="24"/>
      <c r="M1646" s="24"/>
      <c r="N1646" s="24"/>
      <c r="O1646" s="24"/>
      <c r="P1646" s="24"/>
      <c r="Q1646" s="24"/>
      <c r="R1646" s="24"/>
      <c r="S1646" s="24"/>
      <c r="T1646" s="24"/>
      <c r="U1646" s="24">
        <v>1</v>
      </c>
      <c r="V1646" s="24"/>
      <c r="W1646" s="24"/>
      <c r="X1646" s="24"/>
      <c r="Y1646" s="24"/>
      <c r="Z1646" s="26" t="s">
        <v>5232</v>
      </c>
      <c r="AA1646" s="17">
        <v>5</v>
      </c>
      <c r="AB1646" s="17">
        <v>1086.9565217391305</v>
      </c>
      <c r="AC1646" s="17">
        <v>0.84743478260869565</v>
      </c>
      <c r="AD1646" s="17"/>
      <c r="AE1646" s="24" t="s">
        <v>5962</v>
      </c>
      <c r="AF1646" s="24">
        <v>56.182001778831797</v>
      </c>
      <c r="AG1646" s="20">
        <v>-3.0139368346573101</v>
      </c>
      <c r="AH1646" s="27"/>
      <c r="AI1646" s="24" t="s">
        <v>5963</v>
      </c>
      <c r="AJ1646" s="24" t="s">
        <v>5964</v>
      </c>
      <c r="AK1646" s="24" t="s">
        <v>5965</v>
      </c>
      <c r="AL1646" s="24"/>
      <c r="AM1646" s="24"/>
      <c r="AN1646" s="24"/>
      <c r="AO1646" s="24"/>
      <c r="AP1646" s="24"/>
      <c r="AQ1646" s="24"/>
      <c r="AR1646" s="24"/>
      <c r="AS1646" s="28"/>
      <c r="AT1646" s="28"/>
      <c r="AU1646" s="28"/>
      <c r="AV1646" s="28"/>
      <c r="AW1646" s="28"/>
      <c r="BA1646" s="28"/>
      <c r="BD1646" s="28"/>
      <c r="BE1646" s="28"/>
      <c r="BJ1646" s="28"/>
      <c r="BK1646" s="28"/>
      <c r="BL1646" s="28"/>
      <c r="BM1646" s="28"/>
      <c r="BP1646" s="28"/>
      <c r="BT1646" s="28"/>
      <c r="BU1646" s="28"/>
      <c r="BV1646" s="28"/>
      <c r="BW1646" s="28"/>
      <c r="BX1646" s="28"/>
      <c r="BY1646" s="28"/>
      <c r="BZ1646" s="28"/>
      <c r="CA1646" s="28"/>
      <c r="CB1646" s="28"/>
      <c r="CC1646" s="28"/>
    </row>
    <row r="1647" spans="1:81" ht="20.25" customHeight="1" x14ac:dyDescent="0.2">
      <c r="A1647" s="23">
        <v>918</v>
      </c>
      <c r="B1647" s="24" t="s">
        <v>5966</v>
      </c>
      <c r="C1647" s="24" t="s">
        <v>232</v>
      </c>
      <c r="D1647" s="24"/>
      <c r="E1647" s="25"/>
      <c r="F1647" s="24" t="s">
        <v>102</v>
      </c>
      <c r="G1647" s="24" t="s">
        <v>492</v>
      </c>
      <c r="H1647" s="24" t="s">
        <v>493</v>
      </c>
      <c r="I1647" s="24" t="s">
        <v>494</v>
      </c>
      <c r="J1647" s="24" t="s">
        <v>644</v>
      </c>
      <c r="K1647" s="24" t="s">
        <v>31</v>
      </c>
      <c r="L1647" s="24"/>
      <c r="M1647" s="24"/>
      <c r="N1647" s="24"/>
      <c r="O1647" s="24"/>
      <c r="P1647" s="24">
        <v>1</v>
      </c>
      <c r="Q1647" s="24"/>
      <c r="R1647" s="24"/>
      <c r="S1647" s="24"/>
      <c r="T1647" s="24"/>
      <c r="U1647" s="24"/>
      <c r="V1647" s="24"/>
      <c r="W1647" s="24"/>
      <c r="X1647" s="24"/>
      <c r="Y1647" s="24"/>
      <c r="Z1647" s="26" t="s">
        <v>5937</v>
      </c>
      <c r="AA1647" s="17">
        <v>5</v>
      </c>
      <c r="AB1647" s="17">
        <v>1111.1111111111111</v>
      </c>
      <c r="AC1647" s="17">
        <v>0.86626666666666663</v>
      </c>
      <c r="AD1647" s="17"/>
      <c r="AE1647" s="24" t="s">
        <v>235</v>
      </c>
      <c r="AF1647" s="24">
        <v>43.464737332950598</v>
      </c>
      <c r="AG1647" s="20">
        <v>-5.9461230615423197</v>
      </c>
      <c r="AH1647" s="27"/>
      <c r="AI1647" s="24" t="s">
        <v>2794</v>
      </c>
      <c r="AJ1647" s="24" t="s">
        <v>3852</v>
      </c>
      <c r="AK1647" s="24"/>
      <c r="AL1647" s="24"/>
      <c r="AM1647" s="24"/>
      <c r="AN1647" s="24"/>
      <c r="AO1647" s="24"/>
      <c r="AP1647" s="24"/>
      <c r="AQ1647" s="24"/>
      <c r="AR1647" s="24"/>
      <c r="AS1647" s="28"/>
      <c r="AT1647" s="28"/>
      <c r="AU1647" s="28"/>
      <c r="AV1647" s="28"/>
      <c r="AW1647" s="28"/>
      <c r="BA1647" s="28"/>
      <c r="BD1647" s="28"/>
      <c r="BE1647" s="28"/>
      <c r="BJ1647" s="28"/>
      <c r="BK1647" s="28"/>
      <c r="BL1647" s="28"/>
      <c r="BM1647" s="28"/>
      <c r="BP1647" s="28"/>
      <c r="BT1647" s="28"/>
      <c r="BU1647" s="28"/>
      <c r="BV1647" s="28"/>
      <c r="BW1647" s="28"/>
      <c r="BX1647" s="28"/>
      <c r="BY1647" s="28"/>
      <c r="BZ1647" s="28"/>
      <c r="CA1647" s="28"/>
      <c r="CB1647" s="28"/>
      <c r="CC1647" s="28"/>
    </row>
    <row r="1648" spans="1:81" ht="20.25" customHeight="1" x14ac:dyDescent="0.2">
      <c r="A1648" s="23">
        <v>1069</v>
      </c>
      <c r="B1648" s="24" t="s">
        <v>5967</v>
      </c>
      <c r="C1648" s="24" t="s">
        <v>255</v>
      </c>
      <c r="D1648" s="24">
        <v>2024</v>
      </c>
      <c r="E1648" s="25"/>
      <c r="F1648" s="24" t="s">
        <v>29</v>
      </c>
      <c r="G1648" s="24" t="s">
        <v>693</v>
      </c>
      <c r="H1648" s="24"/>
      <c r="I1648" s="24" t="s">
        <v>494</v>
      </c>
      <c r="J1648" s="24" t="s">
        <v>619</v>
      </c>
      <c r="K1648" s="24" t="s">
        <v>31</v>
      </c>
      <c r="L1648" s="24"/>
      <c r="M1648" s="24"/>
      <c r="N1648" s="24"/>
      <c r="O1648" s="24"/>
      <c r="P1648" s="24"/>
      <c r="Q1648" s="24">
        <v>1</v>
      </c>
      <c r="R1648" s="24"/>
      <c r="S1648" s="24"/>
      <c r="T1648" s="24"/>
      <c r="U1648" s="24"/>
      <c r="V1648" s="24"/>
      <c r="W1648" s="24"/>
      <c r="X1648" s="24"/>
      <c r="Y1648" s="24"/>
      <c r="Z1648" s="26" t="s">
        <v>5968</v>
      </c>
      <c r="AA1648" s="17">
        <v>5</v>
      </c>
      <c r="AB1648" s="17">
        <v>961.53846153846155</v>
      </c>
      <c r="AC1648" s="17">
        <v>0.74965384615384612</v>
      </c>
      <c r="AD1648" s="17"/>
      <c r="AE1648" s="24" t="s">
        <v>2431</v>
      </c>
      <c r="AF1648" s="24">
        <v>52.002433406016401</v>
      </c>
      <c r="AG1648" s="20">
        <v>12.1760060350715</v>
      </c>
      <c r="AH1648" s="27"/>
      <c r="AI1648" s="24" t="s">
        <v>5969</v>
      </c>
      <c r="AJ1648" s="24" t="s">
        <v>5970</v>
      </c>
      <c r="AK1648" s="24"/>
      <c r="AL1648" s="24"/>
      <c r="AM1648" s="24"/>
      <c r="AN1648" s="24"/>
      <c r="AO1648" s="24"/>
      <c r="AP1648" s="24"/>
      <c r="AQ1648" s="24"/>
      <c r="AR1648" s="24"/>
      <c r="AS1648" s="28"/>
      <c r="AT1648" s="28"/>
      <c r="AU1648" s="28"/>
      <c r="AV1648" s="28"/>
      <c r="AW1648" s="28"/>
      <c r="BA1648" s="28"/>
      <c r="BD1648" s="28"/>
      <c r="BE1648" s="28"/>
      <c r="BJ1648" s="28"/>
      <c r="BK1648" s="28"/>
      <c r="BL1648" s="28"/>
      <c r="BM1648" s="28"/>
      <c r="BP1648" s="28"/>
      <c r="BT1648" s="28"/>
      <c r="BU1648" s="28"/>
      <c r="BV1648" s="28"/>
      <c r="BW1648" s="28"/>
      <c r="BX1648" s="28"/>
      <c r="BY1648" s="28"/>
      <c r="BZ1648" s="28"/>
      <c r="CA1648" s="28"/>
      <c r="CB1648" s="28"/>
      <c r="CC1648" s="28"/>
    </row>
    <row r="1649" spans="1:81" ht="20.25" customHeight="1" x14ac:dyDescent="0.2">
      <c r="A1649" s="23">
        <v>1121</v>
      </c>
      <c r="B1649" s="24" t="s">
        <v>5971</v>
      </c>
      <c r="C1649" s="24" t="s">
        <v>151</v>
      </c>
      <c r="D1649" s="24">
        <v>2026</v>
      </c>
      <c r="E1649" s="25"/>
      <c r="F1649" s="24" t="s">
        <v>44</v>
      </c>
      <c r="G1649" s="24" t="s">
        <v>693</v>
      </c>
      <c r="H1649" s="24"/>
      <c r="I1649" s="24" t="s">
        <v>494</v>
      </c>
      <c r="J1649" s="24" t="s">
        <v>526</v>
      </c>
      <c r="K1649" s="24" t="s">
        <v>31</v>
      </c>
      <c r="L1649" s="24"/>
      <c r="M1649" s="24"/>
      <c r="N1649" s="24"/>
      <c r="O1649" s="24"/>
      <c r="P1649" s="24"/>
      <c r="Q1649" s="24"/>
      <c r="R1649" s="24"/>
      <c r="S1649" s="24"/>
      <c r="T1649" s="24"/>
      <c r="U1649" s="24"/>
      <c r="V1649" s="24"/>
      <c r="W1649" s="24"/>
      <c r="X1649" s="24"/>
      <c r="Y1649" s="24"/>
      <c r="Z1649" s="26" t="s">
        <v>5232</v>
      </c>
      <c r="AA1649" s="17">
        <v>5</v>
      </c>
      <c r="AB1649" s="17">
        <v>961.53846153846155</v>
      </c>
      <c r="AC1649" s="17">
        <v>0.74965384615384612</v>
      </c>
      <c r="AD1649" s="17"/>
      <c r="AE1649" s="24" t="s">
        <v>5972</v>
      </c>
      <c r="AF1649" s="24">
        <v>52.832444110591403</v>
      </c>
      <c r="AG1649" s="20">
        <v>4.9387337102483402</v>
      </c>
      <c r="AH1649" s="27"/>
      <c r="AI1649" s="24" t="s">
        <v>154</v>
      </c>
      <c r="AJ1649" s="24" t="s">
        <v>157</v>
      </c>
      <c r="AK1649" s="24" t="s">
        <v>5973</v>
      </c>
      <c r="AL1649" s="24"/>
      <c r="AM1649" s="24"/>
      <c r="AN1649" s="24"/>
      <c r="AO1649" s="24"/>
      <c r="AP1649" s="24"/>
      <c r="AQ1649" s="24"/>
      <c r="AR1649" s="24"/>
      <c r="AS1649" s="28"/>
      <c r="AT1649" s="28"/>
      <c r="AU1649" s="28"/>
      <c r="AV1649" s="28"/>
      <c r="AW1649" s="28"/>
      <c r="BA1649" s="28"/>
      <c r="BD1649" s="28"/>
      <c r="BE1649" s="28"/>
      <c r="BJ1649" s="28"/>
      <c r="BK1649" s="28"/>
      <c r="BL1649" s="28"/>
      <c r="BM1649" s="28"/>
      <c r="BP1649" s="28"/>
      <c r="BT1649" s="28"/>
      <c r="BU1649" s="28"/>
      <c r="BV1649" s="28"/>
      <c r="BW1649" s="28"/>
      <c r="BX1649" s="28"/>
      <c r="BY1649" s="28"/>
      <c r="BZ1649" s="28"/>
      <c r="CA1649" s="28"/>
      <c r="CB1649" s="28"/>
      <c r="CC1649" s="28"/>
    </row>
    <row r="1650" spans="1:81" ht="20.25" customHeight="1" x14ac:dyDescent="0.2">
      <c r="A1650" s="23">
        <v>1134</v>
      </c>
      <c r="B1650" s="24" t="s">
        <v>5974</v>
      </c>
      <c r="C1650" s="24" t="s">
        <v>1918</v>
      </c>
      <c r="D1650" s="24">
        <v>2027</v>
      </c>
      <c r="E1650" s="25"/>
      <c r="F1650" s="24" t="s">
        <v>44</v>
      </c>
      <c r="G1650" s="24" t="s">
        <v>492</v>
      </c>
      <c r="H1650" s="24" t="s">
        <v>493</v>
      </c>
      <c r="I1650" s="24" t="s">
        <v>494</v>
      </c>
      <c r="J1650" s="24" t="s">
        <v>526</v>
      </c>
      <c r="K1650" s="24" t="s">
        <v>31</v>
      </c>
      <c r="L1650" s="24"/>
      <c r="M1650" s="24">
        <v>1</v>
      </c>
      <c r="N1650" s="24"/>
      <c r="O1650" s="24"/>
      <c r="P1650" s="24"/>
      <c r="Q1650" s="24">
        <v>1</v>
      </c>
      <c r="R1650" s="24"/>
      <c r="S1650" s="24"/>
      <c r="T1650" s="24"/>
      <c r="U1650" s="24"/>
      <c r="V1650" s="24"/>
      <c r="W1650" s="24"/>
      <c r="X1650" s="24"/>
      <c r="Y1650" s="24"/>
      <c r="Z1650" s="26" t="s">
        <v>5975</v>
      </c>
      <c r="AA1650" s="17">
        <v>5</v>
      </c>
      <c r="AB1650" s="17">
        <v>1111.1111111111111</v>
      </c>
      <c r="AC1650" s="17">
        <v>0.86626666666666663</v>
      </c>
      <c r="AD1650" s="17"/>
      <c r="AE1650" s="24" t="s">
        <v>5976</v>
      </c>
      <c r="AF1650" s="24">
        <v>-39.3220512117082</v>
      </c>
      <c r="AG1650" s="20">
        <v>174.41011746981999</v>
      </c>
      <c r="AH1650" s="27"/>
      <c r="AI1650" s="24" t="s">
        <v>5977</v>
      </c>
      <c r="AJ1650" s="24"/>
      <c r="AK1650" s="24"/>
      <c r="AL1650" s="24"/>
      <c r="AM1650" s="24"/>
      <c r="AN1650" s="24"/>
      <c r="AO1650" s="24"/>
      <c r="AP1650" s="24"/>
      <c r="AQ1650" s="24"/>
      <c r="AR1650" s="24"/>
      <c r="AS1650" s="28"/>
      <c r="AT1650" s="28"/>
      <c r="AU1650" s="28"/>
      <c r="AV1650" s="28"/>
      <c r="AW1650" s="28"/>
      <c r="BA1650" s="28"/>
      <c r="BD1650" s="28"/>
      <c r="BE1650" s="28"/>
      <c r="BJ1650" s="28"/>
      <c r="BK1650" s="28"/>
      <c r="BL1650" s="28"/>
      <c r="BM1650" s="28"/>
      <c r="BP1650" s="28"/>
      <c r="BT1650" s="28"/>
      <c r="BU1650" s="28"/>
      <c r="BV1650" s="28"/>
      <c r="BW1650" s="28"/>
      <c r="BX1650" s="28"/>
      <c r="BY1650" s="28"/>
      <c r="BZ1650" s="28"/>
      <c r="CA1650" s="28"/>
      <c r="CB1650" s="28"/>
      <c r="CC1650" s="28"/>
    </row>
    <row r="1651" spans="1:81" ht="20.25" customHeight="1" x14ac:dyDescent="0.2">
      <c r="A1651" s="23">
        <v>1248</v>
      </c>
      <c r="B1651" s="24" t="s">
        <v>5978</v>
      </c>
      <c r="C1651" s="24" t="s">
        <v>232</v>
      </c>
      <c r="D1651" s="24"/>
      <c r="E1651" s="25"/>
      <c r="F1651" s="24" t="s">
        <v>92</v>
      </c>
      <c r="G1651" s="24" t="s">
        <v>693</v>
      </c>
      <c r="H1651" s="24"/>
      <c r="I1651" s="24" t="s">
        <v>494</v>
      </c>
      <c r="J1651" s="24" t="s">
        <v>526</v>
      </c>
      <c r="K1651" s="24" t="s">
        <v>74</v>
      </c>
      <c r="L1651" s="24"/>
      <c r="M1651" s="24"/>
      <c r="N1651" s="24">
        <v>1</v>
      </c>
      <c r="O1651" s="24"/>
      <c r="P1651" s="24"/>
      <c r="Q1651" s="24"/>
      <c r="R1651" s="24"/>
      <c r="S1651" s="24"/>
      <c r="T1651" s="24"/>
      <c r="U1651" s="24"/>
      <c r="V1651" s="24"/>
      <c r="W1651" s="24"/>
      <c r="X1651" s="24"/>
      <c r="Y1651" s="24"/>
      <c r="Z1651" s="26" t="s">
        <v>5937</v>
      </c>
      <c r="AA1651" s="17">
        <v>5</v>
      </c>
      <c r="AB1651" s="17">
        <v>961.53846153846155</v>
      </c>
      <c r="AC1651" s="17">
        <v>0.74965384615384612</v>
      </c>
      <c r="AD1651" s="17"/>
      <c r="AE1651" s="24" t="s">
        <v>5979</v>
      </c>
      <c r="AF1651" s="24">
        <v>42.604173236397401</v>
      </c>
      <c r="AG1651" s="20">
        <v>-8.6460137580765206</v>
      </c>
      <c r="AH1651" s="27" t="s">
        <v>270</v>
      </c>
      <c r="AI1651" s="24" t="s">
        <v>3484</v>
      </c>
      <c r="AJ1651" s="24"/>
      <c r="AK1651" s="24"/>
      <c r="AL1651" s="24"/>
      <c r="AM1651" s="24"/>
      <c r="AN1651" s="24"/>
      <c r="AO1651" s="24"/>
      <c r="AP1651" s="24"/>
      <c r="AQ1651" s="24"/>
      <c r="AR1651" s="24"/>
      <c r="AS1651" s="28"/>
      <c r="AT1651" s="28"/>
      <c r="AU1651" s="28"/>
      <c r="AV1651" s="28"/>
      <c r="AW1651" s="28"/>
      <c r="BA1651" s="28"/>
      <c r="BD1651" s="28"/>
      <c r="BE1651" s="28"/>
      <c r="BJ1651" s="28"/>
      <c r="BK1651" s="28"/>
      <c r="BL1651" s="28"/>
      <c r="BM1651" s="28"/>
      <c r="BP1651" s="28"/>
      <c r="BT1651" s="28"/>
      <c r="BU1651" s="28"/>
      <c r="BV1651" s="28"/>
      <c r="BW1651" s="28"/>
      <c r="BX1651" s="28"/>
      <c r="BY1651" s="28"/>
      <c r="BZ1651" s="28"/>
      <c r="CA1651" s="28"/>
      <c r="CB1651" s="28"/>
      <c r="CC1651" s="28"/>
    </row>
    <row r="1652" spans="1:81" ht="20.25" customHeight="1" x14ac:dyDescent="0.2">
      <c r="A1652" s="23">
        <v>1401</v>
      </c>
      <c r="B1652" s="24" t="s">
        <v>5980</v>
      </c>
      <c r="C1652" s="24" t="s">
        <v>190</v>
      </c>
      <c r="D1652" s="24">
        <v>2027</v>
      </c>
      <c r="E1652" s="25"/>
      <c r="F1652" s="24" t="s">
        <v>233</v>
      </c>
      <c r="G1652" s="24" t="s">
        <v>868</v>
      </c>
      <c r="H1652" s="24"/>
      <c r="I1652" s="24" t="s">
        <v>501</v>
      </c>
      <c r="J1652" s="24"/>
      <c r="K1652" s="24" t="s">
        <v>31</v>
      </c>
      <c r="L1652" s="24"/>
      <c r="M1652" s="24"/>
      <c r="N1652" s="24"/>
      <c r="O1652" s="24"/>
      <c r="P1652" s="24"/>
      <c r="Q1652" s="24">
        <v>1</v>
      </c>
      <c r="R1652" s="24"/>
      <c r="S1652" s="24"/>
      <c r="T1652" s="24"/>
      <c r="U1652" s="24"/>
      <c r="V1652" s="24"/>
      <c r="W1652" s="24"/>
      <c r="X1652" s="24"/>
      <c r="Y1652" s="24"/>
      <c r="Z1652" s="26" t="s">
        <v>5981</v>
      </c>
      <c r="AA1652" s="17">
        <v>5</v>
      </c>
      <c r="AB1652" s="17">
        <v>1086.9565217391305</v>
      </c>
      <c r="AC1652" s="17">
        <v>0.84743478260869565</v>
      </c>
      <c r="AD1652" s="17"/>
      <c r="AE1652" s="24" t="s">
        <v>5982</v>
      </c>
      <c r="AF1652" s="24">
        <v>47.797445008789602</v>
      </c>
      <c r="AG1652" s="20">
        <v>3.5662699155731801</v>
      </c>
      <c r="AH1652" s="27"/>
      <c r="AI1652" s="31" t="s">
        <v>5983</v>
      </c>
      <c r="AJ1652" s="24"/>
      <c r="AK1652" s="24"/>
      <c r="AL1652" s="24"/>
      <c r="AM1652" s="24"/>
      <c r="AN1652" s="24"/>
      <c r="AO1652" s="24"/>
      <c r="AP1652" s="24"/>
      <c r="AQ1652" s="24"/>
      <c r="AR1652" s="24"/>
      <c r="AS1652" s="28"/>
      <c r="AT1652" s="28"/>
      <c r="AU1652" s="28"/>
      <c r="AV1652" s="28"/>
      <c r="AW1652" s="28"/>
      <c r="BA1652" s="28"/>
      <c r="BD1652" s="28"/>
      <c r="BE1652" s="28"/>
      <c r="BJ1652" s="28"/>
      <c r="BK1652" s="28"/>
      <c r="BL1652" s="28"/>
      <c r="BM1652" s="28"/>
      <c r="BP1652" s="28"/>
      <c r="BT1652" s="28"/>
      <c r="BU1652" s="28"/>
      <c r="BV1652" s="28"/>
      <c r="BW1652" s="28"/>
      <c r="BX1652" s="28"/>
      <c r="BY1652" s="28"/>
      <c r="BZ1652" s="28"/>
      <c r="CA1652" s="28"/>
      <c r="CB1652" s="28"/>
      <c r="CC1652" s="28"/>
    </row>
    <row r="1653" spans="1:81" ht="20.25" customHeight="1" x14ac:dyDescent="0.2">
      <c r="A1653" s="23">
        <v>1418</v>
      </c>
      <c r="B1653" s="24" t="s">
        <v>5984</v>
      </c>
      <c r="C1653" s="24" t="s">
        <v>343</v>
      </c>
      <c r="D1653" s="24">
        <v>2024</v>
      </c>
      <c r="E1653" s="25"/>
      <c r="F1653" s="24" t="s">
        <v>29</v>
      </c>
      <c r="G1653" s="24" t="s">
        <v>693</v>
      </c>
      <c r="H1653" s="24"/>
      <c r="I1653" s="24" t="s">
        <v>1091</v>
      </c>
      <c r="J1653" s="24" t="s">
        <v>619</v>
      </c>
      <c r="K1653" s="24" t="s">
        <v>74</v>
      </c>
      <c r="L1653" s="24"/>
      <c r="M1653" s="24"/>
      <c r="N1653" s="24">
        <v>1</v>
      </c>
      <c r="O1653" s="24"/>
      <c r="P1653" s="24"/>
      <c r="Q1653" s="24"/>
      <c r="R1653" s="24"/>
      <c r="S1653" s="24"/>
      <c r="T1653" s="24"/>
      <c r="U1653" s="24"/>
      <c r="V1653" s="24"/>
      <c r="W1653" s="24"/>
      <c r="X1653" s="24"/>
      <c r="Y1653" s="24"/>
      <c r="Z1653" s="26" t="s">
        <v>5937</v>
      </c>
      <c r="AA1653" s="17">
        <v>5</v>
      </c>
      <c r="AB1653" s="17">
        <v>961.53846153846155</v>
      </c>
      <c r="AC1653" s="17">
        <v>0.74965384615384612</v>
      </c>
      <c r="AD1653" s="17"/>
      <c r="AE1653" s="24" t="s">
        <v>5985</v>
      </c>
      <c r="AF1653" s="24">
        <v>25.1731488138469</v>
      </c>
      <c r="AG1653" s="20">
        <v>82.5005445803328</v>
      </c>
      <c r="AH1653" s="27"/>
      <c r="AI1653" s="24" t="s">
        <v>5986</v>
      </c>
      <c r="AJ1653" s="24" t="s">
        <v>5987</v>
      </c>
      <c r="AK1653" s="24"/>
      <c r="AL1653" s="24"/>
      <c r="AM1653" s="24"/>
      <c r="AN1653" s="24"/>
      <c r="AO1653" s="24"/>
      <c r="AP1653" s="24"/>
      <c r="AQ1653" s="24"/>
      <c r="AR1653" s="24"/>
      <c r="AS1653" s="28"/>
      <c r="AT1653" s="28"/>
      <c r="AU1653" s="28"/>
      <c r="AV1653" s="28"/>
      <c r="AW1653" s="28"/>
      <c r="BA1653" s="28"/>
      <c r="BD1653" s="28"/>
      <c r="BE1653" s="28"/>
      <c r="BJ1653" s="28"/>
      <c r="BK1653" s="28"/>
      <c r="BL1653" s="28"/>
      <c r="BM1653" s="28"/>
      <c r="BP1653" s="28"/>
      <c r="BT1653" s="28"/>
      <c r="BU1653" s="28"/>
      <c r="BV1653" s="28"/>
      <c r="BW1653" s="28"/>
      <c r="BX1653" s="28"/>
      <c r="BY1653" s="28"/>
      <c r="BZ1653" s="28"/>
      <c r="CA1653" s="28"/>
      <c r="CB1653" s="28"/>
      <c r="CC1653" s="28"/>
    </row>
    <row r="1654" spans="1:81" s="22" customFormat="1" ht="20.25" customHeight="1" x14ac:dyDescent="0.2">
      <c r="A1654" s="23">
        <v>1467</v>
      </c>
      <c r="B1654" s="24" t="s">
        <v>5988</v>
      </c>
      <c r="C1654" s="24" t="s">
        <v>232</v>
      </c>
      <c r="D1654" s="24">
        <v>2023</v>
      </c>
      <c r="E1654" s="25"/>
      <c r="F1654" s="24" t="s">
        <v>29</v>
      </c>
      <c r="G1654" s="24" t="s">
        <v>492</v>
      </c>
      <c r="H1654" s="24" t="s">
        <v>493</v>
      </c>
      <c r="I1654" s="24" t="s">
        <v>494</v>
      </c>
      <c r="J1654" s="24" t="s">
        <v>687</v>
      </c>
      <c r="K1654" s="24" t="s">
        <v>31</v>
      </c>
      <c r="L1654" s="24"/>
      <c r="M1654" s="24"/>
      <c r="N1654" s="24"/>
      <c r="O1654" s="24"/>
      <c r="P1654" s="24"/>
      <c r="Q1654" s="24"/>
      <c r="R1654" s="24"/>
      <c r="S1654" s="24"/>
      <c r="T1654" s="24"/>
      <c r="U1654" s="24"/>
      <c r="V1654" s="24"/>
      <c r="W1654" s="24"/>
      <c r="X1654" s="24"/>
      <c r="Y1654" s="24"/>
      <c r="Z1654" s="26" t="s">
        <v>5937</v>
      </c>
      <c r="AA1654" s="17">
        <v>5</v>
      </c>
      <c r="AB1654" s="17">
        <v>1111.1111111111111</v>
      </c>
      <c r="AC1654" s="17">
        <v>0.86626666666666663</v>
      </c>
      <c r="AD1654" s="17"/>
      <c r="AE1654" s="24" t="s">
        <v>2354</v>
      </c>
      <c r="AF1654" s="24">
        <v>36.185140223750899</v>
      </c>
      <c r="AG1654" s="20">
        <v>-5.4926091681151199</v>
      </c>
      <c r="AH1654" s="27"/>
      <c r="AI1654" s="24" t="s">
        <v>5989</v>
      </c>
      <c r="AJ1654" s="24" t="s">
        <v>5990</v>
      </c>
      <c r="AK1654" s="24"/>
      <c r="AL1654" s="24"/>
      <c r="AM1654" s="24"/>
      <c r="AN1654" s="24"/>
      <c r="AO1654" s="24"/>
      <c r="AP1654" s="24"/>
      <c r="AQ1654" s="24"/>
      <c r="AR1654" s="24"/>
    </row>
    <row r="1655" spans="1:81" ht="20.25" customHeight="1" x14ac:dyDescent="0.2">
      <c r="A1655" s="23">
        <v>1482</v>
      </c>
      <c r="B1655" s="24" t="s">
        <v>5991</v>
      </c>
      <c r="C1655" s="24" t="s">
        <v>255</v>
      </c>
      <c r="D1655" s="24"/>
      <c r="E1655" s="25"/>
      <c r="F1655" s="24" t="s">
        <v>54</v>
      </c>
      <c r="G1655" s="24" t="s">
        <v>868</v>
      </c>
      <c r="H1655" s="24"/>
      <c r="I1655" s="24" t="s">
        <v>494</v>
      </c>
      <c r="J1655" s="24" t="s">
        <v>687</v>
      </c>
      <c r="K1655" s="24" t="s">
        <v>31</v>
      </c>
      <c r="L1655" s="24"/>
      <c r="M1655" s="24"/>
      <c r="N1655" s="24"/>
      <c r="O1655" s="24"/>
      <c r="P1655" s="24">
        <v>1</v>
      </c>
      <c r="Q1655" s="24">
        <v>1</v>
      </c>
      <c r="R1655" s="24"/>
      <c r="S1655" s="24"/>
      <c r="T1655" s="24"/>
      <c r="U1655" s="24"/>
      <c r="V1655" s="24"/>
      <c r="W1655" s="24"/>
      <c r="X1655" s="24"/>
      <c r="Y1655" s="24"/>
      <c r="Z1655" s="26" t="s">
        <v>5937</v>
      </c>
      <c r="AA1655" s="17">
        <v>5</v>
      </c>
      <c r="AB1655" s="17">
        <v>1086.9565217391305</v>
      </c>
      <c r="AC1655" s="17">
        <v>0.84743478260869565</v>
      </c>
      <c r="AD1655" s="17"/>
      <c r="AE1655" s="24" t="s">
        <v>5992</v>
      </c>
      <c r="AF1655" s="24">
        <v>51.853127549675001</v>
      </c>
      <c r="AG1655" s="20">
        <v>13.7097750119131</v>
      </c>
      <c r="AH1655" s="27"/>
      <c r="AI1655" s="24" t="s">
        <v>5993</v>
      </c>
      <c r="AJ1655" s="24"/>
      <c r="AK1655" s="24"/>
      <c r="AL1655" s="24"/>
      <c r="AM1655" s="24"/>
      <c r="AN1655" s="24"/>
      <c r="AO1655" s="24"/>
      <c r="AP1655" s="24"/>
      <c r="AQ1655" s="24"/>
      <c r="AR1655" s="24"/>
      <c r="AS1655" s="28"/>
      <c r="AT1655" s="28"/>
      <c r="AU1655" s="28"/>
      <c r="AV1655" s="28"/>
      <c r="AW1655" s="28"/>
      <c r="BA1655" s="28"/>
      <c r="BD1655" s="28"/>
      <c r="BE1655" s="28"/>
      <c r="BJ1655" s="28"/>
      <c r="BK1655" s="28"/>
      <c r="BL1655" s="28"/>
      <c r="BM1655" s="28"/>
      <c r="BP1655" s="28"/>
      <c r="BT1655" s="28"/>
      <c r="BU1655" s="28"/>
      <c r="BV1655" s="28"/>
      <c r="BW1655" s="28"/>
      <c r="BX1655" s="28"/>
      <c r="BY1655" s="28"/>
      <c r="BZ1655" s="28"/>
      <c r="CA1655" s="28"/>
      <c r="CB1655" s="28"/>
      <c r="CC1655" s="28"/>
    </row>
    <row r="1656" spans="1:81" ht="20.25" customHeight="1" x14ac:dyDescent="0.2">
      <c r="A1656" s="23">
        <v>1507</v>
      </c>
      <c r="B1656" s="24" t="s">
        <v>5994</v>
      </c>
      <c r="C1656" s="24" t="s">
        <v>643</v>
      </c>
      <c r="D1656" s="24">
        <v>2025</v>
      </c>
      <c r="E1656" s="25"/>
      <c r="F1656" s="24" t="s">
        <v>29</v>
      </c>
      <c r="G1656" s="24" t="s">
        <v>693</v>
      </c>
      <c r="H1656" s="24"/>
      <c r="I1656" s="24" t="s">
        <v>494</v>
      </c>
      <c r="J1656" s="24" t="s">
        <v>644</v>
      </c>
      <c r="K1656" s="24" t="s">
        <v>31</v>
      </c>
      <c r="L1656" s="24"/>
      <c r="M1656" s="24"/>
      <c r="N1656" s="24"/>
      <c r="O1656" s="24"/>
      <c r="P1656" s="24"/>
      <c r="Q1656" s="24"/>
      <c r="R1656" s="24"/>
      <c r="S1656" s="24"/>
      <c r="T1656" s="24"/>
      <c r="U1656" s="24"/>
      <c r="V1656" s="24"/>
      <c r="W1656" s="24"/>
      <c r="X1656" s="24"/>
      <c r="Y1656" s="24"/>
      <c r="Z1656" s="26" t="s">
        <v>5995</v>
      </c>
      <c r="AA1656" s="17">
        <v>5</v>
      </c>
      <c r="AB1656" s="17">
        <v>961.53846153846155</v>
      </c>
      <c r="AC1656" s="17">
        <v>0.74965384615384612</v>
      </c>
      <c r="AD1656" s="17"/>
      <c r="AE1656" s="24" t="s">
        <v>5996</v>
      </c>
      <c r="AF1656" s="24">
        <v>55.476838533162898</v>
      </c>
      <c r="AG1656" s="20">
        <v>8.4620964092026298</v>
      </c>
      <c r="AH1656" s="27"/>
      <c r="AI1656" s="24" t="s">
        <v>1487</v>
      </c>
      <c r="AJ1656" s="24" t="s">
        <v>5997</v>
      </c>
      <c r="AK1656" s="24" t="s">
        <v>5998</v>
      </c>
      <c r="AL1656" s="24" t="s">
        <v>5999</v>
      </c>
      <c r="AM1656" s="24"/>
      <c r="AN1656" s="24"/>
      <c r="AO1656" s="24"/>
      <c r="AP1656" s="24"/>
      <c r="AQ1656" s="24"/>
      <c r="AR1656" s="24"/>
      <c r="AS1656" s="28"/>
      <c r="AT1656" s="28"/>
      <c r="AU1656" s="28"/>
      <c r="AV1656" s="28"/>
      <c r="AW1656" s="28"/>
      <c r="BA1656" s="28"/>
      <c r="BD1656" s="28"/>
      <c r="BE1656" s="28"/>
      <c r="BJ1656" s="28"/>
      <c r="BK1656" s="28"/>
      <c r="BL1656" s="28"/>
      <c r="BM1656" s="28"/>
      <c r="BP1656" s="28"/>
      <c r="BT1656" s="28"/>
      <c r="BU1656" s="28"/>
      <c r="BV1656" s="28"/>
      <c r="BW1656" s="28"/>
      <c r="BX1656" s="28"/>
      <c r="BY1656" s="28"/>
      <c r="BZ1656" s="28"/>
      <c r="CA1656" s="28"/>
      <c r="CB1656" s="28"/>
      <c r="CC1656" s="28"/>
    </row>
    <row r="1657" spans="1:81" ht="20.25" customHeight="1" x14ac:dyDescent="0.2">
      <c r="A1657" s="23">
        <v>1615</v>
      </c>
      <c r="B1657" s="24" t="s">
        <v>6000</v>
      </c>
      <c r="C1657" s="24" t="s">
        <v>232</v>
      </c>
      <c r="D1657" s="24">
        <v>2026</v>
      </c>
      <c r="E1657" s="25"/>
      <c r="F1657" s="24" t="s">
        <v>44</v>
      </c>
      <c r="G1657" s="24" t="s">
        <v>492</v>
      </c>
      <c r="H1657" s="24" t="s">
        <v>493</v>
      </c>
      <c r="I1657" s="24" t="s">
        <v>494</v>
      </c>
      <c r="J1657" s="24" t="s">
        <v>687</v>
      </c>
      <c r="K1657" s="24" t="s">
        <v>31</v>
      </c>
      <c r="L1657" s="24"/>
      <c r="M1657" s="24"/>
      <c r="N1657" s="24"/>
      <c r="O1657" s="24"/>
      <c r="P1657" s="24"/>
      <c r="Q1657" s="24">
        <v>1</v>
      </c>
      <c r="R1657" s="24"/>
      <c r="S1657" s="24"/>
      <c r="T1657" s="24"/>
      <c r="U1657" s="24"/>
      <c r="V1657" s="24"/>
      <c r="W1657" s="24"/>
      <c r="X1657" s="24"/>
      <c r="Y1657" s="24"/>
      <c r="Z1657" s="26" t="s">
        <v>5232</v>
      </c>
      <c r="AA1657" s="17">
        <v>5</v>
      </c>
      <c r="AB1657" s="17">
        <v>1111.1111111111111</v>
      </c>
      <c r="AC1657" s="17">
        <v>0.86626666666666663</v>
      </c>
      <c r="AD1657" s="17"/>
      <c r="AE1657" s="24" t="s">
        <v>6001</v>
      </c>
      <c r="AF1657" s="24">
        <v>40.265847999999998</v>
      </c>
      <c r="AG1657" s="20">
        <v>-3.6693639999999998</v>
      </c>
      <c r="AH1657" s="27"/>
      <c r="AI1657" s="24" t="s">
        <v>6002</v>
      </c>
      <c r="AJ1657" s="24"/>
      <c r="AK1657" s="24"/>
      <c r="AL1657" s="24"/>
      <c r="AM1657" s="24"/>
      <c r="AN1657" s="24"/>
      <c r="AO1657" s="24"/>
      <c r="AP1657" s="24"/>
      <c r="AQ1657" s="24"/>
      <c r="AR1657" s="24"/>
      <c r="AS1657" s="28"/>
      <c r="AT1657" s="28"/>
      <c r="AU1657" s="28"/>
      <c r="AV1657" s="28"/>
      <c r="AW1657" s="28"/>
      <c r="BA1657" s="28"/>
      <c r="BD1657" s="28"/>
      <c r="BE1657" s="28"/>
      <c r="BJ1657" s="28"/>
      <c r="BK1657" s="28"/>
      <c r="BL1657" s="28"/>
      <c r="BM1657" s="28"/>
      <c r="BP1657" s="28"/>
      <c r="BT1657" s="28"/>
      <c r="BU1657" s="28"/>
      <c r="BV1657" s="28"/>
      <c r="BW1657" s="28"/>
      <c r="BX1657" s="28"/>
      <c r="BY1657" s="28"/>
      <c r="BZ1657" s="28"/>
      <c r="CA1657" s="28"/>
      <c r="CB1657" s="28"/>
      <c r="CC1657" s="28"/>
    </row>
    <row r="1658" spans="1:81" ht="20.25" customHeight="1" x14ac:dyDescent="0.2">
      <c r="A1658" s="23">
        <v>1629</v>
      </c>
      <c r="B1658" s="24" t="s">
        <v>6003</v>
      </c>
      <c r="C1658" s="24" t="s">
        <v>190</v>
      </c>
      <c r="D1658" s="24">
        <v>2023</v>
      </c>
      <c r="E1658" s="25"/>
      <c r="F1658" s="24" t="s">
        <v>29</v>
      </c>
      <c r="G1658" s="24" t="s">
        <v>693</v>
      </c>
      <c r="H1658" s="24"/>
      <c r="I1658" s="24" t="s">
        <v>501</v>
      </c>
      <c r="J1658" s="24"/>
      <c r="K1658" s="24" t="s">
        <v>31</v>
      </c>
      <c r="L1658" s="24"/>
      <c r="M1658" s="24"/>
      <c r="N1658" s="24"/>
      <c r="O1658" s="24"/>
      <c r="P1658" s="24"/>
      <c r="Q1658" s="24">
        <v>1</v>
      </c>
      <c r="R1658" s="24"/>
      <c r="S1658" s="24"/>
      <c r="T1658" s="24"/>
      <c r="U1658" s="24"/>
      <c r="V1658" s="24"/>
      <c r="W1658" s="24"/>
      <c r="X1658" s="24"/>
      <c r="Y1658" s="24"/>
      <c r="Z1658" s="26" t="s">
        <v>5232</v>
      </c>
      <c r="AA1658" s="17">
        <v>5</v>
      </c>
      <c r="AB1658" s="17">
        <v>961.53846153846155</v>
      </c>
      <c r="AC1658" s="17">
        <v>0.74965384615384612</v>
      </c>
      <c r="AD1658" s="17"/>
      <c r="AE1658" s="24" t="s">
        <v>6004</v>
      </c>
      <c r="AF1658" s="24">
        <v>43.793467</v>
      </c>
      <c r="AG1658" s="20">
        <v>1.61243</v>
      </c>
      <c r="AH1658" s="27"/>
      <c r="AI1658" s="24" t="s">
        <v>5076</v>
      </c>
      <c r="AJ1658" s="24" t="s">
        <v>6005</v>
      </c>
      <c r="AK1658" s="24"/>
      <c r="AL1658" s="24"/>
      <c r="AM1658" s="24"/>
      <c r="AN1658" s="24"/>
      <c r="AO1658" s="24"/>
      <c r="AP1658" s="24"/>
      <c r="AQ1658" s="24"/>
      <c r="AR1658" s="24"/>
      <c r="AS1658" s="28"/>
      <c r="AT1658" s="28"/>
      <c r="AU1658" s="28"/>
      <c r="AV1658" s="28"/>
      <c r="AW1658" s="28"/>
      <c r="BA1658" s="28"/>
      <c r="BD1658" s="28"/>
      <c r="BE1658" s="28"/>
      <c r="BJ1658" s="28"/>
      <c r="BK1658" s="28"/>
      <c r="BL1658" s="28"/>
      <c r="BM1658" s="28"/>
      <c r="BP1658" s="28"/>
      <c r="BT1658" s="28"/>
      <c r="BU1658" s="28"/>
      <c r="BV1658" s="28"/>
      <c r="BW1658" s="28"/>
      <c r="BX1658" s="28"/>
      <c r="BY1658" s="28"/>
      <c r="BZ1658" s="28"/>
      <c r="CA1658" s="28"/>
      <c r="CB1658" s="28"/>
      <c r="CC1658" s="28"/>
    </row>
    <row r="1659" spans="1:81" ht="20.25" customHeight="1" x14ac:dyDescent="0.2">
      <c r="A1659" s="23">
        <v>1689</v>
      </c>
      <c r="B1659" s="24" t="s">
        <v>6006</v>
      </c>
      <c r="C1659" s="24" t="s">
        <v>1421</v>
      </c>
      <c r="D1659" s="24"/>
      <c r="E1659" s="25"/>
      <c r="F1659" s="24" t="s">
        <v>233</v>
      </c>
      <c r="G1659" s="24" t="s">
        <v>492</v>
      </c>
      <c r="H1659" s="24" t="s">
        <v>493</v>
      </c>
      <c r="I1659" s="24" t="s">
        <v>494</v>
      </c>
      <c r="J1659" s="24" t="s">
        <v>619</v>
      </c>
      <c r="K1659" s="24" t="s">
        <v>31</v>
      </c>
      <c r="L1659" s="24"/>
      <c r="M1659" s="24"/>
      <c r="N1659" s="24"/>
      <c r="O1659" s="24"/>
      <c r="P1659" s="24"/>
      <c r="Q1659" s="24">
        <v>1</v>
      </c>
      <c r="R1659" s="24"/>
      <c r="S1659" s="24"/>
      <c r="T1659" s="24"/>
      <c r="U1659" s="24"/>
      <c r="V1659" s="24"/>
      <c r="W1659" s="24"/>
      <c r="X1659" s="24"/>
      <c r="Y1659" s="24"/>
      <c r="Z1659" s="26" t="s">
        <v>5232</v>
      </c>
      <c r="AA1659" s="17">
        <v>5</v>
      </c>
      <c r="AB1659" s="17">
        <v>1111.1111111111111</v>
      </c>
      <c r="AC1659" s="17">
        <v>0.86626666666666663</v>
      </c>
      <c r="AD1659" s="17"/>
      <c r="AE1659" s="24" t="s">
        <v>6007</v>
      </c>
      <c r="AF1659" s="24">
        <v>59.436962000000001</v>
      </c>
      <c r="AG1659" s="20">
        <v>24.753574</v>
      </c>
      <c r="AH1659" s="27"/>
      <c r="AI1659" s="24" t="s">
        <v>6008</v>
      </c>
      <c r="AJ1659" s="24"/>
      <c r="AK1659" s="24"/>
      <c r="AL1659" s="24"/>
      <c r="AM1659" s="24"/>
      <c r="AN1659" s="24"/>
      <c r="AO1659" s="24"/>
      <c r="AP1659" s="24"/>
      <c r="AQ1659" s="24"/>
      <c r="AR1659" s="24"/>
      <c r="AS1659" s="28"/>
      <c r="AT1659" s="28"/>
      <c r="AU1659" s="28"/>
      <c r="AV1659" s="28"/>
      <c r="AW1659" s="28"/>
      <c r="BA1659" s="28"/>
      <c r="BD1659" s="28"/>
      <c r="BE1659" s="28"/>
      <c r="BJ1659" s="28"/>
      <c r="BK1659" s="28"/>
      <c r="BL1659" s="28"/>
      <c r="BM1659" s="28"/>
      <c r="BP1659" s="28"/>
      <c r="BT1659" s="28"/>
      <c r="BU1659" s="28"/>
      <c r="BV1659" s="28"/>
      <c r="BW1659" s="28"/>
      <c r="BX1659" s="28"/>
      <c r="BY1659" s="28"/>
      <c r="BZ1659" s="28"/>
      <c r="CA1659" s="28"/>
      <c r="CB1659" s="28"/>
      <c r="CC1659" s="28"/>
    </row>
    <row r="1660" spans="1:81" ht="20.25" customHeight="1" x14ac:dyDescent="0.2">
      <c r="A1660" s="23">
        <v>1756</v>
      </c>
      <c r="B1660" s="24" t="s">
        <v>6009</v>
      </c>
      <c r="C1660" s="24" t="s">
        <v>232</v>
      </c>
      <c r="D1660" s="24"/>
      <c r="E1660" s="25"/>
      <c r="F1660" s="24" t="s">
        <v>233</v>
      </c>
      <c r="G1660" s="24" t="s">
        <v>492</v>
      </c>
      <c r="H1660" s="24" t="s">
        <v>493</v>
      </c>
      <c r="I1660" s="24" t="s">
        <v>655</v>
      </c>
      <c r="J1660" s="24"/>
      <c r="K1660" s="24" t="s">
        <v>31</v>
      </c>
      <c r="L1660" s="24"/>
      <c r="M1660" s="24"/>
      <c r="N1660" s="24"/>
      <c r="O1660" s="24"/>
      <c r="P1660" s="24">
        <v>1</v>
      </c>
      <c r="Q1660" s="24">
        <v>1</v>
      </c>
      <c r="R1660" s="24"/>
      <c r="S1660" s="24"/>
      <c r="T1660" s="24"/>
      <c r="U1660" s="24"/>
      <c r="V1660" s="24"/>
      <c r="W1660" s="24"/>
      <c r="X1660" s="24"/>
      <c r="Y1660" s="24"/>
      <c r="Z1660" s="26" t="s">
        <v>5232</v>
      </c>
      <c r="AA1660" s="17">
        <v>5</v>
      </c>
      <c r="AB1660" s="17">
        <v>1111.1111111111111</v>
      </c>
      <c r="AC1660" s="17">
        <v>0.86626666666666663</v>
      </c>
      <c r="AD1660" s="17"/>
      <c r="AE1660" s="24" t="s">
        <v>4582</v>
      </c>
      <c r="AF1660" s="24">
        <v>41.118945875490603</v>
      </c>
      <c r="AG1660" s="20">
        <v>1.24338923261384</v>
      </c>
      <c r="AH1660" s="27"/>
      <c r="AI1660" s="24" t="s">
        <v>4583</v>
      </c>
      <c r="AJ1660" s="24"/>
      <c r="AK1660" s="24"/>
      <c r="AL1660" s="24"/>
      <c r="AM1660" s="24"/>
      <c r="AN1660" s="24"/>
      <c r="AO1660" s="24"/>
      <c r="AP1660" s="24"/>
      <c r="AQ1660" s="24"/>
      <c r="AR1660" s="24"/>
      <c r="AS1660" s="28"/>
      <c r="AT1660" s="28"/>
      <c r="AU1660" s="28"/>
      <c r="AV1660" s="28"/>
      <c r="AW1660" s="28"/>
      <c r="BA1660" s="28"/>
      <c r="BD1660" s="28"/>
      <c r="BE1660" s="28"/>
      <c r="BJ1660" s="28"/>
      <c r="BK1660" s="28"/>
      <c r="BL1660" s="28"/>
      <c r="BM1660" s="28"/>
      <c r="BP1660" s="28"/>
      <c r="BT1660" s="28"/>
      <c r="BU1660" s="28"/>
      <c r="BV1660" s="28"/>
      <c r="BW1660" s="28"/>
      <c r="BX1660" s="28"/>
      <c r="BY1660" s="28"/>
      <c r="BZ1660" s="28"/>
      <c r="CA1660" s="28"/>
      <c r="CB1660" s="28"/>
      <c r="CC1660" s="28"/>
    </row>
    <row r="1661" spans="1:81" ht="20.25" customHeight="1" x14ac:dyDescent="0.2">
      <c r="A1661" s="23">
        <v>1828</v>
      </c>
      <c r="B1661" s="24" t="s">
        <v>6010</v>
      </c>
      <c r="C1661" s="24" t="s">
        <v>35</v>
      </c>
      <c r="D1661" s="24"/>
      <c r="E1661" s="25"/>
      <c r="F1661" s="24" t="s">
        <v>54</v>
      </c>
      <c r="G1661" s="24" t="s">
        <v>693</v>
      </c>
      <c r="H1661" s="24"/>
      <c r="I1661" s="24" t="s">
        <v>501</v>
      </c>
      <c r="J1661" s="24"/>
      <c r="K1661" s="24" t="s">
        <v>31</v>
      </c>
      <c r="L1661" s="24">
        <v>1</v>
      </c>
      <c r="M1661" s="24"/>
      <c r="N1661" s="24"/>
      <c r="O1661" s="24"/>
      <c r="P1661" s="24"/>
      <c r="Q1661" s="24"/>
      <c r="R1661" s="24"/>
      <c r="S1661" s="24"/>
      <c r="T1661" s="24"/>
      <c r="U1661" s="24"/>
      <c r="V1661" s="24"/>
      <c r="W1661" s="24"/>
      <c r="X1661" s="24"/>
      <c r="Y1661" s="24"/>
      <c r="Z1661" s="26" t="s">
        <v>5937</v>
      </c>
      <c r="AA1661" s="17">
        <v>5</v>
      </c>
      <c r="AB1661" s="17">
        <v>961.53846153846155</v>
      </c>
      <c r="AC1661" s="17">
        <v>0.74965384615384612</v>
      </c>
      <c r="AD1661" s="17"/>
      <c r="AE1661" s="24" t="s">
        <v>6011</v>
      </c>
      <c r="AF1661" s="24">
        <v>45.283641731119602</v>
      </c>
      <c r="AG1661" s="20">
        <v>-66.007314148303095</v>
      </c>
      <c r="AH1661" s="27"/>
      <c r="AI1661" s="24" t="s">
        <v>6012</v>
      </c>
      <c r="AJ1661" s="24"/>
      <c r="AK1661" s="24"/>
      <c r="AL1661" s="24"/>
      <c r="AM1661" s="24"/>
      <c r="AN1661" s="24"/>
      <c r="AO1661" s="24"/>
      <c r="AP1661" s="24"/>
      <c r="AQ1661" s="24"/>
      <c r="AR1661" s="24"/>
      <c r="AS1661" s="28"/>
      <c r="AT1661" s="28"/>
      <c r="AU1661" s="28"/>
      <c r="AV1661" s="28"/>
      <c r="AW1661" s="28"/>
      <c r="BA1661" s="28"/>
      <c r="BD1661" s="28"/>
      <c r="BE1661" s="28"/>
      <c r="BJ1661" s="28"/>
      <c r="BK1661" s="28"/>
      <c r="BL1661" s="28"/>
      <c r="BM1661" s="28"/>
      <c r="BP1661" s="28"/>
      <c r="BT1661" s="28"/>
      <c r="BU1661" s="28"/>
      <c r="BV1661" s="28"/>
      <c r="BW1661" s="28"/>
      <c r="BX1661" s="28"/>
      <c r="BY1661" s="28"/>
      <c r="BZ1661" s="28"/>
      <c r="CA1661" s="28"/>
      <c r="CB1661" s="28"/>
      <c r="CC1661" s="28"/>
    </row>
    <row r="1662" spans="1:81" ht="20.25" customHeight="1" x14ac:dyDescent="0.2">
      <c r="A1662" s="23">
        <v>1873</v>
      </c>
      <c r="B1662" s="24" t="s">
        <v>6013</v>
      </c>
      <c r="C1662" s="24" t="s">
        <v>232</v>
      </c>
      <c r="D1662" s="24">
        <v>2027</v>
      </c>
      <c r="E1662" s="25"/>
      <c r="F1662" s="24" t="s">
        <v>102</v>
      </c>
      <c r="G1662" s="24" t="s">
        <v>693</v>
      </c>
      <c r="H1662" s="24"/>
      <c r="I1662" s="24" t="s">
        <v>494</v>
      </c>
      <c r="J1662" s="24" t="s">
        <v>687</v>
      </c>
      <c r="K1662" s="24" t="s">
        <v>31</v>
      </c>
      <c r="L1662" s="24"/>
      <c r="M1662" s="24"/>
      <c r="N1662" s="24"/>
      <c r="O1662" s="24"/>
      <c r="P1662" s="24">
        <v>1</v>
      </c>
      <c r="Q1662" s="24">
        <v>1</v>
      </c>
      <c r="R1662" s="24"/>
      <c r="S1662" s="24">
        <v>1</v>
      </c>
      <c r="T1662" s="24"/>
      <c r="U1662" s="24"/>
      <c r="V1662" s="24"/>
      <c r="W1662" s="24"/>
      <c r="X1662" s="24"/>
      <c r="Y1662" s="24"/>
      <c r="Z1662" s="26" t="s">
        <v>5937</v>
      </c>
      <c r="AA1662" s="17">
        <v>5</v>
      </c>
      <c r="AB1662" s="17">
        <v>961.53846153846155</v>
      </c>
      <c r="AC1662" s="17">
        <v>0.74965384615384612</v>
      </c>
      <c r="AD1662" s="17"/>
      <c r="AE1662" s="24" t="s">
        <v>6014</v>
      </c>
      <c r="AF1662" s="24">
        <v>41.618150637937198</v>
      </c>
      <c r="AG1662" s="20">
        <v>-4.8130246079554801</v>
      </c>
      <c r="AH1662" s="27"/>
      <c r="AI1662" s="24" t="s">
        <v>6015</v>
      </c>
      <c r="AJ1662" s="24" t="s">
        <v>6016</v>
      </c>
      <c r="AK1662" s="24"/>
      <c r="AL1662" s="24"/>
      <c r="AM1662" s="24"/>
      <c r="AN1662" s="24"/>
      <c r="AO1662" s="24"/>
      <c r="AP1662" s="24"/>
      <c r="AQ1662" s="24"/>
      <c r="AR1662" s="24"/>
      <c r="AS1662" s="28"/>
      <c r="AT1662" s="28"/>
      <c r="AU1662" s="28"/>
      <c r="AV1662" s="28"/>
      <c r="AW1662" s="28"/>
      <c r="BA1662" s="28"/>
      <c r="BD1662" s="28"/>
      <c r="BE1662" s="28"/>
      <c r="BJ1662" s="28"/>
      <c r="BK1662" s="28"/>
      <c r="BL1662" s="28"/>
      <c r="BM1662" s="28"/>
      <c r="BP1662" s="28"/>
      <c r="BT1662" s="28"/>
      <c r="BU1662" s="28"/>
      <c r="BV1662" s="28"/>
      <c r="BW1662" s="28"/>
      <c r="BX1662" s="28"/>
      <c r="BY1662" s="28"/>
      <c r="BZ1662" s="28"/>
      <c r="CA1662" s="28"/>
      <c r="CB1662" s="28"/>
      <c r="CC1662" s="28"/>
    </row>
    <row r="1663" spans="1:81" ht="20.25" customHeight="1" x14ac:dyDescent="0.2">
      <c r="A1663" s="23">
        <v>1875</v>
      </c>
      <c r="B1663" s="24" t="s">
        <v>6017</v>
      </c>
      <c r="C1663" s="24" t="s">
        <v>387</v>
      </c>
      <c r="D1663" s="24">
        <v>2026</v>
      </c>
      <c r="E1663" s="25"/>
      <c r="F1663" s="24" t="s">
        <v>44</v>
      </c>
      <c r="G1663" s="24" t="s">
        <v>693</v>
      </c>
      <c r="H1663" s="24"/>
      <c r="I1663" s="24" t="s">
        <v>494</v>
      </c>
      <c r="J1663" s="24" t="s">
        <v>687</v>
      </c>
      <c r="K1663" s="24" t="s">
        <v>31</v>
      </c>
      <c r="L1663" s="24">
        <v>1</v>
      </c>
      <c r="M1663" s="24"/>
      <c r="N1663" s="24"/>
      <c r="O1663" s="24"/>
      <c r="P1663" s="24"/>
      <c r="Q1663" s="24"/>
      <c r="R1663" s="24"/>
      <c r="S1663" s="24"/>
      <c r="T1663" s="24"/>
      <c r="U1663" s="24"/>
      <c r="V1663" s="24"/>
      <c r="W1663" s="24"/>
      <c r="X1663" s="24"/>
      <c r="Y1663" s="24"/>
      <c r="Z1663" s="26" t="s">
        <v>6018</v>
      </c>
      <c r="AA1663" s="17">
        <v>5</v>
      </c>
      <c r="AB1663" s="17">
        <v>961.53846153846155</v>
      </c>
      <c r="AC1663" s="17">
        <v>0.74965384615384612</v>
      </c>
      <c r="AD1663" s="17"/>
      <c r="AE1663" s="24" t="s">
        <v>6019</v>
      </c>
      <c r="AF1663" s="24">
        <v>10.337798012827299</v>
      </c>
      <c r="AG1663" s="20">
        <v>-75.496129781496293</v>
      </c>
      <c r="AH1663" s="27"/>
      <c r="AI1663" s="24" t="s">
        <v>6020</v>
      </c>
      <c r="AJ1663" s="24" t="s">
        <v>6021</v>
      </c>
      <c r="AK1663" s="24"/>
      <c r="AL1663" s="24"/>
      <c r="AM1663" s="24"/>
      <c r="AN1663" s="24"/>
      <c r="AO1663" s="24"/>
      <c r="AP1663" s="24"/>
      <c r="AQ1663" s="24"/>
      <c r="AR1663" s="24"/>
      <c r="AS1663" s="28"/>
      <c r="AT1663" s="28"/>
      <c r="AU1663" s="28"/>
      <c r="AV1663" s="28"/>
      <c r="AW1663" s="28"/>
      <c r="BA1663" s="28"/>
      <c r="BD1663" s="28"/>
      <c r="BE1663" s="28"/>
      <c r="BJ1663" s="28"/>
      <c r="BK1663" s="28"/>
      <c r="BL1663" s="28"/>
      <c r="BM1663" s="28"/>
      <c r="BP1663" s="28"/>
      <c r="BT1663" s="28"/>
      <c r="BU1663" s="28"/>
      <c r="BV1663" s="28"/>
      <c r="BW1663" s="28"/>
      <c r="BX1663" s="28"/>
      <c r="BY1663" s="28"/>
      <c r="BZ1663" s="28"/>
      <c r="CA1663" s="28"/>
      <c r="CB1663" s="28"/>
      <c r="CC1663" s="28"/>
    </row>
    <row r="1664" spans="1:81" ht="20.25" customHeight="1" x14ac:dyDescent="0.2">
      <c r="A1664" s="23">
        <v>1883</v>
      </c>
      <c r="B1664" s="24" t="s">
        <v>6022</v>
      </c>
      <c r="C1664" s="24" t="s">
        <v>654</v>
      </c>
      <c r="D1664" s="24"/>
      <c r="E1664" s="25"/>
      <c r="F1664" s="24" t="s">
        <v>54</v>
      </c>
      <c r="G1664" s="24" t="s">
        <v>492</v>
      </c>
      <c r="H1664" s="24" t="s">
        <v>493</v>
      </c>
      <c r="I1664" s="24" t="s">
        <v>494</v>
      </c>
      <c r="J1664" s="24" t="s">
        <v>526</v>
      </c>
      <c r="K1664" s="24" t="s">
        <v>31</v>
      </c>
      <c r="L1664" s="24"/>
      <c r="M1664" s="24"/>
      <c r="N1664" s="24"/>
      <c r="O1664" s="24"/>
      <c r="P1664" s="24"/>
      <c r="Q1664" s="24"/>
      <c r="R1664" s="24"/>
      <c r="S1664" s="24"/>
      <c r="T1664" s="24"/>
      <c r="U1664" s="24"/>
      <c r="V1664" s="24"/>
      <c r="W1664" s="24"/>
      <c r="X1664" s="24"/>
      <c r="Y1664" s="24"/>
      <c r="Z1664" s="26" t="s">
        <v>5937</v>
      </c>
      <c r="AA1664" s="17">
        <v>5</v>
      </c>
      <c r="AB1664" s="17">
        <v>1111.1111111111111</v>
      </c>
      <c r="AC1664" s="17">
        <v>0.86626666666666663</v>
      </c>
      <c r="AD1664" s="17"/>
      <c r="AE1664" s="24" t="s">
        <v>1649</v>
      </c>
      <c r="AF1664" s="24">
        <v>47.526587627474697</v>
      </c>
      <c r="AG1664" s="20">
        <v>35.099903433630999</v>
      </c>
      <c r="AH1664" s="27"/>
      <c r="AI1664" s="24" t="s">
        <v>1650</v>
      </c>
      <c r="AJ1664" s="24"/>
      <c r="AK1664" s="24"/>
      <c r="AL1664" s="24"/>
      <c r="AM1664" s="24"/>
      <c r="AN1664" s="24"/>
      <c r="AO1664" s="24"/>
      <c r="AP1664" s="24"/>
      <c r="AQ1664" s="24"/>
      <c r="AR1664" s="24"/>
      <c r="AS1664" s="28"/>
      <c r="AT1664" s="28"/>
      <c r="AU1664" s="28"/>
      <c r="AV1664" s="28"/>
      <c r="AW1664" s="28"/>
      <c r="BA1664" s="28"/>
      <c r="BD1664" s="28"/>
      <c r="BE1664" s="28"/>
      <c r="BJ1664" s="28"/>
      <c r="BK1664" s="28"/>
      <c r="BL1664" s="28"/>
      <c r="BM1664" s="28"/>
      <c r="BP1664" s="28"/>
      <c r="BT1664" s="28"/>
      <c r="BU1664" s="28"/>
      <c r="BV1664" s="28"/>
      <c r="BW1664" s="28"/>
      <c r="BX1664" s="28"/>
      <c r="BY1664" s="28"/>
      <c r="BZ1664" s="28"/>
      <c r="CA1664" s="28"/>
      <c r="CB1664" s="28"/>
      <c r="CC1664" s="28"/>
    </row>
    <row r="1665" spans="1:81" ht="20.25" customHeight="1" x14ac:dyDescent="0.2">
      <c r="A1665" s="23">
        <v>1939</v>
      </c>
      <c r="B1665" s="24" t="s">
        <v>6023</v>
      </c>
      <c r="C1665" s="24" t="s">
        <v>190</v>
      </c>
      <c r="D1665" s="24">
        <v>2023</v>
      </c>
      <c r="E1665" s="25"/>
      <c r="F1665" s="24" t="s">
        <v>29</v>
      </c>
      <c r="G1665" s="24" t="s">
        <v>492</v>
      </c>
      <c r="H1665" s="24" t="s">
        <v>493</v>
      </c>
      <c r="I1665" s="24" t="s">
        <v>494</v>
      </c>
      <c r="J1665" s="24" t="s">
        <v>619</v>
      </c>
      <c r="K1665" s="24" t="s">
        <v>31</v>
      </c>
      <c r="L1665" s="24"/>
      <c r="M1665" s="24"/>
      <c r="N1665" s="24"/>
      <c r="O1665" s="24"/>
      <c r="P1665" s="24"/>
      <c r="Q1665" s="24"/>
      <c r="R1665" s="24"/>
      <c r="S1665" s="24"/>
      <c r="T1665" s="24"/>
      <c r="U1665" s="24"/>
      <c r="V1665" s="24"/>
      <c r="W1665" s="24"/>
      <c r="X1665" s="24"/>
      <c r="Y1665" s="24"/>
      <c r="Z1665" s="26" t="s">
        <v>6024</v>
      </c>
      <c r="AA1665" s="17">
        <v>5</v>
      </c>
      <c r="AB1665" s="17">
        <v>1111.1111111111111</v>
      </c>
      <c r="AC1665" s="17">
        <v>0.86626666666666663</v>
      </c>
      <c r="AD1665" s="17"/>
      <c r="AE1665" s="24" t="s">
        <v>6025</v>
      </c>
      <c r="AF1665" s="24">
        <v>47.933654450655901</v>
      </c>
      <c r="AG1665" s="20">
        <v>-2.67658575681505</v>
      </c>
      <c r="AH1665" s="27"/>
      <c r="AI1665" s="24"/>
      <c r="AJ1665" s="24"/>
      <c r="AK1665" s="24"/>
      <c r="AL1665" s="24"/>
      <c r="AM1665" s="24"/>
      <c r="AN1665" s="24"/>
      <c r="AO1665" s="24"/>
      <c r="AP1665" s="24"/>
      <c r="AQ1665" s="24"/>
      <c r="AR1665" s="24"/>
      <c r="AS1665" s="28"/>
      <c r="AT1665" s="28"/>
      <c r="AU1665" s="28"/>
      <c r="AV1665" s="28"/>
      <c r="AW1665" s="28"/>
      <c r="BA1665" s="28"/>
      <c r="BD1665" s="28"/>
      <c r="BE1665" s="28"/>
      <c r="BJ1665" s="28"/>
      <c r="BK1665" s="28"/>
      <c r="BL1665" s="28"/>
      <c r="BM1665" s="28"/>
      <c r="BP1665" s="28"/>
      <c r="BT1665" s="28"/>
      <c r="BU1665" s="28"/>
      <c r="BV1665" s="28"/>
      <c r="BW1665" s="28"/>
      <c r="BX1665" s="28"/>
      <c r="BY1665" s="28"/>
      <c r="BZ1665" s="28"/>
      <c r="CA1665" s="28"/>
      <c r="CB1665" s="28"/>
      <c r="CC1665" s="28"/>
    </row>
    <row r="1666" spans="1:81" ht="20.25" customHeight="1" x14ac:dyDescent="0.2">
      <c r="A1666" s="23">
        <v>1972</v>
      </c>
      <c r="B1666" s="24" t="s">
        <v>6026</v>
      </c>
      <c r="C1666" s="70" t="s">
        <v>255</v>
      </c>
      <c r="D1666" s="24">
        <v>2026</v>
      </c>
      <c r="E1666" s="25"/>
      <c r="F1666" s="24" t="s">
        <v>44</v>
      </c>
      <c r="G1666" s="24" t="s">
        <v>693</v>
      </c>
      <c r="H1666" s="24"/>
      <c r="I1666" s="24" t="s">
        <v>494</v>
      </c>
      <c r="J1666" s="24" t="s">
        <v>502</v>
      </c>
      <c r="K1666" s="24" t="s">
        <v>31</v>
      </c>
      <c r="L1666" s="24"/>
      <c r="M1666" s="24"/>
      <c r="N1666" s="24"/>
      <c r="O1666" s="24"/>
      <c r="P1666" s="24"/>
      <c r="Q1666" s="24"/>
      <c r="R1666" s="24"/>
      <c r="S1666" s="24"/>
      <c r="T1666" s="24"/>
      <c r="U1666" s="24"/>
      <c r="V1666" s="24"/>
      <c r="W1666" s="24"/>
      <c r="X1666" s="24"/>
      <c r="Y1666" s="24"/>
      <c r="Z1666" s="26" t="s">
        <v>6027</v>
      </c>
      <c r="AA1666" s="17">
        <v>5</v>
      </c>
      <c r="AB1666" s="17">
        <v>961.53846153846155</v>
      </c>
      <c r="AC1666" s="17">
        <v>0.74965384615384612</v>
      </c>
      <c r="AD1666" s="17"/>
      <c r="AE1666" s="24" t="s">
        <v>6028</v>
      </c>
      <c r="AF1666" s="24">
        <v>47.539892415871002</v>
      </c>
      <c r="AG1666" s="20">
        <v>7.7123535161505901</v>
      </c>
      <c r="AH1666" s="27"/>
      <c r="AI1666" s="24" t="s">
        <v>6029</v>
      </c>
      <c r="AJ1666" s="24" t="s">
        <v>6030</v>
      </c>
      <c r="AK1666" s="24"/>
      <c r="AL1666" s="24"/>
      <c r="AM1666" s="24"/>
      <c r="AN1666" s="24"/>
      <c r="AO1666" s="24"/>
      <c r="AP1666" s="24"/>
      <c r="AQ1666" s="24"/>
      <c r="AR1666" s="24"/>
      <c r="AS1666" s="28"/>
      <c r="AT1666" s="28"/>
      <c r="AU1666" s="28"/>
      <c r="AV1666" s="28"/>
      <c r="AW1666" s="28"/>
      <c r="BA1666" s="28"/>
      <c r="BD1666" s="28"/>
      <c r="BE1666" s="28"/>
      <c r="BJ1666" s="28"/>
      <c r="BK1666" s="28"/>
      <c r="BL1666" s="28"/>
      <c r="BM1666" s="28"/>
      <c r="BP1666" s="28"/>
      <c r="BT1666" s="28"/>
      <c r="BU1666" s="28"/>
      <c r="BV1666" s="28"/>
      <c r="BW1666" s="28"/>
      <c r="BX1666" s="28"/>
      <c r="BY1666" s="28"/>
      <c r="BZ1666" s="28"/>
      <c r="CA1666" s="28"/>
      <c r="CB1666" s="28"/>
      <c r="CC1666" s="28"/>
    </row>
    <row r="1667" spans="1:81" ht="20.25" customHeight="1" x14ac:dyDescent="0.2">
      <c r="A1667" s="23">
        <v>2018</v>
      </c>
      <c r="B1667" s="24" t="s">
        <v>6031</v>
      </c>
      <c r="C1667" s="24" t="s">
        <v>232</v>
      </c>
      <c r="D1667" s="24"/>
      <c r="E1667" s="25"/>
      <c r="F1667" s="24" t="s">
        <v>102</v>
      </c>
      <c r="G1667" s="24" t="s">
        <v>492</v>
      </c>
      <c r="H1667" s="24" t="s">
        <v>493</v>
      </c>
      <c r="I1667" s="24" t="s">
        <v>494</v>
      </c>
      <c r="J1667" s="24" t="s">
        <v>619</v>
      </c>
      <c r="K1667" s="24" t="s">
        <v>31</v>
      </c>
      <c r="L1667" s="24"/>
      <c r="M1667" s="24"/>
      <c r="N1667" s="24"/>
      <c r="O1667" s="24"/>
      <c r="P1667" s="24"/>
      <c r="Q1667" s="24"/>
      <c r="R1667" s="24"/>
      <c r="S1667" s="24"/>
      <c r="T1667" s="24"/>
      <c r="U1667" s="24"/>
      <c r="V1667" s="24"/>
      <c r="W1667" s="24"/>
      <c r="X1667" s="24"/>
      <c r="Y1667" s="24"/>
      <c r="Z1667" s="26" t="s">
        <v>5937</v>
      </c>
      <c r="AA1667" s="17">
        <v>5</v>
      </c>
      <c r="AB1667" s="17">
        <v>1111.1111111111111</v>
      </c>
      <c r="AC1667" s="17">
        <v>0.86626666666666663</v>
      </c>
      <c r="AD1667" s="17"/>
      <c r="AE1667" s="24" t="s">
        <v>5345</v>
      </c>
      <c r="AF1667" s="24">
        <v>43.314182194567699</v>
      </c>
      <c r="AG1667" s="20">
        <v>-5.8720726335325804</v>
      </c>
      <c r="AH1667" s="27"/>
      <c r="AI1667" s="24" t="s">
        <v>5346</v>
      </c>
      <c r="AJ1667" s="24"/>
      <c r="AK1667" s="24"/>
      <c r="AL1667" s="24"/>
      <c r="AM1667" s="24"/>
      <c r="AN1667" s="24"/>
      <c r="AO1667" s="24"/>
      <c r="AP1667" s="24"/>
      <c r="AQ1667" s="24"/>
      <c r="AR1667" s="24"/>
      <c r="AS1667" s="28"/>
      <c r="AT1667" s="28"/>
      <c r="AU1667" s="28"/>
      <c r="AV1667" s="28"/>
      <c r="AW1667" s="28"/>
      <c r="BA1667" s="28"/>
      <c r="BD1667" s="28"/>
      <c r="BE1667" s="28"/>
      <c r="BJ1667" s="28"/>
      <c r="BK1667" s="28"/>
      <c r="BL1667" s="28"/>
      <c r="BM1667" s="28"/>
      <c r="BP1667" s="28"/>
      <c r="BT1667" s="28"/>
      <c r="BU1667" s="28"/>
      <c r="BV1667" s="28"/>
      <c r="BW1667" s="28"/>
      <c r="BX1667" s="28"/>
      <c r="BY1667" s="28"/>
      <c r="BZ1667" s="28"/>
      <c r="CA1667" s="28"/>
      <c r="CB1667" s="28"/>
      <c r="CC1667" s="28"/>
    </row>
    <row r="1668" spans="1:81" ht="20.25" customHeight="1" x14ac:dyDescent="0.2">
      <c r="A1668" s="23">
        <v>2105</v>
      </c>
      <c r="B1668" s="24" t="s">
        <v>6032</v>
      </c>
      <c r="C1668" s="24" t="s">
        <v>255</v>
      </c>
      <c r="D1668" s="24">
        <v>2024</v>
      </c>
      <c r="E1668" s="25"/>
      <c r="F1668" s="24" t="s">
        <v>29</v>
      </c>
      <c r="G1668" s="24" t="s">
        <v>868</v>
      </c>
      <c r="H1668" s="24"/>
      <c r="I1668" s="24" t="s">
        <v>494</v>
      </c>
      <c r="J1668" s="24" t="s">
        <v>687</v>
      </c>
      <c r="K1668" s="24" t="s">
        <v>31</v>
      </c>
      <c r="L1668" s="24"/>
      <c r="M1668" s="24"/>
      <c r="N1668" s="24"/>
      <c r="O1668" s="24"/>
      <c r="P1668" s="24"/>
      <c r="Q1668" s="24">
        <v>1</v>
      </c>
      <c r="R1668" s="24"/>
      <c r="S1668" s="24"/>
      <c r="T1668" s="24"/>
      <c r="U1668" s="24"/>
      <c r="V1668" s="24"/>
      <c r="W1668" s="24"/>
      <c r="X1668" s="24"/>
      <c r="Y1668" s="24"/>
      <c r="Z1668" s="26" t="s">
        <v>6033</v>
      </c>
      <c r="AA1668" s="17">
        <v>5</v>
      </c>
      <c r="AB1668" s="17">
        <v>1086.9565217391305</v>
      </c>
      <c r="AC1668" s="17">
        <v>0.84743478260869565</v>
      </c>
      <c r="AD1668" s="17"/>
      <c r="AE1668" s="24" t="s">
        <v>6034</v>
      </c>
      <c r="AF1668" s="24">
        <v>48.664130621601402</v>
      </c>
      <c r="AG1668" s="20">
        <v>11.9730214901096</v>
      </c>
      <c r="AH1668" s="27"/>
      <c r="AI1668" s="24" t="s">
        <v>6035</v>
      </c>
      <c r="AJ1668" s="24" t="s">
        <v>6036</v>
      </c>
      <c r="AK1668" s="24" t="s">
        <v>6037</v>
      </c>
      <c r="AL1668" s="24"/>
      <c r="AM1668" s="24"/>
      <c r="AN1668" s="24"/>
      <c r="AO1668" s="24"/>
      <c r="AP1668" s="24"/>
      <c r="AQ1668" s="24"/>
      <c r="AR1668" s="24"/>
      <c r="AS1668" s="28"/>
      <c r="AT1668" s="28"/>
      <c r="AU1668" s="28"/>
      <c r="AV1668" s="28"/>
      <c r="AW1668" s="28"/>
      <c r="BA1668" s="28"/>
      <c r="BD1668" s="28"/>
      <c r="BE1668" s="28"/>
      <c r="BJ1668" s="28"/>
      <c r="BK1668" s="28"/>
      <c r="BL1668" s="28"/>
      <c r="BM1668" s="28"/>
      <c r="BP1668" s="28"/>
      <c r="BT1668" s="28"/>
      <c r="BU1668" s="28"/>
      <c r="BV1668" s="28"/>
      <c r="BW1668" s="28"/>
      <c r="BX1668" s="28"/>
      <c r="BY1668" s="28"/>
      <c r="BZ1668" s="28"/>
      <c r="CA1668" s="28"/>
      <c r="CB1668" s="28"/>
      <c r="CC1668" s="28"/>
    </row>
    <row r="1669" spans="1:81" ht="20.25" customHeight="1" x14ac:dyDescent="0.2">
      <c r="A1669" s="23">
        <v>2108</v>
      </c>
      <c r="B1669" s="24" t="s">
        <v>6038</v>
      </c>
      <c r="C1669" s="24" t="s">
        <v>1131</v>
      </c>
      <c r="D1669" s="24"/>
      <c r="E1669" s="25"/>
      <c r="F1669" s="24" t="s">
        <v>102</v>
      </c>
      <c r="G1669" s="24" t="s">
        <v>492</v>
      </c>
      <c r="H1669" s="24" t="s">
        <v>493</v>
      </c>
      <c r="I1669" s="24" t="s">
        <v>494</v>
      </c>
      <c r="J1669" s="24" t="s">
        <v>1989</v>
      </c>
      <c r="K1669" s="24" t="s">
        <v>10</v>
      </c>
      <c r="L1669" s="24"/>
      <c r="M1669" s="24">
        <v>1</v>
      </c>
      <c r="N1669" s="24"/>
      <c r="O1669" s="24"/>
      <c r="P1669" s="24"/>
      <c r="Q1669" s="24"/>
      <c r="R1669" s="24"/>
      <c r="S1669" s="24"/>
      <c r="T1669" s="24"/>
      <c r="U1669" s="24"/>
      <c r="V1669" s="24"/>
      <c r="W1669" s="24"/>
      <c r="X1669" s="24"/>
      <c r="Y1669" s="24"/>
      <c r="Z1669" s="26" t="s">
        <v>5937</v>
      </c>
      <c r="AA1669" s="17">
        <v>5</v>
      </c>
      <c r="AB1669" s="17">
        <v>1111.1111111111111</v>
      </c>
      <c r="AC1669" s="17">
        <v>0.86626666666666663</v>
      </c>
      <c r="AD1669" s="17"/>
      <c r="AE1669" s="24" t="s">
        <v>2676</v>
      </c>
      <c r="AF1669" s="24">
        <v>-0.84293431937073904</v>
      </c>
      <c r="AG1669" s="20">
        <v>36.318704915658003</v>
      </c>
      <c r="AH1669" s="27"/>
      <c r="AI1669" s="24"/>
      <c r="AJ1669" s="24"/>
      <c r="AK1669" s="24"/>
      <c r="AL1669" s="24"/>
      <c r="AM1669" s="24"/>
      <c r="AN1669" s="24"/>
      <c r="AO1669" s="24"/>
      <c r="AP1669" s="24"/>
      <c r="AQ1669" s="24"/>
      <c r="AR1669" s="24"/>
      <c r="AS1669" s="28"/>
      <c r="AT1669" s="28"/>
      <c r="AU1669" s="28"/>
      <c r="AV1669" s="28"/>
      <c r="AW1669" s="28"/>
      <c r="BA1669" s="28"/>
      <c r="BD1669" s="28"/>
      <c r="BE1669" s="28"/>
      <c r="BJ1669" s="28"/>
      <c r="BK1669" s="28"/>
      <c r="BL1669" s="28"/>
      <c r="BM1669" s="28"/>
      <c r="BP1669" s="28"/>
      <c r="BT1669" s="28"/>
      <c r="BU1669" s="28"/>
      <c r="BV1669" s="28"/>
      <c r="BW1669" s="28"/>
      <c r="BX1669" s="28"/>
      <c r="BY1669" s="28"/>
      <c r="BZ1669" s="28"/>
      <c r="CA1669" s="28"/>
      <c r="CB1669" s="28"/>
      <c r="CC1669" s="28"/>
    </row>
    <row r="1670" spans="1:81" ht="20.25" customHeight="1" x14ac:dyDescent="0.2">
      <c r="A1670" s="23">
        <v>2181</v>
      </c>
      <c r="B1670" s="24" t="s">
        <v>6039</v>
      </c>
      <c r="C1670" s="24" t="s">
        <v>232</v>
      </c>
      <c r="D1670" s="24"/>
      <c r="E1670" s="25"/>
      <c r="F1670" s="24" t="s">
        <v>233</v>
      </c>
      <c r="G1670" s="24" t="s">
        <v>492</v>
      </c>
      <c r="H1670" s="24" t="s">
        <v>493</v>
      </c>
      <c r="I1670" s="24" t="s">
        <v>494</v>
      </c>
      <c r="J1670" s="24" t="s">
        <v>687</v>
      </c>
      <c r="K1670" s="24" t="s">
        <v>31</v>
      </c>
      <c r="L1670" s="24"/>
      <c r="M1670" s="24"/>
      <c r="N1670" s="24"/>
      <c r="O1670" s="24"/>
      <c r="P1670" s="24"/>
      <c r="Q1670" s="24"/>
      <c r="R1670" s="24"/>
      <c r="S1670" s="24"/>
      <c r="T1670" s="24"/>
      <c r="U1670" s="24"/>
      <c r="V1670" s="24"/>
      <c r="W1670" s="24"/>
      <c r="X1670" s="24"/>
      <c r="Y1670" s="24"/>
      <c r="Z1670" s="26" t="s">
        <v>6040</v>
      </c>
      <c r="AA1670" s="17">
        <v>5</v>
      </c>
      <c r="AB1670" s="17">
        <v>1111.1111111111111</v>
      </c>
      <c r="AC1670" s="17">
        <v>0.86626666666666663</v>
      </c>
      <c r="AD1670" s="17"/>
      <c r="AE1670" s="24" t="s">
        <v>6014</v>
      </c>
      <c r="AF1670" s="24">
        <v>41.618150637937198</v>
      </c>
      <c r="AG1670" s="20">
        <v>-4.8130246079554801</v>
      </c>
      <c r="AH1670" s="27"/>
      <c r="AI1670" s="24" t="s">
        <v>6016</v>
      </c>
      <c r="AJ1670" s="24"/>
      <c r="AK1670" s="24"/>
      <c r="AL1670" s="24"/>
      <c r="AM1670" s="24"/>
      <c r="AN1670" s="24"/>
      <c r="AO1670" s="24"/>
      <c r="AP1670" s="24"/>
      <c r="AQ1670" s="24"/>
      <c r="AR1670" s="24"/>
      <c r="AS1670" s="28"/>
      <c r="AT1670" s="28"/>
      <c r="AU1670" s="28"/>
      <c r="AV1670" s="28"/>
      <c r="AW1670" s="28"/>
      <c r="BA1670" s="28"/>
      <c r="BD1670" s="28"/>
      <c r="BE1670" s="28"/>
      <c r="BJ1670" s="28"/>
      <c r="BK1670" s="28"/>
      <c r="BL1670" s="28"/>
      <c r="BM1670" s="28"/>
      <c r="BP1670" s="28"/>
      <c r="BT1670" s="28"/>
      <c r="BU1670" s="28"/>
      <c r="BV1670" s="28"/>
      <c r="BW1670" s="28"/>
      <c r="BX1670" s="28"/>
      <c r="BY1670" s="28"/>
      <c r="BZ1670" s="28"/>
      <c r="CA1670" s="28"/>
      <c r="CB1670" s="28"/>
      <c r="CC1670" s="28"/>
    </row>
    <row r="1671" spans="1:81" ht="20.25" customHeight="1" x14ac:dyDescent="0.2">
      <c r="A1671" s="23">
        <v>2261</v>
      </c>
      <c r="B1671" s="24" t="s">
        <v>6041</v>
      </c>
      <c r="C1671" s="24" t="s">
        <v>263</v>
      </c>
      <c r="D1671" s="24">
        <v>2027</v>
      </c>
      <c r="E1671" s="25"/>
      <c r="F1671" s="24" t="s">
        <v>102</v>
      </c>
      <c r="G1671" s="24" t="s">
        <v>492</v>
      </c>
      <c r="H1671" s="24" t="s">
        <v>493</v>
      </c>
      <c r="I1671" s="24" t="s">
        <v>494</v>
      </c>
      <c r="J1671" s="24" t="s">
        <v>687</v>
      </c>
      <c r="K1671" s="24" t="s">
        <v>31</v>
      </c>
      <c r="L1671" s="24"/>
      <c r="M1671" s="24"/>
      <c r="N1671" s="24"/>
      <c r="O1671" s="24"/>
      <c r="P1671" s="24"/>
      <c r="Q1671" s="24"/>
      <c r="R1671" s="24"/>
      <c r="S1671" s="24"/>
      <c r="T1671" s="24"/>
      <c r="U1671" s="24"/>
      <c r="V1671" s="24"/>
      <c r="W1671" s="24"/>
      <c r="X1671" s="24"/>
      <c r="Y1671" s="24"/>
      <c r="Z1671" s="26" t="s">
        <v>5937</v>
      </c>
      <c r="AA1671" s="17">
        <v>5</v>
      </c>
      <c r="AB1671" s="17">
        <v>1111.1111111111111</v>
      </c>
      <c r="AC1671" s="17">
        <v>0.86626666666666663</v>
      </c>
      <c r="AD1671" s="17"/>
      <c r="AE1671" s="24" t="s">
        <v>6042</v>
      </c>
      <c r="AF1671" s="24">
        <v>50.255287628679802</v>
      </c>
      <c r="AG1671" s="20">
        <v>19.0350018398115</v>
      </c>
      <c r="AH1671" s="27"/>
      <c r="AI1671" s="24"/>
      <c r="AJ1671" s="24"/>
      <c r="AK1671" s="24"/>
      <c r="AL1671" s="24"/>
      <c r="AM1671" s="24"/>
      <c r="AN1671" s="24"/>
      <c r="AO1671" s="24"/>
      <c r="AP1671" s="24"/>
      <c r="AQ1671" s="24"/>
      <c r="AR1671" s="24"/>
      <c r="AS1671" s="28"/>
      <c r="AT1671" s="28"/>
      <c r="AU1671" s="28"/>
      <c r="AV1671" s="28"/>
      <c r="AW1671" s="28"/>
      <c r="BA1671" s="28"/>
      <c r="BD1671" s="28"/>
      <c r="BE1671" s="28"/>
      <c r="BJ1671" s="28"/>
      <c r="BK1671" s="28"/>
      <c r="BL1671" s="28"/>
      <c r="BM1671" s="28"/>
      <c r="BP1671" s="28"/>
      <c r="BT1671" s="28"/>
      <c r="BU1671" s="28"/>
      <c r="BV1671" s="28"/>
      <c r="BW1671" s="28"/>
      <c r="BX1671" s="28"/>
      <c r="BY1671" s="28"/>
      <c r="BZ1671" s="28"/>
      <c r="CA1671" s="28"/>
      <c r="CB1671" s="28"/>
      <c r="CC1671" s="28"/>
    </row>
    <row r="1672" spans="1:81" ht="20.25" customHeight="1" x14ac:dyDescent="0.2">
      <c r="A1672" s="23">
        <v>2313</v>
      </c>
      <c r="B1672" s="24" t="s">
        <v>6043</v>
      </c>
      <c r="C1672" s="24" t="s">
        <v>190</v>
      </c>
      <c r="D1672" s="24">
        <v>2026</v>
      </c>
      <c r="E1672" s="25"/>
      <c r="F1672" s="24" t="s">
        <v>44</v>
      </c>
      <c r="G1672" s="24" t="s">
        <v>868</v>
      </c>
      <c r="H1672" s="24"/>
      <c r="I1672" s="24" t="s">
        <v>501</v>
      </c>
      <c r="J1672" s="24"/>
      <c r="K1672" s="24" t="s">
        <v>31</v>
      </c>
      <c r="L1672" s="24"/>
      <c r="M1672" s="24"/>
      <c r="N1672" s="24"/>
      <c r="O1672" s="24"/>
      <c r="P1672" s="24"/>
      <c r="Q1672" s="24">
        <v>1</v>
      </c>
      <c r="R1672" s="24"/>
      <c r="S1672" s="24"/>
      <c r="T1672" s="24"/>
      <c r="U1672" s="24"/>
      <c r="V1672" s="24"/>
      <c r="W1672" s="24"/>
      <c r="X1672" s="24"/>
      <c r="Y1672" s="24"/>
      <c r="Z1672" s="26" t="s">
        <v>5937</v>
      </c>
      <c r="AA1672" s="17">
        <v>5</v>
      </c>
      <c r="AB1672" s="17">
        <v>1086.9565217391305</v>
      </c>
      <c r="AC1672" s="30">
        <v>0.84743478260869565</v>
      </c>
      <c r="AD1672" s="17"/>
      <c r="AE1672" s="24" t="s">
        <v>6044</v>
      </c>
      <c r="AF1672" s="24">
        <v>48.767849526452203</v>
      </c>
      <c r="AG1672" s="20">
        <v>2.30620581628347</v>
      </c>
      <c r="AH1672" s="27"/>
      <c r="AI1672" s="27"/>
      <c r="AJ1672" s="24"/>
      <c r="AK1672" s="24"/>
      <c r="AL1672" s="24"/>
      <c r="AM1672" s="24"/>
      <c r="AN1672" s="24"/>
      <c r="AO1672" s="24"/>
      <c r="AP1672" s="24"/>
      <c r="AQ1672" s="24"/>
      <c r="AR1672" s="24"/>
      <c r="AS1672" s="28"/>
      <c r="AT1672" s="28"/>
      <c r="AU1672" s="28"/>
      <c r="AV1672" s="28"/>
      <c r="AW1672" s="28"/>
      <c r="BA1672" s="28"/>
      <c r="BD1672" s="28"/>
      <c r="BE1672" s="28"/>
      <c r="BJ1672" s="28"/>
      <c r="BK1672" s="28"/>
      <c r="BL1672" s="28"/>
      <c r="BM1672" s="28"/>
      <c r="BP1672" s="28"/>
      <c r="BT1672" s="28"/>
      <c r="BU1672" s="28"/>
      <c r="BV1672" s="28"/>
      <c r="BW1672" s="28"/>
      <c r="BX1672" s="28"/>
      <c r="BY1672" s="28"/>
      <c r="BZ1672" s="28"/>
      <c r="CA1672" s="28"/>
      <c r="CB1672" s="28"/>
      <c r="CC1672" s="28"/>
    </row>
    <row r="1673" spans="1:81" ht="20.25" customHeight="1" x14ac:dyDescent="0.2">
      <c r="A1673" s="23">
        <v>2317</v>
      </c>
      <c r="B1673" s="24" t="s">
        <v>6045</v>
      </c>
      <c r="C1673" s="24" t="s">
        <v>91</v>
      </c>
      <c r="D1673" s="24">
        <v>2027</v>
      </c>
      <c r="E1673" s="25"/>
      <c r="F1673" s="24" t="s">
        <v>102</v>
      </c>
      <c r="G1673" s="24" t="s">
        <v>693</v>
      </c>
      <c r="H1673" s="24"/>
      <c r="I1673" s="24" t="s">
        <v>1091</v>
      </c>
      <c r="J1673" s="24" t="s">
        <v>619</v>
      </c>
      <c r="K1673" s="24" t="s">
        <v>31</v>
      </c>
      <c r="L1673" s="24"/>
      <c r="M1673" s="24"/>
      <c r="N1673" s="24"/>
      <c r="O1673" s="24"/>
      <c r="P1673" s="24"/>
      <c r="Q1673" s="24">
        <v>1</v>
      </c>
      <c r="R1673" s="24"/>
      <c r="S1673" s="24"/>
      <c r="T1673" s="24"/>
      <c r="U1673" s="24"/>
      <c r="V1673" s="24"/>
      <c r="W1673" s="24"/>
      <c r="X1673" s="24"/>
      <c r="Y1673" s="24"/>
      <c r="Z1673" s="26" t="s">
        <v>5937</v>
      </c>
      <c r="AA1673" s="17">
        <v>5</v>
      </c>
      <c r="AB1673" s="17">
        <v>961.53846153846155</v>
      </c>
      <c r="AC1673" s="30">
        <v>0.74965384615384612</v>
      </c>
      <c r="AD1673" s="17"/>
      <c r="AE1673" s="24" t="s">
        <v>6046</v>
      </c>
      <c r="AF1673" s="24">
        <v>53.307071534991998</v>
      </c>
      <c r="AG1673" s="20">
        <v>-4.6377564668921103</v>
      </c>
      <c r="AH1673" s="27"/>
      <c r="AI1673" s="24" t="s">
        <v>6047</v>
      </c>
      <c r="AJ1673" s="24"/>
      <c r="AK1673" s="24"/>
      <c r="AL1673" s="24"/>
      <c r="AM1673" s="24"/>
      <c r="AN1673" s="24"/>
      <c r="AO1673" s="24"/>
      <c r="AP1673" s="24"/>
      <c r="AQ1673" s="24"/>
      <c r="AR1673" s="24"/>
      <c r="AS1673" s="28"/>
      <c r="AT1673" s="28"/>
      <c r="AU1673" s="28"/>
      <c r="AV1673" s="28"/>
      <c r="AW1673" s="28"/>
      <c r="BA1673" s="28"/>
      <c r="BD1673" s="28"/>
      <c r="BE1673" s="28"/>
      <c r="BJ1673" s="28"/>
      <c r="BK1673" s="28"/>
      <c r="BL1673" s="28"/>
      <c r="BM1673" s="28"/>
      <c r="BP1673" s="28"/>
      <c r="BT1673" s="28"/>
      <c r="BU1673" s="28"/>
      <c r="BV1673" s="28"/>
      <c r="BW1673" s="28"/>
      <c r="BX1673" s="28"/>
      <c r="BY1673" s="28"/>
      <c r="BZ1673" s="28"/>
      <c r="CA1673" s="28"/>
      <c r="CB1673" s="28"/>
      <c r="CC1673" s="28"/>
    </row>
    <row r="1674" spans="1:81" ht="20.25" customHeight="1" x14ac:dyDescent="0.2">
      <c r="A1674" s="23">
        <v>2318</v>
      </c>
      <c r="B1674" s="24" t="s">
        <v>6048</v>
      </c>
      <c r="C1674" s="24" t="s">
        <v>136</v>
      </c>
      <c r="D1674" s="24">
        <v>2025</v>
      </c>
      <c r="E1674" s="25"/>
      <c r="F1674" s="24" t="s">
        <v>172</v>
      </c>
      <c r="G1674" s="24" t="s">
        <v>868</v>
      </c>
      <c r="H1674" s="24" t="s">
        <v>6049</v>
      </c>
      <c r="I1674" s="24" t="s">
        <v>655</v>
      </c>
      <c r="J1674" s="24"/>
      <c r="K1674" s="24" t="s">
        <v>31</v>
      </c>
      <c r="L1674" s="24"/>
      <c r="M1674" s="24"/>
      <c r="N1674" s="24"/>
      <c r="O1674" s="24"/>
      <c r="P1674" s="24"/>
      <c r="Q1674" s="24"/>
      <c r="R1674" s="24"/>
      <c r="S1674" s="24"/>
      <c r="T1674" s="24"/>
      <c r="U1674" s="24"/>
      <c r="V1674" s="24"/>
      <c r="W1674" s="24"/>
      <c r="X1674" s="24"/>
      <c r="Y1674" s="24"/>
      <c r="Z1674" s="26" t="s">
        <v>5937</v>
      </c>
      <c r="AA1674" s="17">
        <v>5</v>
      </c>
      <c r="AB1674" s="17">
        <v>1086.9565217391305</v>
      </c>
      <c r="AC1674" s="17">
        <v>0.84743478260869565</v>
      </c>
      <c r="AD1674" s="17"/>
      <c r="AE1674" s="24" t="s">
        <v>6050</v>
      </c>
      <c r="AF1674" s="24">
        <v>-23.5084044634193</v>
      </c>
      <c r="AG1674" s="20">
        <v>150.32124575344901</v>
      </c>
      <c r="AH1674" s="27"/>
      <c r="AI1674" s="24" t="s">
        <v>6051</v>
      </c>
      <c r="AJ1674" s="24"/>
      <c r="AK1674" s="24"/>
      <c r="AL1674" s="24"/>
      <c r="AM1674" s="24"/>
      <c r="AN1674" s="24"/>
      <c r="AO1674" s="24"/>
      <c r="AP1674" s="24"/>
      <c r="AQ1674" s="24"/>
      <c r="AR1674" s="24"/>
      <c r="AS1674" s="28"/>
      <c r="AT1674" s="28"/>
      <c r="AU1674" s="28"/>
      <c r="AV1674" s="28"/>
      <c r="AW1674" s="28"/>
      <c r="BA1674" s="28"/>
      <c r="BD1674" s="28"/>
      <c r="BE1674" s="28"/>
      <c r="BJ1674" s="28"/>
      <c r="BK1674" s="28"/>
      <c r="BL1674" s="28"/>
      <c r="BM1674" s="28"/>
      <c r="BP1674" s="28"/>
      <c r="BT1674" s="28"/>
      <c r="BU1674" s="28"/>
      <c r="BV1674" s="28"/>
      <c r="BW1674" s="28"/>
      <c r="BX1674" s="28"/>
      <c r="BY1674" s="28"/>
      <c r="BZ1674" s="28"/>
      <c r="CA1674" s="28"/>
      <c r="CB1674" s="28"/>
      <c r="CC1674" s="28"/>
    </row>
    <row r="1675" spans="1:81" s="22" customFormat="1" ht="20.25" customHeight="1" x14ac:dyDescent="0.2">
      <c r="A1675" s="23">
        <v>2392</v>
      </c>
      <c r="B1675" s="24" t="s">
        <v>6052</v>
      </c>
      <c r="C1675" s="24" t="s">
        <v>190</v>
      </c>
      <c r="D1675" s="24"/>
      <c r="E1675" s="25"/>
      <c r="F1675" s="24" t="s">
        <v>54</v>
      </c>
      <c r="G1675" s="24" t="s">
        <v>492</v>
      </c>
      <c r="H1675" s="24" t="s">
        <v>493</v>
      </c>
      <c r="I1675" s="24" t="s">
        <v>1091</v>
      </c>
      <c r="J1675" s="24" t="s">
        <v>687</v>
      </c>
      <c r="K1675" s="24" t="s">
        <v>31</v>
      </c>
      <c r="L1675" s="24"/>
      <c r="M1675" s="24"/>
      <c r="N1675" s="24"/>
      <c r="O1675" s="24"/>
      <c r="P1675" s="24"/>
      <c r="Q1675" s="24">
        <v>1</v>
      </c>
      <c r="R1675" s="24"/>
      <c r="S1675" s="24">
        <v>1</v>
      </c>
      <c r="T1675" s="24"/>
      <c r="U1675" s="24">
        <v>1</v>
      </c>
      <c r="V1675" s="24"/>
      <c r="W1675" s="24"/>
      <c r="X1675" s="24"/>
      <c r="Y1675" s="24"/>
      <c r="Z1675" s="26" t="s">
        <v>5937</v>
      </c>
      <c r="AA1675" s="17">
        <v>5</v>
      </c>
      <c r="AB1675" s="17">
        <v>1111.1111111111111</v>
      </c>
      <c r="AC1675" s="17">
        <v>0.86626666666666663</v>
      </c>
      <c r="AD1675" s="17"/>
      <c r="AE1675" s="24" t="s">
        <v>6053</v>
      </c>
      <c r="AF1675" s="24">
        <v>41.920414102149103</v>
      </c>
      <c r="AG1675" s="20">
        <v>8.7370722313980593</v>
      </c>
      <c r="AH1675" s="27"/>
      <c r="AI1675" s="24" t="s">
        <v>6054</v>
      </c>
      <c r="AJ1675" s="24"/>
      <c r="AK1675" s="24"/>
      <c r="AL1675" s="24"/>
      <c r="AM1675" s="24"/>
      <c r="AN1675" s="24"/>
      <c r="AO1675" s="24"/>
      <c r="AP1675" s="24"/>
      <c r="AQ1675" s="24"/>
      <c r="AR1675" s="24"/>
    </row>
    <row r="1676" spans="1:81" ht="20.25" customHeight="1" x14ac:dyDescent="0.2">
      <c r="A1676" s="23">
        <v>2393</v>
      </c>
      <c r="B1676" s="24" t="s">
        <v>6055</v>
      </c>
      <c r="C1676" s="24" t="s">
        <v>190</v>
      </c>
      <c r="D1676" s="24"/>
      <c r="E1676" s="25"/>
      <c r="F1676" s="24" t="s">
        <v>54</v>
      </c>
      <c r="G1676" s="24" t="s">
        <v>492</v>
      </c>
      <c r="H1676" s="24" t="s">
        <v>493</v>
      </c>
      <c r="I1676" s="24" t="s">
        <v>494</v>
      </c>
      <c r="J1676" s="24" t="s">
        <v>687</v>
      </c>
      <c r="K1676" s="24" t="s">
        <v>31</v>
      </c>
      <c r="L1676" s="24"/>
      <c r="M1676" s="24"/>
      <c r="N1676" s="24"/>
      <c r="O1676" s="24"/>
      <c r="P1676" s="24"/>
      <c r="Q1676" s="24">
        <v>1</v>
      </c>
      <c r="R1676" s="24"/>
      <c r="S1676" s="24">
        <v>1</v>
      </c>
      <c r="T1676" s="24"/>
      <c r="U1676" s="24">
        <v>1</v>
      </c>
      <c r="V1676" s="24"/>
      <c r="W1676" s="24"/>
      <c r="X1676" s="24"/>
      <c r="Y1676" s="24"/>
      <c r="Z1676" s="26" t="s">
        <v>5937</v>
      </c>
      <c r="AA1676" s="17">
        <v>5</v>
      </c>
      <c r="AB1676" s="17">
        <v>1111.1111111111111</v>
      </c>
      <c r="AC1676" s="17">
        <v>0.86626666666666663</v>
      </c>
      <c r="AD1676" s="17"/>
      <c r="AE1676" s="24" t="s">
        <v>6056</v>
      </c>
      <c r="AF1676" s="24">
        <v>42.697102981683102</v>
      </c>
      <c r="AG1676" s="20">
        <v>9.4511371749235593</v>
      </c>
      <c r="AH1676" s="27"/>
      <c r="AI1676" s="24" t="s">
        <v>6057</v>
      </c>
      <c r="AJ1676" s="24"/>
      <c r="AK1676" s="24"/>
      <c r="AL1676" s="24"/>
      <c r="AM1676" s="24"/>
      <c r="AN1676" s="24"/>
      <c r="AO1676" s="24"/>
      <c r="AP1676" s="24"/>
      <c r="AQ1676" s="24"/>
      <c r="AR1676" s="24"/>
      <c r="AS1676" s="28"/>
      <c r="AT1676" s="28"/>
      <c r="AU1676" s="28"/>
      <c r="AV1676" s="28"/>
      <c r="AW1676" s="28"/>
      <c r="BA1676" s="28"/>
      <c r="BD1676" s="28"/>
      <c r="BE1676" s="28"/>
      <c r="BJ1676" s="28"/>
      <c r="BK1676" s="28"/>
      <c r="BL1676" s="28"/>
      <c r="BM1676" s="28"/>
      <c r="BP1676" s="28"/>
      <c r="BT1676" s="28"/>
      <c r="BU1676" s="28"/>
      <c r="BV1676" s="28"/>
      <c r="BW1676" s="28"/>
      <c r="BX1676" s="28"/>
      <c r="BY1676" s="28"/>
      <c r="BZ1676" s="28"/>
      <c r="CA1676" s="28"/>
      <c r="CB1676" s="28"/>
      <c r="CC1676" s="28"/>
    </row>
    <row r="1677" spans="1:81" ht="20.25" customHeight="1" x14ac:dyDescent="0.2">
      <c r="A1677" s="23">
        <v>2417</v>
      </c>
      <c r="B1677" s="24" t="s">
        <v>6058</v>
      </c>
      <c r="C1677" s="24" t="s">
        <v>2978</v>
      </c>
      <c r="D1677" s="24">
        <v>2027</v>
      </c>
      <c r="E1677" s="25"/>
      <c r="F1677" s="24" t="s">
        <v>102</v>
      </c>
      <c r="G1677" s="24" t="s">
        <v>693</v>
      </c>
      <c r="H1677" s="24"/>
      <c r="I1677" s="24" t="s">
        <v>494</v>
      </c>
      <c r="J1677" s="24" t="s">
        <v>502</v>
      </c>
      <c r="K1677" s="24" t="s">
        <v>31</v>
      </c>
      <c r="L1677" s="24"/>
      <c r="M1677" s="24"/>
      <c r="N1677" s="24"/>
      <c r="O1677" s="24"/>
      <c r="P1677" s="24"/>
      <c r="Q1677" s="24">
        <v>1</v>
      </c>
      <c r="R1677" s="24"/>
      <c r="S1677" s="24"/>
      <c r="T1677" s="24"/>
      <c r="U1677" s="24">
        <v>1</v>
      </c>
      <c r="V1677" s="24"/>
      <c r="W1677" s="24"/>
      <c r="X1677" s="24"/>
      <c r="Y1677" s="24"/>
      <c r="Z1677" s="26" t="s">
        <v>5232</v>
      </c>
      <c r="AA1677" s="17">
        <v>5</v>
      </c>
      <c r="AB1677" s="17">
        <v>961.53846153846155</v>
      </c>
      <c r="AC1677" s="17">
        <v>0.74965384615384612</v>
      </c>
      <c r="AD1677" s="17"/>
      <c r="AE1677" s="24" t="s">
        <v>6059</v>
      </c>
      <c r="AF1677" s="24">
        <v>47.583995999999999</v>
      </c>
      <c r="AG1677" s="20">
        <v>12.1692134</v>
      </c>
      <c r="AH1677" s="27"/>
      <c r="AI1677" s="24" t="s">
        <v>6060</v>
      </c>
      <c r="AJ1677" s="24" t="s">
        <v>6061</v>
      </c>
      <c r="AK1677" s="24" t="s">
        <v>2982</v>
      </c>
      <c r="AL1677" s="24"/>
      <c r="AM1677" s="24"/>
      <c r="AN1677" s="24"/>
      <c r="AO1677" s="24"/>
      <c r="AP1677" s="24"/>
      <c r="AQ1677" s="24"/>
      <c r="AR1677" s="24"/>
      <c r="AS1677" s="28"/>
      <c r="AT1677" s="28"/>
      <c r="AU1677" s="28"/>
      <c r="AV1677" s="28"/>
      <c r="AW1677" s="28"/>
      <c r="BA1677" s="28"/>
      <c r="BD1677" s="28"/>
      <c r="BE1677" s="28"/>
      <c r="BJ1677" s="28"/>
      <c r="BK1677" s="28"/>
      <c r="BL1677" s="28"/>
      <c r="BM1677" s="28"/>
      <c r="BP1677" s="28"/>
      <c r="BT1677" s="28"/>
      <c r="BU1677" s="28"/>
      <c r="BV1677" s="28"/>
      <c r="BW1677" s="28"/>
      <c r="BX1677" s="28"/>
      <c r="BY1677" s="28"/>
      <c r="BZ1677" s="28"/>
      <c r="CA1677" s="28"/>
      <c r="CB1677" s="28"/>
      <c r="CC1677" s="28"/>
    </row>
    <row r="1678" spans="1:81" ht="20.25" customHeight="1" x14ac:dyDescent="0.2">
      <c r="A1678" s="23">
        <v>2440</v>
      </c>
      <c r="B1678" s="24" t="s">
        <v>6062</v>
      </c>
      <c r="C1678" s="24" t="s">
        <v>3952</v>
      </c>
      <c r="D1678" s="24">
        <v>2027</v>
      </c>
      <c r="E1678" s="25"/>
      <c r="F1678" s="24" t="s">
        <v>102</v>
      </c>
      <c r="G1678" s="24" t="s">
        <v>868</v>
      </c>
      <c r="H1678" s="24"/>
      <c r="I1678" s="24" t="s">
        <v>501</v>
      </c>
      <c r="J1678" s="24"/>
      <c r="K1678" s="24" t="s">
        <v>31</v>
      </c>
      <c r="L1678" s="24"/>
      <c r="M1678" s="24"/>
      <c r="N1678" s="24"/>
      <c r="O1678" s="24"/>
      <c r="P1678" s="24"/>
      <c r="Q1678" s="24"/>
      <c r="R1678" s="24"/>
      <c r="S1678" s="24"/>
      <c r="T1678" s="24"/>
      <c r="U1678" s="24"/>
      <c r="V1678" s="24"/>
      <c r="W1678" s="24"/>
      <c r="X1678" s="24"/>
      <c r="Y1678" s="24"/>
      <c r="Z1678" s="26" t="s">
        <v>5232</v>
      </c>
      <c r="AA1678" s="17">
        <v>5</v>
      </c>
      <c r="AB1678" s="17">
        <v>1086.9565217391305</v>
      </c>
      <c r="AC1678" s="17">
        <v>0.84743478260869565</v>
      </c>
      <c r="AD1678" s="17"/>
      <c r="AE1678" s="24" t="s">
        <v>6063</v>
      </c>
      <c r="AF1678" s="24">
        <v>46.567152999999998</v>
      </c>
      <c r="AG1678" s="20">
        <v>23.788948999999999</v>
      </c>
      <c r="AH1678" s="27"/>
      <c r="AI1678" s="24" t="s">
        <v>6064</v>
      </c>
      <c r="AJ1678" s="24" t="s">
        <v>6065</v>
      </c>
      <c r="AK1678" s="24"/>
      <c r="AL1678" s="24"/>
      <c r="AM1678" s="24"/>
      <c r="AN1678" s="24"/>
      <c r="AO1678" s="24"/>
      <c r="AP1678" s="24"/>
      <c r="AQ1678" s="24"/>
      <c r="AR1678" s="24"/>
      <c r="AS1678" s="28"/>
      <c r="AT1678" s="28"/>
      <c r="AU1678" s="28"/>
      <c r="AV1678" s="28"/>
      <c r="AW1678" s="28"/>
      <c r="BA1678" s="28"/>
      <c r="BD1678" s="28"/>
      <c r="BE1678" s="28"/>
      <c r="BJ1678" s="28"/>
      <c r="BK1678" s="28"/>
      <c r="BL1678" s="28"/>
      <c r="BM1678" s="28"/>
      <c r="BP1678" s="28"/>
      <c r="BT1678" s="28"/>
      <c r="BU1678" s="28"/>
      <c r="BV1678" s="28"/>
      <c r="BW1678" s="28"/>
      <c r="BX1678" s="28"/>
      <c r="BY1678" s="28"/>
      <c r="BZ1678" s="28"/>
      <c r="CA1678" s="28"/>
      <c r="CB1678" s="28"/>
      <c r="CC1678" s="28"/>
    </row>
    <row r="1679" spans="1:81" s="22" customFormat="1" ht="20.25" customHeight="1" x14ac:dyDescent="0.2">
      <c r="A1679" s="23">
        <v>2458</v>
      </c>
      <c r="B1679" s="24" t="s">
        <v>4410</v>
      </c>
      <c r="C1679" s="24" t="s">
        <v>343</v>
      </c>
      <c r="D1679" s="24">
        <v>2025</v>
      </c>
      <c r="E1679" s="25"/>
      <c r="F1679" s="24" t="s">
        <v>29</v>
      </c>
      <c r="G1679" s="24" t="s">
        <v>868</v>
      </c>
      <c r="H1679" s="24"/>
      <c r="I1679" s="24" t="s">
        <v>494</v>
      </c>
      <c r="J1679" s="24" t="s">
        <v>619</v>
      </c>
      <c r="K1679" s="24" t="s">
        <v>31</v>
      </c>
      <c r="L1679" s="24">
        <v>1</v>
      </c>
      <c r="M1679" s="24"/>
      <c r="N1679" s="24"/>
      <c r="O1679" s="24"/>
      <c r="P1679" s="24"/>
      <c r="Q1679" s="24"/>
      <c r="R1679" s="24"/>
      <c r="S1679" s="24"/>
      <c r="T1679" s="24"/>
      <c r="U1679" s="24"/>
      <c r="V1679" s="24"/>
      <c r="W1679" s="24"/>
      <c r="X1679" s="24"/>
      <c r="Y1679" s="24"/>
      <c r="Z1679" s="26" t="s">
        <v>5232</v>
      </c>
      <c r="AA1679" s="17">
        <v>5</v>
      </c>
      <c r="AB1679" s="17">
        <v>1086.9565217391305</v>
      </c>
      <c r="AC1679" s="17">
        <v>0.84743478260869565</v>
      </c>
      <c r="AD1679" s="17"/>
      <c r="AE1679" s="24" t="s">
        <v>4410</v>
      </c>
      <c r="AF1679" s="24">
        <v>24.2398595175898</v>
      </c>
      <c r="AG1679" s="20">
        <v>78.150251907661399</v>
      </c>
      <c r="AH1679" s="27"/>
      <c r="AI1679" s="31"/>
      <c r="AJ1679" s="24"/>
      <c r="AK1679" s="24"/>
      <c r="AL1679" s="24"/>
      <c r="AM1679" s="24"/>
      <c r="AN1679" s="24"/>
      <c r="AO1679" s="24"/>
      <c r="AP1679" s="24"/>
      <c r="AQ1679" s="24"/>
      <c r="AR1679" s="24"/>
    </row>
    <row r="1680" spans="1:81" ht="20.25" customHeight="1" x14ac:dyDescent="0.2">
      <c r="A1680" s="23">
        <v>2562</v>
      </c>
      <c r="B1680" s="24" t="s">
        <v>6066</v>
      </c>
      <c r="C1680" s="24" t="s">
        <v>1083</v>
      </c>
      <c r="D1680" s="24">
        <v>2025</v>
      </c>
      <c r="E1680" s="25"/>
      <c r="F1680" s="24" t="s">
        <v>29</v>
      </c>
      <c r="G1680" s="24" t="s">
        <v>693</v>
      </c>
      <c r="H1680" s="24"/>
      <c r="I1680" s="24" t="s">
        <v>494</v>
      </c>
      <c r="J1680" s="24" t="s">
        <v>687</v>
      </c>
      <c r="K1680" s="24" t="s">
        <v>31</v>
      </c>
      <c r="L1680" s="24"/>
      <c r="M1680" s="24"/>
      <c r="N1680" s="24"/>
      <c r="O1680" s="24"/>
      <c r="P1680" s="24"/>
      <c r="Q1680" s="24">
        <v>1</v>
      </c>
      <c r="R1680" s="24"/>
      <c r="S1680" s="24"/>
      <c r="T1680" s="24"/>
      <c r="U1680" s="24"/>
      <c r="V1680" s="24"/>
      <c r="W1680" s="24"/>
      <c r="X1680" s="24"/>
      <c r="Y1680" s="24"/>
      <c r="Z1680" s="26" t="s">
        <v>5937</v>
      </c>
      <c r="AA1680" s="17">
        <v>5</v>
      </c>
      <c r="AB1680" s="17">
        <v>961.53846153846155</v>
      </c>
      <c r="AC1680" s="17">
        <v>0.74965384615384612</v>
      </c>
      <c r="AD1680" s="17"/>
      <c r="AE1680" s="24" t="s">
        <v>6067</v>
      </c>
      <c r="AF1680" s="24">
        <v>-22.973849093590001</v>
      </c>
      <c r="AG1680" s="20">
        <v>14.5190665163872</v>
      </c>
      <c r="AH1680" s="27"/>
      <c r="AI1680" s="24" t="s">
        <v>6068</v>
      </c>
      <c r="AJ1680" s="24" t="s">
        <v>6069</v>
      </c>
      <c r="AK1680" s="24" t="s">
        <v>6070</v>
      </c>
      <c r="AL1680" s="24"/>
      <c r="AM1680" s="24"/>
      <c r="AN1680" s="24"/>
      <c r="AO1680" s="24"/>
      <c r="AP1680" s="24"/>
      <c r="AQ1680" s="24"/>
      <c r="AR1680" s="24"/>
      <c r="AS1680" s="28"/>
      <c r="AT1680" s="28"/>
      <c r="AU1680" s="28"/>
      <c r="AV1680" s="28"/>
      <c r="AW1680" s="28"/>
      <c r="BA1680" s="28"/>
      <c r="BD1680" s="28"/>
      <c r="BE1680" s="28"/>
      <c r="BJ1680" s="28"/>
      <c r="BK1680" s="28"/>
      <c r="BL1680" s="28"/>
      <c r="BM1680" s="28"/>
      <c r="BP1680" s="28"/>
      <c r="BT1680" s="28"/>
      <c r="BU1680" s="28"/>
      <c r="BV1680" s="28"/>
      <c r="BW1680" s="28"/>
      <c r="BX1680" s="28"/>
      <c r="BY1680" s="28"/>
      <c r="BZ1680" s="28"/>
      <c r="CA1680" s="28"/>
      <c r="CB1680" s="28"/>
      <c r="CC1680" s="28"/>
    </row>
    <row r="1681" spans="1:81" ht="20.25" customHeight="1" x14ac:dyDescent="0.2">
      <c r="A1681" s="23">
        <v>2578</v>
      </c>
      <c r="B1681" s="24" t="s">
        <v>6071</v>
      </c>
      <c r="C1681" s="24" t="s">
        <v>255</v>
      </c>
      <c r="D1681" s="24">
        <v>2025</v>
      </c>
      <c r="E1681" s="25"/>
      <c r="F1681" s="24" t="s">
        <v>29</v>
      </c>
      <c r="G1681" s="24" t="s">
        <v>693</v>
      </c>
      <c r="H1681" s="24"/>
      <c r="I1681" s="24" t="s">
        <v>494</v>
      </c>
      <c r="J1681" s="24" t="s">
        <v>526</v>
      </c>
      <c r="K1681" s="24" t="s">
        <v>31</v>
      </c>
      <c r="L1681" s="24"/>
      <c r="M1681" s="24"/>
      <c r="N1681" s="24"/>
      <c r="O1681" s="24"/>
      <c r="P1681" s="24"/>
      <c r="Q1681" s="24">
        <v>1</v>
      </c>
      <c r="R1681" s="24"/>
      <c r="S1681" s="24"/>
      <c r="T1681" s="24"/>
      <c r="U1681" s="24"/>
      <c r="V1681" s="24"/>
      <c r="W1681" s="24"/>
      <c r="X1681" s="24"/>
      <c r="Y1681" s="24"/>
      <c r="Z1681" s="26" t="s">
        <v>5937</v>
      </c>
      <c r="AA1681" s="17">
        <v>5</v>
      </c>
      <c r="AB1681" s="17">
        <v>961.53846153846155</v>
      </c>
      <c r="AC1681" s="17">
        <v>0.74965384615384612</v>
      </c>
      <c r="AD1681" s="17"/>
      <c r="AE1681" s="24" t="s">
        <v>6072</v>
      </c>
      <c r="AF1681" s="24">
        <v>50.673657681679799</v>
      </c>
      <c r="AG1681" s="20">
        <v>9.7746923188994703</v>
      </c>
      <c r="AH1681" s="27"/>
      <c r="AI1681" s="24" t="s">
        <v>6073</v>
      </c>
      <c r="AJ1681" s="24" t="s">
        <v>6074</v>
      </c>
      <c r="AK1681" s="24"/>
      <c r="AL1681" s="24"/>
      <c r="AM1681" s="24"/>
      <c r="AN1681" s="24"/>
      <c r="AO1681" s="24"/>
      <c r="AP1681" s="24"/>
      <c r="AQ1681" s="24"/>
      <c r="AR1681" s="24"/>
      <c r="AS1681" s="28"/>
      <c r="AT1681" s="28"/>
      <c r="AU1681" s="28"/>
      <c r="AV1681" s="28"/>
      <c r="AW1681" s="28"/>
      <c r="BA1681" s="28"/>
      <c r="BD1681" s="28"/>
      <c r="BE1681" s="28"/>
      <c r="BJ1681" s="28"/>
      <c r="BK1681" s="28"/>
      <c r="BL1681" s="28"/>
      <c r="BM1681" s="28"/>
      <c r="BP1681" s="28"/>
      <c r="BT1681" s="28"/>
      <c r="BU1681" s="28"/>
      <c r="BV1681" s="28"/>
      <c r="BW1681" s="28"/>
      <c r="BX1681" s="28"/>
      <c r="BY1681" s="28"/>
      <c r="BZ1681" s="28"/>
      <c r="CA1681" s="28"/>
      <c r="CB1681" s="28"/>
      <c r="CC1681" s="28"/>
    </row>
    <row r="1682" spans="1:81" ht="20.25" customHeight="1" x14ac:dyDescent="0.2">
      <c r="A1682" s="23">
        <v>2587</v>
      </c>
      <c r="B1682" s="24" t="s">
        <v>6075</v>
      </c>
      <c r="C1682" s="24" t="s">
        <v>255</v>
      </c>
      <c r="D1682" s="24">
        <v>2026</v>
      </c>
      <c r="E1682" s="25"/>
      <c r="F1682" s="24" t="s">
        <v>44</v>
      </c>
      <c r="G1682" s="24" t="s">
        <v>492</v>
      </c>
      <c r="H1682" s="24" t="s">
        <v>493</v>
      </c>
      <c r="I1682" s="24" t="s">
        <v>494</v>
      </c>
      <c r="J1682" s="24" t="s">
        <v>526</v>
      </c>
      <c r="K1682" s="24" t="s">
        <v>31</v>
      </c>
      <c r="L1682" s="24"/>
      <c r="M1682" s="24"/>
      <c r="N1682" s="24"/>
      <c r="O1682" s="24"/>
      <c r="P1682" s="24"/>
      <c r="Q1682" s="24">
        <v>1</v>
      </c>
      <c r="R1682" s="24"/>
      <c r="S1682" s="24"/>
      <c r="T1682" s="24"/>
      <c r="U1682" s="24"/>
      <c r="V1682" s="24"/>
      <c r="W1682" s="24"/>
      <c r="X1682" s="24"/>
      <c r="Y1682" s="24"/>
      <c r="Z1682" s="26" t="s">
        <v>5937</v>
      </c>
      <c r="AA1682" s="17">
        <v>5</v>
      </c>
      <c r="AB1682" s="17">
        <v>1111.1111111111111</v>
      </c>
      <c r="AC1682" s="17">
        <v>0.86626666666666663</v>
      </c>
      <c r="AD1682" s="17"/>
      <c r="AE1682" s="24" t="s">
        <v>6076</v>
      </c>
      <c r="AF1682" s="24">
        <v>50.988165061222901</v>
      </c>
      <c r="AG1682" s="20">
        <v>6.5719970131987102</v>
      </c>
      <c r="AH1682" s="27"/>
      <c r="AI1682" s="24" t="s">
        <v>6077</v>
      </c>
      <c r="AJ1682" s="24"/>
      <c r="AK1682" s="24"/>
      <c r="AL1682" s="24"/>
      <c r="AM1682" s="24"/>
      <c r="AN1682" s="24"/>
      <c r="AO1682" s="24"/>
      <c r="AP1682" s="24"/>
      <c r="AQ1682" s="24"/>
      <c r="AR1682" s="24"/>
      <c r="AS1682" s="28"/>
      <c r="AT1682" s="28"/>
      <c r="AU1682" s="28"/>
      <c r="AV1682" s="28"/>
      <c r="AW1682" s="28"/>
      <c r="BA1682" s="28"/>
      <c r="BD1682" s="28"/>
      <c r="BE1682" s="28"/>
      <c r="BJ1682" s="28"/>
      <c r="BK1682" s="28"/>
      <c r="BL1682" s="28"/>
      <c r="BM1682" s="28"/>
      <c r="BP1682" s="28"/>
      <c r="BT1682" s="28"/>
      <c r="BU1682" s="28"/>
      <c r="BV1682" s="28"/>
      <c r="BW1682" s="28"/>
      <c r="BX1682" s="28"/>
      <c r="BY1682" s="28"/>
      <c r="BZ1682" s="28"/>
      <c r="CA1682" s="28"/>
      <c r="CB1682" s="28"/>
      <c r="CC1682" s="28"/>
    </row>
    <row r="1683" spans="1:81" ht="20.25" customHeight="1" x14ac:dyDescent="0.2">
      <c r="A1683" s="23">
        <v>2778</v>
      </c>
      <c r="B1683" s="24" t="s">
        <v>6078</v>
      </c>
      <c r="C1683" s="24" t="s">
        <v>481</v>
      </c>
      <c r="D1683" s="24">
        <v>2026</v>
      </c>
      <c r="E1683" s="25"/>
      <c r="F1683" s="24" t="s">
        <v>29</v>
      </c>
      <c r="G1683" s="24" t="s">
        <v>868</v>
      </c>
      <c r="H1683" s="24"/>
      <c r="I1683" s="24" t="s">
        <v>494</v>
      </c>
      <c r="J1683" s="24" t="s">
        <v>495</v>
      </c>
      <c r="K1683" s="24" t="s">
        <v>31</v>
      </c>
      <c r="L1683" s="24"/>
      <c r="M1683" s="24"/>
      <c r="N1683" s="24"/>
      <c r="O1683" s="24"/>
      <c r="P1683" s="24">
        <v>1</v>
      </c>
      <c r="Q1683" s="24"/>
      <c r="R1683" s="24"/>
      <c r="S1683" s="24"/>
      <c r="T1683" s="24"/>
      <c r="U1683" s="24"/>
      <c r="V1683" s="24"/>
      <c r="W1683" s="24"/>
      <c r="X1683" s="24"/>
      <c r="Y1683" s="24"/>
      <c r="Z1683" s="26" t="s">
        <v>5937</v>
      </c>
      <c r="AA1683" s="17">
        <v>5</v>
      </c>
      <c r="AB1683" s="17">
        <v>1086.9565217391305</v>
      </c>
      <c r="AC1683" s="17">
        <v>0.84743478260869565</v>
      </c>
      <c r="AD1683" s="17"/>
      <c r="AE1683" s="24" t="s">
        <v>6079</v>
      </c>
      <c r="AF1683" s="24">
        <v>-23.304788352318599</v>
      </c>
      <c r="AG1683" s="20">
        <v>-45.9892649909943</v>
      </c>
      <c r="AH1683" s="27"/>
      <c r="AI1683" s="31" t="s">
        <v>6080</v>
      </c>
      <c r="AJ1683" s="31" t="s">
        <v>6081</v>
      </c>
      <c r="AK1683" s="24" t="s">
        <v>6082</v>
      </c>
      <c r="AL1683" s="24"/>
      <c r="AM1683" s="24"/>
      <c r="AN1683" s="24"/>
      <c r="AO1683" s="24"/>
      <c r="AP1683" s="24"/>
      <c r="AQ1683" s="24"/>
      <c r="AR1683" s="24"/>
      <c r="AS1683" s="28"/>
      <c r="AT1683" s="28"/>
      <c r="AU1683" s="28"/>
      <c r="AV1683" s="28"/>
      <c r="AW1683" s="28"/>
      <c r="BA1683" s="28"/>
      <c r="BD1683" s="28"/>
      <c r="BE1683" s="28"/>
      <c r="BJ1683" s="28"/>
      <c r="BK1683" s="28"/>
      <c r="BL1683" s="28"/>
      <c r="BM1683" s="28"/>
      <c r="BP1683" s="28"/>
      <c r="BT1683" s="28"/>
      <c r="BU1683" s="28"/>
      <c r="BV1683" s="28"/>
      <c r="BW1683" s="28"/>
      <c r="BX1683" s="28"/>
      <c r="BY1683" s="28"/>
      <c r="BZ1683" s="28"/>
      <c r="CA1683" s="28"/>
      <c r="CB1683" s="28"/>
      <c r="CC1683" s="28"/>
    </row>
    <row r="1684" spans="1:81" ht="20.25" customHeight="1" x14ac:dyDescent="0.2">
      <c r="A1684" s="23">
        <v>2782</v>
      </c>
      <c r="B1684" s="24" t="s">
        <v>6083</v>
      </c>
      <c r="C1684" s="24" t="s">
        <v>190</v>
      </c>
      <c r="D1684" s="24"/>
      <c r="E1684" s="25"/>
      <c r="F1684" s="24" t="s">
        <v>54</v>
      </c>
      <c r="G1684" s="24" t="s">
        <v>492</v>
      </c>
      <c r="H1684" s="24" t="s">
        <v>493</v>
      </c>
      <c r="I1684" s="24" t="s">
        <v>655</v>
      </c>
      <c r="J1684" s="24"/>
      <c r="K1684" s="24" t="s">
        <v>31</v>
      </c>
      <c r="L1684" s="24"/>
      <c r="M1684" s="24"/>
      <c r="N1684" s="24"/>
      <c r="O1684" s="24"/>
      <c r="P1684" s="24"/>
      <c r="Q1684" s="24">
        <v>1</v>
      </c>
      <c r="R1684" s="24"/>
      <c r="S1684" s="24"/>
      <c r="T1684" s="24"/>
      <c r="U1684" s="24"/>
      <c r="V1684" s="24"/>
      <c r="W1684" s="24"/>
      <c r="X1684" s="24"/>
      <c r="Y1684" s="24"/>
      <c r="Z1684" s="26" t="s">
        <v>6084</v>
      </c>
      <c r="AA1684" s="17">
        <v>5</v>
      </c>
      <c r="AB1684" s="17">
        <v>1111.1111111111111</v>
      </c>
      <c r="AC1684" s="17">
        <v>0.86626666666666663</v>
      </c>
      <c r="AD1684" s="17"/>
      <c r="AE1684" s="24" t="s">
        <v>6085</v>
      </c>
      <c r="AF1684" s="24">
        <v>47.390870757237103</v>
      </c>
      <c r="AG1684" s="20">
        <v>0.65422057100536501</v>
      </c>
      <c r="AH1684" s="27"/>
      <c r="AI1684" s="24" t="s">
        <v>6086</v>
      </c>
      <c r="AJ1684" s="24"/>
      <c r="AK1684" s="24"/>
      <c r="AL1684" s="24"/>
      <c r="AM1684" s="24"/>
      <c r="AN1684" s="24"/>
      <c r="AO1684" s="24"/>
      <c r="AP1684" s="24"/>
      <c r="AQ1684" s="24"/>
      <c r="AR1684" s="24"/>
      <c r="AS1684" s="28"/>
      <c r="AT1684" s="28"/>
      <c r="AU1684" s="28"/>
      <c r="AV1684" s="28"/>
      <c r="AW1684" s="28"/>
      <c r="BA1684" s="28"/>
      <c r="BD1684" s="28"/>
      <c r="BE1684" s="28"/>
      <c r="BJ1684" s="28"/>
      <c r="BK1684" s="28"/>
      <c r="BL1684" s="28"/>
      <c r="BM1684" s="28"/>
      <c r="BP1684" s="28"/>
      <c r="BT1684" s="28"/>
      <c r="BU1684" s="28"/>
      <c r="BV1684" s="28"/>
      <c r="BW1684" s="28"/>
      <c r="BX1684" s="28"/>
      <c r="BY1684" s="28"/>
      <c r="BZ1684" s="28"/>
      <c r="CA1684" s="28"/>
      <c r="CB1684" s="28"/>
      <c r="CC1684" s="28"/>
    </row>
    <row r="1685" spans="1:81" ht="20.25" customHeight="1" x14ac:dyDescent="0.2">
      <c r="A1685" s="23">
        <v>2802</v>
      </c>
      <c r="B1685" s="24" t="s">
        <v>6087</v>
      </c>
      <c r="C1685" s="24" t="s">
        <v>151</v>
      </c>
      <c r="D1685" s="24">
        <v>2026</v>
      </c>
      <c r="E1685" s="25"/>
      <c r="F1685" s="24" t="s">
        <v>44</v>
      </c>
      <c r="G1685" s="24" t="s">
        <v>492</v>
      </c>
      <c r="H1685" s="24" t="s">
        <v>493</v>
      </c>
      <c r="I1685" s="24" t="s">
        <v>494</v>
      </c>
      <c r="J1685" s="24" t="s">
        <v>687</v>
      </c>
      <c r="K1685" s="24" t="s">
        <v>31</v>
      </c>
      <c r="L1685" s="24"/>
      <c r="M1685" s="24"/>
      <c r="N1685" s="24"/>
      <c r="O1685" s="24"/>
      <c r="P1685" s="24"/>
      <c r="Q1685" s="24"/>
      <c r="R1685" s="24"/>
      <c r="S1685" s="24"/>
      <c r="T1685" s="24"/>
      <c r="U1685" s="24"/>
      <c r="V1685" s="24"/>
      <c r="W1685" s="24"/>
      <c r="X1685" s="24"/>
      <c r="Y1685" s="24"/>
      <c r="Z1685" s="26" t="s">
        <v>6088</v>
      </c>
      <c r="AA1685" s="17">
        <v>5</v>
      </c>
      <c r="AB1685" s="17">
        <v>1111.1111111111111</v>
      </c>
      <c r="AC1685" s="17">
        <v>0.86626666666666663</v>
      </c>
      <c r="AD1685" s="17"/>
      <c r="AE1685" s="24" t="s">
        <v>6089</v>
      </c>
      <c r="AF1685" s="24">
        <v>52.941884441947401</v>
      </c>
      <c r="AG1685" s="20">
        <v>6.9080286967947098</v>
      </c>
      <c r="AH1685" s="27"/>
      <c r="AI1685" s="24" t="s">
        <v>161</v>
      </c>
      <c r="AJ1685" s="24" t="s">
        <v>6090</v>
      </c>
      <c r="AK1685" s="24"/>
      <c r="AL1685" s="24"/>
      <c r="AM1685" s="24"/>
      <c r="AN1685" s="24"/>
      <c r="AO1685" s="24"/>
      <c r="AP1685" s="24"/>
      <c r="AQ1685" s="24"/>
      <c r="AR1685" s="24"/>
      <c r="AS1685" s="28"/>
      <c r="AT1685" s="28"/>
      <c r="AU1685" s="28"/>
      <c r="AV1685" s="28"/>
      <c r="AW1685" s="28"/>
      <c r="BA1685" s="28"/>
      <c r="BD1685" s="28"/>
      <c r="BE1685" s="28"/>
      <c r="BJ1685" s="28"/>
      <c r="BK1685" s="28"/>
      <c r="BL1685" s="28"/>
      <c r="BM1685" s="28"/>
      <c r="BP1685" s="28"/>
      <c r="BT1685" s="28"/>
      <c r="BU1685" s="28"/>
      <c r="BV1685" s="28"/>
      <c r="BW1685" s="28"/>
      <c r="BX1685" s="28"/>
      <c r="BY1685" s="28"/>
      <c r="BZ1685" s="28"/>
      <c r="CA1685" s="28"/>
      <c r="CB1685" s="28"/>
      <c r="CC1685" s="28"/>
    </row>
    <row r="1686" spans="1:81" ht="20.25" customHeight="1" x14ac:dyDescent="0.2">
      <c r="A1686" s="23">
        <v>2837</v>
      </c>
      <c r="B1686" s="24" t="s">
        <v>6091</v>
      </c>
      <c r="C1686" s="24" t="s">
        <v>232</v>
      </c>
      <c r="D1686" s="24">
        <v>2028</v>
      </c>
      <c r="E1686" s="25"/>
      <c r="F1686" s="24" t="s">
        <v>233</v>
      </c>
      <c r="G1686" s="24" t="s">
        <v>492</v>
      </c>
      <c r="H1686" s="24" t="s">
        <v>493</v>
      </c>
      <c r="I1686" s="24" t="s">
        <v>655</v>
      </c>
      <c r="J1686" s="24"/>
      <c r="K1686" s="24" t="s">
        <v>31</v>
      </c>
      <c r="L1686" s="24"/>
      <c r="M1686" s="24"/>
      <c r="N1686" s="24"/>
      <c r="O1686" s="24"/>
      <c r="P1686" s="24">
        <v>1</v>
      </c>
      <c r="Q1686" s="24"/>
      <c r="R1686" s="24"/>
      <c r="S1686" s="24"/>
      <c r="T1686" s="24"/>
      <c r="U1686" s="24"/>
      <c r="V1686" s="24"/>
      <c r="W1686" s="24">
        <v>1</v>
      </c>
      <c r="X1686" s="24"/>
      <c r="Y1686" s="24"/>
      <c r="Z1686" s="26" t="s">
        <v>5232</v>
      </c>
      <c r="AA1686" s="17">
        <v>5</v>
      </c>
      <c r="AB1686" s="17">
        <v>1111.1111111111111</v>
      </c>
      <c r="AC1686" s="17">
        <v>0.86626666666666663</v>
      </c>
      <c r="AD1686" s="17"/>
      <c r="AE1686" s="24" t="s">
        <v>6092</v>
      </c>
      <c r="AF1686" s="24">
        <v>40.744110591337602</v>
      </c>
      <c r="AG1686" s="20">
        <v>-3.0293673890285699</v>
      </c>
      <c r="AH1686" s="27"/>
      <c r="AI1686" s="24" t="s">
        <v>4504</v>
      </c>
      <c r="AJ1686" s="24" t="s">
        <v>6093</v>
      </c>
      <c r="AK1686" s="24"/>
      <c r="AL1686" s="24"/>
      <c r="AM1686" s="24"/>
      <c r="AN1686" s="24"/>
      <c r="AO1686" s="24"/>
      <c r="AP1686" s="24"/>
      <c r="AQ1686" s="24"/>
      <c r="AR1686" s="24"/>
      <c r="AS1686" s="28"/>
      <c r="AT1686" s="28"/>
      <c r="AU1686" s="28"/>
      <c r="AV1686" s="28"/>
      <c r="AW1686" s="28"/>
      <c r="BA1686" s="28"/>
      <c r="BD1686" s="28"/>
      <c r="BE1686" s="28"/>
      <c r="BJ1686" s="28"/>
      <c r="BK1686" s="28"/>
      <c r="BL1686" s="28"/>
      <c r="BM1686" s="28"/>
      <c r="BP1686" s="28"/>
      <c r="BT1686" s="28"/>
      <c r="BU1686" s="28"/>
      <c r="BV1686" s="28"/>
      <c r="BW1686" s="28"/>
      <c r="BX1686" s="28"/>
      <c r="BY1686" s="28"/>
      <c r="BZ1686" s="28"/>
      <c r="CA1686" s="28"/>
      <c r="CB1686" s="28"/>
      <c r="CC1686" s="28"/>
    </row>
    <row r="1687" spans="1:81" ht="20.25" customHeight="1" x14ac:dyDescent="0.2">
      <c r="A1687" s="23">
        <v>2850</v>
      </c>
      <c r="B1687" s="24" t="s">
        <v>6094</v>
      </c>
      <c r="C1687" s="24" t="s">
        <v>91</v>
      </c>
      <c r="D1687" s="24">
        <v>2026</v>
      </c>
      <c r="E1687" s="25"/>
      <c r="F1687" s="24" t="s">
        <v>44</v>
      </c>
      <c r="G1687" s="24" t="s">
        <v>492</v>
      </c>
      <c r="H1687" s="24" t="s">
        <v>493</v>
      </c>
      <c r="I1687" s="24" t="s">
        <v>655</v>
      </c>
      <c r="J1687" s="24"/>
      <c r="K1687" s="24" t="s">
        <v>31</v>
      </c>
      <c r="L1687" s="24"/>
      <c r="M1687" s="24"/>
      <c r="N1687" s="24"/>
      <c r="O1687" s="24"/>
      <c r="P1687" s="24"/>
      <c r="Q1687" s="24"/>
      <c r="R1687" s="24">
        <v>1</v>
      </c>
      <c r="S1687" s="24"/>
      <c r="T1687" s="24"/>
      <c r="U1687" s="24"/>
      <c r="V1687" s="24"/>
      <c r="W1687" s="24"/>
      <c r="X1687" s="24"/>
      <c r="Y1687" s="24"/>
      <c r="Z1687" s="26" t="s">
        <v>6095</v>
      </c>
      <c r="AA1687" s="17">
        <v>5</v>
      </c>
      <c r="AB1687" s="17">
        <v>1111.1111111111111</v>
      </c>
      <c r="AC1687" s="17">
        <v>0.86626666666666663</v>
      </c>
      <c r="AD1687" s="17"/>
      <c r="AE1687" s="24" t="s">
        <v>6096</v>
      </c>
      <c r="AF1687" s="24">
        <v>54.577001989821497</v>
      </c>
      <c r="AG1687" s="20">
        <v>-1.26373441603763</v>
      </c>
      <c r="AH1687" s="27"/>
      <c r="AI1687" s="24" t="s">
        <v>6097</v>
      </c>
      <c r="AJ1687" s="24" t="s">
        <v>6098</v>
      </c>
      <c r="AK1687" s="24"/>
      <c r="AL1687" s="24"/>
      <c r="AM1687" s="24"/>
      <c r="AN1687" s="24"/>
      <c r="AO1687" s="24"/>
      <c r="AP1687" s="24"/>
      <c r="AQ1687" s="24"/>
      <c r="AR1687" s="24"/>
      <c r="AS1687" s="28"/>
      <c r="AT1687" s="28"/>
      <c r="AU1687" s="28"/>
      <c r="AV1687" s="28"/>
      <c r="AW1687" s="28"/>
      <c r="BA1687" s="28"/>
      <c r="BD1687" s="28"/>
      <c r="BE1687" s="28"/>
      <c r="BJ1687" s="28"/>
      <c r="BK1687" s="28"/>
      <c r="BL1687" s="28"/>
      <c r="BM1687" s="28"/>
      <c r="BP1687" s="28"/>
      <c r="BT1687" s="28"/>
      <c r="BU1687" s="28"/>
      <c r="BV1687" s="28"/>
      <c r="BW1687" s="28"/>
      <c r="BX1687" s="28"/>
      <c r="BY1687" s="28"/>
      <c r="BZ1687" s="28"/>
      <c r="CA1687" s="28"/>
      <c r="CB1687" s="28"/>
      <c r="CC1687" s="28"/>
    </row>
    <row r="1688" spans="1:81" ht="20.25" customHeight="1" x14ac:dyDescent="0.2">
      <c r="A1688" s="23">
        <v>2876</v>
      </c>
      <c r="B1688" s="24" t="s">
        <v>6099</v>
      </c>
      <c r="C1688" s="24" t="s">
        <v>79</v>
      </c>
      <c r="D1688" s="24"/>
      <c r="E1688" s="25"/>
      <c r="F1688" s="24" t="s">
        <v>102</v>
      </c>
      <c r="G1688" s="24" t="s">
        <v>492</v>
      </c>
      <c r="H1688" s="24" t="s">
        <v>493</v>
      </c>
      <c r="I1688" s="24" t="s">
        <v>494</v>
      </c>
      <c r="J1688" s="24" t="s">
        <v>687</v>
      </c>
      <c r="K1688" s="24" t="s">
        <v>31</v>
      </c>
      <c r="L1688" s="24"/>
      <c r="M1688" s="24"/>
      <c r="N1688" s="24"/>
      <c r="O1688" s="24"/>
      <c r="P1688" s="24"/>
      <c r="Q1688" s="24"/>
      <c r="R1688" s="24"/>
      <c r="S1688" s="24"/>
      <c r="T1688" s="24"/>
      <c r="U1688" s="24"/>
      <c r="V1688" s="24"/>
      <c r="W1688" s="24"/>
      <c r="X1688" s="24"/>
      <c r="Y1688" s="24"/>
      <c r="Z1688" s="26" t="s">
        <v>5937</v>
      </c>
      <c r="AA1688" s="17">
        <v>5</v>
      </c>
      <c r="AB1688" s="17">
        <v>1111.1111111111111</v>
      </c>
      <c r="AC1688" s="17">
        <v>0.86626666666666663</v>
      </c>
      <c r="AD1688" s="17"/>
      <c r="AE1688" s="24" t="s">
        <v>6100</v>
      </c>
      <c r="AF1688" s="24">
        <v>40.189255585462902</v>
      </c>
      <c r="AG1688" s="20">
        <v>-122.14634756600699</v>
      </c>
      <c r="AH1688" s="27"/>
      <c r="AI1688" s="24" t="s">
        <v>6101</v>
      </c>
      <c r="AJ1688" s="24"/>
      <c r="AK1688" s="24"/>
      <c r="AL1688" s="24"/>
      <c r="AM1688" s="24"/>
      <c r="AN1688" s="24"/>
      <c r="AO1688" s="24"/>
      <c r="AP1688" s="24"/>
      <c r="AQ1688" s="24"/>
      <c r="AR1688" s="24"/>
      <c r="AS1688" s="28"/>
      <c r="AT1688" s="28"/>
      <c r="AU1688" s="28"/>
      <c r="AV1688" s="28"/>
      <c r="AW1688" s="28"/>
      <c r="BA1688" s="28"/>
      <c r="BD1688" s="28"/>
      <c r="BE1688" s="28"/>
      <c r="BJ1688" s="28"/>
      <c r="BK1688" s="28"/>
      <c r="BL1688" s="28"/>
      <c r="BM1688" s="28"/>
      <c r="BP1688" s="28"/>
      <c r="BT1688" s="28"/>
      <c r="BU1688" s="28"/>
      <c r="BV1688" s="28"/>
      <c r="BW1688" s="28"/>
      <c r="BX1688" s="28"/>
      <c r="BY1688" s="28"/>
      <c r="BZ1688" s="28"/>
      <c r="CA1688" s="28"/>
      <c r="CB1688" s="28"/>
      <c r="CC1688" s="28"/>
    </row>
    <row r="1689" spans="1:81" ht="20.25" customHeight="1" x14ac:dyDescent="0.2">
      <c r="A1689" s="23">
        <v>2895</v>
      </c>
      <c r="B1689" s="24" t="s">
        <v>6102</v>
      </c>
      <c r="C1689" s="24" t="s">
        <v>125</v>
      </c>
      <c r="D1689" s="24">
        <v>2026</v>
      </c>
      <c r="E1689" s="25"/>
      <c r="F1689" s="24" t="s">
        <v>44</v>
      </c>
      <c r="G1689" s="24" t="s">
        <v>492</v>
      </c>
      <c r="H1689" s="24" t="s">
        <v>493</v>
      </c>
      <c r="I1689" s="24" t="s">
        <v>494</v>
      </c>
      <c r="J1689" s="24" t="s">
        <v>687</v>
      </c>
      <c r="K1689" s="24" t="s">
        <v>31</v>
      </c>
      <c r="L1689" s="24"/>
      <c r="M1689" s="24"/>
      <c r="N1689" s="24"/>
      <c r="O1689" s="24"/>
      <c r="P1689" s="24">
        <v>1</v>
      </c>
      <c r="Q1689" s="24"/>
      <c r="R1689" s="24"/>
      <c r="S1689" s="24"/>
      <c r="T1689" s="24"/>
      <c r="U1689" s="24"/>
      <c r="V1689" s="24"/>
      <c r="W1689" s="24"/>
      <c r="X1689" s="24"/>
      <c r="Y1689" s="24"/>
      <c r="Z1689" s="26" t="s">
        <v>5937</v>
      </c>
      <c r="AA1689" s="17">
        <v>5</v>
      </c>
      <c r="AB1689" s="17">
        <v>1111.1111111111111</v>
      </c>
      <c r="AC1689" s="17">
        <v>0.86626666666666663</v>
      </c>
      <c r="AD1689" s="17"/>
      <c r="AE1689" s="24" t="s">
        <v>349</v>
      </c>
      <c r="AF1689" s="24">
        <v>45.463000000000001</v>
      </c>
      <c r="AG1689" s="20">
        <v>12.266999999999999</v>
      </c>
      <c r="AH1689" s="27"/>
      <c r="AI1689" s="24" t="s">
        <v>1756</v>
      </c>
      <c r="AJ1689" s="24" t="s">
        <v>6103</v>
      </c>
      <c r="AK1689" s="24" t="s">
        <v>6104</v>
      </c>
      <c r="AL1689" s="24"/>
      <c r="AM1689" s="24"/>
      <c r="AN1689" s="24"/>
      <c r="AO1689" s="24"/>
      <c r="AP1689" s="24"/>
      <c r="AQ1689" s="24"/>
      <c r="AR1689" s="24"/>
      <c r="AS1689" s="28"/>
      <c r="AT1689" s="28"/>
      <c r="AU1689" s="28"/>
      <c r="AV1689" s="28"/>
      <c r="AW1689" s="28"/>
      <c r="BA1689" s="28"/>
      <c r="BD1689" s="28"/>
      <c r="BE1689" s="28"/>
      <c r="BJ1689" s="28"/>
      <c r="BK1689" s="28"/>
      <c r="BL1689" s="28"/>
      <c r="BM1689" s="28"/>
      <c r="BP1689" s="28"/>
      <c r="BT1689" s="28"/>
      <c r="BU1689" s="28"/>
      <c r="BV1689" s="28"/>
      <c r="BW1689" s="28"/>
      <c r="BX1689" s="28"/>
      <c r="BY1689" s="28"/>
      <c r="BZ1689" s="28"/>
      <c r="CA1689" s="28"/>
      <c r="CB1689" s="28"/>
      <c r="CC1689" s="28"/>
    </row>
    <row r="1690" spans="1:81" ht="20.25" customHeight="1" x14ac:dyDescent="0.2">
      <c r="A1690" s="23">
        <v>2898</v>
      </c>
      <c r="B1690" s="24" t="s">
        <v>6105</v>
      </c>
      <c r="C1690" s="24" t="s">
        <v>125</v>
      </c>
      <c r="D1690" s="24"/>
      <c r="E1690" s="25"/>
      <c r="F1690" s="24" t="s">
        <v>102</v>
      </c>
      <c r="G1690" s="24" t="s">
        <v>693</v>
      </c>
      <c r="H1690" s="24"/>
      <c r="I1690" s="24" t="s">
        <v>655</v>
      </c>
      <c r="J1690" s="24"/>
      <c r="K1690" s="24" t="s">
        <v>31</v>
      </c>
      <c r="L1690" s="24"/>
      <c r="M1690" s="24"/>
      <c r="N1690" s="24"/>
      <c r="O1690" s="24"/>
      <c r="P1690" s="24">
        <v>1</v>
      </c>
      <c r="Q1690" s="24">
        <v>1</v>
      </c>
      <c r="R1690" s="24"/>
      <c r="S1690" s="24"/>
      <c r="T1690" s="24"/>
      <c r="U1690" s="24"/>
      <c r="V1690" s="24"/>
      <c r="W1690" s="24"/>
      <c r="X1690" s="24"/>
      <c r="Y1690" s="24"/>
      <c r="Z1690" s="26" t="s">
        <v>5937</v>
      </c>
      <c r="AA1690" s="17">
        <v>5</v>
      </c>
      <c r="AB1690" s="17">
        <v>961.53846153846155</v>
      </c>
      <c r="AC1690" s="17">
        <v>0.74965384615384612</v>
      </c>
      <c r="AD1690" s="17"/>
      <c r="AE1690" s="24" t="s">
        <v>6106</v>
      </c>
      <c r="AF1690" s="24">
        <v>45.635484037074299</v>
      </c>
      <c r="AG1690" s="20">
        <v>8.7139744017433003</v>
      </c>
      <c r="AH1690" s="27"/>
      <c r="AI1690" s="24" t="s">
        <v>1756</v>
      </c>
      <c r="AJ1690" s="24"/>
      <c r="AK1690" s="24"/>
      <c r="AL1690" s="24"/>
      <c r="AM1690" s="24"/>
      <c r="AN1690" s="24"/>
      <c r="AO1690" s="24"/>
      <c r="AP1690" s="24"/>
      <c r="AQ1690" s="24"/>
      <c r="AR1690" s="24"/>
      <c r="AS1690" s="28"/>
      <c r="AT1690" s="28"/>
      <c r="AU1690" s="28"/>
      <c r="AV1690" s="28"/>
      <c r="AW1690" s="28"/>
      <c r="BA1690" s="28"/>
      <c r="BD1690" s="28"/>
      <c r="BE1690" s="28"/>
      <c r="BJ1690" s="28"/>
      <c r="BK1690" s="28"/>
      <c r="BL1690" s="28"/>
      <c r="BM1690" s="28"/>
      <c r="BP1690" s="28"/>
      <c r="BT1690" s="28"/>
      <c r="BU1690" s="28"/>
      <c r="BV1690" s="28"/>
      <c r="BW1690" s="28"/>
      <c r="BX1690" s="28"/>
      <c r="BY1690" s="28"/>
      <c r="BZ1690" s="28"/>
      <c r="CA1690" s="28"/>
      <c r="CB1690" s="28"/>
      <c r="CC1690" s="28"/>
    </row>
    <row r="1691" spans="1:81" ht="20.25" customHeight="1" x14ac:dyDescent="0.2">
      <c r="A1691" s="23">
        <v>2899</v>
      </c>
      <c r="B1691" s="24" t="s">
        <v>6107</v>
      </c>
      <c r="C1691" s="24" t="s">
        <v>125</v>
      </c>
      <c r="D1691" s="24">
        <v>2026</v>
      </c>
      <c r="E1691" s="25"/>
      <c r="F1691" s="24" t="s">
        <v>44</v>
      </c>
      <c r="G1691" s="24" t="s">
        <v>693</v>
      </c>
      <c r="H1691" s="24"/>
      <c r="I1691" s="24" t="s">
        <v>1091</v>
      </c>
      <c r="J1691" s="24" t="s">
        <v>619</v>
      </c>
      <c r="K1691" s="24" t="s">
        <v>31</v>
      </c>
      <c r="L1691" s="24"/>
      <c r="M1691" s="24"/>
      <c r="N1691" s="24"/>
      <c r="O1691" s="24"/>
      <c r="P1691" s="24"/>
      <c r="Q1691" s="24">
        <v>1</v>
      </c>
      <c r="R1691" s="24"/>
      <c r="S1691" s="24"/>
      <c r="T1691" s="24"/>
      <c r="U1691" s="24"/>
      <c r="V1691" s="24"/>
      <c r="W1691" s="24"/>
      <c r="X1691" s="24"/>
      <c r="Y1691" s="24"/>
      <c r="Z1691" s="26" t="s">
        <v>5937</v>
      </c>
      <c r="AA1691" s="17">
        <v>5</v>
      </c>
      <c r="AB1691" s="17">
        <v>961.53846153846155</v>
      </c>
      <c r="AC1691" s="17">
        <v>0.74965384615384612</v>
      </c>
      <c r="AD1691" s="17"/>
      <c r="AE1691" s="24" t="s">
        <v>6108</v>
      </c>
      <c r="AF1691" s="24">
        <v>45.542856224542298</v>
      </c>
      <c r="AG1691" s="20">
        <v>10.2504532968465</v>
      </c>
      <c r="AH1691" s="27"/>
      <c r="AI1691" s="24" t="s">
        <v>1756</v>
      </c>
      <c r="AJ1691" s="24" t="s">
        <v>6109</v>
      </c>
      <c r="AK1691" s="31" t="s">
        <v>6110</v>
      </c>
      <c r="AL1691" s="31" t="s">
        <v>6111</v>
      </c>
      <c r="AM1691" s="24"/>
      <c r="AN1691" s="24"/>
      <c r="AO1691" s="24"/>
      <c r="AP1691" s="24"/>
      <c r="AQ1691" s="24"/>
      <c r="AR1691" s="24"/>
      <c r="AS1691" s="28"/>
      <c r="AT1691" s="28"/>
      <c r="AU1691" s="28"/>
      <c r="AV1691" s="28"/>
      <c r="AW1691" s="28"/>
      <c r="BA1691" s="28"/>
      <c r="BD1691" s="28"/>
      <c r="BE1691" s="28"/>
      <c r="BJ1691" s="28"/>
      <c r="BK1691" s="28"/>
      <c r="BL1691" s="28"/>
      <c r="BM1691" s="28"/>
      <c r="BP1691" s="28"/>
      <c r="BT1691" s="28"/>
      <c r="BU1691" s="28"/>
      <c r="BV1691" s="28"/>
      <c r="BW1691" s="28"/>
      <c r="BX1691" s="28"/>
      <c r="BY1691" s="28"/>
      <c r="BZ1691" s="28"/>
      <c r="CA1691" s="28"/>
      <c r="CB1691" s="28"/>
      <c r="CC1691" s="28"/>
    </row>
    <row r="1692" spans="1:81" ht="20.25" customHeight="1" x14ac:dyDescent="0.2">
      <c r="A1692" s="23">
        <v>3075</v>
      </c>
      <c r="B1692" s="24" t="s">
        <v>6112</v>
      </c>
      <c r="C1692" s="24" t="s">
        <v>91</v>
      </c>
      <c r="D1692" s="24">
        <v>2027</v>
      </c>
      <c r="E1692" s="25"/>
      <c r="F1692" s="24" t="s">
        <v>102</v>
      </c>
      <c r="G1692" s="24" t="s">
        <v>492</v>
      </c>
      <c r="H1692" s="24" t="s">
        <v>493</v>
      </c>
      <c r="I1692" s="24" t="s">
        <v>1091</v>
      </c>
      <c r="J1692" s="24"/>
      <c r="K1692" s="24" t="s">
        <v>31</v>
      </c>
      <c r="L1692" s="24"/>
      <c r="M1692" s="24"/>
      <c r="N1692" s="24"/>
      <c r="O1692" s="24"/>
      <c r="P1692" s="24">
        <v>1</v>
      </c>
      <c r="Q1692" s="24">
        <v>1</v>
      </c>
      <c r="R1692" s="24"/>
      <c r="S1692" s="24"/>
      <c r="T1692" s="24"/>
      <c r="U1692" s="24"/>
      <c r="V1692" s="24"/>
      <c r="W1692" s="24"/>
      <c r="X1692" s="24"/>
      <c r="Y1692" s="24"/>
      <c r="Z1692" s="26" t="s">
        <v>6113</v>
      </c>
      <c r="AA1692" s="17">
        <v>5</v>
      </c>
      <c r="AB1692" s="17">
        <v>1111.1111111111111</v>
      </c>
      <c r="AC1692" s="17">
        <v>0.86626666666666663</v>
      </c>
      <c r="AD1692" s="17"/>
      <c r="AE1692" s="24" t="s">
        <v>6114</v>
      </c>
      <c r="AF1692" s="24">
        <v>54.141891505801503</v>
      </c>
      <c r="AG1692" s="20">
        <v>-7.58792519655979</v>
      </c>
      <c r="AH1692" s="27"/>
      <c r="AI1692" s="24" t="s">
        <v>6115</v>
      </c>
      <c r="AJ1692" s="24"/>
      <c r="AK1692" s="24"/>
      <c r="AL1692" s="24"/>
      <c r="AM1692" s="24"/>
      <c r="AN1692" s="24"/>
      <c r="AO1692" s="24"/>
      <c r="AP1692" s="24"/>
      <c r="AQ1692" s="24"/>
      <c r="AR1692" s="24"/>
      <c r="AS1692" s="28"/>
      <c r="AT1692" s="28"/>
      <c r="AU1692" s="28"/>
      <c r="AV1692" s="28"/>
      <c r="AW1692" s="28"/>
      <c r="BA1692" s="28"/>
      <c r="BD1692" s="28"/>
      <c r="BE1692" s="28"/>
      <c r="BJ1692" s="28"/>
      <c r="BK1692" s="28"/>
      <c r="BL1692" s="28"/>
      <c r="BM1692" s="28"/>
      <c r="BP1692" s="28"/>
      <c r="BT1692" s="28"/>
      <c r="BU1692" s="28"/>
      <c r="BV1692" s="28"/>
      <c r="BW1692" s="28"/>
      <c r="BX1692" s="28"/>
      <c r="BY1692" s="28"/>
      <c r="BZ1692" s="28"/>
      <c r="CA1692" s="28"/>
      <c r="CB1692" s="28"/>
      <c r="CC1692" s="28"/>
    </row>
    <row r="1693" spans="1:81" ht="20.25" customHeight="1" x14ac:dyDescent="0.2">
      <c r="A1693" s="23">
        <v>3089</v>
      </c>
      <c r="B1693" s="24" t="s">
        <v>6116</v>
      </c>
      <c r="C1693" s="24" t="s">
        <v>1728</v>
      </c>
      <c r="D1693" s="24">
        <v>2027</v>
      </c>
      <c r="E1693" s="25"/>
      <c r="F1693" s="24" t="s">
        <v>102</v>
      </c>
      <c r="G1693" s="24" t="s">
        <v>693</v>
      </c>
      <c r="H1693" s="24"/>
      <c r="I1693" s="24" t="s">
        <v>655</v>
      </c>
      <c r="J1693" s="24"/>
      <c r="K1693" s="24" t="s">
        <v>31</v>
      </c>
      <c r="L1693" s="24"/>
      <c r="M1693" s="24"/>
      <c r="N1693" s="24"/>
      <c r="O1693" s="24"/>
      <c r="P1693" s="24"/>
      <c r="Q1693" s="24"/>
      <c r="R1693" s="24">
        <v>1</v>
      </c>
      <c r="S1693" s="24"/>
      <c r="T1693" s="24"/>
      <c r="U1693" s="24"/>
      <c r="V1693" s="24"/>
      <c r="W1693" s="24"/>
      <c r="X1693" s="24"/>
      <c r="Y1693" s="24"/>
      <c r="Z1693" s="26" t="s">
        <v>5232</v>
      </c>
      <c r="AA1693" s="17">
        <v>5</v>
      </c>
      <c r="AB1693" s="17">
        <v>961.53846153846155</v>
      </c>
      <c r="AC1693" s="17">
        <v>0.74965384615384612</v>
      </c>
      <c r="AD1693" s="17"/>
      <c r="AE1693" s="24" t="s">
        <v>6117</v>
      </c>
      <c r="AF1693" s="24">
        <v>39.027642797607903</v>
      </c>
      <c r="AG1693" s="20">
        <v>-8.95072745128153</v>
      </c>
      <c r="AH1693" s="27"/>
      <c r="AI1693" s="24"/>
      <c r="AJ1693" s="24"/>
      <c r="AK1693" s="24"/>
      <c r="AL1693" s="24"/>
      <c r="AM1693" s="24"/>
      <c r="AN1693" s="24"/>
      <c r="AO1693" s="24"/>
      <c r="AP1693" s="24"/>
      <c r="AQ1693" s="24"/>
      <c r="AR1693" s="24"/>
      <c r="AS1693" s="28"/>
      <c r="AT1693" s="28"/>
      <c r="AU1693" s="28"/>
      <c r="AV1693" s="28"/>
      <c r="AW1693" s="28"/>
      <c r="BA1693" s="28"/>
      <c r="BD1693" s="28"/>
      <c r="BE1693" s="28"/>
      <c r="BJ1693" s="28"/>
      <c r="BK1693" s="28"/>
      <c r="BL1693" s="28"/>
      <c r="BM1693" s="28"/>
      <c r="BP1693" s="28"/>
      <c r="BT1693" s="28"/>
      <c r="BU1693" s="28"/>
      <c r="BV1693" s="28"/>
      <c r="BW1693" s="28"/>
      <c r="BX1693" s="28"/>
      <c r="BY1693" s="28"/>
      <c r="BZ1693" s="28"/>
      <c r="CA1693" s="28"/>
      <c r="CB1693" s="28"/>
      <c r="CC1693" s="28"/>
    </row>
    <row r="1694" spans="1:81" ht="20.25" customHeight="1" x14ac:dyDescent="0.2">
      <c r="A1694" s="23">
        <v>3090</v>
      </c>
      <c r="B1694" s="24" t="s">
        <v>6118</v>
      </c>
      <c r="C1694" s="24" t="s">
        <v>28</v>
      </c>
      <c r="D1694" s="24">
        <v>2027</v>
      </c>
      <c r="E1694" s="25"/>
      <c r="F1694" s="24" t="s">
        <v>102</v>
      </c>
      <c r="G1694" s="24" t="s">
        <v>492</v>
      </c>
      <c r="H1694" s="24" t="s">
        <v>493</v>
      </c>
      <c r="I1694" s="24" t="s">
        <v>655</v>
      </c>
      <c r="J1694" s="24"/>
      <c r="K1694" s="24" t="s">
        <v>31</v>
      </c>
      <c r="L1694" s="24"/>
      <c r="M1694" s="24"/>
      <c r="N1694" s="24"/>
      <c r="O1694" s="24"/>
      <c r="P1694" s="24"/>
      <c r="Q1694" s="24">
        <v>1</v>
      </c>
      <c r="R1694" s="24"/>
      <c r="S1694" s="24"/>
      <c r="T1694" s="24"/>
      <c r="U1694" s="24"/>
      <c r="V1694" s="24"/>
      <c r="W1694" s="24"/>
      <c r="X1694" s="24"/>
      <c r="Y1694" s="24"/>
      <c r="Z1694" s="26" t="s">
        <v>5232</v>
      </c>
      <c r="AA1694" s="17">
        <v>5</v>
      </c>
      <c r="AB1694" s="17">
        <v>1111.1111111111111</v>
      </c>
      <c r="AC1694" s="17">
        <v>0.86626666666666663</v>
      </c>
      <c r="AD1694" s="17"/>
      <c r="AE1694" s="24" t="s">
        <v>6119</v>
      </c>
      <c r="AF1694" s="24">
        <v>58.258189007335901</v>
      </c>
      <c r="AG1694" s="20">
        <v>8.3688557785730406</v>
      </c>
      <c r="AH1694" s="27"/>
      <c r="AI1694" s="24"/>
      <c r="AJ1694" s="24"/>
      <c r="AK1694" s="24"/>
      <c r="AL1694" s="24"/>
      <c r="AM1694" s="24"/>
      <c r="AN1694" s="24"/>
      <c r="AO1694" s="24"/>
      <c r="AP1694" s="24"/>
      <c r="AQ1694" s="24"/>
      <c r="AR1694" s="24"/>
      <c r="AS1694" s="28"/>
      <c r="AT1694" s="28"/>
      <c r="AU1694" s="28"/>
      <c r="AV1694" s="28"/>
      <c r="AW1694" s="28"/>
      <c r="BA1694" s="28"/>
      <c r="BD1694" s="28"/>
      <c r="BE1694" s="28"/>
      <c r="BJ1694" s="28"/>
      <c r="BK1694" s="28"/>
      <c r="BL1694" s="28"/>
      <c r="BM1694" s="28"/>
      <c r="BP1694" s="28"/>
      <c r="BT1694" s="28"/>
      <c r="BU1694" s="28"/>
      <c r="BV1694" s="28"/>
      <c r="BW1694" s="28"/>
      <c r="BX1694" s="28"/>
      <c r="BY1694" s="28"/>
      <c r="BZ1694" s="28"/>
      <c r="CA1694" s="28"/>
      <c r="CB1694" s="28"/>
      <c r="CC1694" s="28"/>
    </row>
    <row r="1695" spans="1:81" ht="20.25" customHeight="1" x14ac:dyDescent="0.2">
      <c r="A1695" s="23">
        <v>3131</v>
      </c>
      <c r="B1695" s="24" t="s">
        <v>6120</v>
      </c>
      <c r="C1695" s="24" t="s">
        <v>28</v>
      </c>
      <c r="D1695" s="24">
        <v>2026</v>
      </c>
      <c r="E1695" s="25"/>
      <c r="F1695" s="24" t="s">
        <v>44</v>
      </c>
      <c r="G1695" s="24" t="s">
        <v>693</v>
      </c>
      <c r="H1695" s="24"/>
      <c r="I1695" s="24" t="s">
        <v>494</v>
      </c>
      <c r="J1695" s="24" t="s">
        <v>502</v>
      </c>
      <c r="K1695" s="24" t="s">
        <v>31</v>
      </c>
      <c r="L1695" s="24"/>
      <c r="M1695" s="24"/>
      <c r="N1695" s="24"/>
      <c r="O1695" s="24"/>
      <c r="P1695" s="24">
        <v>1</v>
      </c>
      <c r="Q1695" s="24"/>
      <c r="R1695" s="24"/>
      <c r="S1695" s="24"/>
      <c r="T1695" s="24"/>
      <c r="U1695" s="24"/>
      <c r="V1695" s="24"/>
      <c r="W1695" s="24"/>
      <c r="X1695" s="24"/>
      <c r="Y1695" s="24"/>
      <c r="Z1695" s="26" t="s">
        <v>5232</v>
      </c>
      <c r="AA1695" s="17">
        <v>5</v>
      </c>
      <c r="AB1695" s="17">
        <v>961.53846153846155</v>
      </c>
      <c r="AC1695" s="17">
        <v>0.74965384615384612</v>
      </c>
      <c r="AD1695" s="17"/>
      <c r="AE1695" s="24" t="s">
        <v>6121</v>
      </c>
      <c r="AF1695" s="24">
        <v>61.220252906363697</v>
      </c>
      <c r="AG1695" s="20">
        <v>6.0753551182573</v>
      </c>
      <c r="AH1695" s="27"/>
      <c r="AI1695" s="31" t="s">
        <v>6122</v>
      </c>
      <c r="AJ1695" s="24"/>
      <c r="AK1695" s="24"/>
      <c r="AL1695" s="24"/>
      <c r="AM1695" s="24"/>
      <c r="AN1695" s="24"/>
      <c r="AO1695" s="24"/>
      <c r="AP1695" s="24"/>
      <c r="AQ1695" s="24"/>
      <c r="AR1695" s="24"/>
      <c r="AS1695" s="28"/>
      <c r="AT1695" s="28"/>
      <c r="AU1695" s="28"/>
      <c r="AV1695" s="28"/>
      <c r="AW1695" s="28"/>
      <c r="BA1695" s="28"/>
      <c r="BD1695" s="28"/>
      <c r="BE1695" s="28"/>
      <c r="BJ1695" s="28"/>
      <c r="BK1695" s="28"/>
      <c r="BL1695" s="28"/>
      <c r="BM1695" s="28"/>
      <c r="BP1695" s="28"/>
      <c r="BT1695" s="28"/>
      <c r="BU1695" s="28"/>
      <c r="BV1695" s="28"/>
      <c r="BW1695" s="28"/>
      <c r="BX1695" s="28"/>
      <c r="BY1695" s="28"/>
      <c r="BZ1695" s="28"/>
      <c r="CA1695" s="28"/>
      <c r="CB1695" s="28"/>
      <c r="CC1695" s="28"/>
    </row>
    <row r="1696" spans="1:81" ht="20.25" customHeight="1" x14ac:dyDescent="0.2">
      <c r="A1696" s="23">
        <v>3138</v>
      </c>
      <c r="B1696" s="24" t="s">
        <v>6123</v>
      </c>
      <c r="C1696" s="24" t="s">
        <v>28</v>
      </c>
      <c r="D1696" s="24">
        <v>2030</v>
      </c>
      <c r="E1696" s="25"/>
      <c r="F1696" s="24" t="s">
        <v>233</v>
      </c>
      <c r="G1696" s="24" t="s">
        <v>492</v>
      </c>
      <c r="H1696" s="24" t="s">
        <v>493</v>
      </c>
      <c r="I1696" s="24" t="s">
        <v>655</v>
      </c>
      <c r="J1696" s="24"/>
      <c r="K1696" s="24" t="s">
        <v>31</v>
      </c>
      <c r="L1696" s="24"/>
      <c r="M1696" s="24"/>
      <c r="N1696" s="24"/>
      <c r="O1696" s="24"/>
      <c r="P1696" s="24"/>
      <c r="Q1696" s="24">
        <v>1</v>
      </c>
      <c r="R1696" s="24"/>
      <c r="S1696" s="24"/>
      <c r="T1696" s="24"/>
      <c r="U1696" s="24"/>
      <c r="V1696" s="24"/>
      <c r="W1696" s="24"/>
      <c r="X1696" s="24"/>
      <c r="Y1696" s="24"/>
      <c r="Z1696" s="26" t="s">
        <v>5232</v>
      </c>
      <c r="AA1696" s="17">
        <v>5</v>
      </c>
      <c r="AB1696" s="17">
        <v>1111.1111111111111</v>
      </c>
      <c r="AC1696" s="17">
        <v>0.86626666666666663</v>
      </c>
      <c r="AD1696" s="17"/>
      <c r="AE1696" s="24" t="s">
        <v>6124</v>
      </c>
      <c r="AF1696" s="24">
        <v>59.220894649970397</v>
      </c>
      <c r="AG1696" s="20">
        <v>10.9283040927471</v>
      </c>
      <c r="AH1696" s="27"/>
      <c r="AI1696" s="24" t="s">
        <v>6125</v>
      </c>
      <c r="AJ1696" s="24"/>
      <c r="AK1696" s="24"/>
      <c r="AL1696" s="24"/>
      <c r="AM1696" s="24"/>
      <c r="AN1696" s="24"/>
      <c r="AO1696" s="24"/>
      <c r="AP1696" s="24"/>
      <c r="AQ1696" s="24"/>
      <c r="AR1696" s="24"/>
      <c r="AS1696" s="28"/>
      <c r="AT1696" s="28"/>
      <c r="AU1696" s="28"/>
      <c r="AV1696" s="28"/>
      <c r="AW1696" s="28"/>
      <c r="BA1696" s="28"/>
      <c r="BD1696" s="28"/>
      <c r="BE1696" s="28"/>
      <c r="BJ1696" s="28"/>
      <c r="BK1696" s="28"/>
      <c r="BL1696" s="28"/>
      <c r="BM1696" s="28"/>
      <c r="BP1696" s="28"/>
      <c r="BT1696" s="28"/>
      <c r="BU1696" s="28"/>
      <c r="BV1696" s="28"/>
      <c r="BW1696" s="28"/>
      <c r="BX1696" s="28"/>
      <c r="BY1696" s="28"/>
      <c r="BZ1696" s="28"/>
      <c r="CA1696" s="28"/>
      <c r="CB1696" s="28"/>
      <c r="CC1696" s="28"/>
    </row>
    <row r="1697" spans="1:81" ht="20.25" customHeight="1" x14ac:dyDescent="0.2">
      <c r="A1697" s="23">
        <v>3178</v>
      </c>
      <c r="B1697" s="24" t="s">
        <v>6126</v>
      </c>
      <c r="C1697" s="24" t="s">
        <v>259</v>
      </c>
      <c r="D1697" s="24">
        <v>2024</v>
      </c>
      <c r="E1697" s="25"/>
      <c r="F1697" s="24" t="s">
        <v>29</v>
      </c>
      <c r="G1697" s="24" t="s">
        <v>693</v>
      </c>
      <c r="H1697" s="24"/>
      <c r="I1697" s="24" t="s">
        <v>494</v>
      </c>
      <c r="J1697" s="24" t="s">
        <v>502</v>
      </c>
      <c r="K1697" s="24" t="s">
        <v>31</v>
      </c>
      <c r="L1697" s="24"/>
      <c r="M1697" s="24"/>
      <c r="N1697" s="24"/>
      <c r="O1697" s="24"/>
      <c r="P1697" s="24">
        <v>1</v>
      </c>
      <c r="Q1697" s="24"/>
      <c r="R1697" s="24"/>
      <c r="S1697" s="24"/>
      <c r="T1697" s="24"/>
      <c r="U1697" s="24"/>
      <c r="V1697" s="24"/>
      <c r="W1697" s="24"/>
      <c r="X1697" s="24"/>
      <c r="Y1697" s="24"/>
      <c r="Z1697" s="26" t="s">
        <v>5937</v>
      </c>
      <c r="AA1697" s="17">
        <v>5</v>
      </c>
      <c r="AB1697" s="17">
        <v>961.53846153846155</v>
      </c>
      <c r="AC1697" s="17">
        <v>0.74965384615384612</v>
      </c>
      <c r="AD1697" s="17"/>
      <c r="AE1697" s="24" t="s">
        <v>6127</v>
      </c>
      <c r="AF1697" s="24">
        <v>57.541701424688597</v>
      </c>
      <c r="AG1697" s="20">
        <v>13.35726704304</v>
      </c>
      <c r="AH1697" s="27"/>
      <c r="AI1697" s="24" t="s">
        <v>6128</v>
      </c>
      <c r="AJ1697" s="24" t="s">
        <v>6129</v>
      </c>
      <c r="AK1697" s="24"/>
      <c r="AL1697" s="24"/>
      <c r="AM1697" s="24"/>
      <c r="AN1697" s="24"/>
      <c r="AO1697" s="24"/>
      <c r="AP1697" s="24"/>
      <c r="AQ1697" s="24"/>
      <c r="AR1697" s="24"/>
      <c r="AS1697" s="28"/>
      <c r="AT1697" s="28"/>
      <c r="AU1697" s="28"/>
      <c r="AV1697" s="28"/>
      <c r="AW1697" s="28"/>
      <c r="BA1697" s="28"/>
      <c r="BD1697" s="28"/>
      <c r="BE1697" s="28"/>
      <c r="BJ1697" s="28"/>
      <c r="BK1697" s="28"/>
      <c r="BL1697" s="28"/>
      <c r="BM1697" s="28"/>
      <c r="BP1697" s="28"/>
      <c r="BT1697" s="28"/>
      <c r="BU1697" s="28"/>
      <c r="BV1697" s="28"/>
      <c r="BW1697" s="28"/>
      <c r="BX1697" s="28"/>
      <c r="BY1697" s="28"/>
      <c r="BZ1697" s="28"/>
      <c r="CA1697" s="28"/>
      <c r="CB1697" s="28"/>
      <c r="CC1697" s="28"/>
    </row>
    <row r="1698" spans="1:81" ht="20.25" customHeight="1" x14ac:dyDescent="0.2">
      <c r="A1698" s="23">
        <v>3210</v>
      </c>
      <c r="B1698" s="24" t="s">
        <v>6130</v>
      </c>
      <c r="C1698" s="24" t="s">
        <v>125</v>
      </c>
      <c r="D1698" s="24">
        <v>2027</v>
      </c>
      <c r="E1698" s="25"/>
      <c r="F1698" s="24" t="s">
        <v>102</v>
      </c>
      <c r="G1698" s="24" t="s">
        <v>492</v>
      </c>
      <c r="H1698" s="24" t="s">
        <v>493</v>
      </c>
      <c r="I1698" s="24" t="s">
        <v>494</v>
      </c>
      <c r="J1698" s="24" t="s">
        <v>687</v>
      </c>
      <c r="K1698" s="24" t="s">
        <v>31</v>
      </c>
      <c r="L1698" s="24"/>
      <c r="M1698" s="24"/>
      <c r="N1698" s="24"/>
      <c r="O1698" s="24"/>
      <c r="P1698" s="24"/>
      <c r="Q1698" s="24"/>
      <c r="R1698" s="24"/>
      <c r="S1698" s="24"/>
      <c r="T1698" s="24"/>
      <c r="U1698" s="24"/>
      <c r="V1698" s="24"/>
      <c r="W1698" s="24"/>
      <c r="X1698" s="24"/>
      <c r="Y1698" s="24"/>
      <c r="Z1698" s="26" t="s">
        <v>5937</v>
      </c>
      <c r="AA1698" s="17">
        <v>5</v>
      </c>
      <c r="AB1698" s="17">
        <v>1111.1111111111111</v>
      </c>
      <c r="AC1698" s="17">
        <v>0.86626666666666663</v>
      </c>
      <c r="AD1698" s="17"/>
      <c r="AE1698" s="24" t="s">
        <v>6131</v>
      </c>
      <c r="AF1698" s="24">
        <v>41.264334435691801</v>
      </c>
      <c r="AG1698" s="20">
        <v>13.1782405269603</v>
      </c>
      <c r="AH1698" s="27"/>
      <c r="AI1698" s="24" t="s">
        <v>6132</v>
      </c>
      <c r="AJ1698" s="24"/>
      <c r="AK1698" s="24"/>
      <c r="AL1698" s="24"/>
      <c r="AM1698" s="24"/>
      <c r="AN1698" s="24"/>
      <c r="AO1698" s="24"/>
      <c r="AP1698" s="24"/>
      <c r="AQ1698" s="24"/>
      <c r="AR1698" s="24"/>
      <c r="AS1698" s="28"/>
      <c r="AT1698" s="28"/>
      <c r="AU1698" s="28"/>
      <c r="AV1698" s="28"/>
      <c r="AW1698" s="28"/>
      <c r="BA1698" s="28"/>
      <c r="BD1698" s="28"/>
      <c r="BE1698" s="28"/>
      <c r="BJ1698" s="28"/>
      <c r="BK1698" s="28"/>
      <c r="BL1698" s="28"/>
      <c r="BM1698" s="28"/>
      <c r="BP1698" s="28"/>
      <c r="BT1698" s="28"/>
      <c r="BU1698" s="28"/>
      <c r="BV1698" s="28"/>
      <c r="BW1698" s="28"/>
      <c r="BX1698" s="28"/>
      <c r="BY1698" s="28"/>
      <c r="BZ1698" s="28"/>
      <c r="CA1698" s="28"/>
      <c r="CB1698" s="28"/>
      <c r="CC1698" s="28"/>
    </row>
    <row r="1699" spans="1:81" ht="20.25" customHeight="1" x14ac:dyDescent="0.2">
      <c r="A1699" s="23">
        <v>3219</v>
      </c>
      <c r="B1699" s="24" t="s">
        <v>6133</v>
      </c>
      <c r="C1699" s="24" t="s">
        <v>481</v>
      </c>
      <c r="D1699" s="24">
        <v>2026</v>
      </c>
      <c r="E1699" s="25"/>
      <c r="F1699" s="24" t="s">
        <v>44</v>
      </c>
      <c r="G1699" s="24" t="s">
        <v>492</v>
      </c>
      <c r="H1699" s="24" t="s">
        <v>493</v>
      </c>
      <c r="I1699" s="24" t="s">
        <v>494</v>
      </c>
      <c r="J1699" s="24" t="s">
        <v>495</v>
      </c>
      <c r="K1699" s="24" t="s">
        <v>31</v>
      </c>
      <c r="L1699" s="24"/>
      <c r="M1699" s="24"/>
      <c r="N1699" s="24"/>
      <c r="O1699" s="24">
        <v>1</v>
      </c>
      <c r="P1699" s="24"/>
      <c r="Q1699" s="24"/>
      <c r="R1699" s="24"/>
      <c r="S1699" s="24"/>
      <c r="T1699" s="24"/>
      <c r="U1699" s="24"/>
      <c r="V1699" s="24"/>
      <c r="W1699" s="24"/>
      <c r="X1699" s="24"/>
      <c r="Y1699" s="24"/>
      <c r="Z1699" s="26" t="s">
        <v>5937</v>
      </c>
      <c r="AA1699" s="17">
        <v>5</v>
      </c>
      <c r="AB1699" s="17">
        <v>1111.1111111111111</v>
      </c>
      <c r="AC1699" s="17">
        <v>0.86626666666666663</v>
      </c>
      <c r="AD1699" s="17"/>
      <c r="AE1699" s="24" t="s">
        <v>4670</v>
      </c>
      <c r="AF1699" s="24">
        <v>-25.517644612318101</v>
      </c>
      <c r="AG1699" s="20">
        <v>-49.3567793306323</v>
      </c>
      <c r="AH1699" s="27"/>
      <c r="AI1699" s="24" t="s">
        <v>4371</v>
      </c>
      <c r="AJ1699" s="24"/>
      <c r="AK1699" s="24"/>
      <c r="AL1699" s="24"/>
      <c r="AM1699" s="24"/>
      <c r="AN1699" s="24"/>
      <c r="AO1699" s="24"/>
      <c r="AP1699" s="24"/>
      <c r="AQ1699" s="24"/>
      <c r="AR1699" s="24"/>
      <c r="AS1699" s="28"/>
      <c r="AT1699" s="28"/>
      <c r="AU1699" s="28"/>
      <c r="AV1699" s="28"/>
      <c r="AW1699" s="28"/>
      <c r="BA1699" s="28"/>
      <c r="BD1699" s="28"/>
      <c r="BE1699" s="28"/>
      <c r="BJ1699" s="28"/>
      <c r="BK1699" s="28"/>
      <c r="BL1699" s="28"/>
      <c r="BM1699" s="28"/>
      <c r="BP1699" s="28"/>
      <c r="BT1699" s="28"/>
      <c r="BU1699" s="28"/>
      <c r="BV1699" s="28"/>
      <c r="BW1699" s="28"/>
      <c r="BX1699" s="28"/>
      <c r="BY1699" s="28"/>
      <c r="BZ1699" s="28"/>
      <c r="CA1699" s="28"/>
      <c r="CB1699" s="28"/>
      <c r="CC1699" s="28"/>
    </row>
    <row r="1700" spans="1:81" ht="20.25" customHeight="1" x14ac:dyDescent="0.2">
      <c r="A1700" s="23">
        <v>3267</v>
      </c>
      <c r="B1700" s="24" t="s">
        <v>6134</v>
      </c>
      <c r="C1700" s="24" t="s">
        <v>136</v>
      </c>
      <c r="D1700" s="24">
        <v>2026</v>
      </c>
      <c r="E1700" s="25"/>
      <c r="F1700" s="24" t="s">
        <v>172</v>
      </c>
      <c r="G1700" s="24" t="s">
        <v>492</v>
      </c>
      <c r="H1700" s="24" t="s">
        <v>493</v>
      </c>
      <c r="I1700" s="24" t="s">
        <v>494</v>
      </c>
      <c r="J1700" s="24" t="s">
        <v>495</v>
      </c>
      <c r="K1700" s="24" t="s">
        <v>2766</v>
      </c>
      <c r="L1700" s="24"/>
      <c r="M1700" s="24"/>
      <c r="N1700" s="24"/>
      <c r="O1700" s="24"/>
      <c r="P1700" s="24"/>
      <c r="Q1700" s="24"/>
      <c r="R1700" s="24"/>
      <c r="S1700" s="24"/>
      <c r="T1700" s="24"/>
      <c r="U1700" s="24"/>
      <c r="V1700" s="24"/>
      <c r="W1700" s="24"/>
      <c r="X1700" s="24"/>
      <c r="Y1700" s="24"/>
      <c r="Z1700" s="49" t="s">
        <v>6135</v>
      </c>
      <c r="AA1700" s="17">
        <v>5</v>
      </c>
      <c r="AB1700" s="17">
        <v>1111.1111111111111</v>
      </c>
      <c r="AC1700" s="17">
        <v>0.86626666666666663</v>
      </c>
      <c r="AD1700" s="17"/>
      <c r="AE1700" s="24" t="s">
        <v>6136</v>
      </c>
      <c r="AF1700" s="24">
        <v>-27.383700000000001</v>
      </c>
      <c r="AG1700" s="20">
        <v>153.1679</v>
      </c>
      <c r="AH1700" s="27"/>
      <c r="AI1700" s="24" t="s">
        <v>6137</v>
      </c>
      <c r="AJ1700" s="24"/>
      <c r="AK1700" s="24"/>
      <c r="AL1700" s="24"/>
      <c r="AM1700" s="24"/>
      <c r="AN1700" s="24"/>
      <c r="AO1700" s="24"/>
      <c r="AP1700" s="24"/>
      <c r="AQ1700" s="24"/>
      <c r="AR1700" s="24"/>
      <c r="AS1700" s="28"/>
      <c r="AT1700" s="28"/>
      <c r="AU1700" s="28"/>
      <c r="AV1700" s="28"/>
      <c r="AW1700" s="28"/>
      <c r="BA1700" s="28"/>
      <c r="BD1700" s="28"/>
      <c r="BE1700" s="28"/>
      <c r="BJ1700" s="28"/>
      <c r="BK1700" s="28"/>
      <c r="BL1700" s="28"/>
      <c r="BM1700" s="28"/>
      <c r="BP1700" s="28"/>
      <c r="BT1700" s="28"/>
      <c r="BU1700" s="28"/>
      <c r="BV1700" s="28"/>
      <c r="BW1700" s="28"/>
      <c r="BX1700" s="28"/>
      <c r="BY1700" s="28"/>
      <c r="BZ1700" s="28"/>
      <c r="CA1700" s="28"/>
      <c r="CB1700" s="28"/>
      <c r="CC1700" s="28"/>
    </row>
    <row r="1701" spans="1:81" ht="20.25" customHeight="1" x14ac:dyDescent="0.2">
      <c r="A1701" s="23">
        <v>3313</v>
      </c>
      <c r="B1701" s="24" t="s">
        <v>6138</v>
      </c>
      <c r="C1701" s="24" t="s">
        <v>263</v>
      </c>
      <c r="D1701" s="24">
        <v>2028</v>
      </c>
      <c r="E1701" s="25"/>
      <c r="F1701" s="24" t="s">
        <v>44</v>
      </c>
      <c r="G1701" s="24" t="s">
        <v>492</v>
      </c>
      <c r="H1701" s="24" t="s">
        <v>493</v>
      </c>
      <c r="I1701" s="24" t="s">
        <v>655</v>
      </c>
      <c r="J1701" s="24"/>
      <c r="K1701" s="24" t="s">
        <v>31</v>
      </c>
      <c r="L1701" s="24"/>
      <c r="M1701" s="24"/>
      <c r="N1701" s="24"/>
      <c r="O1701" s="24"/>
      <c r="P1701" s="24"/>
      <c r="Q1701" s="24">
        <v>1</v>
      </c>
      <c r="R1701" s="24"/>
      <c r="S1701" s="24"/>
      <c r="T1701" s="24"/>
      <c r="U1701" s="24"/>
      <c r="V1701" s="24"/>
      <c r="W1701" s="24"/>
      <c r="X1701" s="24"/>
      <c r="Y1701" s="24"/>
      <c r="Z1701" s="26" t="s">
        <v>5232</v>
      </c>
      <c r="AA1701" s="17">
        <v>5</v>
      </c>
      <c r="AB1701" s="17">
        <v>760</v>
      </c>
      <c r="AC1701" s="63">
        <v>0.6</v>
      </c>
      <c r="AD1701" s="17"/>
      <c r="AE1701" s="24" t="s">
        <v>6139</v>
      </c>
      <c r="AF1701" s="24">
        <v>53.5137546444831</v>
      </c>
      <c r="AG1701" s="20">
        <v>14.623575885582101</v>
      </c>
      <c r="AH1701" s="27"/>
      <c r="AI1701" s="24" t="s">
        <v>6140</v>
      </c>
      <c r="AJ1701" s="24"/>
      <c r="AK1701" s="24"/>
      <c r="AL1701" s="24"/>
      <c r="AM1701" s="24"/>
      <c r="AN1701" s="24"/>
      <c r="AO1701" s="24"/>
      <c r="AP1701" s="24"/>
      <c r="AQ1701" s="24"/>
      <c r="AR1701" s="24"/>
      <c r="AS1701" s="28"/>
      <c r="AT1701" s="28"/>
      <c r="AU1701" s="28"/>
      <c r="AV1701" s="28"/>
      <c r="AW1701" s="28"/>
      <c r="BA1701" s="28"/>
      <c r="BD1701" s="28"/>
      <c r="BE1701" s="28"/>
      <c r="BJ1701" s="28"/>
      <c r="BK1701" s="28"/>
      <c r="BL1701" s="28"/>
      <c r="BM1701" s="28"/>
      <c r="BP1701" s="28"/>
      <c r="BT1701" s="28"/>
      <c r="BU1701" s="28"/>
      <c r="BV1701" s="28"/>
      <c r="BW1701" s="28"/>
      <c r="BX1701" s="28"/>
      <c r="BY1701" s="28"/>
      <c r="BZ1701" s="28"/>
      <c r="CA1701" s="28"/>
      <c r="CB1701" s="28"/>
      <c r="CC1701" s="28"/>
    </row>
    <row r="1702" spans="1:81" ht="20.25" customHeight="1" x14ac:dyDescent="0.2">
      <c r="A1702" s="23">
        <v>3329</v>
      </c>
      <c r="B1702" s="24" t="s">
        <v>6141</v>
      </c>
      <c r="C1702" s="24" t="s">
        <v>190</v>
      </c>
      <c r="D1702" s="24">
        <v>2028</v>
      </c>
      <c r="E1702" s="25"/>
      <c r="F1702" s="24" t="s">
        <v>233</v>
      </c>
      <c r="G1702" s="24" t="s">
        <v>492</v>
      </c>
      <c r="H1702" s="24" t="s">
        <v>493</v>
      </c>
      <c r="I1702" s="24" t="s">
        <v>494</v>
      </c>
      <c r="J1702" s="24" t="s">
        <v>687</v>
      </c>
      <c r="K1702" s="24" t="s">
        <v>31</v>
      </c>
      <c r="L1702" s="24"/>
      <c r="M1702" s="24"/>
      <c r="N1702" s="24"/>
      <c r="O1702" s="24"/>
      <c r="P1702" s="24"/>
      <c r="Q1702" s="24">
        <v>1</v>
      </c>
      <c r="R1702" s="24"/>
      <c r="S1702" s="24"/>
      <c r="T1702" s="24"/>
      <c r="U1702" s="24"/>
      <c r="V1702" s="24"/>
      <c r="W1702" s="24"/>
      <c r="X1702" s="24"/>
      <c r="Y1702" s="24"/>
      <c r="Z1702" s="26" t="s">
        <v>6142</v>
      </c>
      <c r="AA1702" s="17">
        <v>5</v>
      </c>
      <c r="AB1702" s="17">
        <v>1111.1111111111111</v>
      </c>
      <c r="AC1702" s="17">
        <v>0.86626666666666663</v>
      </c>
      <c r="AD1702" s="17"/>
      <c r="AE1702" s="24" t="s">
        <v>6143</v>
      </c>
      <c r="AF1702" s="24">
        <v>47</v>
      </c>
      <c r="AG1702" s="20">
        <v>4.5</v>
      </c>
      <c r="AH1702" s="27"/>
      <c r="AI1702" s="24" t="s">
        <v>6144</v>
      </c>
      <c r="AJ1702" s="24"/>
      <c r="AK1702" s="24"/>
      <c r="AL1702" s="24"/>
      <c r="AM1702" s="24"/>
      <c r="AN1702" s="24"/>
      <c r="AO1702" s="24"/>
      <c r="AP1702" s="24"/>
      <c r="AQ1702" s="24"/>
      <c r="AR1702" s="24"/>
      <c r="AS1702" s="28"/>
      <c r="AT1702" s="28"/>
      <c r="AU1702" s="28"/>
      <c r="AV1702" s="28"/>
      <c r="AW1702" s="28"/>
      <c r="BA1702" s="28"/>
      <c r="BD1702" s="28"/>
      <c r="BE1702" s="28"/>
      <c r="BJ1702" s="28"/>
      <c r="BK1702" s="28"/>
      <c r="BL1702" s="28"/>
      <c r="BM1702" s="28"/>
      <c r="BP1702" s="28"/>
      <c r="BT1702" s="28"/>
      <c r="BU1702" s="28"/>
      <c r="BV1702" s="28"/>
      <c r="BW1702" s="28"/>
      <c r="BX1702" s="28"/>
      <c r="BY1702" s="28"/>
      <c r="BZ1702" s="28"/>
      <c r="CA1702" s="28"/>
      <c r="CB1702" s="28"/>
      <c r="CC1702" s="28"/>
    </row>
    <row r="1703" spans="1:81" ht="20.25" customHeight="1" x14ac:dyDescent="0.2">
      <c r="A1703" s="23">
        <v>3330</v>
      </c>
      <c r="B1703" s="24" t="s">
        <v>6145</v>
      </c>
      <c r="C1703" s="24" t="s">
        <v>190</v>
      </c>
      <c r="D1703" s="24">
        <v>2026</v>
      </c>
      <c r="E1703" s="25"/>
      <c r="F1703" s="24" t="s">
        <v>44</v>
      </c>
      <c r="G1703" s="24" t="s">
        <v>492</v>
      </c>
      <c r="H1703" s="24" t="s">
        <v>493</v>
      </c>
      <c r="I1703" s="24" t="s">
        <v>501</v>
      </c>
      <c r="J1703" s="24"/>
      <c r="K1703" s="24" t="s">
        <v>31</v>
      </c>
      <c r="L1703" s="24"/>
      <c r="M1703" s="24"/>
      <c r="N1703" s="24"/>
      <c r="O1703" s="24"/>
      <c r="P1703" s="24">
        <v>1</v>
      </c>
      <c r="Q1703" s="24">
        <v>1</v>
      </c>
      <c r="R1703" s="24"/>
      <c r="S1703" s="24"/>
      <c r="T1703" s="24"/>
      <c r="U1703" s="24"/>
      <c r="V1703" s="24"/>
      <c r="W1703" s="24"/>
      <c r="X1703" s="24"/>
      <c r="Y1703" s="24"/>
      <c r="Z1703" s="26" t="s">
        <v>5937</v>
      </c>
      <c r="AA1703" s="17">
        <v>5</v>
      </c>
      <c r="AB1703" s="17">
        <v>1111.1111111111111</v>
      </c>
      <c r="AC1703" s="17">
        <v>0.86626666666666663</v>
      </c>
      <c r="AD1703" s="17"/>
      <c r="AE1703" s="24" t="s">
        <v>6146</v>
      </c>
      <c r="AF1703" s="24" vm="25">
        <v>49.791111111111</v>
      </c>
      <c r="AG1703" s="20" vm="26">
        <v>1.9911111111111</v>
      </c>
      <c r="AH1703" s="27"/>
      <c r="AI1703" s="24" t="s">
        <v>6147</v>
      </c>
      <c r="AJ1703" s="24" t="s">
        <v>5638</v>
      </c>
      <c r="AK1703" s="24"/>
      <c r="AL1703" s="24"/>
      <c r="AM1703" s="24"/>
      <c r="AN1703" s="24"/>
      <c r="AO1703" s="24"/>
      <c r="AP1703" s="24"/>
      <c r="AQ1703" s="24"/>
      <c r="AR1703" s="24"/>
      <c r="AS1703" s="28"/>
      <c r="AT1703" s="28"/>
      <c r="AU1703" s="28"/>
      <c r="AV1703" s="28"/>
      <c r="AW1703" s="28"/>
      <c r="BA1703" s="28"/>
      <c r="BD1703" s="28"/>
      <c r="BE1703" s="28"/>
      <c r="BJ1703" s="28"/>
      <c r="BK1703" s="28"/>
      <c r="BL1703" s="28"/>
      <c r="BM1703" s="28"/>
      <c r="BP1703" s="28"/>
      <c r="BT1703" s="28"/>
      <c r="BU1703" s="28"/>
      <c r="BV1703" s="28"/>
      <c r="BW1703" s="28"/>
      <c r="BX1703" s="28"/>
      <c r="BY1703" s="28"/>
      <c r="BZ1703" s="28"/>
      <c r="CA1703" s="28"/>
      <c r="CB1703" s="28"/>
      <c r="CC1703" s="28"/>
    </row>
    <row r="1704" spans="1:81" ht="20.25" customHeight="1" x14ac:dyDescent="0.2">
      <c r="A1704" s="23">
        <v>3342</v>
      </c>
      <c r="B1704" s="24" t="s">
        <v>6148</v>
      </c>
      <c r="C1704" s="24" t="s">
        <v>91</v>
      </c>
      <c r="D1704" s="24">
        <v>2026</v>
      </c>
      <c r="E1704" s="25"/>
      <c r="F1704" s="24" t="s">
        <v>44</v>
      </c>
      <c r="G1704" s="24" t="s">
        <v>492</v>
      </c>
      <c r="H1704" s="24" t="s">
        <v>493</v>
      </c>
      <c r="I1704" s="24" t="s">
        <v>494</v>
      </c>
      <c r="J1704" s="24" t="s">
        <v>495</v>
      </c>
      <c r="K1704" s="24" t="s">
        <v>31</v>
      </c>
      <c r="L1704" s="24"/>
      <c r="M1704" s="24"/>
      <c r="N1704" s="24"/>
      <c r="O1704" s="24"/>
      <c r="P1704" s="24"/>
      <c r="Q1704" s="24">
        <v>1</v>
      </c>
      <c r="R1704" s="24"/>
      <c r="S1704" s="24"/>
      <c r="T1704" s="24"/>
      <c r="U1704" s="24"/>
      <c r="V1704" s="24"/>
      <c r="W1704" s="24"/>
      <c r="X1704" s="24"/>
      <c r="Y1704" s="24"/>
      <c r="Z1704" s="26" t="s">
        <v>5232</v>
      </c>
      <c r="AA1704" s="17">
        <v>5</v>
      </c>
      <c r="AB1704" s="17">
        <v>1111.1111111111111</v>
      </c>
      <c r="AC1704" s="17">
        <v>0.86626666666666663</v>
      </c>
      <c r="AD1704" s="17"/>
      <c r="AE1704" s="24" t="s">
        <v>6149</v>
      </c>
      <c r="AF1704" s="24">
        <v>54.350099999999998</v>
      </c>
      <c r="AG1704" s="20">
        <v>-7.6375000000000002</v>
      </c>
      <c r="AH1704" s="27"/>
      <c r="AI1704" s="24" t="s">
        <v>99</v>
      </c>
      <c r="AJ1704" s="24"/>
      <c r="AK1704" s="24"/>
      <c r="AL1704" s="24"/>
      <c r="AM1704" s="24"/>
      <c r="AN1704" s="24"/>
      <c r="AO1704" s="24"/>
      <c r="AP1704" s="24"/>
      <c r="AQ1704" s="24"/>
      <c r="AR1704" s="24"/>
      <c r="AS1704" s="28"/>
      <c r="AT1704" s="28"/>
      <c r="AU1704" s="28"/>
      <c r="AV1704" s="28"/>
      <c r="AW1704" s="28"/>
      <c r="BA1704" s="28"/>
      <c r="BD1704" s="28"/>
      <c r="BE1704" s="28"/>
      <c r="BJ1704" s="28"/>
      <c r="BK1704" s="28"/>
      <c r="BL1704" s="28"/>
      <c r="BM1704" s="28"/>
      <c r="BP1704" s="28"/>
      <c r="BT1704" s="28"/>
      <c r="BU1704" s="28"/>
      <c r="BV1704" s="28"/>
      <c r="BW1704" s="28"/>
      <c r="BX1704" s="28"/>
      <c r="BY1704" s="28"/>
      <c r="BZ1704" s="28"/>
      <c r="CA1704" s="28"/>
      <c r="CB1704" s="28"/>
      <c r="CC1704" s="28"/>
    </row>
    <row r="1705" spans="1:81" s="22" customFormat="1" ht="20.25" customHeight="1" x14ac:dyDescent="0.2">
      <c r="A1705" s="23">
        <v>3356</v>
      </c>
      <c r="B1705" s="24" t="s">
        <v>6150</v>
      </c>
      <c r="C1705" s="24" t="s">
        <v>136</v>
      </c>
      <c r="D1705" s="24">
        <v>2028</v>
      </c>
      <c r="E1705" s="25"/>
      <c r="F1705" s="24" t="s">
        <v>233</v>
      </c>
      <c r="G1705" s="24" t="s">
        <v>492</v>
      </c>
      <c r="H1705" s="24" t="s">
        <v>493</v>
      </c>
      <c r="I1705" s="24" t="s">
        <v>501</v>
      </c>
      <c r="J1705" s="24" t="s">
        <v>65</v>
      </c>
      <c r="K1705" s="24" t="s">
        <v>31</v>
      </c>
      <c r="L1705" s="24"/>
      <c r="M1705" s="24"/>
      <c r="N1705" s="24"/>
      <c r="O1705" s="24"/>
      <c r="P1705" s="24"/>
      <c r="Q1705" s="24">
        <v>1</v>
      </c>
      <c r="R1705" s="24"/>
      <c r="S1705" s="24"/>
      <c r="T1705" s="24"/>
      <c r="U1705" s="24"/>
      <c r="V1705" s="24"/>
      <c r="W1705" s="24"/>
      <c r="X1705" s="24"/>
      <c r="Y1705" s="24"/>
      <c r="Z1705" s="26" t="s">
        <v>5937</v>
      </c>
      <c r="AA1705" s="17">
        <v>5</v>
      </c>
      <c r="AB1705" s="17">
        <v>1111.1111111111111</v>
      </c>
      <c r="AC1705" s="17">
        <v>0.86626666666666663</v>
      </c>
      <c r="AD1705" s="17"/>
      <c r="AE1705" s="24" t="s">
        <v>6151</v>
      </c>
      <c r="AF1705" s="24">
        <v>-41.189799999999998</v>
      </c>
      <c r="AG1705" s="20">
        <v>146.4546</v>
      </c>
      <c r="AH1705" s="27"/>
      <c r="AI1705" s="24" t="s">
        <v>6152</v>
      </c>
      <c r="AJ1705" s="24"/>
      <c r="AK1705" s="24"/>
      <c r="AL1705" s="24"/>
      <c r="AM1705" s="24"/>
      <c r="AN1705" s="24"/>
      <c r="AO1705" s="24"/>
      <c r="AP1705" s="24"/>
      <c r="AQ1705" s="24"/>
      <c r="AR1705" s="24"/>
    </row>
    <row r="1706" spans="1:81" s="22" customFormat="1" ht="20.25" customHeight="1" x14ac:dyDescent="0.2">
      <c r="A1706" s="23">
        <v>3357</v>
      </c>
      <c r="B1706" s="24" t="s">
        <v>6153</v>
      </c>
      <c r="C1706" s="24" t="s">
        <v>136</v>
      </c>
      <c r="D1706" s="24">
        <v>2028</v>
      </c>
      <c r="E1706" s="25"/>
      <c r="F1706" s="24" t="s">
        <v>233</v>
      </c>
      <c r="G1706" s="24" t="s">
        <v>693</v>
      </c>
      <c r="H1706" s="24"/>
      <c r="I1706" s="24" t="s">
        <v>501</v>
      </c>
      <c r="J1706" s="24" t="s">
        <v>65</v>
      </c>
      <c r="K1706" s="24" t="s">
        <v>31</v>
      </c>
      <c r="L1706" s="24"/>
      <c r="M1706" s="24"/>
      <c r="N1706" s="24"/>
      <c r="O1706" s="24"/>
      <c r="P1706" s="24">
        <v>1</v>
      </c>
      <c r="Q1706" s="24">
        <v>1</v>
      </c>
      <c r="R1706" s="24"/>
      <c r="S1706" s="24">
        <v>1</v>
      </c>
      <c r="T1706" s="24"/>
      <c r="U1706" s="24"/>
      <c r="V1706" s="24"/>
      <c r="W1706" s="24"/>
      <c r="X1706" s="24"/>
      <c r="Y1706" s="24"/>
      <c r="Z1706" s="26" t="s">
        <v>5937</v>
      </c>
      <c r="AA1706" s="17">
        <v>5</v>
      </c>
      <c r="AB1706" s="17">
        <v>961.53846153846155</v>
      </c>
      <c r="AC1706" s="17">
        <v>0.74965384615384612</v>
      </c>
      <c r="AD1706" s="17"/>
      <c r="AE1706" s="24" t="s">
        <v>6154</v>
      </c>
      <c r="AF1706" s="24">
        <v>-41.562972109999997</v>
      </c>
      <c r="AG1706" s="20">
        <v>147.21321380000001</v>
      </c>
      <c r="AH1706" s="27"/>
      <c r="AI1706" s="24" t="s">
        <v>6155</v>
      </c>
      <c r="AJ1706" s="24"/>
      <c r="AK1706" s="24"/>
      <c r="AL1706" s="24"/>
      <c r="AM1706" s="24"/>
      <c r="AN1706" s="24"/>
      <c r="AO1706" s="24"/>
      <c r="AP1706" s="24"/>
      <c r="AQ1706" s="24"/>
      <c r="AR1706" s="24"/>
    </row>
    <row r="1707" spans="1:81" s="22" customFormat="1" ht="20.25" customHeight="1" x14ac:dyDescent="0.2">
      <c r="A1707" s="23">
        <v>3393</v>
      </c>
      <c r="B1707" s="24" t="s">
        <v>6156</v>
      </c>
      <c r="C1707" s="24" t="s">
        <v>255</v>
      </c>
      <c r="D1707" s="24">
        <v>2026</v>
      </c>
      <c r="E1707" s="25"/>
      <c r="F1707" s="24" t="s">
        <v>44</v>
      </c>
      <c r="G1707" s="24" t="s">
        <v>492</v>
      </c>
      <c r="H1707" s="24" t="s">
        <v>493</v>
      </c>
      <c r="I1707" s="24" t="s">
        <v>501</v>
      </c>
      <c r="J1707" s="24" t="s">
        <v>65</v>
      </c>
      <c r="K1707" s="24" t="s">
        <v>31</v>
      </c>
      <c r="L1707" s="24"/>
      <c r="M1707" s="24"/>
      <c r="N1707" s="24"/>
      <c r="O1707" s="24"/>
      <c r="P1707" s="24"/>
      <c r="Q1707" s="24">
        <v>1</v>
      </c>
      <c r="R1707" s="24"/>
      <c r="S1707" s="24"/>
      <c r="T1707" s="24"/>
      <c r="U1707" s="24"/>
      <c r="V1707" s="24"/>
      <c r="W1707" s="24"/>
      <c r="X1707" s="24"/>
      <c r="Y1707" s="24"/>
      <c r="Z1707" s="26" t="s">
        <v>5937</v>
      </c>
      <c r="AA1707" s="17">
        <v>5</v>
      </c>
      <c r="AB1707" s="17">
        <v>1111.1111111111111</v>
      </c>
      <c r="AC1707" s="17">
        <v>0.86626666666666663</v>
      </c>
      <c r="AD1707" s="17"/>
      <c r="AE1707" s="24" t="s">
        <v>6157</v>
      </c>
      <c r="AF1707" s="24">
        <v>50.038687216074003</v>
      </c>
      <c r="AG1707" s="20">
        <v>10.1934158912913</v>
      </c>
      <c r="AH1707" s="27"/>
      <c r="AI1707" s="24" t="s">
        <v>6158</v>
      </c>
      <c r="AJ1707" s="24"/>
      <c r="AK1707" s="24"/>
      <c r="AL1707" s="24"/>
      <c r="AM1707" s="24"/>
      <c r="AN1707" s="24"/>
      <c r="AO1707" s="24"/>
      <c r="AP1707" s="24"/>
      <c r="AQ1707" s="24"/>
      <c r="AR1707" s="24"/>
    </row>
    <row r="1708" spans="1:81" ht="20.25" customHeight="1" x14ac:dyDescent="0.2">
      <c r="A1708" s="35">
        <v>3438</v>
      </c>
      <c r="B1708" s="27" t="s">
        <v>6159</v>
      </c>
      <c r="C1708" s="24" t="s">
        <v>53</v>
      </c>
      <c r="D1708" s="24">
        <v>2027</v>
      </c>
      <c r="E1708" s="25"/>
      <c r="F1708" s="24" t="s">
        <v>102</v>
      </c>
      <c r="G1708" s="24" t="s">
        <v>693</v>
      </c>
      <c r="H1708" s="24"/>
      <c r="I1708" s="24" t="s">
        <v>494</v>
      </c>
      <c r="J1708" s="24" t="s">
        <v>495</v>
      </c>
      <c r="K1708" s="24" t="s">
        <v>31</v>
      </c>
      <c r="L1708" s="24"/>
      <c r="M1708" s="24"/>
      <c r="N1708" s="24"/>
      <c r="O1708" s="24"/>
      <c r="P1708" s="24"/>
      <c r="Q1708" s="24"/>
      <c r="R1708" s="24"/>
      <c r="S1708" s="24"/>
      <c r="T1708" s="24"/>
      <c r="U1708" s="24"/>
      <c r="V1708" s="24"/>
      <c r="W1708" s="24"/>
      <c r="X1708" s="24"/>
      <c r="Y1708" s="24"/>
      <c r="Z1708" s="26" t="s">
        <v>5232</v>
      </c>
      <c r="AA1708" s="17">
        <v>5</v>
      </c>
      <c r="AB1708" s="17">
        <v>961.53846153846155</v>
      </c>
      <c r="AC1708" s="17">
        <v>0.74965384615384612</v>
      </c>
      <c r="AD1708" s="17"/>
      <c r="AE1708" s="24" t="s">
        <v>5715</v>
      </c>
      <c r="AF1708" s="24">
        <v>33.533299999999997</v>
      </c>
      <c r="AG1708" s="20">
        <v>126.66670000000001</v>
      </c>
      <c r="AH1708" s="27"/>
      <c r="AI1708" s="24" t="s">
        <v>5716</v>
      </c>
      <c r="AJ1708" s="24"/>
      <c r="AK1708" s="24"/>
      <c r="AL1708" s="24"/>
      <c r="AM1708" s="24"/>
      <c r="AN1708" s="24"/>
      <c r="AO1708" s="24"/>
      <c r="AP1708" s="24"/>
      <c r="AQ1708" s="24"/>
      <c r="AR1708" s="24"/>
      <c r="AS1708" s="28"/>
      <c r="AT1708" s="28"/>
      <c r="AU1708" s="28"/>
      <c r="AV1708" s="28"/>
      <c r="AW1708" s="28"/>
      <c r="BA1708" s="28"/>
      <c r="BD1708" s="28"/>
      <c r="BE1708" s="28"/>
      <c r="BJ1708" s="28"/>
      <c r="BK1708" s="28"/>
      <c r="BL1708" s="28"/>
      <c r="BM1708" s="28"/>
      <c r="BP1708" s="28"/>
      <c r="BT1708" s="28"/>
      <c r="BU1708" s="28"/>
      <c r="BV1708" s="28"/>
      <c r="BW1708" s="28"/>
      <c r="BX1708" s="28"/>
      <c r="BY1708" s="28"/>
      <c r="BZ1708" s="28"/>
      <c r="CA1708" s="28"/>
      <c r="CB1708" s="28"/>
      <c r="CC1708" s="28"/>
    </row>
    <row r="1709" spans="1:81" ht="20.25" customHeight="1" x14ac:dyDescent="0.2">
      <c r="A1709" s="23">
        <v>3564</v>
      </c>
      <c r="B1709" s="24" t="s">
        <v>6160</v>
      </c>
      <c r="C1709" s="24" t="s">
        <v>343</v>
      </c>
      <c r="D1709" s="24">
        <v>2025</v>
      </c>
      <c r="E1709" s="25"/>
      <c r="F1709" s="24" t="s">
        <v>172</v>
      </c>
      <c r="G1709" s="24" t="s">
        <v>492</v>
      </c>
      <c r="H1709" s="24" t="s">
        <v>493</v>
      </c>
      <c r="I1709" s="24" t="s">
        <v>494</v>
      </c>
      <c r="J1709" s="24" t="s">
        <v>687</v>
      </c>
      <c r="K1709" s="24" t="s">
        <v>31</v>
      </c>
      <c r="L1709" s="24"/>
      <c r="M1709" s="24"/>
      <c r="N1709" s="24"/>
      <c r="O1709" s="24"/>
      <c r="P1709" s="24"/>
      <c r="Q1709" s="24"/>
      <c r="R1709" s="24"/>
      <c r="S1709" s="24"/>
      <c r="T1709" s="24"/>
      <c r="U1709" s="24"/>
      <c r="V1709" s="24"/>
      <c r="W1709" s="24"/>
      <c r="X1709" s="24"/>
      <c r="Y1709" s="24"/>
      <c r="Z1709" s="26" t="s">
        <v>5937</v>
      </c>
      <c r="AA1709" s="17">
        <v>5</v>
      </c>
      <c r="AB1709" s="17">
        <v>1111.1111111111111</v>
      </c>
      <c r="AC1709" s="17">
        <v>0.86626666666666663</v>
      </c>
      <c r="AD1709" s="17"/>
      <c r="AE1709" s="24" t="s">
        <v>6161</v>
      </c>
      <c r="AF1709" s="24">
        <v>22.828983021802902</v>
      </c>
      <c r="AG1709" s="20">
        <v>69.688861372447406</v>
      </c>
      <c r="AH1709" s="27"/>
      <c r="AI1709" s="24" t="s">
        <v>6162</v>
      </c>
      <c r="AJ1709" s="24"/>
      <c r="AK1709" s="24"/>
      <c r="AL1709" s="24"/>
      <c r="AM1709" s="24"/>
      <c r="AN1709" s="24"/>
      <c r="AO1709" s="24"/>
      <c r="AP1709" s="24"/>
      <c r="AQ1709" s="24"/>
      <c r="AR1709" s="24"/>
      <c r="AS1709" s="28"/>
      <c r="AT1709" s="28"/>
      <c r="AU1709" s="28"/>
      <c r="AV1709" s="28"/>
      <c r="AW1709" s="28"/>
      <c r="BA1709" s="28"/>
      <c r="BD1709" s="28"/>
      <c r="BE1709" s="28"/>
      <c r="BJ1709" s="28"/>
      <c r="BK1709" s="28"/>
      <c r="BL1709" s="28"/>
      <c r="BM1709" s="28"/>
      <c r="BP1709" s="28"/>
      <c r="BT1709" s="28"/>
      <c r="BU1709" s="28"/>
      <c r="BV1709" s="28"/>
      <c r="BW1709" s="28"/>
      <c r="BX1709" s="28"/>
      <c r="BY1709" s="28"/>
      <c r="BZ1709" s="28"/>
      <c r="CA1709" s="28"/>
      <c r="CB1709" s="28"/>
      <c r="CC1709" s="28"/>
    </row>
    <row r="1710" spans="1:81" ht="20.25" customHeight="1" x14ac:dyDescent="0.2">
      <c r="A1710" s="23">
        <v>3672</v>
      </c>
      <c r="B1710" s="24" t="s">
        <v>6163</v>
      </c>
      <c r="C1710" s="24" t="s">
        <v>232</v>
      </c>
      <c r="D1710" s="24">
        <v>2027</v>
      </c>
      <c r="E1710" s="25"/>
      <c r="F1710" s="24" t="s">
        <v>102</v>
      </c>
      <c r="G1710" s="24" t="s">
        <v>492</v>
      </c>
      <c r="H1710" s="24" t="s">
        <v>493</v>
      </c>
      <c r="I1710" s="24" t="s">
        <v>1091</v>
      </c>
      <c r="J1710" s="24"/>
      <c r="K1710" s="24" t="s">
        <v>31</v>
      </c>
      <c r="L1710" s="24"/>
      <c r="M1710" s="24"/>
      <c r="N1710" s="24"/>
      <c r="O1710" s="24"/>
      <c r="P1710" s="24"/>
      <c r="Q1710" s="24"/>
      <c r="R1710" s="24"/>
      <c r="S1710" s="24"/>
      <c r="T1710" s="24"/>
      <c r="U1710" s="24"/>
      <c r="V1710" s="24"/>
      <c r="W1710" s="24"/>
      <c r="X1710" s="24"/>
      <c r="Y1710" s="24"/>
      <c r="Z1710" s="26" t="s">
        <v>5937</v>
      </c>
      <c r="AA1710" s="17">
        <v>5</v>
      </c>
      <c r="AB1710" s="17">
        <v>1111.1111111111111</v>
      </c>
      <c r="AC1710" s="17">
        <v>0.86626666666666663</v>
      </c>
      <c r="AD1710" s="17"/>
      <c r="AE1710" s="24" t="s">
        <v>6164</v>
      </c>
      <c r="AF1710" s="24">
        <v>42.055505479657398</v>
      </c>
      <c r="AG1710" s="20">
        <v>-1.61805108819676</v>
      </c>
      <c r="AH1710" s="27"/>
      <c r="AI1710" s="24" t="s">
        <v>6165</v>
      </c>
      <c r="AJ1710" s="24"/>
      <c r="AK1710" s="24"/>
      <c r="AL1710" s="24"/>
      <c r="AM1710" s="24"/>
      <c r="AN1710" s="24"/>
      <c r="AO1710" s="24"/>
      <c r="AP1710" s="24"/>
      <c r="AQ1710" s="24"/>
      <c r="AR1710" s="24"/>
      <c r="AS1710" s="28"/>
      <c r="AT1710" s="28"/>
      <c r="AU1710" s="28"/>
      <c r="AV1710" s="28"/>
      <c r="AW1710" s="28"/>
      <c r="BA1710" s="28"/>
      <c r="BD1710" s="28"/>
      <c r="BE1710" s="28"/>
      <c r="BJ1710" s="28"/>
      <c r="BK1710" s="28"/>
      <c r="BL1710" s="28"/>
      <c r="BM1710" s="28"/>
      <c r="BP1710" s="28"/>
      <c r="BT1710" s="28"/>
      <c r="BU1710" s="28"/>
      <c r="BV1710" s="28"/>
      <c r="BW1710" s="28"/>
      <c r="BX1710" s="28"/>
      <c r="BY1710" s="28"/>
      <c r="BZ1710" s="28"/>
      <c r="CA1710" s="28"/>
      <c r="CB1710" s="28"/>
      <c r="CC1710" s="28"/>
    </row>
    <row r="1711" spans="1:81" ht="20.25" customHeight="1" x14ac:dyDescent="0.2">
      <c r="A1711" s="23">
        <v>3676</v>
      </c>
      <c r="B1711" s="24" t="s">
        <v>6166</v>
      </c>
      <c r="C1711" s="24" t="s">
        <v>318</v>
      </c>
      <c r="D1711" s="24">
        <v>2028</v>
      </c>
      <c r="E1711" s="25"/>
      <c r="F1711" s="24" t="s">
        <v>233</v>
      </c>
      <c r="G1711" s="24" t="s">
        <v>492</v>
      </c>
      <c r="H1711" s="24" t="s">
        <v>493</v>
      </c>
      <c r="I1711" s="24" t="s">
        <v>655</v>
      </c>
      <c r="J1711" s="24"/>
      <c r="K1711" s="24" t="s">
        <v>31</v>
      </c>
      <c r="L1711" s="24"/>
      <c r="M1711" s="24"/>
      <c r="N1711" s="24"/>
      <c r="O1711" s="24"/>
      <c r="P1711" s="24"/>
      <c r="Q1711" s="24">
        <v>1</v>
      </c>
      <c r="R1711" s="24"/>
      <c r="S1711" s="24"/>
      <c r="T1711" s="24"/>
      <c r="U1711" s="24"/>
      <c r="V1711" s="24"/>
      <c r="W1711" s="24"/>
      <c r="X1711" s="24"/>
      <c r="Y1711" s="24"/>
      <c r="Z1711" s="26" t="s">
        <v>5232</v>
      </c>
      <c r="AA1711" s="17">
        <v>5</v>
      </c>
      <c r="AB1711" s="17">
        <v>1111.1111111111111</v>
      </c>
      <c r="AC1711" s="17">
        <v>0.86626666666666663</v>
      </c>
      <c r="AD1711" s="17"/>
      <c r="AE1711" s="24" t="s">
        <v>1951</v>
      </c>
      <c r="AF1711" s="24">
        <v>65.154055917245003</v>
      </c>
      <c r="AG1711" s="20">
        <v>25.474526290443599</v>
      </c>
      <c r="AH1711" s="27"/>
      <c r="AI1711" s="24"/>
      <c r="AJ1711" s="24"/>
      <c r="AK1711" s="24"/>
      <c r="AL1711" s="24"/>
      <c r="AM1711" s="24"/>
      <c r="AN1711" s="24"/>
      <c r="AO1711" s="24"/>
      <c r="AP1711" s="24"/>
      <c r="AQ1711" s="24"/>
      <c r="AR1711" s="24"/>
      <c r="AS1711" s="28"/>
      <c r="AT1711" s="28"/>
      <c r="AU1711" s="28"/>
      <c r="AV1711" s="28"/>
      <c r="AW1711" s="28"/>
      <c r="BA1711" s="28"/>
      <c r="BD1711" s="28"/>
      <c r="BE1711" s="28"/>
      <c r="BJ1711" s="28"/>
      <c r="BK1711" s="28"/>
      <c r="BL1711" s="28"/>
      <c r="BM1711" s="28"/>
      <c r="BP1711" s="28"/>
      <c r="BT1711" s="28"/>
      <c r="BU1711" s="28"/>
      <c r="BV1711" s="28"/>
      <c r="BW1711" s="28"/>
      <c r="BX1711" s="28"/>
      <c r="BY1711" s="28"/>
      <c r="BZ1711" s="28"/>
      <c r="CA1711" s="28"/>
      <c r="CB1711" s="28"/>
      <c r="CC1711" s="28"/>
    </row>
    <row r="1712" spans="1:81" ht="20.25" customHeight="1" x14ac:dyDescent="0.2">
      <c r="A1712" s="23">
        <v>3769</v>
      </c>
      <c r="B1712" s="24" t="s">
        <v>6167</v>
      </c>
      <c r="C1712" s="24" t="s">
        <v>255</v>
      </c>
      <c r="D1712" s="24">
        <v>2026</v>
      </c>
      <c r="E1712" s="25"/>
      <c r="F1712" s="24" t="s">
        <v>44</v>
      </c>
      <c r="G1712" s="24" t="s">
        <v>693</v>
      </c>
      <c r="H1712" s="24"/>
      <c r="I1712" s="24" t="s">
        <v>655</v>
      </c>
      <c r="J1712" s="24" t="s">
        <v>65</v>
      </c>
      <c r="K1712" s="24" t="s">
        <v>31</v>
      </c>
      <c r="L1712" s="24"/>
      <c r="M1712" s="24"/>
      <c r="N1712" s="24"/>
      <c r="O1712" s="24"/>
      <c r="P1712" s="24"/>
      <c r="Q1712" s="24">
        <v>1</v>
      </c>
      <c r="R1712" s="24"/>
      <c r="S1712" s="24"/>
      <c r="T1712" s="24"/>
      <c r="U1712" s="24"/>
      <c r="V1712" s="24"/>
      <c r="W1712" s="24"/>
      <c r="X1712" s="24"/>
      <c r="Y1712" s="24"/>
      <c r="Z1712" s="26" t="s">
        <v>5937</v>
      </c>
      <c r="AA1712" s="17">
        <v>5</v>
      </c>
      <c r="AB1712" s="17">
        <v>961.53846153846155</v>
      </c>
      <c r="AC1712" s="17">
        <v>0.74965384615384612</v>
      </c>
      <c r="AD1712" s="17"/>
      <c r="AE1712" s="24" t="s">
        <v>6168</v>
      </c>
      <c r="AF1712" s="24">
        <v>49.799754540094703</v>
      </c>
      <c r="AG1712" s="20">
        <v>10.148894038494401</v>
      </c>
      <c r="AH1712" s="27"/>
      <c r="AI1712" s="24"/>
      <c r="AJ1712" s="24"/>
      <c r="AK1712" s="24"/>
      <c r="AL1712" s="24"/>
      <c r="AM1712" s="24"/>
      <c r="AN1712" s="24"/>
      <c r="AO1712" s="24"/>
      <c r="AP1712" s="24"/>
      <c r="AQ1712" s="24"/>
      <c r="AR1712" s="24"/>
      <c r="AS1712" s="28"/>
      <c r="AT1712" s="28"/>
      <c r="AU1712" s="28"/>
      <c r="AV1712" s="28"/>
      <c r="AW1712" s="28"/>
      <c r="BA1712" s="28"/>
      <c r="BD1712" s="28"/>
      <c r="BE1712" s="28"/>
      <c r="BJ1712" s="28"/>
      <c r="BK1712" s="28"/>
      <c r="BL1712" s="28"/>
      <c r="BM1712" s="28"/>
      <c r="BP1712" s="28"/>
      <c r="BT1712" s="28"/>
      <c r="BU1712" s="28"/>
      <c r="BV1712" s="28"/>
      <c r="BW1712" s="28"/>
      <c r="BX1712" s="28"/>
      <c r="BY1712" s="28"/>
      <c r="BZ1712" s="28"/>
      <c r="CA1712" s="28"/>
      <c r="CB1712" s="28"/>
      <c r="CC1712" s="28"/>
    </row>
    <row r="1713" spans="1:81" ht="20.25" customHeight="1" x14ac:dyDescent="0.2">
      <c r="A1713" s="23">
        <v>3771</v>
      </c>
      <c r="B1713" s="24" t="s">
        <v>6169</v>
      </c>
      <c r="C1713" s="24" t="s">
        <v>125</v>
      </c>
      <c r="D1713" s="24">
        <v>2027</v>
      </c>
      <c r="E1713" s="25"/>
      <c r="F1713" s="24" t="s">
        <v>44</v>
      </c>
      <c r="G1713" s="24" t="s">
        <v>492</v>
      </c>
      <c r="H1713" s="24" t="s">
        <v>493</v>
      </c>
      <c r="I1713" s="24" t="s">
        <v>494</v>
      </c>
      <c r="J1713" s="24" t="s">
        <v>687</v>
      </c>
      <c r="K1713" s="24" t="s">
        <v>31</v>
      </c>
      <c r="L1713" s="26"/>
      <c r="M1713" s="26"/>
      <c r="N1713" s="26"/>
      <c r="O1713" s="26"/>
      <c r="P1713" s="26">
        <v>1</v>
      </c>
      <c r="Q1713" s="26"/>
      <c r="R1713" s="26"/>
      <c r="S1713" s="26"/>
      <c r="T1713" s="26"/>
      <c r="U1713" s="26"/>
      <c r="V1713" s="26"/>
      <c r="W1713" s="26"/>
      <c r="X1713" s="26"/>
      <c r="Y1713" s="26"/>
      <c r="Z1713" s="26" t="s">
        <v>5937</v>
      </c>
      <c r="AA1713" s="17">
        <v>5</v>
      </c>
      <c r="AB1713" s="17">
        <v>1111.1111111111111</v>
      </c>
      <c r="AC1713" s="17">
        <v>0.86626666666666663</v>
      </c>
      <c r="AD1713" s="17"/>
      <c r="AE1713" s="27" t="s">
        <v>6170</v>
      </c>
      <c r="AF1713" s="27">
        <v>43.406149915978197</v>
      </c>
      <c r="AG1713" s="20">
        <v>10.431455742934601</v>
      </c>
      <c r="AH1713" s="27"/>
      <c r="AI1713" s="24" t="s">
        <v>6171</v>
      </c>
      <c r="AJ1713" s="24"/>
      <c r="AK1713" s="24"/>
      <c r="AL1713" s="24"/>
      <c r="AM1713" s="24"/>
      <c r="AN1713" s="24"/>
      <c r="AO1713" s="24"/>
      <c r="AP1713" s="24"/>
      <c r="AQ1713" s="24"/>
      <c r="AR1713" s="24"/>
      <c r="AS1713" s="28"/>
      <c r="AT1713" s="28"/>
      <c r="AU1713" s="28"/>
      <c r="AV1713" s="28"/>
      <c r="AW1713" s="28"/>
      <c r="BA1713" s="28"/>
      <c r="BD1713" s="28"/>
      <c r="BE1713" s="28"/>
      <c r="BJ1713" s="28"/>
      <c r="BK1713" s="28"/>
      <c r="BL1713" s="28"/>
      <c r="BM1713" s="28"/>
      <c r="BP1713" s="28"/>
      <c r="BT1713" s="28"/>
      <c r="BU1713" s="28"/>
      <c r="BV1713" s="28"/>
      <c r="BW1713" s="28"/>
      <c r="BX1713" s="28"/>
      <c r="BY1713" s="28"/>
      <c r="BZ1713" s="28"/>
      <c r="CA1713" s="28"/>
      <c r="CB1713" s="28"/>
      <c r="CC1713" s="28"/>
    </row>
    <row r="1714" spans="1:81" s="22" customFormat="1" ht="20.25" customHeight="1" x14ac:dyDescent="0.2">
      <c r="A1714" s="23">
        <v>3789</v>
      </c>
      <c r="B1714" s="24" t="s">
        <v>6172</v>
      </c>
      <c r="C1714" s="24" t="s">
        <v>255</v>
      </c>
      <c r="D1714" s="24"/>
      <c r="E1714" s="25"/>
      <c r="F1714" s="24" t="s">
        <v>233</v>
      </c>
      <c r="G1714" s="24" t="s">
        <v>895</v>
      </c>
      <c r="H1714" s="24" t="s">
        <v>493</v>
      </c>
      <c r="I1714" s="24" t="s">
        <v>655</v>
      </c>
      <c r="J1714" s="24" t="s">
        <v>619</v>
      </c>
      <c r="K1714" s="24" t="s">
        <v>31</v>
      </c>
      <c r="L1714" s="26"/>
      <c r="M1714" s="26"/>
      <c r="N1714" s="26"/>
      <c r="O1714" s="26"/>
      <c r="P1714" s="26"/>
      <c r="Q1714" s="26"/>
      <c r="R1714" s="26"/>
      <c r="S1714" s="26"/>
      <c r="T1714" s="26"/>
      <c r="U1714" s="26"/>
      <c r="V1714" s="26"/>
      <c r="W1714" s="26"/>
      <c r="X1714" s="26"/>
      <c r="Y1714" s="26"/>
      <c r="Z1714" s="26" t="s">
        <v>5232</v>
      </c>
      <c r="AA1714" s="17">
        <v>5</v>
      </c>
      <c r="AB1714" s="17">
        <v>1111.1111111111111</v>
      </c>
      <c r="AC1714" s="17">
        <v>0.86626666666666663</v>
      </c>
      <c r="AD1714" s="17"/>
      <c r="AE1714" s="27" t="s">
        <v>6173</v>
      </c>
      <c r="AF1714" s="27">
        <v>53.927583354166998</v>
      </c>
      <c r="AG1714" s="20">
        <v>12.364738687154601</v>
      </c>
      <c r="AH1714" s="27"/>
      <c r="AI1714" s="24" t="s">
        <v>2461</v>
      </c>
      <c r="AJ1714" s="24" t="s">
        <v>6174</v>
      </c>
      <c r="AK1714" s="24"/>
      <c r="AL1714" s="24"/>
      <c r="AM1714" s="24"/>
      <c r="AN1714" s="24"/>
      <c r="AO1714" s="24"/>
      <c r="AP1714" s="24"/>
      <c r="AQ1714" s="24"/>
      <c r="AR1714" s="36"/>
    </row>
    <row r="1715" spans="1:81" s="51" customFormat="1" ht="20.25" customHeight="1" x14ac:dyDescent="0.2">
      <c r="A1715" s="23">
        <v>3790</v>
      </c>
      <c r="B1715" s="24" t="s">
        <v>6175</v>
      </c>
      <c r="C1715" s="24" t="s">
        <v>255</v>
      </c>
      <c r="D1715" s="24"/>
      <c r="E1715" s="25"/>
      <c r="F1715" s="24" t="s">
        <v>233</v>
      </c>
      <c r="G1715" s="24" t="s">
        <v>895</v>
      </c>
      <c r="H1715" s="24" t="s">
        <v>493</v>
      </c>
      <c r="I1715" s="24" t="s">
        <v>655</v>
      </c>
      <c r="J1715" s="24" t="s">
        <v>619</v>
      </c>
      <c r="K1715" s="24" t="s">
        <v>31</v>
      </c>
      <c r="L1715" s="26"/>
      <c r="M1715" s="26"/>
      <c r="N1715" s="26"/>
      <c r="O1715" s="26"/>
      <c r="P1715" s="26"/>
      <c r="Q1715" s="26"/>
      <c r="R1715" s="26"/>
      <c r="S1715" s="26"/>
      <c r="T1715" s="26"/>
      <c r="U1715" s="26"/>
      <c r="V1715" s="26"/>
      <c r="W1715" s="26"/>
      <c r="X1715" s="26"/>
      <c r="Y1715" s="26"/>
      <c r="Z1715" s="26" t="s">
        <v>5232</v>
      </c>
      <c r="AA1715" s="17">
        <v>5</v>
      </c>
      <c r="AB1715" s="17">
        <v>1111.1111111111111</v>
      </c>
      <c r="AC1715" s="17">
        <v>0.86626666666666663</v>
      </c>
      <c r="AD1715" s="17"/>
      <c r="AE1715" s="27" t="s">
        <v>6173</v>
      </c>
      <c r="AF1715" s="27">
        <v>53.927583354166998</v>
      </c>
      <c r="AG1715" s="20">
        <v>12.364738687154601</v>
      </c>
      <c r="AH1715" s="27"/>
      <c r="AI1715" s="24" t="s">
        <v>2461</v>
      </c>
      <c r="AJ1715" s="24" t="s">
        <v>6174</v>
      </c>
      <c r="AK1715" s="24"/>
      <c r="AL1715" s="24"/>
      <c r="AM1715" s="24"/>
      <c r="AN1715" s="24"/>
      <c r="AO1715" s="24"/>
      <c r="AP1715" s="24"/>
      <c r="AQ1715" s="24"/>
      <c r="AR1715" s="36"/>
    </row>
    <row r="1716" spans="1:81" ht="20.25" customHeight="1" x14ac:dyDescent="0.2">
      <c r="A1716" s="23">
        <v>3791</v>
      </c>
      <c r="B1716" s="24" t="s">
        <v>6176</v>
      </c>
      <c r="C1716" s="24" t="s">
        <v>255</v>
      </c>
      <c r="D1716" s="24"/>
      <c r="E1716" s="25"/>
      <c r="F1716" s="24" t="s">
        <v>233</v>
      </c>
      <c r="G1716" s="24" t="s">
        <v>895</v>
      </c>
      <c r="H1716" s="24" t="s">
        <v>493</v>
      </c>
      <c r="I1716" s="24" t="s">
        <v>655</v>
      </c>
      <c r="J1716" s="24" t="s">
        <v>619</v>
      </c>
      <c r="K1716" s="24" t="s">
        <v>31</v>
      </c>
      <c r="L1716" s="26"/>
      <c r="M1716" s="26"/>
      <c r="N1716" s="26"/>
      <c r="O1716" s="26"/>
      <c r="P1716" s="26"/>
      <c r="Q1716" s="26"/>
      <c r="R1716" s="26"/>
      <c r="S1716" s="26"/>
      <c r="T1716" s="26"/>
      <c r="U1716" s="26"/>
      <c r="V1716" s="26"/>
      <c r="W1716" s="26"/>
      <c r="X1716" s="26"/>
      <c r="Y1716" s="26"/>
      <c r="Z1716" s="26" t="s">
        <v>5232</v>
      </c>
      <c r="AA1716" s="17">
        <v>5</v>
      </c>
      <c r="AB1716" s="17">
        <v>1111.1111111111111</v>
      </c>
      <c r="AC1716" s="17">
        <v>0.86626666666666663</v>
      </c>
      <c r="AD1716" s="17"/>
      <c r="AE1716" s="27" t="s">
        <v>6173</v>
      </c>
      <c r="AF1716" s="27">
        <v>53.927583354166998</v>
      </c>
      <c r="AG1716" s="20">
        <v>12.364738687154601</v>
      </c>
      <c r="AH1716" s="27"/>
      <c r="AI1716" s="24" t="s">
        <v>2461</v>
      </c>
      <c r="AJ1716" s="24" t="s">
        <v>6174</v>
      </c>
      <c r="AK1716" s="24"/>
      <c r="AL1716" s="24"/>
      <c r="AM1716" s="24"/>
      <c r="AN1716" s="24"/>
      <c r="AO1716" s="24"/>
      <c r="AP1716" s="24"/>
      <c r="AQ1716" s="24"/>
      <c r="AR1716" s="36"/>
      <c r="AS1716" s="28"/>
      <c r="AT1716" s="28"/>
      <c r="AU1716" s="28"/>
      <c r="AV1716" s="28"/>
      <c r="AW1716" s="28"/>
      <c r="BA1716" s="28"/>
      <c r="BD1716" s="28"/>
      <c r="BE1716" s="28"/>
      <c r="BJ1716" s="28"/>
      <c r="BK1716" s="28"/>
      <c r="BL1716" s="28"/>
      <c r="BM1716" s="28"/>
      <c r="BP1716" s="28"/>
      <c r="BT1716" s="28"/>
      <c r="BU1716" s="28"/>
      <c r="BV1716" s="28"/>
      <c r="BW1716" s="28"/>
      <c r="BX1716" s="28"/>
      <c r="BY1716" s="28"/>
      <c r="BZ1716" s="28"/>
      <c r="CA1716" s="28"/>
      <c r="CB1716" s="28"/>
      <c r="CC1716" s="28"/>
    </row>
    <row r="1717" spans="1:81" ht="20.25" customHeight="1" x14ac:dyDescent="0.2">
      <c r="A1717" s="23">
        <v>3792</v>
      </c>
      <c r="B1717" s="24" t="s">
        <v>6177</v>
      </c>
      <c r="C1717" s="24" t="s">
        <v>255</v>
      </c>
      <c r="D1717" s="24"/>
      <c r="E1717" s="25"/>
      <c r="F1717" s="24" t="s">
        <v>233</v>
      </c>
      <c r="G1717" s="24" t="s">
        <v>895</v>
      </c>
      <c r="H1717" s="24" t="s">
        <v>493</v>
      </c>
      <c r="I1717" s="24" t="s">
        <v>655</v>
      </c>
      <c r="J1717" s="24" t="s">
        <v>619</v>
      </c>
      <c r="K1717" s="24" t="s">
        <v>31</v>
      </c>
      <c r="L1717" s="26"/>
      <c r="M1717" s="26"/>
      <c r="N1717" s="26"/>
      <c r="O1717" s="26"/>
      <c r="P1717" s="26"/>
      <c r="Q1717" s="26"/>
      <c r="R1717" s="26"/>
      <c r="S1717" s="26"/>
      <c r="T1717" s="26"/>
      <c r="U1717" s="26"/>
      <c r="V1717" s="26"/>
      <c r="W1717" s="26"/>
      <c r="X1717" s="26"/>
      <c r="Y1717" s="26"/>
      <c r="Z1717" s="26" t="s">
        <v>5232</v>
      </c>
      <c r="AA1717" s="17">
        <v>5</v>
      </c>
      <c r="AB1717" s="17">
        <v>1111.1111111111111</v>
      </c>
      <c r="AC1717" s="17">
        <v>0.86626666666666663</v>
      </c>
      <c r="AD1717" s="17"/>
      <c r="AE1717" s="27" t="s">
        <v>6173</v>
      </c>
      <c r="AF1717" s="27">
        <v>53.927583354166998</v>
      </c>
      <c r="AG1717" s="20">
        <v>12.364738687154601</v>
      </c>
      <c r="AH1717" s="27"/>
      <c r="AI1717" s="24" t="s">
        <v>2461</v>
      </c>
      <c r="AJ1717" s="24" t="s">
        <v>6174</v>
      </c>
      <c r="AK1717" s="24"/>
      <c r="AL1717" s="24"/>
      <c r="AM1717" s="24"/>
      <c r="AN1717" s="24"/>
      <c r="AO1717" s="24"/>
      <c r="AP1717" s="24"/>
      <c r="AQ1717" s="24"/>
      <c r="AR1717" s="36"/>
      <c r="AS1717" s="28"/>
      <c r="AT1717" s="28"/>
      <c r="AU1717" s="28"/>
      <c r="AV1717" s="28"/>
      <c r="AW1717" s="28"/>
      <c r="BA1717" s="28"/>
      <c r="BD1717" s="28"/>
      <c r="BE1717" s="28"/>
      <c r="BJ1717" s="28"/>
      <c r="BK1717" s="28"/>
      <c r="BL1717" s="28"/>
      <c r="BM1717" s="28"/>
      <c r="BP1717" s="28"/>
      <c r="BT1717" s="28"/>
      <c r="BU1717" s="28"/>
      <c r="BV1717" s="28"/>
      <c r="BW1717" s="28"/>
      <c r="BX1717" s="28"/>
      <c r="BY1717" s="28"/>
      <c r="BZ1717" s="28"/>
      <c r="CA1717" s="28"/>
      <c r="CB1717" s="28"/>
      <c r="CC1717" s="28"/>
    </row>
    <row r="1718" spans="1:81" ht="20.25" customHeight="1" x14ac:dyDescent="0.2">
      <c r="A1718" s="23">
        <v>3798</v>
      </c>
      <c r="B1718" s="24" t="s">
        <v>6178</v>
      </c>
      <c r="C1718" s="24" t="s">
        <v>255</v>
      </c>
      <c r="D1718" s="24">
        <v>2030</v>
      </c>
      <c r="E1718" s="25"/>
      <c r="F1718" s="24" t="s">
        <v>44</v>
      </c>
      <c r="G1718" s="24" t="s">
        <v>895</v>
      </c>
      <c r="H1718" s="24" t="s">
        <v>493</v>
      </c>
      <c r="I1718" s="24" t="s">
        <v>655</v>
      </c>
      <c r="J1718" s="24"/>
      <c r="K1718" s="24" t="s">
        <v>31</v>
      </c>
      <c r="L1718" s="26"/>
      <c r="M1718" s="26"/>
      <c r="N1718" s="26"/>
      <c r="O1718" s="26"/>
      <c r="P1718" s="26"/>
      <c r="Q1718" s="26"/>
      <c r="R1718" s="26"/>
      <c r="S1718" s="26"/>
      <c r="T1718" s="26"/>
      <c r="U1718" s="26"/>
      <c r="V1718" s="26"/>
      <c r="W1718" s="26"/>
      <c r="X1718" s="26"/>
      <c r="Y1718" s="26"/>
      <c r="Z1718" s="26" t="s">
        <v>5937</v>
      </c>
      <c r="AA1718" s="17">
        <v>5</v>
      </c>
      <c r="AB1718" s="17">
        <v>1111.1111111111111</v>
      </c>
      <c r="AC1718" s="17">
        <v>0.86626666666666663</v>
      </c>
      <c r="AD1718" s="17"/>
      <c r="AE1718" s="27" t="s">
        <v>6179</v>
      </c>
      <c r="AF1718" s="27">
        <v>49.177316462091497</v>
      </c>
      <c r="AG1718" s="20">
        <v>10.343387047247999</v>
      </c>
      <c r="AH1718" s="27"/>
      <c r="AI1718" s="31"/>
      <c r="AJ1718" s="47"/>
      <c r="AK1718" s="24"/>
      <c r="AL1718" s="24"/>
      <c r="AM1718" s="24"/>
      <c r="AN1718" s="24"/>
      <c r="AO1718" s="24"/>
      <c r="AP1718" s="24"/>
      <c r="AQ1718" s="24"/>
      <c r="AR1718" s="36"/>
      <c r="AS1718" s="28"/>
      <c r="AT1718" s="28"/>
      <c r="AU1718" s="28"/>
      <c r="AV1718" s="28"/>
      <c r="AW1718" s="28"/>
      <c r="BA1718" s="28"/>
      <c r="BD1718" s="28"/>
      <c r="BE1718" s="28"/>
      <c r="BJ1718" s="28"/>
      <c r="BK1718" s="28"/>
      <c r="BL1718" s="28"/>
      <c r="BM1718" s="28"/>
      <c r="BP1718" s="28"/>
      <c r="BT1718" s="28"/>
      <c r="BU1718" s="28"/>
      <c r="BV1718" s="28"/>
      <c r="BW1718" s="28"/>
      <c r="BX1718" s="28"/>
      <c r="BY1718" s="28"/>
      <c r="BZ1718" s="28"/>
      <c r="CA1718" s="28"/>
      <c r="CB1718" s="28"/>
      <c r="CC1718" s="28"/>
    </row>
    <row r="1719" spans="1:81" ht="20.25" customHeight="1" x14ac:dyDescent="0.2">
      <c r="A1719" s="23">
        <v>3948</v>
      </c>
      <c r="B1719" s="24" t="s">
        <v>6180</v>
      </c>
      <c r="C1719" s="24" t="s">
        <v>255</v>
      </c>
      <c r="D1719" s="24">
        <v>2026</v>
      </c>
      <c r="E1719" s="25"/>
      <c r="F1719" s="24" t="s">
        <v>44</v>
      </c>
      <c r="G1719" s="24" t="s">
        <v>868</v>
      </c>
      <c r="H1719" s="24" t="s">
        <v>493</v>
      </c>
      <c r="I1719" s="24" t="s">
        <v>494</v>
      </c>
      <c r="J1719" s="24" t="s">
        <v>619</v>
      </c>
      <c r="K1719" s="24" t="s">
        <v>31</v>
      </c>
      <c r="L1719" s="26"/>
      <c r="M1719" s="26"/>
      <c r="N1719" s="26"/>
      <c r="O1719" s="26"/>
      <c r="P1719" s="26">
        <v>1</v>
      </c>
      <c r="Q1719" s="26">
        <v>1</v>
      </c>
      <c r="R1719" s="26"/>
      <c r="S1719" s="26"/>
      <c r="T1719" s="26"/>
      <c r="U1719" s="26"/>
      <c r="V1719" s="26"/>
      <c r="W1719" s="26"/>
      <c r="X1719" s="26"/>
      <c r="Y1719" s="26"/>
      <c r="Z1719" s="26" t="s">
        <v>5937</v>
      </c>
      <c r="AA1719" s="17">
        <v>5</v>
      </c>
      <c r="AB1719" s="17">
        <v>1086.9565217391305</v>
      </c>
      <c r="AC1719" s="17">
        <v>0.84743478260869565</v>
      </c>
      <c r="AD1719" s="17"/>
      <c r="AE1719" s="24" t="s">
        <v>4972</v>
      </c>
      <c r="AF1719" s="24">
        <v>51.324711167337902</v>
      </c>
      <c r="AG1719" s="20">
        <v>12.024311061848</v>
      </c>
      <c r="AH1719" s="27"/>
      <c r="AI1719" s="24" t="s">
        <v>4974</v>
      </c>
      <c r="AJ1719" s="24"/>
      <c r="AK1719" s="24"/>
      <c r="AL1719" s="24"/>
      <c r="AM1719" s="24"/>
      <c r="AN1719" s="24"/>
      <c r="AO1719" s="24"/>
      <c r="AP1719" s="24"/>
      <c r="AQ1719" s="24"/>
      <c r="AR1719" s="36"/>
      <c r="AS1719" s="28"/>
      <c r="AT1719" s="28"/>
      <c r="AU1719" s="28"/>
      <c r="AV1719" s="28"/>
      <c r="AW1719" s="28"/>
      <c r="BA1719" s="28"/>
      <c r="BD1719" s="28"/>
      <c r="BE1719" s="28"/>
      <c r="BJ1719" s="28"/>
      <c r="BK1719" s="28"/>
      <c r="BL1719" s="28"/>
      <c r="BM1719" s="28"/>
      <c r="BP1719" s="28"/>
      <c r="BT1719" s="28"/>
      <c r="BU1719" s="28"/>
      <c r="BV1719" s="28"/>
      <c r="BW1719" s="28"/>
      <c r="BX1719" s="28"/>
      <c r="BY1719" s="28"/>
      <c r="BZ1719" s="28"/>
      <c r="CA1719" s="28"/>
      <c r="CB1719" s="28"/>
      <c r="CC1719" s="28"/>
    </row>
    <row r="1720" spans="1:81" ht="20.25" customHeight="1" x14ac:dyDescent="0.2">
      <c r="A1720" s="23">
        <v>3766</v>
      </c>
      <c r="B1720" s="24" t="s">
        <v>6181</v>
      </c>
      <c r="C1720" s="24" t="s">
        <v>4784</v>
      </c>
      <c r="D1720" s="24"/>
      <c r="E1720" s="25"/>
      <c r="F1720" s="24" t="s">
        <v>233</v>
      </c>
      <c r="G1720" s="24" t="s">
        <v>492</v>
      </c>
      <c r="H1720" s="24" t="s">
        <v>493</v>
      </c>
      <c r="I1720" s="24" t="s">
        <v>494</v>
      </c>
      <c r="J1720" s="24" t="s">
        <v>687</v>
      </c>
      <c r="K1720" s="24" t="s">
        <v>31</v>
      </c>
      <c r="L1720" s="24"/>
      <c r="M1720" s="24"/>
      <c r="N1720" s="24"/>
      <c r="O1720" s="24"/>
      <c r="P1720" s="24"/>
      <c r="Q1720" s="24"/>
      <c r="R1720" s="24">
        <v>1</v>
      </c>
      <c r="S1720" s="24"/>
      <c r="T1720" s="24"/>
      <c r="U1720" s="24"/>
      <c r="V1720" s="24"/>
      <c r="W1720" s="24"/>
      <c r="X1720" s="24"/>
      <c r="Y1720" s="24"/>
      <c r="Z1720" s="26" t="s">
        <v>6182</v>
      </c>
      <c r="AA1720" s="17">
        <v>4.8195320917346471</v>
      </c>
      <c r="AB1720" s="17">
        <v>1071.0071314965883</v>
      </c>
      <c r="AC1720" s="17">
        <v>0.83499999999999996</v>
      </c>
      <c r="AD1720" s="17"/>
      <c r="AE1720" s="24" t="s">
        <v>6183</v>
      </c>
      <c r="AF1720" s="24">
        <v>13.385</v>
      </c>
      <c r="AG1720" s="20">
        <v>121.9828</v>
      </c>
      <c r="AH1720" s="27"/>
      <c r="AI1720" s="24"/>
      <c r="AJ1720" s="24"/>
      <c r="AK1720" s="24"/>
      <c r="AL1720" s="24"/>
      <c r="AM1720" s="24"/>
      <c r="AN1720" s="24"/>
      <c r="AO1720" s="24"/>
      <c r="AP1720" s="24"/>
      <c r="AQ1720" s="24"/>
      <c r="AR1720" s="24"/>
      <c r="AS1720" s="28"/>
      <c r="AT1720" s="28"/>
      <c r="AU1720" s="28"/>
      <c r="AV1720" s="28"/>
      <c r="AW1720" s="28"/>
      <c r="BA1720" s="28"/>
      <c r="BD1720" s="28"/>
      <c r="BE1720" s="28"/>
      <c r="BJ1720" s="28"/>
      <c r="BK1720" s="28"/>
      <c r="BL1720" s="28"/>
      <c r="BM1720" s="28"/>
      <c r="BP1720" s="28"/>
      <c r="BT1720" s="28"/>
      <c r="BU1720" s="28"/>
      <c r="BV1720" s="28"/>
      <c r="BW1720" s="28"/>
      <c r="BX1720" s="28"/>
      <c r="BY1720" s="28"/>
      <c r="BZ1720" s="28"/>
      <c r="CA1720" s="28"/>
      <c r="CB1720" s="28"/>
      <c r="CC1720" s="28"/>
    </row>
    <row r="1721" spans="1:81" s="51" customFormat="1" ht="20.25" customHeight="1" x14ac:dyDescent="0.2">
      <c r="A1721" s="23">
        <v>2306</v>
      </c>
      <c r="B1721" s="24" t="s">
        <v>6184</v>
      </c>
      <c r="C1721" s="24" t="s">
        <v>1083</v>
      </c>
      <c r="D1721" s="24">
        <v>2027</v>
      </c>
      <c r="E1721" s="25"/>
      <c r="F1721" s="24" t="s">
        <v>102</v>
      </c>
      <c r="G1721" s="24" t="s">
        <v>492</v>
      </c>
      <c r="H1721" s="24" t="s">
        <v>493</v>
      </c>
      <c r="I1721" s="24" t="s">
        <v>494</v>
      </c>
      <c r="J1721" s="24" t="s">
        <v>495</v>
      </c>
      <c r="K1721" s="24" t="s">
        <v>10</v>
      </c>
      <c r="L1721" s="24"/>
      <c r="M1721" s="24">
        <v>1</v>
      </c>
      <c r="N1721" s="24"/>
      <c r="O1721" s="24"/>
      <c r="P1721" s="24"/>
      <c r="Q1721" s="24"/>
      <c r="R1721" s="24"/>
      <c r="S1721" s="24"/>
      <c r="T1721" s="24"/>
      <c r="U1721" s="24"/>
      <c r="V1721" s="24"/>
      <c r="W1721" s="24"/>
      <c r="X1721" s="24"/>
      <c r="Y1721" s="24"/>
      <c r="Z1721" s="26" t="s">
        <v>6185</v>
      </c>
      <c r="AA1721" s="17">
        <v>4.75</v>
      </c>
      <c r="AB1721" s="17">
        <v>1055.5555555555557</v>
      </c>
      <c r="AC1721" s="17">
        <v>0.82295333333333343</v>
      </c>
      <c r="AD1721" s="17"/>
      <c r="AE1721" s="24" t="s">
        <v>2271</v>
      </c>
      <c r="AF1721" s="24">
        <v>-22.4897205431696</v>
      </c>
      <c r="AG1721" s="20">
        <v>16.954427073368301</v>
      </c>
      <c r="AH1721" s="27"/>
      <c r="AI1721" s="24" t="s">
        <v>2272</v>
      </c>
      <c r="AJ1721" s="24" t="s">
        <v>2272</v>
      </c>
      <c r="AK1721" s="24"/>
      <c r="AL1721" s="24"/>
      <c r="AM1721" s="24"/>
      <c r="AN1721" s="24"/>
      <c r="AO1721" s="24"/>
      <c r="AP1721" s="24"/>
      <c r="AQ1721" s="24"/>
      <c r="AR1721" s="24"/>
    </row>
    <row r="1722" spans="1:81" ht="20.25" customHeight="1" x14ac:dyDescent="0.2">
      <c r="A1722" s="23">
        <v>701</v>
      </c>
      <c r="B1722" s="24" t="s">
        <v>6186</v>
      </c>
      <c r="C1722" s="24" t="s">
        <v>62</v>
      </c>
      <c r="D1722" s="24">
        <v>2020</v>
      </c>
      <c r="E1722" s="25"/>
      <c r="F1722" s="24" t="s">
        <v>29</v>
      </c>
      <c r="G1722" s="24" t="s">
        <v>868</v>
      </c>
      <c r="H1722" s="24"/>
      <c r="I1722" s="24" t="s">
        <v>494</v>
      </c>
      <c r="J1722" s="24" t="s">
        <v>687</v>
      </c>
      <c r="K1722" s="24" t="s">
        <v>74</v>
      </c>
      <c r="L1722" s="24"/>
      <c r="M1722" s="24"/>
      <c r="N1722" s="24">
        <v>1</v>
      </c>
      <c r="O1722" s="24"/>
      <c r="P1722" s="24"/>
      <c r="Q1722" s="24"/>
      <c r="R1722" s="24"/>
      <c r="S1722" s="24"/>
      <c r="T1722" s="24"/>
      <c r="U1722" s="24"/>
      <c r="V1722" s="24"/>
      <c r="W1722" s="24"/>
      <c r="X1722" s="24"/>
      <c r="Y1722" s="24"/>
      <c r="Z1722" s="26" t="s">
        <v>6187</v>
      </c>
      <c r="AA1722" s="17">
        <v>4.5999999999999996</v>
      </c>
      <c r="AB1722" s="17">
        <v>1000</v>
      </c>
      <c r="AC1722" s="17">
        <v>0.77964</v>
      </c>
      <c r="AD1722" s="17"/>
      <c r="AE1722" s="24" t="s">
        <v>6188</v>
      </c>
      <c r="AF1722" s="24">
        <v>36.0741638356469</v>
      </c>
      <c r="AG1722" s="20">
        <v>103.832438158407</v>
      </c>
      <c r="AH1722" s="27"/>
      <c r="AI1722" s="24" t="s">
        <v>6189</v>
      </c>
      <c r="AJ1722" s="24" t="s">
        <v>6190</v>
      </c>
      <c r="AK1722" s="24"/>
      <c r="AL1722" s="24"/>
      <c r="AM1722" s="24"/>
      <c r="AN1722" s="24"/>
      <c r="AO1722" s="24"/>
      <c r="AP1722" s="24"/>
      <c r="AQ1722" s="24"/>
      <c r="AR1722" s="24"/>
      <c r="AS1722" s="28"/>
      <c r="AT1722" s="28"/>
      <c r="AU1722" s="28"/>
      <c r="AV1722" s="28"/>
      <c r="AW1722" s="28"/>
      <c r="BA1722" s="28"/>
      <c r="BD1722" s="28"/>
      <c r="BE1722" s="28"/>
      <c r="BJ1722" s="28"/>
      <c r="BK1722" s="28"/>
      <c r="BL1722" s="28"/>
      <c r="BM1722" s="28"/>
      <c r="BP1722" s="28"/>
      <c r="BT1722" s="28"/>
      <c r="BU1722" s="28"/>
      <c r="BV1722" s="28"/>
      <c r="BW1722" s="28"/>
      <c r="BX1722" s="28"/>
      <c r="BY1722" s="28"/>
      <c r="BZ1722" s="28"/>
      <c r="CA1722" s="28"/>
      <c r="CB1722" s="28"/>
      <c r="CC1722" s="28"/>
    </row>
    <row r="1723" spans="1:81" s="51" customFormat="1" ht="20.25" customHeight="1" x14ac:dyDescent="0.2">
      <c r="A1723" s="23">
        <v>8</v>
      </c>
      <c r="B1723" s="24" t="s">
        <v>6191</v>
      </c>
      <c r="C1723" s="24" t="s">
        <v>259</v>
      </c>
      <c r="D1723" s="24">
        <v>2021</v>
      </c>
      <c r="E1723" s="25"/>
      <c r="F1723" s="24" t="s">
        <v>29</v>
      </c>
      <c r="G1723" s="24" t="s">
        <v>868</v>
      </c>
      <c r="H1723" s="24"/>
      <c r="I1723" s="24" t="s">
        <v>501</v>
      </c>
      <c r="J1723" s="24"/>
      <c r="K1723" s="24" t="s">
        <v>31</v>
      </c>
      <c r="L1723" s="24"/>
      <c r="M1723" s="24"/>
      <c r="N1723" s="24"/>
      <c r="O1723" s="24">
        <v>1</v>
      </c>
      <c r="P1723" s="24"/>
      <c r="Q1723" s="24"/>
      <c r="R1723" s="24"/>
      <c r="S1723" s="24"/>
      <c r="T1723" s="24"/>
      <c r="U1723" s="24"/>
      <c r="V1723" s="24"/>
      <c r="W1723" s="24"/>
      <c r="X1723" s="24"/>
      <c r="Y1723" s="24"/>
      <c r="Z1723" s="26" t="s">
        <v>6192</v>
      </c>
      <c r="AA1723" s="17">
        <v>4.5</v>
      </c>
      <c r="AB1723" s="17">
        <v>978.26086956521738</v>
      </c>
      <c r="AC1723" s="17">
        <v>0.76269130434782606</v>
      </c>
      <c r="AD1723" s="17"/>
      <c r="AE1723" s="24" t="s">
        <v>2062</v>
      </c>
      <c r="AF1723" s="24">
        <v>65.585455814139095</v>
      </c>
      <c r="AG1723" s="20">
        <v>22.157661360981201</v>
      </c>
      <c r="AH1723" s="27"/>
      <c r="AI1723" s="24" t="s">
        <v>2063</v>
      </c>
      <c r="AJ1723" s="24" t="s">
        <v>2064</v>
      </c>
      <c r="AK1723" s="24" t="s">
        <v>6193</v>
      </c>
      <c r="AL1723" s="24" t="s">
        <v>6194</v>
      </c>
      <c r="AM1723" s="24" t="s">
        <v>6195</v>
      </c>
      <c r="AN1723" s="24"/>
      <c r="AO1723" s="24"/>
      <c r="AP1723" s="24"/>
      <c r="AQ1723" s="24"/>
      <c r="AR1723" s="24"/>
    </row>
    <row r="1724" spans="1:81" ht="20.25" customHeight="1" x14ac:dyDescent="0.2">
      <c r="A1724" s="23">
        <v>3593</v>
      </c>
      <c r="B1724" s="24" t="s">
        <v>6196</v>
      </c>
      <c r="C1724" s="24" t="s">
        <v>62</v>
      </c>
      <c r="D1724" s="24">
        <v>2029</v>
      </c>
      <c r="E1724" s="25"/>
      <c r="F1724" s="24" t="s">
        <v>102</v>
      </c>
      <c r="G1724" s="24" t="s">
        <v>492</v>
      </c>
      <c r="H1724" s="24" t="s">
        <v>493</v>
      </c>
      <c r="I1724" s="24" t="s">
        <v>494</v>
      </c>
      <c r="J1724" s="24" t="s">
        <v>526</v>
      </c>
      <c r="K1724" s="24" t="s">
        <v>31</v>
      </c>
      <c r="L1724" s="24"/>
      <c r="M1724" s="24"/>
      <c r="N1724" s="24"/>
      <c r="O1724" s="24"/>
      <c r="P1724" s="24">
        <v>1</v>
      </c>
      <c r="Q1724" s="24"/>
      <c r="R1724" s="24"/>
      <c r="S1724" s="24"/>
      <c r="T1724" s="24"/>
      <c r="U1724" s="24"/>
      <c r="V1724" s="24"/>
      <c r="W1724" s="24"/>
      <c r="X1724" s="24"/>
      <c r="Y1724" s="24"/>
      <c r="Z1724" s="26" t="s">
        <v>6197</v>
      </c>
      <c r="AA1724" s="17">
        <v>4.5</v>
      </c>
      <c r="AB1724" s="17">
        <v>1000</v>
      </c>
      <c r="AC1724" s="17">
        <v>0.77964</v>
      </c>
      <c r="AD1724" s="26"/>
      <c r="AE1724" s="24" t="s">
        <v>6198</v>
      </c>
      <c r="AF1724" s="24">
        <v>29.706060000000001</v>
      </c>
      <c r="AG1724" s="20">
        <v>115.9069602</v>
      </c>
      <c r="AH1724" s="27"/>
      <c r="AI1724" s="24" t="s">
        <v>6199</v>
      </c>
      <c r="AJ1724" s="27"/>
      <c r="AK1724" s="24"/>
      <c r="AL1724" s="24"/>
      <c r="AM1724" s="24"/>
      <c r="AN1724" s="24"/>
      <c r="AO1724" s="24"/>
      <c r="AP1724" s="24"/>
      <c r="AQ1724" s="24"/>
      <c r="AR1724" s="24"/>
      <c r="AS1724" s="28"/>
      <c r="AT1724" s="28"/>
      <c r="AU1724" s="28"/>
      <c r="AV1724" s="28"/>
      <c r="AW1724" s="28"/>
      <c r="BA1724" s="28"/>
      <c r="BD1724" s="28"/>
      <c r="BE1724" s="28"/>
      <c r="BJ1724" s="28"/>
      <c r="BK1724" s="28"/>
      <c r="BL1724" s="28"/>
      <c r="BM1724" s="28"/>
      <c r="BP1724" s="28"/>
      <c r="BT1724" s="28"/>
      <c r="BU1724" s="28"/>
      <c r="BV1724" s="28"/>
      <c r="BW1724" s="28"/>
      <c r="BX1724" s="28"/>
      <c r="BY1724" s="28"/>
      <c r="BZ1724" s="28"/>
      <c r="CA1724" s="28"/>
      <c r="CB1724" s="28"/>
      <c r="CC1724" s="28"/>
    </row>
    <row r="1725" spans="1:81" ht="20.25" customHeight="1" x14ac:dyDescent="0.2">
      <c r="A1725" s="23">
        <v>2487</v>
      </c>
      <c r="B1725" s="24" t="s">
        <v>6200</v>
      </c>
      <c r="C1725" s="24" t="s">
        <v>343</v>
      </c>
      <c r="D1725" s="24">
        <v>2027</v>
      </c>
      <c r="E1725" s="25"/>
      <c r="F1725" s="24" t="s">
        <v>102</v>
      </c>
      <c r="G1725" s="24" t="s">
        <v>492</v>
      </c>
      <c r="H1725" s="24" t="s">
        <v>493</v>
      </c>
      <c r="I1725" s="24" t="s">
        <v>494</v>
      </c>
      <c r="J1725" s="24" t="s">
        <v>619</v>
      </c>
      <c r="K1725" s="24" t="s">
        <v>10</v>
      </c>
      <c r="L1725" s="24"/>
      <c r="M1725" s="24">
        <v>1</v>
      </c>
      <c r="N1725" s="24"/>
      <c r="O1725" s="24"/>
      <c r="P1725" s="24"/>
      <c r="Q1725" s="24"/>
      <c r="R1725" s="24"/>
      <c r="S1725" s="24"/>
      <c r="T1725" s="24"/>
      <c r="U1725" s="24"/>
      <c r="V1725" s="24"/>
      <c r="W1725" s="24"/>
      <c r="X1725" s="24"/>
      <c r="Y1725" s="24"/>
      <c r="Z1725" s="26" t="s">
        <v>6201</v>
      </c>
      <c r="AA1725" s="17">
        <v>4.2134831460674151</v>
      </c>
      <c r="AB1725" s="17">
        <v>936.32958801498125</v>
      </c>
      <c r="AC1725" s="17">
        <v>0.73</v>
      </c>
      <c r="AD1725" s="17"/>
      <c r="AE1725" s="24" t="s">
        <v>6202</v>
      </c>
      <c r="AF1725" s="24">
        <v>20.479334110248299</v>
      </c>
      <c r="AG1725" s="20">
        <v>84.355712061772493</v>
      </c>
      <c r="AH1725" s="27"/>
      <c r="AI1725" s="27" t="s">
        <v>641</v>
      </c>
      <c r="AJ1725" s="24"/>
      <c r="AK1725" s="24"/>
      <c r="AL1725" s="24"/>
      <c r="AM1725" s="24"/>
      <c r="AN1725" s="24"/>
      <c r="AO1725" s="24"/>
      <c r="AP1725" s="24"/>
      <c r="AQ1725" s="24"/>
      <c r="AR1725" s="24"/>
      <c r="AS1725" s="28"/>
      <c r="AT1725" s="28"/>
      <c r="AU1725" s="28"/>
      <c r="AV1725" s="28"/>
      <c r="AW1725" s="28"/>
      <c r="BA1725" s="28"/>
      <c r="BD1725" s="28"/>
      <c r="BE1725" s="28"/>
      <c r="BJ1725" s="28"/>
      <c r="BK1725" s="28"/>
      <c r="BL1725" s="28"/>
      <c r="BM1725" s="28"/>
      <c r="BP1725" s="28"/>
      <c r="BT1725" s="28"/>
      <c r="BU1725" s="28"/>
      <c r="BV1725" s="28"/>
      <c r="BW1725" s="28"/>
      <c r="BX1725" s="28"/>
      <c r="BY1725" s="28"/>
      <c r="BZ1725" s="28"/>
      <c r="CA1725" s="28"/>
      <c r="CB1725" s="28"/>
      <c r="CC1725" s="28"/>
    </row>
    <row r="1726" spans="1:81" ht="20.25" customHeight="1" x14ac:dyDescent="0.2">
      <c r="A1726" s="23">
        <v>3372</v>
      </c>
      <c r="B1726" s="24" t="s">
        <v>6203</v>
      </c>
      <c r="C1726" s="24" t="s">
        <v>35</v>
      </c>
      <c r="D1726" s="24">
        <v>2027</v>
      </c>
      <c r="E1726" s="25"/>
      <c r="F1726" s="24" t="s">
        <v>102</v>
      </c>
      <c r="G1726" s="24" t="s">
        <v>492</v>
      </c>
      <c r="H1726" s="24" t="s">
        <v>493</v>
      </c>
      <c r="I1726" s="24" t="s">
        <v>501</v>
      </c>
      <c r="J1726" s="24" t="s">
        <v>502</v>
      </c>
      <c r="K1726" s="24" t="s">
        <v>31</v>
      </c>
      <c r="L1726" s="24"/>
      <c r="M1726" s="24"/>
      <c r="N1726" s="24"/>
      <c r="O1726" s="24"/>
      <c r="P1726" s="24">
        <v>1</v>
      </c>
      <c r="Q1726" s="24"/>
      <c r="R1726" s="24"/>
      <c r="S1726" s="24"/>
      <c r="T1726" s="24"/>
      <c r="U1726" s="24"/>
      <c r="V1726" s="24"/>
      <c r="W1726" s="24"/>
      <c r="X1726" s="24"/>
      <c r="Y1726" s="24"/>
      <c r="Z1726" s="26" t="s">
        <v>6204</v>
      </c>
      <c r="AA1726" s="17">
        <v>4.2134831460674151</v>
      </c>
      <c r="AB1726" s="17">
        <v>936.32958801498125</v>
      </c>
      <c r="AC1726" s="30">
        <v>0.73</v>
      </c>
      <c r="AD1726" s="17"/>
      <c r="AE1726" s="24" t="s">
        <v>6205</v>
      </c>
      <c r="AF1726" s="24">
        <v>49.1663</v>
      </c>
      <c r="AG1726" s="20">
        <v>-123.94</v>
      </c>
      <c r="AH1726" s="27"/>
      <c r="AI1726" s="24" t="s">
        <v>6206</v>
      </c>
      <c r="AJ1726" s="24"/>
      <c r="AK1726" s="24"/>
      <c r="AL1726" s="24"/>
      <c r="AM1726" s="24"/>
      <c r="AN1726" s="24"/>
      <c r="AO1726" s="24"/>
      <c r="AP1726" s="24"/>
      <c r="AQ1726" s="24"/>
      <c r="AR1726" s="24"/>
      <c r="AS1726" s="28"/>
      <c r="AT1726" s="28"/>
      <c r="AU1726" s="28"/>
      <c r="AV1726" s="28"/>
      <c r="AW1726" s="28"/>
      <c r="BA1726" s="28"/>
      <c r="BD1726" s="28"/>
      <c r="BE1726" s="28"/>
      <c r="BJ1726" s="28"/>
      <c r="BK1726" s="28"/>
      <c r="BL1726" s="28"/>
      <c r="BM1726" s="28"/>
      <c r="BP1726" s="28"/>
      <c r="BT1726" s="28"/>
      <c r="BU1726" s="28"/>
      <c r="BV1726" s="28"/>
      <c r="BW1726" s="28"/>
      <c r="BX1726" s="28"/>
      <c r="BY1726" s="28"/>
      <c r="BZ1726" s="28"/>
      <c r="CA1726" s="28"/>
      <c r="CB1726" s="28"/>
      <c r="CC1726" s="28"/>
    </row>
    <row r="1727" spans="1:81" ht="20.25" customHeight="1" x14ac:dyDescent="0.2">
      <c r="A1727" s="23">
        <v>785</v>
      </c>
      <c r="B1727" s="24" t="s">
        <v>6207</v>
      </c>
      <c r="C1727" s="24" t="s">
        <v>62</v>
      </c>
      <c r="D1727" s="24">
        <v>2021</v>
      </c>
      <c r="E1727" s="25"/>
      <c r="F1727" s="24" t="s">
        <v>29</v>
      </c>
      <c r="G1727" s="24" t="s">
        <v>693</v>
      </c>
      <c r="H1727" s="24"/>
      <c r="I1727" s="24" t="s">
        <v>494</v>
      </c>
      <c r="J1727" s="24" t="s">
        <v>495</v>
      </c>
      <c r="K1727" s="24" t="s">
        <v>31</v>
      </c>
      <c r="L1727" s="24"/>
      <c r="M1727" s="24"/>
      <c r="N1727" s="24"/>
      <c r="O1727" s="24"/>
      <c r="P1727" s="24"/>
      <c r="Q1727" s="24">
        <v>1</v>
      </c>
      <c r="R1727" s="24"/>
      <c r="S1727" s="24"/>
      <c r="T1727" s="24"/>
      <c r="U1727" s="24"/>
      <c r="V1727" s="24"/>
      <c r="W1727" s="24"/>
      <c r="X1727" s="24"/>
      <c r="Y1727" s="24"/>
      <c r="Z1727" s="26" t="s">
        <v>6208</v>
      </c>
      <c r="AA1727" s="17">
        <v>4.1385767790262173</v>
      </c>
      <c r="AB1727" s="17">
        <v>795.8801498127342</v>
      </c>
      <c r="AC1727" s="63">
        <v>0.62050000000000005</v>
      </c>
      <c r="AD1727" s="17"/>
      <c r="AE1727" s="24" t="s">
        <v>4627</v>
      </c>
      <c r="AF1727" s="24">
        <v>40.7541708417371</v>
      </c>
      <c r="AG1727" s="20">
        <v>115.032602305937</v>
      </c>
      <c r="AH1727" s="27"/>
      <c r="AI1727" s="24" t="s">
        <v>5729</v>
      </c>
      <c r="AJ1727" s="24"/>
      <c r="AK1727" s="24"/>
      <c r="AL1727" s="24"/>
      <c r="AM1727" s="24"/>
      <c r="AN1727" s="24"/>
      <c r="AO1727" s="24"/>
      <c r="AP1727" s="24"/>
      <c r="AQ1727" s="24"/>
      <c r="AR1727" s="24"/>
      <c r="AS1727" s="28"/>
      <c r="AT1727" s="28"/>
      <c r="AU1727" s="28"/>
      <c r="AV1727" s="28"/>
      <c r="AW1727" s="28"/>
      <c r="BA1727" s="28"/>
      <c r="BD1727" s="28"/>
      <c r="BE1727" s="28"/>
      <c r="BJ1727" s="28"/>
      <c r="BK1727" s="28"/>
      <c r="BL1727" s="28"/>
      <c r="BM1727" s="28"/>
      <c r="BP1727" s="28"/>
      <c r="BT1727" s="28"/>
      <c r="BU1727" s="28"/>
      <c r="BV1727" s="28"/>
      <c r="BW1727" s="28"/>
      <c r="BX1727" s="28"/>
      <c r="BY1727" s="28"/>
      <c r="BZ1727" s="28"/>
      <c r="CA1727" s="28"/>
      <c r="CB1727" s="28"/>
      <c r="CC1727" s="28"/>
    </row>
    <row r="1728" spans="1:81" s="51" customFormat="1" ht="20.25" customHeight="1" x14ac:dyDescent="0.2">
      <c r="A1728" s="23">
        <v>31</v>
      </c>
      <c r="B1728" s="24" t="s">
        <v>6209</v>
      </c>
      <c r="C1728" s="24" t="s">
        <v>62</v>
      </c>
      <c r="D1728" s="24">
        <v>2019</v>
      </c>
      <c r="E1728" s="25"/>
      <c r="F1728" s="24" t="s">
        <v>29</v>
      </c>
      <c r="G1728" s="24" t="s">
        <v>693</v>
      </c>
      <c r="H1728" s="24"/>
      <c r="I1728" s="24" t="s">
        <v>494</v>
      </c>
      <c r="J1728" s="24" t="s">
        <v>619</v>
      </c>
      <c r="K1728" s="24" t="s">
        <v>31</v>
      </c>
      <c r="L1728" s="24"/>
      <c r="M1728" s="24"/>
      <c r="N1728" s="24"/>
      <c r="O1728" s="24"/>
      <c r="P1728" s="24"/>
      <c r="Q1728" s="24">
        <v>1</v>
      </c>
      <c r="R1728" s="24"/>
      <c r="S1728" s="24"/>
      <c r="T1728" s="24"/>
      <c r="U1728" s="24"/>
      <c r="V1728" s="24"/>
      <c r="W1728" s="24"/>
      <c r="X1728" s="24"/>
      <c r="Y1728" s="24"/>
      <c r="Z1728" s="26" t="s">
        <v>6210</v>
      </c>
      <c r="AA1728" s="17">
        <v>4</v>
      </c>
      <c r="AB1728" s="17">
        <v>769.23076923076928</v>
      </c>
      <c r="AC1728" s="17">
        <v>0.59972307692307703</v>
      </c>
      <c r="AD1728" s="17"/>
      <c r="AE1728" s="24"/>
      <c r="AF1728" s="24"/>
      <c r="AG1728" s="20"/>
      <c r="AH1728" s="27"/>
      <c r="AI1728" s="31" t="s">
        <v>6211</v>
      </c>
      <c r="AJ1728" s="24"/>
      <c r="AK1728" s="24"/>
      <c r="AL1728" s="24"/>
      <c r="AM1728" s="24"/>
      <c r="AN1728" s="24"/>
      <c r="AO1728" s="24"/>
      <c r="AP1728" s="24"/>
      <c r="AQ1728" s="24"/>
      <c r="AR1728" s="24"/>
    </row>
    <row r="1729" spans="1:81" s="51" customFormat="1" ht="20.25" customHeight="1" x14ac:dyDescent="0.2">
      <c r="A1729" s="23">
        <v>732</v>
      </c>
      <c r="B1729" s="24" t="s">
        <v>6212</v>
      </c>
      <c r="C1729" s="24" t="s">
        <v>62</v>
      </c>
      <c r="D1729" s="24">
        <v>2019</v>
      </c>
      <c r="E1729" s="25"/>
      <c r="F1729" s="24" t="s">
        <v>29</v>
      </c>
      <c r="G1729" s="24" t="s">
        <v>868</v>
      </c>
      <c r="H1729" s="24"/>
      <c r="I1729" s="24" t="s">
        <v>494</v>
      </c>
      <c r="J1729" s="24" t="s">
        <v>526</v>
      </c>
      <c r="K1729" s="24" t="s">
        <v>31</v>
      </c>
      <c r="L1729" s="24"/>
      <c r="M1729" s="24"/>
      <c r="N1729" s="24"/>
      <c r="O1729" s="24"/>
      <c r="P1729" s="24">
        <v>1</v>
      </c>
      <c r="Q1729" s="24">
        <v>1</v>
      </c>
      <c r="R1729" s="24"/>
      <c r="S1729" s="24"/>
      <c r="T1729" s="24"/>
      <c r="U1729" s="24"/>
      <c r="V1729" s="24"/>
      <c r="W1729" s="24"/>
      <c r="X1729" s="24"/>
      <c r="Y1729" s="24"/>
      <c r="Z1729" s="26" t="s">
        <v>6213</v>
      </c>
      <c r="AA1729" s="17">
        <v>4</v>
      </c>
      <c r="AB1729" s="17">
        <v>869.56521739130437</v>
      </c>
      <c r="AC1729" s="17">
        <v>0.67794782608695647</v>
      </c>
      <c r="AD1729" s="17"/>
      <c r="AE1729" s="24" t="s">
        <v>5882</v>
      </c>
      <c r="AF1729" s="24">
        <v>41.560892967097899</v>
      </c>
      <c r="AG1729" s="20">
        <v>115.733107055152</v>
      </c>
      <c r="AH1729" s="27"/>
      <c r="AI1729" s="24" t="s">
        <v>5729</v>
      </c>
      <c r="AJ1729" s="24" t="s">
        <v>5884</v>
      </c>
      <c r="AK1729" s="24"/>
      <c r="AL1729" s="24"/>
      <c r="AM1729" s="24"/>
      <c r="AN1729" s="24"/>
      <c r="AO1729" s="24"/>
      <c r="AP1729" s="24"/>
      <c r="AQ1729" s="24"/>
      <c r="AR1729" s="24"/>
    </row>
    <row r="1730" spans="1:81" ht="20.25" customHeight="1" x14ac:dyDescent="0.2">
      <c r="A1730" s="23">
        <v>1159</v>
      </c>
      <c r="B1730" s="24" t="s">
        <v>6214</v>
      </c>
      <c r="C1730" s="24" t="s">
        <v>255</v>
      </c>
      <c r="D1730" s="24"/>
      <c r="E1730" s="25"/>
      <c r="F1730" s="24" t="s">
        <v>233</v>
      </c>
      <c r="G1730" s="24" t="s">
        <v>492</v>
      </c>
      <c r="H1730" s="24" t="s">
        <v>493</v>
      </c>
      <c r="I1730" s="24" t="s">
        <v>494</v>
      </c>
      <c r="J1730" s="24" t="s">
        <v>526</v>
      </c>
      <c r="K1730" s="24" t="s">
        <v>74</v>
      </c>
      <c r="L1730" s="24"/>
      <c r="M1730" s="24"/>
      <c r="N1730" s="24"/>
      <c r="O1730" s="24"/>
      <c r="P1730" s="24"/>
      <c r="Q1730" s="24"/>
      <c r="R1730" s="24"/>
      <c r="S1730" s="24"/>
      <c r="T1730" s="24"/>
      <c r="U1730" s="24"/>
      <c r="V1730" s="24"/>
      <c r="W1730" s="24">
        <v>1</v>
      </c>
      <c r="X1730" s="24"/>
      <c r="Y1730" s="24"/>
      <c r="Z1730" s="26" t="s">
        <v>6215</v>
      </c>
      <c r="AA1730" s="17">
        <v>4</v>
      </c>
      <c r="AB1730" s="17">
        <v>888.88888888888891</v>
      </c>
      <c r="AC1730" s="17">
        <v>0.69301333333333337</v>
      </c>
      <c r="AD1730" s="17"/>
      <c r="AE1730" s="24" t="s">
        <v>4972</v>
      </c>
      <c r="AF1730" s="24">
        <v>51.324711167337902</v>
      </c>
      <c r="AG1730" s="20">
        <v>12.024311061848</v>
      </c>
      <c r="AH1730" s="27"/>
      <c r="AI1730" s="24" t="s">
        <v>5738</v>
      </c>
      <c r="AJ1730" s="24" t="s">
        <v>5739</v>
      </c>
      <c r="AK1730" s="24"/>
      <c r="AL1730" s="24"/>
      <c r="AM1730" s="24"/>
      <c r="AN1730" s="24"/>
      <c r="AO1730" s="24"/>
      <c r="AP1730" s="24"/>
      <c r="AQ1730" s="24"/>
      <c r="AR1730" s="24"/>
      <c r="AS1730" s="28"/>
      <c r="AT1730" s="28"/>
      <c r="AU1730" s="28"/>
      <c r="AV1730" s="28"/>
      <c r="AW1730" s="28"/>
      <c r="BA1730" s="28"/>
      <c r="BD1730" s="28"/>
      <c r="BE1730" s="28"/>
      <c r="BJ1730" s="28"/>
      <c r="BK1730" s="28"/>
      <c r="BL1730" s="28"/>
      <c r="BM1730" s="28"/>
      <c r="BP1730" s="28"/>
      <c r="BT1730" s="28"/>
      <c r="BU1730" s="28"/>
      <c r="BV1730" s="28"/>
      <c r="BW1730" s="28"/>
      <c r="BX1730" s="28"/>
      <c r="BY1730" s="28"/>
      <c r="BZ1730" s="28"/>
      <c r="CA1730" s="28"/>
      <c r="CB1730" s="28"/>
      <c r="CC1730" s="28"/>
    </row>
    <row r="1731" spans="1:81" ht="20.25" customHeight="1" x14ac:dyDescent="0.2">
      <c r="A1731" s="23">
        <v>1391</v>
      </c>
      <c r="B1731" s="24" t="s">
        <v>6216</v>
      </c>
      <c r="C1731" s="24" t="s">
        <v>125</v>
      </c>
      <c r="D1731" s="24">
        <v>2026</v>
      </c>
      <c r="E1731" s="25"/>
      <c r="F1731" s="24" t="s">
        <v>44</v>
      </c>
      <c r="G1731" s="24" t="s">
        <v>868</v>
      </c>
      <c r="H1731" s="24"/>
      <c r="I1731" s="24" t="s">
        <v>494</v>
      </c>
      <c r="J1731" s="24" t="s">
        <v>526</v>
      </c>
      <c r="K1731" s="24" t="s">
        <v>31</v>
      </c>
      <c r="L1731" s="24"/>
      <c r="M1731" s="24"/>
      <c r="N1731" s="24"/>
      <c r="O1731" s="24"/>
      <c r="P1731" s="24">
        <v>1</v>
      </c>
      <c r="Q1731" s="24"/>
      <c r="R1731" s="24"/>
      <c r="S1731" s="24"/>
      <c r="T1731" s="24"/>
      <c r="U1731" s="24"/>
      <c r="V1731" s="24"/>
      <c r="W1731" s="24"/>
      <c r="X1731" s="24"/>
      <c r="Y1731" s="24"/>
      <c r="Z1731" s="26" t="s">
        <v>6213</v>
      </c>
      <c r="AA1731" s="17">
        <v>4</v>
      </c>
      <c r="AB1731" s="17">
        <v>869.56521739130437</v>
      </c>
      <c r="AC1731" s="17">
        <v>0.67794782608695647</v>
      </c>
      <c r="AD1731" s="17"/>
      <c r="AE1731" s="24" t="s">
        <v>6217</v>
      </c>
      <c r="AF1731" s="24">
        <v>37.272896803227198</v>
      </c>
      <c r="AG1731" s="20">
        <v>15.012385111065001</v>
      </c>
      <c r="AH1731" s="27"/>
      <c r="AI1731" s="24" t="s">
        <v>6218</v>
      </c>
      <c r="AJ1731" s="24"/>
      <c r="AK1731" s="24"/>
      <c r="AL1731" s="24"/>
      <c r="AM1731" s="24"/>
      <c r="AN1731" s="24"/>
      <c r="AO1731" s="24"/>
      <c r="AP1731" s="24"/>
      <c r="AQ1731" s="24"/>
      <c r="AR1731" s="24"/>
      <c r="AS1731" s="28"/>
      <c r="AT1731" s="28"/>
      <c r="AU1731" s="28"/>
      <c r="AV1731" s="28"/>
      <c r="AW1731" s="28"/>
      <c r="BA1731" s="28"/>
      <c r="BD1731" s="28"/>
      <c r="BE1731" s="28"/>
      <c r="BJ1731" s="28"/>
      <c r="BK1731" s="28"/>
      <c r="BL1731" s="28"/>
      <c r="BM1731" s="28"/>
      <c r="BP1731" s="28"/>
      <c r="BT1731" s="28"/>
      <c r="BU1731" s="28"/>
      <c r="BV1731" s="28"/>
      <c r="BW1731" s="28"/>
      <c r="BX1731" s="28"/>
      <c r="BY1731" s="28"/>
      <c r="BZ1731" s="28"/>
      <c r="CA1731" s="28"/>
      <c r="CB1731" s="28"/>
      <c r="CC1731" s="28"/>
    </row>
    <row r="1732" spans="1:81" ht="20.25" customHeight="1" x14ac:dyDescent="0.2">
      <c r="A1732" s="23">
        <v>1552</v>
      </c>
      <c r="B1732" s="24" t="s">
        <v>6219</v>
      </c>
      <c r="C1732" s="24" t="s">
        <v>1083</v>
      </c>
      <c r="D1732" s="24">
        <v>2025</v>
      </c>
      <c r="E1732" s="25"/>
      <c r="F1732" s="24" t="s">
        <v>29</v>
      </c>
      <c r="G1732" s="24" t="s">
        <v>492</v>
      </c>
      <c r="H1732" s="24" t="s">
        <v>493</v>
      </c>
      <c r="I1732" s="24" t="s">
        <v>494</v>
      </c>
      <c r="J1732" s="24" t="s">
        <v>687</v>
      </c>
      <c r="K1732" s="24" t="s">
        <v>31</v>
      </c>
      <c r="L1732" s="24"/>
      <c r="M1732" s="24"/>
      <c r="N1732" s="24"/>
      <c r="O1732" s="24"/>
      <c r="P1732" s="24"/>
      <c r="Q1732" s="24">
        <v>1</v>
      </c>
      <c r="R1732" s="24"/>
      <c r="S1732" s="24"/>
      <c r="T1732" s="24"/>
      <c r="U1732" s="24"/>
      <c r="V1732" s="24"/>
      <c r="W1732" s="24"/>
      <c r="X1732" s="24"/>
      <c r="Y1732" s="24"/>
      <c r="Z1732" s="26" t="s">
        <v>6213</v>
      </c>
      <c r="AA1732" s="17">
        <v>4</v>
      </c>
      <c r="AB1732" s="17">
        <v>888.88888888888891</v>
      </c>
      <c r="AC1732" s="17">
        <v>0.69301333333333337</v>
      </c>
      <c r="AD1732" s="17"/>
      <c r="AE1732" s="24" t="s">
        <v>6067</v>
      </c>
      <c r="AF1732" s="24">
        <v>-22.952702882575199</v>
      </c>
      <c r="AG1732" s="20">
        <v>14.609311086245899</v>
      </c>
      <c r="AH1732" s="27"/>
      <c r="AI1732" s="24" t="s">
        <v>6220</v>
      </c>
      <c r="AJ1732" s="24" t="s">
        <v>6221</v>
      </c>
      <c r="AK1732" s="24" t="s">
        <v>6222</v>
      </c>
      <c r="AL1732" s="24"/>
      <c r="AM1732" s="24"/>
      <c r="AN1732" s="24"/>
      <c r="AO1732" s="24"/>
      <c r="AP1732" s="24"/>
      <c r="AQ1732" s="24"/>
      <c r="AR1732" s="24"/>
      <c r="AS1732" s="28"/>
      <c r="AT1732" s="28"/>
      <c r="AU1732" s="28"/>
      <c r="AV1732" s="28"/>
      <c r="AW1732" s="28"/>
      <c r="BA1732" s="28"/>
      <c r="BD1732" s="28"/>
      <c r="BE1732" s="28"/>
      <c r="BJ1732" s="28"/>
      <c r="BK1732" s="28"/>
      <c r="BL1732" s="28"/>
      <c r="BM1732" s="28"/>
      <c r="BP1732" s="28"/>
      <c r="BT1732" s="28"/>
      <c r="BU1732" s="28"/>
      <c r="BV1732" s="28"/>
      <c r="BW1732" s="28"/>
      <c r="BX1732" s="28"/>
      <c r="BY1732" s="28"/>
      <c r="BZ1732" s="28"/>
      <c r="CA1732" s="28"/>
      <c r="CB1732" s="28"/>
      <c r="CC1732" s="28"/>
    </row>
    <row r="1733" spans="1:81" ht="20.25" customHeight="1" x14ac:dyDescent="0.2">
      <c r="A1733" s="23">
        <v>1631</v>
      </c>
      <c r="B1733" s="24" t="s">
        <v>6223</v>
      </c>
      <c r="C1733" s="24" t="s">
        <v>255</v>
      </c>
      <c r="D1733" s="24">
        <v>2024</v>
      </c>
      <c r="E1733" s="25"/>
      <c r="F1733" s="24" t="s">
        <v>29</v>
      </c>
      <c r="G1733" s="24" t="s">
        <v>693</v>
      </c>
      <c r="H1733" s="24"/>
      <c r="I1733" s="24" t="s">
        <v>494</v>
      </c>
      <c r="J1733" s="24" t="s">
        <v>644</v>
      </c>
      <c r="K1733" s="24" t="s">
        <v>31</v>
      </c>
      <c r="L1733" s="24">
        <v>1</v>
      </c>
      <c r="M1733" s="24"/>
      <c r="N1733" s="24"/>
      <c r="O1733" s="24">
        <v>1</v>
      </c>
      <c r="P1733" s="24"/>
      <c r="Q1733" s="24">
        <v>1</v>
      </c>
      <c r="R1733" s="24">
        <v>1</v>
      </c>
      <c r="S1733" s="24"/>
      <c r="T1733" s="24"/>
      <c r="U1733" s="24"/>
      <c r="V1733" s="24"/>
      <c r="W1733" s="24"/>
      <c r="X1733" s="24"/>
      <c r="Y1733" s="24"/>
      <c r="Z1733" s="26" t="s">
        <v>6210</v>
      </c>
      <c r="AA1733" s="17">
        <v>4</v>
      </c>
      <c r="AB1733" s="17">
        <v>769.23076923076928</v>
      </c>
      <c r="AC1733" s="17">
        <v>0.59972307692307703</v>
      </c>
      <c r="AD1733" s="17"/>
      <c r="AE1733" s="24" t="s">
        <v>1233</v>
      </c>
      <c r="AF1733" s="24">
        <v>52.482556513702299</v>
      </c>
      <c r="AG1733" s="20">
        <v>7.2996678118249898</v>
      </c>
      <c r="AH1733" s="27"/>
      <c r="AI1733" s="24" t="s">
        <v>3907</v>
      </c>
      <c r="AJ1733" s="24" t="s">
        <v>5482</v>
      </c>
      <c r="AK1733" s="24"/>
      <c r="AL1733" s="24"/>
      <c r="AM1733" s="24"/>
      <c r="AN1733" s="24"/>
      <c r="AO1733" s="24"/>
      <c r="AP1733" s="24"/>
      <c r="AQ1733" s="24"/>
      <c r="AR1733" s="24"/>
      <c r="AS1733" s="28"/>
      <c r="AT1733" s="28"/>
      <c r="AU1733" s="28"/>
      <c r="AV1733" s="28"/>
      <c r="AW1733" s="28"/>
      <c r="BA1733" s="28"/>
      <c r="BD1733" s="28"/>
      <c r="BE1733" s="28"/>
      <c r="BJ1733" s="28"/>
      <c r="BK1733" s="28"/>
      <c r="BL1733" s="28"/>
      <c r="BM1733" s="28"/>
      <c r="BP1733" s="28"/>
      <c r="BT1733" s="28"/>
      <c r="BU1733" s="28"/>
      <c r="BV1733" s="28"/>
      <c r="BW1733" s="28"/>
      <c r="BX1733" s="28"/>
      <c r="BY1733" s="28"/>
      <c r="BZ1733" s="28"/>
      <c r="CA1733" s="28"/>
      <c r="CB1733" s="28"/>
      <c r="CC1733" s="28"/>
    </row>
    <row r="1734" spans="1:81" ht="20.25" customHeight="1" x14ac:dyDescent="0.2">
      <c r="A1734" s="23">
        <v>1805</v>
      </c>
      <c r="B1734" s="24" t="s">
        <v>6224</v>
      </c>
      <c r="C1734" s="24" t="s">
        <v>255</v>
      </c>
      <c r="D1734" s="24">
        <v>2027</v>
      </c>
      <c r="E1734" s="25"/>
      <c r="F1734" s="24" t="s">
        <v>102</v>
      </c>
      <c r="G1734" s="24" t="s">
        <v>492</v>
      </c>
      <c r="H1734" s="24" t="s">
        <v>493</v>
      </c>
      <c r="I1734" s="24" t="s">
        <v>494</v>
      </c>
      <c r="J1734" s="24" t="s">
        <v>644</v>
      </c>
      <c r="K1734" s="24" t="s">
        <v>31</v>
      </c>
      <c r="L1734" s="24"/>
      <c r="M1734" s="24"/>
      <c r="N1734" s="24"/>
      <c r="O1734" s="24"/>
      <c r="P1734" s="24"/>
      <c r="Q1734" s="24"/>
      <c r="R1734" s="24"/>
      <c r="S1734" s="24"/>
      <c r="T1734" s="24"/>
      <c r="U1734" s="24"/>
      <c r="V1734" s="24"/>
      <c r="W1734" s="24"/>
      <c r="X1734" s="24"/>
      <c r="Y1734" s="24"/>
      <c r="Z1734" s="26" t="s">
        <v>6213</v>
      </c>
      <c r="AA1734" s="17">
        <v>4</v>
      </c>
      <c r="AB1734" s="17">
        <v>888.88888888888891</v>
      </c>
      <c r="AC1734" s="17">
        <v>0.69301333333333337</v>
      </c>
      <c r="AD1734" s="17"/>
      <c r="AE1734" s="24" t="s">
        <v>6225</v>
      </c>
      <c r="AF1734" s="24">
        <v>53.821399999999997</v>
      </c>
      <c r="AG1734" s="20">
        <v>6.9534000000000002</v>
      </c>
      <c r="AH1734" s="27"/>
      <c r="AI1734" s="24" t="s">
        <v>3148</v>
      </c>
      <c r="AJ1734" s="24" t="s">
        <v>6226</v>
      </c>
      <c r="AK1734" s="24"/>
      <c r="AL1734" s="24"/>
      <c r="AM1734" s="24"/>
      <c r="AN1734" s="24"/>
      <c r="AO1734" s="24"/>
      <c r="AP1734" s="24"/>
      <c r="AQ1734" s="24"/>
      <c r="AR1734" s="24"/>
      <c r="AS1734" s="28"/>
      <c r="AT1734" s="28"/>
      <c r="AU1734" s="28"/>
      <c r="AV1734" s="28"/>
      <c r="AW1734" s="28"/>
      <c r="BA1734" s="28"/>
      <c r="BD1734" s="28"/>
      <c r="BE1734" s="28"/>
      <c r="BJ1734" s="28"/>
      <c r="BK1734" s="28"/>
      <c r="BL1734" s="28"/>
      <c r="BM1734" s="28"/>
      <c r="BP1734" s="28"/>
      <c r="BT1734" s="28"/>
      <c r="BU1734" s="28"/>
      <c r="BV1734" s="28"/>
      <c r="BW1734" s="28"/>
      <c r="BX1734" s="28"/>
      <c r="BY1734" s="28"/>
      <c r="BZ1734" s="28"/>
      <c r="CA1734" s="28"/>
      <c r="CB1734" s="28"/>
      <c r="CC1734" s="28"/>
    </row>
    <row r="1735" spans="1:81" s="22" customFormat="1" ht="20.25" customHeight="1" x14ac:dyDescent="0.2">
      <c r="A1735" s="23">
        <v>1980</v>
      </c>
      <c r="B1735" s="24" t="s">
        <v>6227</v>
      </c>
      <c r="C1735" s="24" t="s">
        <v>79</v>
      </c>
      <c r="D1735" s="24">
        <v>2023</v>
      </c>
      <c r="E1735" s="25"/>
      <c r="F1735" s="24" t="s">
        <v>172</v>
      </c>
      <c r="G1735" s="24" t="s">
        <v>1504</v>
      </c>
      <c r="H1735" s="24"/>
      <c r="I1735" s="24" t="s">
        <v>655</v>
      </c>
      <c r="J1735" s="24"/>
      <c r="K1735" s="24" t="s">
        <v>31</v>
      </c>
      <c r="L1735" s="24"/>
      <c r="M1735" s="24"/>
      <c r="N1735" s="24"/>
      <c r="O1735" s="24"/>
      <c r="P1735" s="24"/>
      <c r="Q1735" s="24"/>
      <c r="R1735" s="24"/>
      <c r="S1735" s="24"/>
      <c r="T1735" s="24"/>
      <c r="U1735" s="24"/>
      <c r="V1735" s="24"/>
      <c r="W1735" s="24"/>
      <c r="X1735" s="24"/>
      <c r="Y1735" s="24"/>
      <c r="Z1735" s="26" t="s">
        <v>6213</v>
      </c>
      <c r="AA1735" s="17">
        <v>4</v>
      </c>
      <c r="AB1735" s="17">
        <v>1052.6315789473683</v>
      </c>
      <c r="AC1735" s="17">
        <v>0.82067368421052633</v>
      </c>
      <c r="AD1735" s="17"/>
      <c r="AE1735" s="24" t="s">
        <v>6227</v>
      </c>
      <c r="AF1735" s="24">
        <v>37.4178804183599</v>
      </c>
      <c r="AG1735" s="20">
        <v>-122.06713761648599</v>
      </c>
      <c r="AH1735" s="27"/>
      <c r="AI1735" s="24" t="s">
        <v>6228</v>
      </c>
      <c r="AJ1735" s="24"/>
      <c r="AK1735" s="24"/>
      <c r="AL1735" s="24"/>
      <c r="AM1735" s="24"/>
      <c r="AN1735" s="24"/>
      <c r="AO1735" s="24"/>
      <c r="AP1735" s="24"/>
      <c r="AQ1735" s="24"/>
      <c r="AR1735" s="24"/>
    </row>
    <row r="1736" spans="1:81" ht="20.25" customHeight="1" x14ac:dyDescent="0.2">
      <c r="A1736" s="23">
        <v>2323</v>
      </c>
      <c r="B1736" s="24" t="s">
        <v>6229</v>
      </c>
      <c r="C1736" s="24" t="s">
        <v>1728</v>
      </c>
      <c r="D1736" s="24">
        <v>2026</v>
      </c>
      <c r="E1736" s="25"/>
      <c r="F1736" s="24" t="s">
        <v>44</v>
      </c>
      <c r="G1736" s="24" t="s">
        <v>693</v>
      </c>
      <c r="H1736" s="24"/>
      <c r="I1736" s="24" t="s">
        <v>1091</v>
      </c>
      <c r="J1736" s="24" t="s">
        <v>687</v>
      </c>
      <c r="K1736" s="24" t="s">
        <v>31</v>
      </c>
      <c r="L1736" s="24"/>
      <c r="M1736" s="24"/>
      <c r="N1736" s="24"/>
      <c r="O1736" s="24"/>
      <c r="P1736" s="24">
        <v>1</v>
      </c>
      <c r="Q1736" s="24"/>
      <c r="R1736" s="24"/>
      <c r="S1736" s="24"/>
      <c r="T1736" s="24"/>
      <c r="U1736" s="24"/>
      <c r="V1736" s="24"/>
      <c r="W1736" s="24"/>
      <c r="X1736" s="24"/>
      <c r="Y1736" s="24"/>
      <c r="Z1736" s="26" t="s">
        <v>6213</v>
      </c>
      <c r="AA1736" s="17">
        <v>4</v>
      </c>
      <c r="AB1736" s="17">
        <v>769.23076923076928</v>
      </c>
      <c r="AC1736" s="17">
        <v>0.59972307692307703</v>
      </c>
      <c r="AD1736" s="17">
        <v>6000</v>
      </c>
      <c r="AE1736" s="24" t="s">
        <v>6230</v>
      </c>
      <c r="AF1736" s="24">
        <v>37.958893568872803</v>
      </c>
      <c r="AG1736" s="20">
        <v>-8.8600732888896907</v>
      </c>
      <c r="AH1736" s="27"/>
      <c r="AI1736" s="24" t="s">
        <v>6231</v>
      </c>
      <c r="AJ1736" s="24"/>
      <c r="AK1736" s="24"/>
      <c r="AL1736" s="24"/>
      <c r="AM1736" s="24"/>
      <c r="AN1736" s="24"/>
      <c r="AO1736" s="24"/>
      <c r="AP1736" s="24"/>
      <c r="AQ1736" s="24"/>
      <c r="AR1736" s="24"/>
      <c r="AS1736" s="28"/>
      <c r="AT1736" s="28"/>
      <c r="AU1736" s="28"/>
      <c r="AV1736" s="28"/>
      <c r="AW1736" s="28"/>
      <c r="BA1736" s="28"/>
      <c r="BD1736" s="28"/>
      <c r="BE1736" s="28"/>
      <c r="BJ1736" s="28"/>
      <c r="BK1736" s="28"/>
      <c r="BL1736" s="28"/>
      <c r="BM1736" s="28"/>
      <c r="BP1736" s="28"/>
      <c r="BT1736" s="28"/>
      <c r="BU1736" s="28"/>
      <c r="BV1736" s="28"/>
      <c r="BW1736" s="28"/>
      <c r="BX1736" s="28"/>
      <c r="BY1736" s="28"/>
      <c r="BZ1736" s="28"/>
      <c r="CA1736" s="28"/>
      <c r="CB1736" s="28"/>
      <c r="CC1736" s="28"/>
    </row>
    <row r="1737" spans="1:81" ht="20.25" customHeight="1" x14ac:dyDescent="0.2">
      <c r="A1737" s="23">
        <v>2415</v>
      </c>
      <c r="B1737" s="24" t="s">
        <v>6232</v>
      </c>
      <c r="C1737" s="24" t="s">
        <v>2978</v>
      </c>
      <c r="D1737" s="24">
        <v>2026</v>
      </c>
      <c r="E1737" s="25"/>
      <c r="F1737" s="24" t="s">
        <v>44</v>
      </c>
      <c r="G1737" s="24" t="s">
        <v>868</v>
      </c>
      <c r="H1737" s="24"/>
      <c r="I1737" s="24" t="s">
        <v>501</v>
      </c>
      <c r="J1737" s="24"/>
      <c r="K1737" s="24" t="s">
        <v>31</v>
      </c>
      <c r="L1737" s="24"/>
      <c r="M1737" s="24"/>
      <c r="N1737" s="24"/>
      <c r="O1737" s="24"/>
      <c r="P1737" s="24">
        <v>1</v>
      </c>
      <c r="Q1737" s="24"/>
      <c r="R1737" s="24"/>
      <c r="S1737" s="24"/>
      <c r="T1737" s="24"/>
      <c r="U1737" s="24"/>
      <c r="V1737" s="24"/>
      <c r="W1737" s="24"/>
      <c r="X1737" s="24"/>
      <c r="Y1737" s="24"/>
      <c r="Z1737" s="26" t="s">
        <v>6210</v>
      </c>
      <c r="AA1737" s="17">
        <v>4</v>
      </c>
      <c r="AB1737" s="17">
        <v>869.56521739130437</v>
      </c>
      <c r="AC1737" s="17">
        <v>0.67794782608695647</v>
      </c>
      <c r="AD1737" s="17"/>
      <c r="AE1737" s="24" t="s">
        <v>6233</v>
      </c>
      <c r="AF1737" s="24">
        <v>47.494627205999798</v>
      </c>
      <c r="AG1737" s="20">
        <v>10.737014944302301</v>
      </c>
      <c r="AH1737" s="27"/>
      <c r="AI1737" s="24" t="s">
        <v>6234</v>
      </c>
      <c r="AJ1737" s="24" t="s">
        <v>2982</v>
      </c>
      <c r="AK1737" s="24" t="s">
        <v>6235</v>
      </c>
      <c r="AL1737" s="24"/>
      <c r="AM1737" s="24"/>
      <c r="AN1737" s="24"/>
      <c r="AO1737" s="24"/>
      <c r="AP1737" s="24"/>
      <c r="AQ1737" s="24"/>
      <c r="AR1737" s="24"/>
      <c r="AS1737" s="28"/>
      <c r="AT1737" s="28"/>
      <c r="AU1737" s="28"/>
      <c r="AV1737" s="28"/>
      <c r="AW1737" s="28"/>
      <c r="BA1737" s="28"/>
      <c r="BD1737" s="28"/>
      <c r="BE1737" s="28"/>
      <c r="BJ1737" s="28"/>
      <c r="BK1737" s="28"/>
      <c r="BL1737" s="28"/>
      <c r="BM1737" s="28"/>
      <c r="BP1737" s="28"/>
      <c r="BT1737" s="28"/>
      <c r="BU1737" s="28"/>
      <c r="BV1737" s="28"/>
      <c r="BW1737" s="28"/>
      <c r="BX1737" s="28"/>
      <c r="BY1737" s="28"/>
      <c r="BZ1737" s="28"/>
      <c r="CA1737" s="28"/>
      <c r="CB1737" s="28"/>
      <c r="CC1737" s="28"/>
    </row>
    <row r="1738" spans="1:81" ht="20.25" customHeight="1" x14ac:dyDescent="0.2">
      <c r="A1738" s="23">
        <v>2438</v>
      </c>
      <c r="B1738" s="24" t="s">
        <v>6236</v>
      </c>
      <c r="C1738" s="24" t="s">
        <v>318</v>
      </c>
      <c r="D1738" s="24">
        <v>2026</v>
      </c>
      <c r="E1738" s="25"/>
      <c r="F1738" s="24" t="s">
        <v>44</v>
      </c>
      <c r="G1738" s="24" t="s">
        <v>693</v>
      </c>
      <c r="H1738" s="24"/>
      <c r="I1738" s="24" t="s">
        <v>494</v>
      </c>
      <c r="J1738" s="24" t="s">
        <v>495</v>
      </c>
      <c r="K1738" s="24" t="s">
        <v>31</v>
      </c>
      <c r="L1738" s="24"/>
      <c r="M1738" s="24"/>
      <c r="N1738" s="24"/>
      <c r="O1738" s="24"/>
      <c r="P1738" s="24">
        <v>1</v>
      </c>
      <c r="Q1738" s="24">
        <v>1</v>
      </c>
      <c r="R1738" s="24"/>
      <c r="S1738" s="24"/>
      <c r="T1738" s="24"/>
      <c r="U1738" s="24">
        <v>1</v>
      </c>
      <c r="V1738" s="24"/>
      <c r="W1738" s="24"/>
      <c r="X1738" s="24"/>
      <c r="Y1738" s="24"/>
      <c r="Z1738" s="26" t="s">
        <v>6213</v>
      </c>
      <c r="AA1738" s="17">
        <v>4</v>
      </c>
      <c r="AB1738" s="17">
        <v>769.23076923076928</v>
      </c>
      <c r="AC1738" s="17">
        <v>0.59972307692307703</v>
      </c>
      <c r="AD1738" s="17"/>
      <c r="AE1738" s="24" t="s">
        <v>6237</v>
      </c>
      <c r="AF1738" s="24">
        <v>60.210709920177401</v>
      </c>
      <c r="AG1738" s="20">
        <v>25.140047258756699</v>
      </c>
      <c r="AH1738" s="27"/>
      <c r="AI1738" s="24" t="s">
        <v>5132</v>
      </c>
      <c r="AJ1738" s="24" t="s">
        <v>6238</v>
      </c>
      <c r="AK1738" s="24"/>
      <c r="AL1738" s="24"/>
      <c r="AM1738" s="24"/>
      <c r="AN1738" s="24"/>
      <c r="AO1738" s="24"/>
      <c r="AP1738" s="24"/>
      <c r="AQ1738" s="24"/>
      <c r="AR1738" s="24"/>
      <c r="AS1738" s="28"/>
      <c r="AT1738" s="28"/>
      <c r="AU1738" s="28"/>
      <c r="AV1738" s="28"/>
      <c r="AW1738" s="28"/>
      <c r="BA1738" s="28"/>
      <c r="BD1738" s="28"/>
      <c r="BE1738" s="28"/>
      <c r="BJ1738" s="28"/>
      <c r="BK1738" s="28"/>
      <c r="BL1738" s="28"/>
      <c r="BM1738" s="28"/>
      <c r="BP1738" s="28"/>
      <c r="BT1738" s="28"/>
      <c r="BU1738" s="28"/>
      <c r="BV1738" s="28"/>
      <c r="BW1738" s="28"/>
      <c r="BX1738" s="28"/>
      <c r="BY1738" s="28"/>
      <c r="BZ1738" s="28"/>
      <c r="CA1738" s="28"/>
      <c r="CB1738" s="28"/>
      <c r="CC1738" s="28"/>
    </row>
    <row r="1739" spans="1:81" ht="20.25" customHeight="1" x14ac:dyDescent="0.2">
      <c r="A1739" s="23">
        <v>2760</v>
      </c>
      <c r="B1739" s="24" t="s">
        <v>6239</v>
      </c>
      <c r="C1739" s="24" t="s">
        <v>255</v>
      </c>
      <c r="D1739" s="24">
        <v>2026</v>
      </c>
      <c r="E1739" s="25"/>
      <c r="F1739" s="24" t="s">
        <v>44</v>
      </c>
      <c r="G1739" s="24" t="s">
        <v>693</v>
      </c>
      <c r="H1739" s="24"/>
      <c r="I1739" s="24" t="s">
        <v>494</v>
      </c>
      <c r="J1739" s="24" t="s">
        <v>495</v>
      </c>
      <c r="K1739" s="24" t="s">
        <v>31</v>
      </c>
      <c r="L1739" s="24"/>
      <c r="M1739" s="24"/>
      <c r="N1739" s="24"/>
      <c r="O1739" s="24"/>
      <c r="P1739" s="24"/>
      <c r="Q1739" s="24">
        <v>1</v>
      </c>
      <c r="R1739" s="24"/>
      <c r="S1739" s="24"/>
      <c r="T1739" s="24"/>
      <c r="U1739" s="24"/>
      <c r="V1739" s="24"/>
      <c r="W1739" s="24"/>
      <c r="X1739" s="24"/>
      <c r="Y1739" s="24"/>
      <c r="Z1739" s="26" t="s">
        <v>6240</v>
      </c>
      <c r="AA1739" s="17">
        <v>4</v>
      </c>
      <c r="AB1739" s="17">
        <v>769.23076923076928</v>
      </c>
      <c r="AC1739" s="17">
        <v>0.59972307692307703</v>
      </c>
      <c r="AD1739" s="17"/>
      <c r="AE1739" s="24" t="s">
        <v>6241</v>
      </c>
      <c r="AF1739" s="24">
        <v>54.857682165999996</v>
      </c>
      <c r="AG1739" s="20">
        <v>8.9892896771930797</v>
      </c>
      <c r="AH1739" s="27"/>
      <c r="AI1739" s="24" t="s">
        <v>398</v>
      </c>
      <c r="AJ1739" s="24" t="s">
        <v>6242</v>
      </c>
      <c r="AK1739" s="24" t="s">
        <v>6243</v>
      </c>
      <c r="AL1739" s="24"/>
      <c r="AM1739" s="24"/>
      <c r="AN1739" s="24"/>
      <c r="AO1739" s="24"/>
      <c r="AP1739" s="24"/>
      <c r="AQ1739" s="24"/>
      <c r="AR1739" s="24"/>
      <c r="AS1739" s="28"/>
      <c r="AT1739" s="28"/>
      <c r="AU1739" s="28"/>
      <c r="AV1739" s="28"/>
      <c r="AW1739" s="28"/>
      <c r="BA1739" s="28"/>
      <c r="BD1739" s="28"/>
      <c r="BE1739" s="28"/>
      <c r="BJ1739" s="28"/>
      <c r="BK1739" s="28"/>
      <c r="BL1739" s="28"/>
      <c r="BM1739" s="28"/>
      <c r="BP1739" s="28"/>
      <c r="BT1739" s="28"/>
      <c r="BU1739" s="28"/>
      <c r="BV1739" s="28"/>
      <c r="BW1739" s="28"/>
      <c r="BX1739" s="28"/>
      <c r="BY1739" s="28"/>
      <c r="BZ1739" s="28"/>
      <c r="CA1739" s="28"/>
      <c r="CB1739" s="28"/>
      <c r="CC1739" s="28"/>
    </row>
    <row r="1740" spans="1:81" ht="20.25" customHeight="1" x14ac:dyDescent="0.2">
      <c r="A1740" s="23">
        <v>2780</v>
      </c>
      <c r="B1740" s="24" t="s">
        <v>6244</v>
      </c>
      <c r="C1740" s="24" t="s">
        <v>190</v>
      </c>
      <c r="D1740" s="24"/>
      <c r="E1740" s="25"/>
      <c r="F1740" s="24" t="s">
        <v>54</v>
      </c>
      <c r="G1740" s="24" t="s">
        <v>492</v>
      </c>
      <c r="H1740" s="24" t="s">
        <v>493</v>
      </c>
      <c r="I1740" s="24" t="s">
        <v>494</v>
      </c>
      <c r="J1740" s="24" t="s">
        <v>687</v>
      </c>
      <c r="K1740" s="24" t="s">
        <v>81</v>
      </c>
      <c r="L1740" s="24"/>
      <c r="M1740" s="24"/>
      <c r="N1740" s="24"/>
      <c r="O1740" s="24"/>
      <c r="P1740" s="24">
        <v>1</v>
      </c>
      <c r="Q1740" s="24"/>
      <c r="R1740" s="24"/>
      <c r="S1740" s="24"/>
      <c r="T1740" s="24"/>
      <c r="U1740" s="24"/>
      <c r="V1740" s="24"/>
      <c r="W1740" s="24"/>
      <c r="X1740" s="24">
        <v>1</v>
      </c>
      <c r="Y1740" s="24">
        <v>1</v>
      </c>
      <c r="Z1740" s="26" t="s">
        <v>6210</v>
      </c>
      <c r="AA1740" s="17">
        <v>4</v>
      </c>
      <c r="AB1740" s="17">
        <v>888.88888888888891</v>
      </c>
      <c r="AC1740" s="17">
        <v>0.69301333333333337</v>
      </c>
      <c r="AD1740" s="17"/>
      <c r="AE1740" s="24" t="s">
        <v>6245</v>
      </c>
      <c r="AF1740" s="24">
        <v>45.1726447212503</v>
      </c>
      <c r="AG1740" s="20">
        <v>-0.225200416111762</v>
      </c>
      <c r="AH1740" s="27"/>
      <c r="AI1740" s="24"/>
      <c r="AJ1740" s="24"/>
      <c r="AK1740" s="24"/>
      <c r="AL1740" s="24"/>
      <c r="AM1740" s="24"/>
      <c r="AN1740" s="24"/>
      <c r="AO1740" s="24"/>
      <c r="AP1740" s="24"/>
      <c r="AQ1740" s="24"/>
      <c r="AR1740" s="24"/>
      <c r="AS1740" s="28"/>
      <c r="AT1740" s="28"/>
      <c r="AU1740" s="28"/>
      <c r="AV1740" s="28"/>
      <c r="AW1740" s="28"/>
      <c r="BA1740" s="28"/>
      <c r="BD1740" s="28"/>
      <c r="BE1740" s="28"/>
      <c r="BJ1740" s="28"/>
      <c r="BK1740" s="28"/>
      <c r="BL1740" s="28"/>
      <c r="BM1740" s="28"/>
      <c r="BP1740" s="28"/>
      <c r="BT1740" s="28"/>
      <c r="BU1740" s="28"/>
      <c r="BV1740" s="28"/>
      <c r="BW1740" s="28"/>
      <c r="BX1740" s="28"/>
      <c r="BY1740" s="28"/>
      <c r="BZ1740" s="28"/>
      <c r="CA1740" s="28"/>
      <c r="CB1740" s="28"/>
      <c r="CC1740" s="28"/>
    </row>
    <row r="1741" spans="1:81" ht="20.25" customHeight="1" x14ac:dyDescent="0.2">
      <c r="A1741" s="23">
        <v>2945</v>
      </c>
      <c r="B1741" s="24" t="s">
        <v>6246</v>
      </c>
      <c r="C1741" s="24" t="s">
        <v>125</v>
      </c>
      <c r="D1741" s="24">
        <v>2026</v>
      </c>
      <c r="E1741" s="25"/>
      <c r="F1741" s="24" t="s">
        <v>44</v>
      </c>
      <c r="G1741" s="24" t="s">
        <v>6247</v>
      </c>
      <c r="H1741" s="24"/>
      <c r="I1741" s="24" t="s">
        <v>494</v>
      </c>
      <c r="J1741" s="24" t="s">
        <v>619</v>
      </c>
      <c r="K1741" s="24" t="s">
        <v>31</v>
      </c>
      <c r="L1741" s="24"/>
      <c r="M1741" s="24"/>
      <c r="N1741" s="24"/>
      <c r="O1741" s="24"/>
      <c r="P1741" s="24"/>
      <c r="Q1741" s="24"/>
      <c r="R1741" s="24"/>
      <c r="S1741" s="24"/>
      <c r="T1741" s="24"/>
      <c r="U1741" s="24"/>
      <c r="V1741" s="24"/>
      <c r="W1741" s="24"/>
      <c r="X1741" s="24"/>
      <c r="Y1741" s="24"/>
      <c r="Z1741" s="26" t="s">
        <v>6248</v>
      </c>
      <c r="AA1741" s="17">
        <v>4</v>
      </c>
      <c r="AB1741" s="17">
        <v>963.85542168674692</v>
      </c>
      <c r="AC1741" s="17">
        <v>0.75146024096385533</v>
      </c>
      <c r="AD1741" s="17"/>
      <c r="AE1741" s="24" t="s">
        <v>6249</v>
      </c>
      <c r="AF1741" s="24">
        <v>43.648476899747102</v>
      </c>
      <c r="AG1741" s="20">
        <v>13.3498465540341</v>
      </c>
      <c r="AH1741" s="27"/>
      <c r="AI1741" s="24" t="s">
        <v>6250</v>
      </c>
      <c r="AJ1741" s="24" t="s">
        <v>6251</v>
      </c>
      <c r="AK1741" s="24" t="s">
        <v>6252</v>
      </c>
      <c r="AL1741" s="24"/>
      <c r="AM1741" s="24"/>
      <c r="AN1741" s="24"/>
      <c r="AO1741" s="24"/>
      <c r="AP1741" s="24"/>
      <c r="AQ1741" s="24"/>
      <c r="AR1741" s="24"/>
      <c r="AS1741" s="28"/>
      <c r="AT1741" s="28"/>
      <c r="AU1741" s="28"/>
      <c r="AV1741" s="28"/>
      <c r="AW1741" s="28"/>
      <c r="BA1741" s="28"/>
      <c r="BD1741" s="28"/>
      <c r="BE1741" s="28"/>
      <c r="BJ1741" s="28"/>
      <c r="BK1741" s="28"/>
      <c r="BL1741" s="28"/>
      <c r="BM1741" s="28"/>
      <c r="BP1741" s="28"/>
      <c r="BT1741" s="28"/>
      <c r="BU1741" s="28"/>
      <c r="BV1741" s="28"/>
      <c r="BW1741" s="28"/>
      <c r="BX1741" s="28"/>
      <c r="BY1741" s="28"/>
      <c r="BZ1741" s="28"/>
      <c r="CA1741" s="28"/>
      <c r="CB1741" s="28"/>
      <c r="CC1741" s="28"/>
    </row>
    <row r="1742" spans="1:81" ht="20.25" customHeight="1" x14ac:dyDescent="0.2">
      <c r="A1742" s="23">
        <v>2951</v>
      </c>
      <c r="B1742" s="24" t="s">
        <v>6253</v>
      </c>
      <c r="C1742" s="24" t="s">
        <v>6254</v>
      </c>
      <c r="D1742" s="24"/>
      <c r="E1742" s="25"/>
      <c r="F1742" s="24" t="s">
        <v>233</v>
      </c>
      <c r="G1742" s="24" t="s">
        <v>492</v>
      </c>
      <c r="H1742" s="24" t="s">
        <v>493</v>
      </c>
      <c r="I1742" s="24" t="s">
        <v>494</v>
      </c>
      <c r="J1742" s="24" t="s">
        <v>619</v>
      </c>
      <c r="K1742" s="24" t="s">
        <v>31</v>
      </c>
      <c r="L1742" s="24"/>
      <c r="M1742" s="24"/>
      <c r="N1742" s="24"/>
      <c r="O1742" s="24"/>
      <c r="P1742" s="24"/>
      <c r="Q1742" s="24"/>
      <c r="R1742" s="24"/>
      <c r="S1742" s="24"/>
      <c r="T1742" s="24"/>
      <c r="U1742" s="24"/>
      <c r="V1742" s="24"/>
      <c r="W1742" s="24"/>
      <c r="X1742" s="24"/>
      <c r="Y1742" s="24"/>
      <c r="Z1742" s="26" t="s">
        <v>6213</v>
      </c>
      <c r="AA1742" s="17">
        <v>4</v>
      </c>
      <c r="AB1742" s="17">
        <v>888.88888888888891</v>
      </c>
      <c r="AC1742" s="17">
        <v>0.69301333333333337</v>
      </c>
      <c r="AD1742" s="17"/>
      <c r="AE1742" s="24" t="s">
        <v>6255</v>
      </c>
      <c r="AF1742" s="24">
        <v>26.036714147858</v>
      </c>
      <c r="AG1742" s="20">
        <v>50.536883050888797</v>
      </c>
      <c r="AH1742" s="27"/>
      <c r="AI1742" s="24"/>
      <c r="AJ1742" s="24"/>
      <c r="AK1742" s="24"/>
      <c r="AL1742" s="24"/>
      <c r="AM1742" s="24"/>
      <c r="AN1742" s="24"/>
      <c r="AO1742" s="24"/>
      <c r="AP1742" s="24"/>
      <c r="AQ1742" s="24"/>
      <c r="AR1742" s="24"/>
      <c r="AS1742" s="28"/>
      <c r="AT1742" s="28"/>
      <c r="AU1742" s="28"/>
      <c r="AV1742" s="28"/>
      <c r="AW1742" s="28"/>
      <c r="BA1742" s="28"/>
      <c r="BD1742" s="28"/>
      <c r="BE1742" s="28"/>
      <c r="BJ1742" s="28"/>
      <c r="BK1742" s="28"/>
      <c r="BL1742" s="28"/>
      <c r="BM1742" s="28"/>
      <c r="BP1742" s="28"/>
      <c r="BT1742" s="28"/>
      <c r="BU1742" s="28"/>
      <c r="BV1742" s="28"/>
      <c r="BW1742" s="28"/>
      <c r="BX1742" s="28"/>
      <c r="BY1742" s="28"/>
      <c r="BZ1742" s="28"/>
      <c r="CA1742" s="28"/>
      <c r="CB1742" s="28"/>
      <c r="CC1742" s="28"/>
    </row>
    <row r="1743" spans="1:81" ht="20.25" customHeight="1" x14ac:dyDescent="0.2">
      <c r="A1743" s="23">
        <v>3092</v>
      </c>
      <c r="B1743" s="24" t="s">
        <v>6256</v>
      </c>
      <c r="C1743" s="24" t="s">
        <v>1728</v>
      </c>
      <c r="D1743" s="24">
        <v>2027</v>
      </c>
      <c r="E1743" s="25"/>
      <c r="F1743" s="24" t="s">
        <v>102</v>
      </c>
      <c r="G1743" s="24" t="s">
        <v>492</v>
      </c>
      <c r="H1743" s="24" t="s">
        <v>493</v>
      </c>
      <c r="I1743" s="24" t="s">
        <v>655</v>
      </c>
      <c r="J1743" s="24"/>
      <c r="K1743" s="24" t="s">
        <v>31</v>
      </c>
      <c r="L1743" s="24"/>
      <c r="M1743" s="24"/>
      <c r="N1743" s="24"/>
      <c r="O1743" s="24"/>
      <c r="P1743" s="24"/>
      <c r="Q1743" s="24"/>
      <c r="R1743" s="24"/>
      <c r="S1743" s="24">
        <v>1</v>
      </c>
      <c r="T1743" s="24"/>
      <c r="U1743" s="24"/>
      <c r="V1743" s="24"/>
      <c r="W1743" s="24"/>
      <c r="X1743" s="24"/>
      <c r="Y1743" s="24"/>
      <c r="Z1743" s="26" t="s">
        <v>6210</v>
      </c>
      <c r="AA1743" s="17">
        <v>4</v>
      </c>
      <c r="AB1743" s="17">
        <v>888.88888888888891</v>
      </c>
      <c r="AC1743" s="17">
        <v>0.69301333333333337</v>
      </c>
      <c r="AD1743" s="17"/>
      <c r="AE1743" s="24" t="s">
        <v>6257</v>
      </c>
      <c r="AF1743" s="24">
        <v>39.839361628242798</v>
      </c>
      <c r="AG1743" s="20">
        <v>-7.4785761585788597</v>
      </c>
      <c r="AH1743" s="27"/>
      <c r="AI1743" s="24"/>
      <c r="AJ1743" s="24"/>
      <c r="AK1743" s="24"/>
      <c r="AL1743" s="24"/>
      <c r="AM1743" s="24"/>
      <c r="AN1743" s="24"/>
      <c r="AO1743" s="24"/>
      <c r="AP1743" s="24"/>
      <c r="AQ1743" s="24"/>
      <c r="AR1743" s="24"/>
      <c r="AS1743" s="28"/>
      <c r="AT1743" s="28"/>
      <c r="AU1743" s="28"/>
      <c r="AV1743" s="28"/>
      <c r="AW1743" s="28"/>
      <c r="BA1743" s="28"/>
      <c r="BD1743" s="28"/>
      <c r="BE1743" s="28"/>
      <c r="BJ1743" s="28"/>
      <c r="BK1743" s="28"/>
      <c r="BL1743" s="28"/>
      <c r="BM1743" s="28"/>
      <c r="BP1743" s="28"/>
      <c r="BT1743" s="28"/>
      <c r="BU1743" s="28"/>
      <c r="BV1743" s="28"/>
      <c r="BW1743" s="28"/>
      <c r="BX1743" s="28"/>
      <c r="BY1743" s="28"/>
      <c r="BZ1743" s="28"/>
      <c r="CA1743" s="28"/>
      <c r="CB1743" s="28"/>
      <c r="CC1743" s="28"/>
    </row>
    <row r="1744" spans="1:81" ht="20.25" customHeight="1" x14ac:dyDescent="0.2">
      <c r="A1744" s="23">
        <v>3143</v>
      </c>
      <c r="B1744" s="24" t="s">
        <v>6258</v>
      </c>
      <c r="C1744" s="24" t="s">
        <v>4721</v>
      </c>
      <c r="D1744" s="24">
        <v>2027</v>
      </c>
      <c r="E1744" s="25"/>
      <c r="F1744" s="24" t="s">
        <v>102</v>
      </c>
      <c r="G1744" s="24" t="s">
        <v>693</v>
      </c>
      <c r="H1744" s="24"/>
      <c r="I1744" s="24" t="s">
        <v>494</v>
      </c>
      <c r="J1744" s="24" t="s">
        <v>687</v>
      </c>
      <c r="K1744" s="24" t="s">
        <v>31</v>
      </c>
      <c r="L1744" s="24"/>
      <c r="M1744" s="24"/>
      <c r="N1744" s="24"/>
      <c r="O1744" s="24"/>
      <c r="P1744" s="24">
        <v>1</v>
      </c>
      <c r="Q1744" s="24"/>
      <c r="R1744" s="24"/>
      <c r="S1744" s="24"/>
      <c r="T1744" s="24"/>
      <c r="U1744" s="24"/>
      <c r="V1744" s="24"/>
      <c r="W1744" s="24"/>
      <c r="X1744" s="24"/>
      <c r="Y1744" s="24"/>
      <c r="Z1744" s="26" t="s">
        <v>6210</v>
      </c>
      <c r="AA1744" s="17">
        <v>4</v>
      </c>
      <c r="AB1744" s="17">
        <v>769.23076923076928</v>
      </c>
      <c r="AC1744" s="17">
        <v>0.59972307692307703</v>
      </c>
      <c r="AD1744" s="17"/>
      <c r="AE1744" s="24" t="s">
        <v>6259</v>
      </c>
      <c r="AF1744" s="24">
        <v>50.349257411793403</v>
      </c>
      <c r="AG1744" s="20">
        <v>13.5739494442726</v>
      </c>
      <c r="AH1744" s="27"/>
      <c r="AI1744" s="24" t="s">
        <v>6260</v>
      </c>
      <c r="AJ1744" s="24"/>
      <c r="AK1744" s="24"/>
      <c r="AL1744" s="24"/>
      <c r="AM1744" s="24"/>
      <c r="AN1744" s="24"/>
      <c r="AO1744" s="24"/>
      <c r="AP1744" s="24"/>
      <c r="AQ1744" s="24"/>
      <c r="AR1744" s="24"/>
      <c r="AS1744" s="28"/>
      <c r="AT1744" s="28"/>
      <c r="AU1744" s="28"/>
      <c r="AV1744" s="28"/>
      <c r="AW1744" s="28"/>
      <c r="BA1744" s="28"/>
      <c r="BD1744" s="28"/>
      <c r="BE1744" s="28"/>
      <c r="BJ1744" s="28"/>
      <c r="BK1744" s="28"/>
      <c r="BL1744" s="28"/>
      <c r="BM1744" s="28"/>
      <c r="BP1744" s="28"/>
      <c r="BT1744" s="28"/>
      <c r="BU1744" s="28"/>
      <c r="BV1744" s="28"/>
      <c r="BW1744" s="28"/>
      <c r="BX1744" s="28"/>
      <c r="BY1744" s="28"/>
      <c r="BZ1744" s="28"/>
      <c r="CA1744" s="28"/>
      <c r="CB1744" s="28"/>
      <c r="CC1744" s="28"/>
    </row>
    <row r="1745" spans="1:81" ht="20.25" customHeight="1" x14ac:dyDescent="0.2">
      <c r="A1745" s="23">
        <v>3814</v>
      </c>
      <c r="B1745" s="24" t="s">
        <v>6261</v>
      </c>
      <c r="C1745" s="24" t="s">
        <v>125</v>
      </c>
      <c r="D1745" s="24">
        <v>2026</v>
      </c>
      <c r="E1745" s="25"/>
      <c r="F1745" s="24" t="s">
        <v>44</v>
      </c>
      <c r="G1745" s="24" t="s">
        <v>895</v>
      </c>
      <c r="H1745" s="24" t="s">
        <v>493</v>
      </c>
      <c r="I1745" s="24" t="s">
        <v>494</v>
      </c>
      <c r="J1745" s="24" t="s">
        <v>687</v>
      </c>
      <c r="K1745" s="24" t="s">
        <v>31</v>
      </c>
      <c r="L1745" s="26"/>
      <c r="M1745" s="26"/>
      <c r="N1745" s="26"/>
      <c r="O1745" s="26"/>
      <c r="P1745" s="26"/>
      <c r="Q1745" s="26">
        <v>1</v>
      </c>
      <c r="R1745" s="26"/>
      <c r="S1745" s="26"/>
      <c r="T1745" s="26"/>
      <c r="U1745" s="26"/>
      <c r="V1745" s="26"/>
      <c r="W1745" s="26"/>
      <c r="X1745" s="26"/>
      <c r="Y1745" s="26"/>
      <c r="Z1745" s="26" t="s">
        <v>6210</v>
      </c>
      <c r="AA1745" s="17">
        <v>4</v>
      </c>
      <c r="AB1745" s="17">
        <v>888.88888888888891</v>
      </c>
      <c r="AC1745" s="17">
        <v>0.69301333333333337</v>
      </c>
      <c r="AD1745" s="17"/>
      <c r="AE1745" s="27" t="s">
        <v>6262</v>
      </c>
      <c r="AF1745" s="27">
        <v>46.495868671592198</v>
      </c>
      <c r="AG1745" s="20">
        <v>11.338128455363</v>
      </c>
      <c r="AH1745" s="27"/>
      <c r="AI1745" s="47" t="s">
        <v>6263</v>
      </c>
      <c r="AJ1745" s="24"/>
      <c r="AK1745" s="24"/>
      <c r="AL1745" s="24"/>
      <c r="AM1745" s="24"/>
      <c r="AN1745" s="24"/>
      <c r="AO1745" s="24"/>
      <c r="AP1745" s="24"/>
      <c r="AQ1745" s="24"/>
      <c r="AR1745" s="36"/>
      <c r="AS1745" s="28"/>
      <c r="AT1745" s="28"/>
      <c r="AU1745" s="28"/>
      <c r="AV1745" s="28"/>
      <c r="AW1745" s="28"/>
      <c r="BA1745" s="28"/>
      <c r="BD1745" s="28"/>
      <c r="BE1745" s="28"/>
      <c r="BJ1745" s="28"/>
      <c r="BK1745" s="28"/>
      <c r="BL1745" s="28"/>
      <c r="BM1745" s="28"/>
      <c r="BP1745" s="28"/>
      <c r="BT1745" s="28"/>
      <c r="BU1745" s="28"/>
      <c r="BV1745" s="28"/>
      <c r="BW1745" s="28"/>
      <c r="BX1745" s="28"/>
      <c r="BY1745" s="28"/>
      <c r="BZ1745" s="28"/>
      <c r="CA1745" s="28"/>
      <c r="CB1745" s="28"/>
      <c r="CC1745" s="28"/>
    </row>
    <row r="1746" spans="1:81" ht="20.25" customHeight="1" x14ac:dyDescent="0.2">
      <c r="A1746" s="23">
        <v>3953</v>
      </c>
      <c r="B1746" s="24" t="s">
        <v>6264</v>
      </c>
      <c r="C1746" s="24" t="s">
        <v>682</v>
      </c>
      <c r="D1746" s="24">
        <v>2030</v>
      </c>
      <c r="E1746" s="25"/>
      <c r="F1746" s="24" t="s">
        <v>102</v>
      </c>
      <c r="G1746" s="24" t="s">
        <v>895</v>
      </c>
      <c r="H1746" s="24" t="s">
        <v>493</v>
      </c>
      <c r="I1746" s="24" t="s">
        <v>494</v>
      </c>
      <c r="J1746" s="24" t="s">
        <v>495</v>
      </c>
      <c r="K1746" s="24" t="s">
        <v>10</v>
      </c>
      <c r="L1746" s="26"/>
      <c r="M1746" s="26">
        <v>1</v>
      </c>
      <c r="N1746" s="26"/>
      <c r="O1746" s="26"/>
      <c r="P1746" s="26"/>
      <c r="Q1746" s="26"/>
      <c r="R1746" s="26"/>
      <c r="S1746" s="26"/>
      <c r="T1746" s="26"/>
      <c r="U1746" s="26"/>
      <c r="V1746" s="26"/>
      <c r="W1746" s="26"/>
      <c r="X1746" s="26"/>
      <c r="Y1746" s="26"/>
      <c r="Z1746" s="26" t="s">
        <v>6265</v>
      </c>
      <c r="AA1746" s="17">
        <v>4</v>
      </c>
      <c r="AB1746" s="17">
        <v>888.88888888888891</v>
      </c>
      <c r="AC1746" s="17">
        <v>0.69301333333333337</v>
      </c>
      <c r="AD1746" s="17"/>
      <c r="AE1746" s="27" t="s">
        <v>1070</v>
      </c>
      <c r="AF1746" s="27">
        <v>27.933299999999999</v>
      </c>
      <c r="AG1746" s="20">
        <v>-12.916700000000001</v>
      </c>
      <c r="AH1746" s="27"/>
      <c r="AI1746" s="24" t="s">
        <v>6266</v>
      </c>
      <c r="AJ1746" s="24" t="s">
        <v>6267</v>
      </c>
      <c r="AK1746" s="24"/>
      <c r="AL1746" s="24"/>
      <c r="AM1746" s="24"/>
      <c r="AN1746" s="24"/>
      <c r="AO1746" s="24"/>
      <c r="AP1746" s="24"/>
      <c r="AQ1746" s="24"/>
      <c r="AR1746" s="36"/>
      <c r="AS1746" s="28"/>
      <c r="AT1746" s="28"/>
      <c r="AU1746" s="28"/>
      <c r="AV1746" s="28"/>
      <c r="AW1746" s="28"/>
      <c r="BA1746" s="28"/>
      <c r="BD1746" s="28"/>
      <c r="BE1746" s="28"/>
      <c r="BJ1746" s="28"/>
      <c r="BK1746" s="28"/>
      <c r="BL1746" s="28"/>
      <c r="BM1746" s="28"/>
      <c r="BP1746" s="28"/>
      <c r="BT1746" s="28"/>
      <c r="BU1746" s="28"/>
      <c r="BV1746" s="28"/>
      <c r="BW1746" s="28"/>
      <c r="BX1746" s="28"/>
      <c r="BY1746" s="28"/>
      <c r="BZ1746" s="28"/>
      <c r="CA1746" s="28"/>
      <c r="CB1746" s="28"/>
      <c r="CC1746" s="28"/>
    </row>
    <row r="1747" spans="1:81" s="22" customFormat="1" ht="20.25" customHeight="1" x14ac:dyDescent="0.2">
      <c r="A1747" s="23">
        <v>3957</v>
      </c>
      <c r="B1747" s="24" t="s">
        <v>6268</v>
      </c>
      <c r="C1747" s="24" t="s">
        <v>682</v>
      </c>
      <c r="D1747" s="24"/>
      <c r="E1747" s="25"/>
      <c r="F1747" s="24" t="s">
        <v>44</v>
      </c>
      <c r="G1747" s="24" t="s">
        <v>895</v>
      </c>
      <c r="H1747" s="24" t="s">
        <v>2298</v>
      </c>
      <c r="I1747" s="24" t="s">
        <v>494</v>
      </c>
      <c r="J1747" s="24" t="s">
        <v>495</v>
      </c>
      <c r="K1747" s="24" t="s">
        <v>10</v>
      </c>
      <c r="L1747" s="26"/>
      <c r="M1747" s="26">
        <v>1</v>
      </c>
      <c r="N1747" s="26"/>
      <c r="O1747" s="26"/>
      <c r="P1747" s="26"/>
      <c r="Q1747" s="26"/>
      <c r="R1747" s="26"/>
      <c r="S1747" s="26"/>
      <c r="T1747" s="26"/>
      <c r="U1747" s="26"/>
      <c r="V1747" s="26"/>
      <c r="W1747" s="26"/>
      <c r="X1747" s="26"/>
      <c r="Y1747" s="26"/>
      <c r="Z1747" s="26" t="s">
        <v>6269</v>
      </c>
      <c r="AA1747" s="17">
        <v>4</v>
      </c>
      <c r="AB1747" s="17">
        <v>888.88888888888891</v>
      </c>
      <c r="AC1747" s="17">
        <v>0.69301333333333337</v>
      </c>
      <c r="AD1747" s="17"/>
      <c r="AE1747" s="27" t="s">
        <v>3164</v>
      </c>
      <c r="AF1747" s="27">
        <v>33.1298310698553</v>
      </c>
      <c r="AG1747" s="20">
        <v>-8.6220069588264003</v>
      </c>
      <c r="AH1747" s="27"/>
      <c r="AI1747" s="24" t="s">
        <v>6270</v>
      </c>
      <c r="AJ1747" s="24" t="s">
        <v>6271</v>
      </c>
      <c r="AK1747" s="24"/>
      <c r="AL1747" s="24"/>
      <c r="AM1747" s="24"/>
      <c r="AN1747" s="24"/>
      <c r="AO1747" s="24"/>
      <c r="AP1747" s="24"/>
      <c r="AQ1747" s="24"/>
      <c r="AR1747" s="36"/>
    </row>
    <row r="1748" spans="1:81" ht="20.25" customHeight="1" x14ac:dyDescent="0.2">
      <c r="A1748" s="23">
        <v>1003</v>
      </c>
      <c r="B1748" s="24" t="s">
        <v>6272</v>
      </c>
      <c r="C1748" s="24" t="s">
        <v>255</v>
      </c>
      <c r="D1748" s="24">
        <v>2022</v>
      </c>
      <c r="E1748" s="25"/>
      <c r="F1748" s="24" t="s">
        <v>29</v>
      </c>
      <c r="G1748" s="24" t="s">
        <v>693</v>
      </c>
      <c r="H1748" s="24"/>
      <c r="I1748" s="24" t="s">
        <v>655</v>
      </c>
      <c r="J1748" s="24"/>
      <c r="K1748" s="24" t="s">
        <v>31</v>
      </c>
      <c r="L1748" s="24"/>
      <c r="M1748" s="24"/>
      <c r="N1748" s="24"/>
      <c r="O1748" s="24"/>
      <c r="P1748" s="24"/>
      <c r="Q1748" s="24">
        <v>1</v>
      </c>
      <c r="R1748" s="24"/>
      <c r="S1748" s="24"/>
      <c r="T1748" s="24"/>
      <c r="U1748" s="24"/>
      <c r="V1748" s="24"/>
      <c r="W1748" s="24"/>
      <c r="X1748" s="24"/>
      <c r="Y1748" s="24"/>
      <c r="Z1748" s="48" t="s">
        <v>6273</v>
      </c>
      <c r="AA1748" s="50">
        <v>3.8951310861423214</v>
      </c>
      <c r="AB1748" s="17">
        <v>749.06367041198496</v>
      </c>
      <c r="AC1748" s="17">
        <v>0.58399999999999996</v>
      </c>
      <c r="AD1748" s="17"/>
      <c r="AE1748" s="24" t="s">
        <v>6274</v>
      </c>
      <c r="AF1748" s="24">
        <v>53.488537705735403</v>
      </c>
      <c r="AG1748" s="20">
        <v>9.1323941157611905</v>
      </c>
      <c r="AH1748" s="27"/>
      <c r="AI1748" s="24" t="s">
        <v>6275</v>
      </c>
      <c r="AJ1748" s="24" t="s">
        <v>6276</v>
      </c>
      <c r="AK1748" s="24"/>
      <c r="AL1748" s="24"/>
      <c r="AM1748" s="24"/>
      <c r="AN1748" s="24"/>
      <c r="AO1748" s="24"/>
      <c r="AP1748" s="24"/>
      <c r="AQ1748" s="24"/>
      <c r="AR1748" s="24"/>
      <c r="AS1748" s="28"/>
      <c r="AT1748" s="28"/>
      <c r="AU1748" s="28"/>
      <c r="AV1748" s="28"/>
      <c r="AW1748" s="28"/>
      <c r="BA1748" s="28"/>
      <c r="BD1748" s="28"/>
      <c r="BE1748" s="28"/>
      <c r="BJ1748" s="28"/>
      <c r="BK1748" s="28"/>
      <c r="BL1748" s="28"/>
      <c r="BM1748" s="28"/>
      <c r="BP1748" s="28"/>
      <c r="BT1748" s="28"/>
      <c r="BU1748" s="28"/>
      <c r="BV1748" s="28"/>
      <c r="BW1748" s="28"/>
      <c r="BX1748" s="28"/>
      <c r="BY1748" s="28"/>
      <c r="BZ1748" s="28"/>
      <c r="CA1748" s="28"/>
      <c r="CB1748" s="28"/>
      <c r="CC1748" s="28"/>
    </row>
    <row r="1749" spans="1:81" ht="20.25" customHeight="1" x14ac:dyDescent="0.2">
      <c r="A1749" s="23">
        <v>1894</v>
      </c>
      <c r="B1749" s="24" t="s">
        <v>6277</v>
      </c>
      <c r="C1749" s="24" t="s">
        <v>136</v>
      </c>
      <c r="D1749" s="24"/>
      <c r="E1749" s="25"/>
      <c r="F1749" s="24" t="s">
        <v>54</v>
      </c>
      <c r="G1749" s="24" t="s">
        <v>492</v>
      </c>
      <c r="H1749" s="24" t="s">
        <v>493</v>
      </c>
      <c r="I1749" s="24" t="s">
        <v>494</v>
      </c>
      <c r="J1749" s="24" t="s">
        <v>687</v>
      </c>
      <c r="K1749" s="24" t="s">
        <v>31</v>
      </c>
      <c r="L1749" s="24"/>
      <c r="M1749" s="24"/>
      <c r="N1749" s="24"/>
      <c r="O1749" s="24"/>
      <c r="P1749" s="24">
        <v>1</v>
      </c>
      <c r="Q1749" s="24">
        <v>1</v>
      </c>
      <c r="R1749" s="24"/>
      <c r="S1749" s="24"/>
      <c r="T1749" s="24"/>
      <c r="U1749" s="24"/>
      <c r="V1749" s="24"/>
      <c r="W1749" s="24"/>
      <c r="X1749" s="24"/>
      <c r="Y1749" s="24"/>
      <c r="Z1749" s="26" t="s">
        <v>6278</v>
      </c>
      <c r="AA1749" s="30">
        <v>3.8</v>
      </c>
      <c r="AB1749" s="17">
        <v>844.44444444444446</v>
      </c>
      <c r="AC1749" s="17">
        <v>0.65836266666666665</v>
      </c>
      <c r="AD1749" s="17"/>
      <c r="AE1749" s="24" t="s">
        <v>6279</v>
      </c>
      <c r="AF1749" s="24">
        <v>-41.089381549230801</v>
      </c>
      <c r="AG1749" s="20">
        <v>146.859557872849</v>
      </c>
      <c r="AH1749" s="27"/>
      <c r="AI1749" s="31" t="s">
        <v>6280</v>
      </c>
      <c r="AJ1749" s="24"/>
      <c r="AK1749" s="24"/>
      <c r="AL1749" s="24"/>
      <c r="AM1749" s="24"/>
      <c r="AN1749" s="24"/>
      <c r="AO1749" s="24"/>
      <c r="AP1749" s="24"/>
      <c r="AQ1749" s="24"/>
      <c r="AR1749" s="24"/>
      <c r="AS1749" s="28"/>
      <c r="AT1749" s="28"/>
      <c r="AU1749" s="28"/>
      <c r="AV1749" s="28"/>
      <c r="AW1749" s="28"/>
      <c r="BA1749" s="28"/>
      <c r="BD1749" s="28"/>
      <c r="BE1749" s="28"/>
      <c r="BJ1749" s="28"/>
      <c r="BK1749" s="28"/>
      <c r="BL1749" s="28"/>
      <c r="BM1749" s="28"/>
      <c r="BP1749" s="28"/>
      <c r="BT1749" s="28"/>
      <c r="BU1749" s="28"/>
      <c r="BV1749" s="28"/>
      <c r="BW1749" s="28"/>
      <c r="BX1749" s="28"/>
      <c r="BY1749" s="28"/>
      <c r="BZ1749" s="28"/>
      <c r="CA1749" s="28"/>
      <c r="CB1749" s="28"/>
      <c r="CC1749" s="28"/>
    </row>
    <row r="1750" spans="1:81" s="51" customFormat="1" ht="20.25" customHeight="1" x14ac:dyDescent="0.2">
      <c r="A1750" s="23">
        <v>3362</v>
      </c>
      <c r="B1750" s="24" t="s">
        <v>6281</v>
      </c>
      <c r="C1750" s="24" t="s">
        <v>136</v>
      </c>
      <c r="D1750" s="24"/>
      <c r="E1750" s="25"/>
      <c r="F1750" s="24" t="s">
        <v>54</v>
      </c>
      <c r="G1750" s="24" t="s">
        <v>492</v>
      </c>
      <c r="H1750" s="24" t="s">
        <v>493</v>
      </c>
      <c r="I1750" s="24" t="s">
        <v>494</v>
      </c>
      <c r="J1750" s="24" t="s">
        <v>687</v>
      </c>
      <c r="K1750" s="24" t="s">
        <v>31</v>
      </c>
      <c r="L1750" s="24"/>
      <c r="M1750" s="24"/>
      <c r="N1750" s="24"/>
      <c r="O1750" s="24"/>
      <c r="P1750" s="24">
        <v>1</v>
      </c>
      <c r="Q1750" s="24">
        <v>1</v>
      </c>
      <c r="R1750" s="24"/>
      <c r="S1750" s="24"/>
      <c r="T1750" s="24"/>
      <c r="U1750" s="24"/>
      <c r="V1750" s="24"/>
      <c r="W1750" s="24"/>
      <c r="X1750" s="24"/>
      <c r="Y1750" s="24"/>
      <c r="Z1750" s="26" t="s">
        <v>6282</v>
      </c>
      <c r="AA1750" s="30">
        <v>3.8</v>
      </c>
      <c r="AB1750" s="17">
        <v>844.44444444444446</v>
      </c>
      <c r="AC1750" s="17">
        <v>0.65836266666666665</v>
      </c>
      <c r="AD1750" s="17"/>
      <c r="AE1750" s="24" t="s">
        <v>6279</v>
      </c>
      <c r="AF1750" s="24">
        <v>-41.089381549230801</v>
      </c>
      <c r="AG1750" s="20">
        <v>146.859557872849</v>
      </c>
      <c r="AH1750" s="27"/>
      <c r="AI1750" s="31" t="s">
        <v>6280</v>
      </c>
      <c r="AJ1750" s="24"/>
      <c r="AK1750" s="24"/>
      <c r="AL1750" s="24"/>
      <c r="AM1750" s="24"/>
      <c r="AN1750" s="24"/>
      <c r="AO1750" s="24"/>
      <c r="AP1750" s="24"/>
      <c r="AQ1750" s="24"/>
      <c r="AR1750" s="24"/>
    </row>
    <row r="1751" spans="1:81" s="51" customFormat="1" ht="20.25" customHeight="1" x14ac:dyDescent="0.2">
      <c r="A1751" s="23">
        <v>3774</v>
      </c>
      <c r="B1751" s="24" t="s">
        <v>6283</v>
      </c>
      <c r="C1751" s="24" t="s">
        <v>343</v>
      </c>
      <c r="D1751" s="24">
        <v>2025</v>
      </c>
      <c r="E1751" s="25"/>
      <c r="F1751" s="24" t="s">
        <v>29</v>
      </c>
      <c r="G1751" s="24" t="s">
        <v>492</v>
      </c>
      <c r="H1751" s="24" t="s">
        <v>493</v>
      </c>
      <c r="I1751" s="24" t="s">
        <v>494</v>
      </c>
      <c r="J1751" s="24" t="s">
        <v>687</v>
      </c>
      <c r="K1751" s="24"/>
      <c r="L1751" s="26"/>
      <c r="M1751" s="26"/>
      <c r="N1751" s="26"/>
      <c r="O1751" s="26"/>
      <c r="P1751" s="26"/>
      <c r="Q1751" s="26"/>
      <c r="R1751" s="26">
        <v>1</v>
      </c>
      <c r="S1751" s="26"/>
      <c r="T1751" s="26"/>
      <c r="U1751" s="26"/>
      <c r="V1751" s="26"/>
      <c r="W1751" s="26"/>
      <c r="X1751" s="26"/>
      <c r="Y1751" s="26"/>
      <c r="Z1751" s="26" t="s">
        <v>6278</v>
      </c>
      <c r="AA1751" s="17">
        <v>3.8</v>
      </c>
      <c r="AB1751" s="17">
        <v>844.44444444444446</v>
      </c>
      <c r="AC1751" s="30">
        <v>0.65836266666666665</v>
      </c>
      <c r="AD1751" s="17"/>
      <c r="AE1751" s="27" t="s">
        <v>6284</v>
      </c>
      <c r="AF1751" s="27">
        <v>34.414858450313602</v>
      </c>
      <c r="AG1751" s="20">
        <v>77.1295225196139</v>
      </c>
      <c r="AH1751" s="27"/>
      <c r="AI1751" s="71" t="s">
        <v>100</v>
      </c>
      <c r="AJ1751" s="71"/>
      <c r="AK1751" s="71"/>
      <c r="AL1751" s="71"/>
      <c r="AM1751" s="71"/>
      <c r="AN1751" s="71"/>
      <c r="AO1751" s="71"/>
      <c r="AP1751" s="71"/>
      <c r="AQ1751" s="71"/>
      <c r="AR1751" s="71"/>
    </row>
    <row r="1752" spans="1:81" ht="20.25" customHeight="1" x14ac:dyDescent="0.2">
      <c r="A1752" s="23">
        <v>1240</v>
      </c>
      <c r="B1752" s="24" t="s">
        <v>6285</v>
      </c>
      <c r="C1752" s="24" t="s">
        <v>79</v>
      </c>
      <c r="D1752" s="24">
        <v>2000</v>
      </c>
      <c r="E1752" s="25"/>
      <c r="F1752" s="24" t="s">
        <v>29</v>
      </c>
      <c r="G1752" s="24" t="s">
        <v>693</v>
      </c>
      <c r="H1752" s="24"/>
      <c r="I1752" s="24" t="s">
        <v>655</v>
      </c>
      <c r="J1752" s="24"/>
      <c r="K1752" s="24" t="s">
        <v>31</v>
      </c>
      <c r="L1752" s="24"/>
      <c r="M1752" s="24"/>
      <c r="N1752" s="24"/>
      <c r="O1752" s="24"/>
      <c r="P1752" s="24"/>
      <c r="Q1752" s="24"/>
      <c r="R1752" s="24"/>
      <c r="S1752" s="24"/>
      <c r="T1752" s="24"/>
      <c r="U1752" s="24"/>
      <c r="V1752" s="24"/>
      <c r="W1752" s="24"/>
      <c r="X1752" s="24"/>
      <c r="Y1752" s="24"/>
      <c r="Z1752" s="26" t="s">
        <v>6286</v>
      </c>
      <c r="AA1752" s="17">
        <v>3.75</v>
      </c>
      <c r="AB1752" s="17">
        <v>721.15384615384619</v>
      </c>
      <c r="AC1752" s="17">
        <v>0.56224038461538461</v>
      </c>
      <c r="AD1752" s="17"/>
      <c r="AE1752" s="24"/>
      <c r="AF1752" s="24"/>
      <c r="AG1752" s="20"/>
      <c r="AH1752" s="27"/>
      <c r="AI1752" s="24" t="s">
        <v>6287</v>
      </c>
      <c r="AJ1752" s="24"/>
      <c r="AK1752" s="24"/>
      <c r="AL1752" s="24"/>
      <c r="AM1752" s="24"/>
      <c r="AN1752" s="24"/>
      <c r="AO1752" s="24"/>
      <c r="AP1752" s="24"/>
      <c r="AQ1752" s="24"/>
      <c r="AR1752" s="24"/>
      <c r="AS1752" s="28"/>
      <c r="AT1752" s="28"/>
      <c r="AU1752" s="28"/>
      <c r="AV1752" s="28"/>
      <c r="AW1752" s="28"/>
      <c r="BA1752" s="28"/>
      <c r="BD1752" s="28"/>
      <c r="BE1752" s="28"/>
      <c r="BJ1752" s="28"/>
      <c r="BK1752" s="28"/>
      <c r="BL1752" s="28"/>
      <c r="BM1752" s="28"/>
      <c r="BP1752" s="28"/>
      <c r="BT1752" s="28"/>
      <c r="BU1752" s="28"/>
      <c r="BV1752" s="28"/>
      <c r="BW1752" s="28"/>
      <c r="BX1752" s="28"/>
      <c r="BY1752" s="28"/>
      <c r="BZ1752" s="28"/>
      <c r="CA1752" s="28"/>
      <c r="CB1752" s="28"/>
      <c r="CC1752" s="28"/>
    </row>
    <row r="1753" spans="1:81" s="22" customFormat="1" ht="20.25" customHeight="1" x14ac:dyDescent="0.2">
      <c r="A1753" s="23">
        <v>3836</v>
      </c>
      <c r="B1753" s="24" t="s">
        <v>6288</v>
      </c>
      <c r="C1753" s="24" t="s">
        <v>232</v>
      </c>
      <c r="D1753" s="24">
        <v>2027</v>
      </c>
      <c r="E1753" s="25"/>
      <c r="F1753" s="24" t="s">
        <v>102</v>
      </c>
      <c r="G1753" s="24" t="s">
        <v>895</v>
      </c>
      <c r="H1753" s="24" t="s">
        <v>493</v>
      </c>
      <c r="I1753" s="24" t="s">
        <v>494</v>
      </c>
      <c r="J1753" s="24" t="s">
        <v>495</v>
      </c>
      <c r="K1753" s="24" t="s">
        <v>11</v>
      </c>
      <c r="L1753" s="26"/>
      <c r="M1753" s="26"/>
      <c r="N1753" s="26"/>
      <c r="O1753" s="26"/>
      <c r="P1753" s="26"/>
      <c r="Q1753" s="26"/>
      <c r="R1753" s="26"/>
      <c r="S1753" s="26"/>
      <c r="T1753" s="26"/>
      <c r="U1753" s="26"/>
      <c r="V1753" s="26"/>
      <c r="W1753" s="26">
        <v>1</v>
      </c>
      <c r="X1753" s="26"/>
      <c r="Y1753" s="26"/>
      <c r="Z1753" s="26" t="s">
        <v>6289</v>
      </c>
      <c r="AA1753" s="17">
        <v>3.6285303068352732</v>
      </c>
      <c r="AB1753" s="17">
        <v>806.34006818561636</v>
      </c>
      <c r="AC1753" s="17">
        <v>0.62865497076023391</v>
      </c>
      <c r="AD1753" s="17"/>
      <c r="AE1753" s="27" t="s">
        <v>4852</v>
      </c>
      <c r="AF1753" s="27">
        <v>39.305138999999997</v>
      </c>
      <c r="AG1753" s="20">
        <v>-0.32788299999999998</v>
      </c>
      <c r="AH1753" s="27"/>
      <c r="AI1753" s="24" t="s">
        <v>6290</v>
      </c>
      <c r="AJ1753" s="24"/>
      <c r="AK1753" s="24"/>
      <c r="AL1753" s="24"/>
      <c r="AM1753" s="24"/>
      <c r="AN1753" s="24"/>
      <c r="AO1753" s="24"/>
      <c r="AP1753" s="24"/>
      <c r="AQ1753" s="24"/>
      <c r="AR1753" s="36"/>
    </row>
    <row r="1754" spans="1:81" s="22" customFormat="1" ht="20.25" customHeight="1" x14ac:dyDescent="0.2">
      <c r="A1754" s="23">
        <v>726</v>
      </c>
      <c r="B1754" s="24" t="s">
        <v>6291</v>
      </c>
      <c r="C1754" s="24" t="s">
        <v>988</v>
      </c>
      <c r="D1754" s="24">
        <v>2022</v>
      </c>
      <c r="E1754" s="25"/>
      <c r="F1754" s="24" t="s">
        <v>29</v>
      </c>
      <c r="G1754" s="24" t="s">
        <v>868</v>
      </c>
      <c r="H1754" s="24"/>
      <c r="I1754" s="24" t="s">
        <v>1091</v>
      </c>
      <c r="J1754" s="24" t="s">
        <v>495</v>
      </c>
      <c r="K1754" s="24" t="s">
        <v>31</v>
      </c>
      <c r="L1754" s="24"/>
      <c r="M1754" s="24"/>
      <c r="N1754" s="24"/>
      <c r="O1754" s="24"/>
      <c r="P1754" s="24"/>
      <c r="Q1754" s="24">
        <v>1</v>
      </c>
      <c r="R1754" s="24"/>
      <c r="S1754" s="24"/>
      <c r="T1754" s="24"/>
      <c r="U1754" s="24"/>
      <c r="V1754" s="24"/>
      <c r="W1754" s="24"/>
      <c r="X1754" s="24"/>
      <c r="Y1754" s="24"/>
      <c r="Z1754" s="26" t="s">
        <v>6292</v>
      </c>
      <c r="AA1754" s="17">
        <v>3.5</v>
      </c>
      <c r="AB1754" s="17">
        <v>760.86956521739137</v>
      </c>
      <c r="AC1754" s="17">
        <v>0.59320434782608689</v>
      </c>
      <c r="AD1754" s="17"/>
      <c r="AE1754" s="24" t="s">
        <v>6293</v>
      </c>
      <c r="AF1754" s="24">
        <v>-23.977877535585801</v>
      </c>
      <c r="AG1754" s="20">
        <v>28.916761653413101</v>
      </c>
      <c r="AH1754" s="27"/>
      <c r="AI1754" s="24" t="s">
        <v>6294</v>
      </c>
      <c r="AJ1754" s="24"/>
      <c r="AK1754" s="24"/>
      <c r="AL1754" s="24"/>
      <c r="AM1754" s="24"/>
      <c r="AN1754" s="24"/>
      <c r="AO1754" s="24"/>
      <c r="AP1754" s="24"/>
      <c r="AQ1754" s="24"/>
      <c r="AR1754" s="24"/>
    </row>
    <row r="1755" spans="1:81" s="22" customFormat="1" ht="20.25" customHeight="1" x14ac:dyDescent="0.2">
      <c r="A1755" s="23">
        <v>2053</v>
      </c>
      <c r="B1755" s="24" t="s">
        <v>6295</v>
      </c>
      <c r="C1755" s="24" t="s">
        <v>481</v>
      </c>
      <c r="D1755" s="24">
        <v>2027</v>
      </c>
      <c r="E1755" s="25"/>
      <c r="F1755" s="24" t="s">
        <v>102</v>
      </c>
      <c r="G1755" s="24" t="s">
        <v>492</v>
      </c>
      <c r="H1755" s="24" t="s">
        <v>493</v>
      </c>
      <c r="I1755" s="24" t="s">
        <v>494</v>
      </c>
      <c r="J1755" s="24" t="s">
        <v>687</v>
      </c>
      <c r="K1755" s="24" t="s">
        <v>31</v>
      </c>
      <c r="L1755" s="24"/>
      <c r="M1755" s="24"/>
      <c r="N1755" s="24"/>
      <c r="O1755" s="24"/>
      <c r="P1755" s="24">
        <v>1</v>
      </c>
      <c r="Q1755" s="24"/>
      <c r="R1755" s="24"/>
      <c r="S1755" s="24"/>
      <c r="T1755" s="24"/>
      <c r="U1755" s="24"/>
      <c r="V1755" s="24"/>
      <c r="W1755" s="24"/>
      <c r="X1755" s="24"/>
      <c r="Y1755" s="24"/>
      <c r="Z1755" s="26" t="s">
        <v>6296</v>
      </c>
      <c r="AA1755" s="17">
        <v>3.4984749633268728</v>
      </c>
      <c r="AB1755" s="17">
        <v>777.43888073930509</v>
      </c>
      <c r="AC1755" s="17">
        <v>0.60612244897959178</v>
      </c>
      <c r="AD1755" s="17"/>
      <c r="AE1755" s="24" t="s">
        <v>6295</v>
      </c>
      <c r="AF1755" s="24">
        <v>-20.3103759796894</v>
      </c>
      <c r="AG1755" s="20">
        <v>-40.292445120108297</v>
      </c>
      <c r="AH1755" s="27"/>
      <c r="AI1755" s="24" t="s">
        <v>6297</v>
      </c>
      <c r="AJ1755" s="24"/>
      <c r="AK1755" s="24"/>
      <c r="AL1755" s="24"/>
      <c r="AM1755" s="24"/>
      <c r="AN1755" s="24"/>
      <c r="AO1755" s="24"/>
      <c r="AP1755" s="24"/>
      <c r="AQ1755" s="24"/>
      <c r="AR1755" s="24"/>
    </row>
    <row r="1756" spans="1:81" ht="20.25" customHeight="1" x14ac:dyDescent="0.2">
      <c r="A1756" s="23">
        <v>1243</v>
      </c>
      <c r="B1756" s="24" t="s">
        <v>6298</v>
      </c>
      <c r="C1756" s="24" t="s">
        <v>79</v>
      </c>
      <c r="D1756" s="24">
        <v>2000</v>
      </c>
      <c r="E1756" s="25"/>
      <c r="F1756" s="24" t="s">
        <v>29</v>
      </c>
      <c r="G1756" s="24" t="s">
        <v>693</v>
      </c>
      <c r="H1756" s="24"/>
      <c r="I1756" s="24" t="s">
        <v>655</v>
      </c>
      <c r="J1756" s="24"/>
      <c r="K1756" s="24" t="s">
        <v>31</v>
      </c>
      <c r="L1756" s="24"/>
      <c r="M1756" s="24"/>
      <c r="N1756" s="24"/>
      <c r="O1756" s="24"/>
      <c r="P1756" s="24"/>
      <c r="Q1756" s="24"/>
      <c r="R1756" s="24"/>
      <c r="S1756" s="24"/>
      <c r="T1756" s="24"/>
      <c r="U1756" s="24"/>
      <c r="V1756" s="24"/>
      <c r="W1756" s="24"/>
      <c r="X1756" s="24"/>
      <c r="Y1756" s="24"/>
      <c r="Z1756" s="26" t="s">
        <v>6299</v>
      </c>
      <c r="AA1756" s="17">
        <v>3.24</v>
      </c>
      <c r="AB1756" s="17">
        <v>623.07692307692309</v>
      </c>
      <c r="AC1756" s="30">
        <v>0.48577569230769224</v>
      </c>
      <c r="AD1756" s="17"/>
      <c r="AE1756" s="24"/>
      <c r="AF1756" s="24"/>
      <c r="AG1756" s="20"/>
      <c r="AH1756" s="27"/>
      <c r="AI1756" s="24" t="s">
        <v>6287</v>
      </c>
      <c r="AJ1756" s="24"/>
      <c r="AK1756" s="24"/>
      <c r="AL1756" s="24"/>
      <c r="AM1756" s="24"/>
      <c r="AN1756" s="24"/>
      <c r="AO1756" s="24"/>
      <c r="AP1756" s="24"/>
      <c r="AQ1756" s="24"/>
      <c r="AR1756" s="24"/>
      <c r="AS1756" s="28"/>
      <c r="AT1756" s="28"/>
      <c r="AU1756" s="28"/>
      <c r="AV1756" s="28"/>
      <c r="AW1756" s="28"/>
      <c r="BA1756" s="28"/>
      <c r="BD1756" s="28"/>
      <c r="BE1756" s="28"/>
      <c r="BJ1756" s="28"/>
      <c r="BK1756" s="28"/>
      <c r="BL1756" s="28"/>
      <c r="BM1756" s="28"/>
      <c r="BP1756" s="28"/>
      <c r="BT1756" s="28"/>
      <c r="BU1756" s="28"/>
      <c r="BV1756" s="28"/>
      <c r="BW1756" s="28"/>
      <c r="BX1756" s="28"/>
      <c r="BY1756" s="28"/>
      <c r="BZ1756" s="28"/>
      <c r="CA1756" s="28"/>
      <c r="CB1756" s="28"/>
      <c r="CC1756" s="28"/>
    </row>
    <row r="1757" spans="1:81" s="22" customFormat="1" ht="20.25" customHeight="1" x14ac:dyDescent="0.2">
      <c r="A1757" s="23">
        <v>1933</v>
      </c>
      <c r="B1757" s="24" t="s">
        <v>6300</v>
      </c>
      <c r="C1757" s="24" t="s">
        <v>179</v>
      </c>
      <c r="D1757" s="24">
        <v>2024</v>
      </c>
      <c r="E1757" s="25">
        <v>2028</v>
      </c>
      <c r="F1757" s="24" t="s">
        <v>172</v>
      </c>
      <c r="G1757" s="24" t="s">
        <v>868</v>
      </c>
      <c r="H1757" s="24"/>
      <c r="I1757" s="24" t="s">
        <v>501</v>
      </c>
      <c r="J1757" s="24"/>
      <c r="K1757" s="24" t="s">
        <v>31</v>
      </c>
      <c r="L1757" s="24"/>
      <c r="M1757" s="24"/>
      <c r="N1757" s="24"/>
      <c r="O1757" s="24"/>
      <c r="P1757" s="24"/>
      <c r="Q1757" s="24"/>
      <c r="R1757" s="24"/>
      <c r="S1757" s="24"/>
      <c r="T1757" s="24"/>
      <c r="U1757" s="24"/>
      <c r="V1757" s="24"/>
      <c r="W1757" s="24"/>
      <c r="X1757" s="24"/>
      <c r="Y1757" s="24"/>
      <c r="Z1757" s="26" t="s">
        <v>6301</v>
      </c>
      <c r="AA1757" s="17">
        <v>3.2</v>
      </c>
      <c r="AB1757" s="17">
        <v>695.6521739130435</v>
      </c>
      <c r="AC1757" s="17">
        <v>0.54235826086956518</v>
      </c>
      <c r="AD1757" s="17"/>
      <c r="AE1757" s="24" t="s">
        <v>6302</v>
      </c>
      <c r="AF1757" s="24">
        <v>35.558255319386198</v>
      </c>
      <c r="AG1757" s="20">
        <v>139.70392510973099</v>
      </c>
      <c r="AH1757" s="27"/>
      <c r="AI1757" s="24" t="s">
        <v>6303</v>
      </c>
      <c r="AJ1757" s="24"/>
      <c r="AK1757" s="24"/>
      <c r="AL1757" s="24"/>
      <c r="AM1757" s="24"/>
      <c r="AN1757" s="24"/>
      <c r="AO1757" s="24"/>
      <c r="AP1757" s="24"/>
      <c r="AQ1757" s="24"/>
      <c r="AR1757" s="24"/>
    </row>
    <row r="1758" spans="1:81" ht="20.25" customHeight="1" x14ac:dyDescent="0.2">
      <c r="A1758" s="23">
        <v>1285</v>
      </c>
      <c r="B1758" s="24" t="s">
        <v>6304</v>
      </c>
      <c r="C1758" s="24" t="s">
        <v>179</v>
      </c>
      <c r="D1758" s="24"/>
      <c r="E1758" s="25"/>
      <c r="F1758" s="24" t="s">
        <v>54</v>
      </c>
      <c r="G1758" s="24" t="s">
        <v>492</v>
      </c>
      <c r="H1758" s="24" t="s">
        <v>493</v>
      </c>
      <c r="I1758" s="24" t="s">
        <v>494</v>
      </c>
      <c r="J1758" s="24" t="s">
        <v>644</v>
      </c>
      <c r="K1758" s="24" t="s">
        <v>31</v>
      </c>
      <c r="L1758" s="24"/>
      <c r="M1758" s="24"/>
      <c r="N1758" s="24"/>
      <c r="O1758" s="24">
        <v>1</v>
      </c>
      <c r="P1758" s="24">
        <v>1</v>
      </c>
      <c r="Q1758" s="24">
        <v>1</v>
      </c>
      <c r="R1758" s="24">
        <v>1</v>
      </c>
      <c r="S1758" s="24"/>
      <c r="T1758" s="24"/>
      <c r="U1758" s="24"/>
      <c r="V1758" s="24"/>
      <c r="W1758" s="24"/>
      <c r="X1758" s="24"/>
      <c r="Y1758" s="24"/>
      <c r="Z1758" s="26" t="s">
        <v>6305</v>
      </c>
      <c r="AA1758" s="17">
        <v>3.1745420963521624</v>
      </c>
      <c r="AB1758" s="17">
        <v>705.45379918936953</v>
      </c>
      <c r="AC1758" s="17">
        <v>0.55000000000000004</v>
      </c>
      <c r="AD1758" s="17"/>
      <c r="AE1758" s="24" t="s">
        <v>6306</v>
      </c>
      <c r="AF1758" s="24">
        <v>43.464549001147901</v>
      </c>
      <c r="AG1758" s="20">
        <v>143.50719251712499</v>
      </c>
      <c r="AH1758" s="27"/>
      <c r="AI1758" s="24" t="s">
        <v>6307</v>
      </c>
      <c r="AJ1758" s="24"/>
      <c r="AK1758" s="24"/>
      <c r="AL1758" s="24"/>
      <c r="AM1758" s="24"/>
      <c r="AN1758" s="24"/>
      <c r="AO1758" s="24"/>
      <c r="AP1758" s="24"/>
      <c r="AQ1758" s="24"/>
      <c r="AR1758" s="24"/>
      <c r="AS1758" s="28"/>
      <c r="AT1758" s="28"/>
      <c r="AU1758" s="28"/>
      <c r="AV1758" s="28"/>
      <c r="AW1758" s="28"/>
      <c r="BA1758" s="28"/>
      <c r="BD1758" s="28"/>
      <c r="BE1758" s="28"/>
      <c r="BJ1758" s="28"/>
      <c r="BK1758" s="28"/>
      <c r="BL1758" s="28"/>
      <c r="BM1758" s="28"/>
      <c r="BP1758" s="28"/>
      <c r="BT1758" s="28"/>
      <c r="BU1758" s="28"/>
      <c r="BV1758" s="28"/>
      <c r="BW1758" s="28"/>
      <c r="BX1758" s="28"/>
      <c r="BY1758" s="28"/>
      <c r="BZ1758" s="28"/>
      <c r="CA1758" s="28"/>
      <c r="CB1758" s="28"/>
      <c r="CC1758" s="28"/>
    </row>
    <row r="1759" spans="1:81" s="22" customFormat="1" ht="20.25" customHeight="1" x14ac:dyDescent="0.2">
      <c r="A1759" s="23">
        <v>725</v>
      </c>
      <c r="B1759" s="24" t="s">
        <v>6308</v>
      </c>
      <c r="C1759" s="24" t="s">
        <v>2978</v>
      </c>
      <c r="D1759" s="24">
        <v>2022</v>
      </c>
      <c r="E1759" s="25"/>
      <c r="F1759" s="24" t="s">
        <v>29</v>
      </c>
      <c r="G1759" s="24" t="s">
        <v>868</v>
      </c>
      <c r="H1759" s="24"/>
      <c r="I1759" s="24" t="s">
        <v>501</v>
      </c>
      <c r="J1759" s="24"/>
      <c r="K1759" s="24" t="s">
        <v>31</v>
      </c>
      <c r="L1759" s="24"/>
      <c r="M1759" s="24"/>
      <c r="N1759" s="24"/>
      <c r="O1759" s="24"/>
      <c r="P1759" s="24">
        <v>1</v>
      </c>
      <c r="Q1759" s="24">
        <v>1</v>
      </c>
      <c r="R1759" s="24"/>
      <c r="S1759" s="24"/>
      <c r="T1759" s="24"/>
      <c r="U1759" s="24"/>
      <c r="V1759" s="24"/>
      <c r="W1759" s="24"/>
      <c r="X1759" s="24"/>
      <c r="Y1759" s="24"/>
      <c r="Z1759" s="26" t="s">
        <v>6309</v>
      </c>
      <c r="AA1759" s="17">
        <v>3.1</v>
      </c>
      <c r="AB1759" s="17">
        <v>673.91304347826087</v>
      </c>
      <c r="AC1759" s="17">
        <v>0.52540956521739124</v>
      </c>
      <c r="AD1759" s="17"/>
      <c r="AE1759" s="24" t="s">
        <v>6310</v>
      </c>
      <c r="AF1759" s="24">
        <v>47.252318369421197</v>
      </c>
      <c r="AG1759" s="20">
        <v>11.328082857710999</v>
      </c>
      <c r="AH1759" s="27"/>
      <c r="AI1759" s="24" t="s">
        <v>6311</v>
      </c>
      <c r="AJ1759" s="24" t="s">
        <v>6312</v>
      </c>
      <c r="AK1759" s="24" t="s">
        <v>6313</v>
      </c>
      <c r="AL1759" s="24"/>
      <c r="AM1759" s="24"/>
      <c r="AN1759" s="24"/>
      <c r="AO1759" s="24"/>
      <c r="AP1759" s="24"/>
      <c r="AQ1759" s="24"/>
      <c r="AR1759" s="24"/>
    </row>
    <row r="1760" spans="1:81" ht="20.25" customHeight="1" x14ac:dyDescent="0.2">
      <c r="A1760" s="23">
        <v>1506</v>
      </c>
      <c r="B1760" s="24" t="s">
        <v>6314</v>
      </c>
      <c r="C1760" s="24" t="s">
        <v>643</v>
      </c>
      <c r="D1760" s="24">
        <v>2024</v>
      </c>
      <c r="E1760" s="25"/>
      <c r="F1760" s="24" t="s">
        <v>29</v>
      </c>
      <c r="G1760" s="24" t="s">
        <v>868</v>
      </c>
      <c r="H1760" s="24"/>
      <c r="I1760" s="24" t="s">
        <v>494</v>
      </c>
      <c r="J1760" s="24" t="s">
        <v>644</v>
      </c>
      <c r="K1760" s="24" t="s">
        <v>31</v>
      </c>
      <c r="L1760" s="24"/>
      <c r="M1760" s="24"/>
      <c r="N1760" s="24"/>
      <c r="O1760" s="24"/>
      <c r="P1760" s="24"/>
      <c r="Q1760" s="24"/>
      <c r="R1760" s="24"/>
      <c r="S1760" s="24"/>
      <c r="T1760" s="24"/>
      <c r="U1760" s="24"/>
      <c r="V1760" s="24"/>
      <c r="W1760" s="24"/>
      <c r="X1760" s="24"/>
      <c r="Y1760" s="24"/>
      <c r="Z1760" s="26" t="s">
        <v>6315</v>
      </c>
      <c r="AA1760" s="17">
        <v>3.1</v>
      </c>
      <c r="AB1760" s="17">
        <v>673.91304347826087</v>
      </c>
      <c r="AC1760" s="17">
        <v>0.52540956521739124</v>
      </c>
      <c r="AD1760" s="17"/>
      <c r="AE1760" s="24" t="s">
        <v>5996</v>
      </c>
      <c r="AF1760" s="24">
        <v>55.476838533162898</v>
      </c>
      <c r="AG1760" s="20">
        <v>8.4620964092026298</v>
      </c>
      <c r="AH1760" s="27"/>
      <c r="AI1760" s="24" t="s">
        <v>1487</v>
      </c>
      <c r="AJ1760" s="24" t="s">
        <v>5997</v>
      </c>
      <c r="AK1760" s="24" t="s">
        <v>5998</v>
      </c>
      <c r="AL1760" s="24" t="s">
        <v>5999</v>
      </c>
      <c r="AM1760" s="24"/>
      <c r="AN1760" s="24"/>
      <c r="AO1760" s="24"/>
      <c r="AP1760" s="24"/>
      <c r="AQ1760" s="24"/>
      <c r="AR1760" s="24"/>
      <c r="AS1760" s="28"/>
      <c r="AT1760" s="28"/>
      <c r="AU1760" s="28"/>
      <c r="AV1760" s="28"/>
      <c r="AW1760" s="28"/>
      <c r="BA1760" s="28"/>
      <c r="BD1760" s="28"/>
      <c r="BE1760" s="28"/>
      <c r="BJ1760" s="28"/>
      <c r="BK1760" s="28"/>
      <c r="BL1760" s="28"/>
      <c r="BM1760" s="28"/>
      <c r="BP1760" s="28"/>
      <c r="BT1760" s="28"/>
      <c r="BU1760" s="28"/>
      <c r="BV1760" s="28"/>
      <c r="BW1760" s="28"/>
      <c r="BX1760" s="28"/>
      <c r="BY1760" s="28"/>
      <c r="BZ1760" s="28"/>
      <c r="CA1760" s="28"/>
      <c r="CB1760" s="28"/>
      <c r="CC1760" s="28"/>
    </row>
    <row r="1761" spans="1:81" ht="20.25" customHeight="1" x14ac:dyDescent="0.2">
      <c r="A1761" s="23">
        <v>3030</v>
      </c>
      <c r="B1761" s="24" t="s">
        <v>6316</v>
      </c>
      <c r="C1761" s="24" t="s">
        <v>682</v>
      </c>
      <c r="D1761" s="24">
        <v>2028</v>
      </c>
      <c r="E1761" s="25"/>
      <c r="F1761" s="24" t="s">
        <v>233</v>
      </c>
      <c r="G1761" s="24" t="s">
        <v>492</v>
      </c>
      <c r="H1761" s="24" t="s">
        <v>493</v>
      </c>
      <c r="I1761" s="24" t="s">
        <v>494</v>
      </c>
      <c r="J1761" s="24" t="s">
        <v>687</v>
      </c>
      <c r="K1761" s="24" t="s">
        <v>31</v>
      </c>
      <c r="L1761" s="24"/>
      <c r="M1761" s="24"/>
      <c r="N1761" s="24"/>
      <c r="O1761" s="24"/>
      <c r="P1761" s="24"/>
      <c r="Q1761" s="24"/>
      <c r="R1761" s="24"/>
      <c r="S1761" s="24"/>
      <c r="T1761" s="24"/>
      <c r="U1761" s="24"/>
      <c r="V1761" s="24"/>
      <c r="W1761" s="24"/>
      <c r="X1761" s="24"/>
      <c r="Y1761" s="24"/>
      <c r="Z1761" s="26" t="s">
        <v>6315</v>
      </c>
      <c r="AA1761" s="17">
        <v>3.1</v>
      </c>
      <c r="AB1761" s="17">
        <v>688.88888888888891</v>
      </c>
      <c r="AC1761" s="17">
        <v>0.53708533333333341</v>
      </c>
      <c r="AD1761" s="17"/>
      <c r="AE1761" s="24" t="s">
        <v>879</v>
      </c>
      <c r="AF1761" s="24">
        <v>23.458662998663101</v>
      </c>
      <c r="AG1761" s="20">
        <v>-13.9251000132505</v>
      </c>
      <c r="AH1761" s="27"/>
      <c r="AI1761" s="24" t="s">
        <v>880</v>
      </c>
      <c r="AJ1761" s="24"/>
      <c r="AK1761" s="24"/>
      <c r="AL1761" s="24"/>
      <c r="AM1761" s="24"/>
      <c r="AN1761" s="24"/>
      <c r="AO1761" s="24"/>
      <c r="AP1761" s="24"/>
      <c r="AQ1761" s="24"/>
      <c r="AR1761" s="24"/>
      <c r="AS1761" s="28"/>
      <c r="AT1761" s="28"/>
      <c r="AU1761" s="28"/>
      <c r="AV1761" s="28"/>
      <c r="AW1761" s="28"/>
      <c r="BA1761" s="28"/>
      <c r="BD1761" s="28"/>
      <c r="BE1761" s="28"/>
      <c r="BJ1761" s="28"/>
      <c r="BK1761" s="28"/>
      <c r="BL1761" s="28"/>
      <c r="BM1761" s="28"/>
      <c r="BP1761" s="28"/>
      <c r="BT1761" s="28"/>
      <c r="BU1761" s="28"/>
      <c r="BV1761" s="28"/>
      <c r="BW1761" s="28"/>
      <c r="BX1761" s="28"/>
      <c r="BY1761" s="28"/>
      <c r="BZ1761" s="28"/>
      <c r="CA1761" s="28"/>
      <c r="CB1761" s="28"/>
      <c r="CC1761" s="28"/>
    </row>
    <row r="1762" spans="1:81" ht="20.25" customHeight="1" x14ac:dyDescent="0.2">
      <c r="A1762" s="23">
        <v>559</v>
      </c>
      <c r="B1762" s="24" t="s">
        <v>6317</v>
      </c>
      <c r="C1762" s="24" t="s">
        <v>91</v>
      </c>
      <c r="D1762" s="24">
        <v>2021</v>
      </c>
      <c r="E1762" s="25"/>
      <c r="F1762" s="24" t="s">
        <v>29</v>
      </c>
      <c r="G1762" s="24" t="s">
        <v>693</v>
      </c>
      <c r="H1762" s="24"/>
      <c r="I1762" s="24" t="s">
        <v>494</v>
      </c>
      <c r="J1762" s="24" t="s">
        <v>495</v>
      </c>
      <c r="K1762" s="24" t="s">
        <v>31</v>
      </c>
      <c r="L1762" s="24"/>
      <c r="M1762" s="24"/>
      <c r="N1762" s="24"/>
      <c r="O1762" s="24"/>
      <c r="P1762" s="24"/>
      <c r="Q1762" s="24">
        <v>1</v>
      </c>
      <c r="R1762" s="24"/>
      <c r="S1762" s="24"/>
      <c r="T1762" s="24"/>
      <c r="U1762" s="24"/>
      <c r="V1762" s="24"/>
      <c r="W1762" s="24"/>
      <c r="X1762" s="24"/>
      <c r="Y1762" s="24"/>
      <c r="Z1762" s="26" t="s">
        <v>6318</v>
      </c>
      <c r="AA1762" s="17">
        <v>3</v>
      </c>
      <c r="AB1762" s="17">
        <v>576.92307692307691</v>
      </c>
      <c r="AC1762" s="30">
        <v>0.4497923076923076</v>
      </c>
      <c r="AD1762" s="17"/>
      <c r="AE1762" s="24" t="s">
        <v>6319</v>
      </c>
      <c r="AF1762" s="24">
        <v>52.462416275562497</v>
      </c>
      <c r="AG1762" s="20">
        <v>-1.8405931</v>
      </c>
      <c r="AH1762" s="27"/>
      <c r="AI1762" s="24" t="s">
        <v>6320</v>
      </c>
      <c r="AJ1762" s="24" t="s">
        <v>6321</v>
      </c>
      <c r="AK1762" s="24" t="s">
        <v>6322</v>
      </c>
      <c r="AL1762" s="24"/>
      <c r="AM1762" s="24"/>
      <c r="AN1762" s="24"/>
      <c r="AO1762" s="24"/>
      <c r="AP1762" s="24"/>
      <c r="AQ1762" s="24"/>
      <c r="AR1762" s="24"/>
      <c r="AS1762" s="28"/>
      <c r="AT1762" s="28"/>
      <c r="AU1762" s="28"/>
      <c r="AV1762" s="28"/>
      <c r="AW1762" s="28"/>
      <c r="BA1762" s="28"/>
      <c r="BD1762" s="28"/>
      <c r="BE1762" s="28"/>
      <c r="BJ1762" s="28"/>
      <c r="BK1762" s="28"/>
      <c r="BL1762" s="28"/>
      <c r="BM1762" s="28"/>
      <c r="BP1762" s="28"/>
      <c r="BT1762" s="28"/>
      <c r="BU1762" s="28"/>
      <c r="BV1762" s="28"/>
      <c r="BW1762" s="28"/>
      <c r="BX1762" s="28"/>
      <c r="BY1762" s="28"/>
      <c r="BZ1762" s="28"/>
      <c r="CA1762" s="28"/>
      <c r="CB1762" s="28"/>
      <c r="CC1762" s="28"/>
    </row>
    <row r="1763" spans="1:81" ht="20.25" customHeight="1" x14ac:dyDescent="0.2">
      <c r="A1763" s="23">
        <v>933</v>
      </c>
      <c r="B1763" s="24" t="s">
        <v>6323</v>
      </c>
      <c r="C1763" s="24" t="s">
        <v>190</v>
      </c>
      <c r="D1763" s="24">
        <v>2025</v>
      </c>
      <c r="E1763" s="29"/>
      <c r="F1763" s="24" t="s">
        <v>29</v>
      </c>
      <c r="G1763" s="24" t="s">
        <v>492</v>
      </c>
      <c r="H1763" s="24" t="s">
        <v>493</v>
      </c>
      <c r="I1763" s="24" t="s">
        <v>494</v>
      </c>
      <c r="J1763" s="24" t="s">
        <v>495</v>
      </c>
      <c r="K1763" s="24" t="s">
        <v>31</v>
      </c>
      <c r="L1763" s="24"/>
      <c r="M1763" s="24"/>
      <c r="N1763" s="24"/>
      <c r="O1763" s="24"/>
      <c r="P1763" s="24"/>
      <c r="Q1763" s="24">
        <v>1</v>
      </c>
      <c r="R1763" s="24"/>
      <c r="S1763" s="24"/>
      <c r="T1763" s="24"/>
      <c r="U1763" s="24"/>
      <c r="V1763" s="24"/>
      <c r="W1763" s="24"/>
      <c r="X1763" s="24"/>
      <c r="Y1763" s="24"/>
      <c r="Z1763" s="26" t="s">
        <v>6324</v>
      </c>
      <c r="AA1763" s="17">
        <v>3</v>
      </c>
      <c r="AB1763" s="17">
        <v>666.66666666666674</v>
      </c>
      <c r="AC1763" s="30">
        <v>0.51976</v>
      </c>
      <c r="AD1763" s="17"/>
      <c r="AE1763" s="24" t="s">
        <v>6325</v>
      </c>
      <c r="AF1763" s="24">
        <v>48.778878990624897</v>
      </c>
      <c r="AG1763" s="20">
        <v>2.4368744999817702</v>
      </c>
      <c r="AH1763" s="27"/>
      <c r="AI1763" s="24" t="s">
        <v>6326</v>
      </c>
      <c r="AJ1763" s="24" t="s">
        <v>6327</v>
      </c>
      <c r="AK1763" s="24"/>
      <c r="AL1763" s="24"/>
      <c r="AM1763" s="24"/>
      <c r="AN1763" s="24"/>
      <c r="AO1763" s="24"/>
      <c r="AP1763" s="24"/>
      <c r="AQ1763" s="24"/>
      <c r="AR1763" s="24"/>
      <c r="AS1763" s="28"/>
      <c r="AT1763" s="28"/>
      <c r="AU1763" s="28"/>
      <c r="AV1763" s="28"/>
      <c r="AW1763" s="28"/>
      <c r="BA1763" s="28"/>
      <c r="BD1763" s="28"/>
      <c r="BE1763" s="28"/>
      <c r="BJ1763" s="28"/>
      <c r="BK1763" s="28"/>
      <c r="BL1763" s="28"/>
      <c r="BM1763" s="28"/>
      <c r="BP1763" s="28"/>
      <c r="BT1763" s="28"/>
      <c r="BU1763" s="28"/>
      <c r="BV1763" s="28"/>
      <c r="BW1763" s="28"/>
      <c r="BX1763" s="28"/>
      <c r="BY1763" s="28"/>
      <c r="BZ1763" s="28"/>
      <c r="CA1763" s="28"/>
      <c r="CB1763" s="28"/>
      <c r="CC1763" s="28"/>
    </row>
    <row r="1764" spans="1:81" ht="20.25" customHeight="1" x14ac:dyDescent="0.2">
      <c r="A1764" s="23">
        <v>1861</v>
      </c>
      <c r="B1764" s="24" t="s">
        <v>6328</v>
      </c>
      <c r="C1764" s="24" t="s">
        <v>481</v>
      </c>
      <c r="D1764" s="24">
        <v>2022</v>
      </c>
      <c r="E1764" s="25"/>
      <c r="F1764" s="24" t="s">
        <v>29</v>
      </c>
      <c r="G1764" s="24" t="s">
        <v>693</v>
      </c>
      <c r="H1764" s="24"/>
      <c r="I1764" s="24" t="s">
        <v>494</v>
      </c>
      <c r="J1764" s="24" t="s">
        <v>687</v>
      </c>
      <c r="K1764" s="24" t="s">
        <v>31</v>
      </c>
      <c r="L1764" s="24"/>
      <c r="M1764" s="24"/>
      <c r="N1764" s="24"/>
      <c r="O1764" s="24"/>
      <c r="P1764" s="24">
        <v>1</v>
      </c>
      <c r="Q1764" s="24">
        <v>1</v>
      </c>
      <c r="R1764" s="24"/>
      <c r="S1764" s="24"/>
      <c r="T1764" s="24"/>
      <c r="U1764" s="24"/>
      <c r="V1764" s="24"/>
      <c r="W1764" s="24"/>
      <c r="X1764" s="24"/>
      <c r="Y1764" s="24"/>
      <c r="Z1764" s="48" t="s">
        <v>6318</v>
      </c>
      <c r="AA1764" s="50">
        <v>3</v>
      </c>
      <c r="AB1764" s="17">
        <v>576.92307692307691</v>
      </c>
      <c r="AC1764" s="30">
        <v>0.4497923076923076</v>
      </c>
      <c r="AD1764" s="17"/>
      <c r="AE1764" s="24" t="s">
        <v>745</v>
      </c>
      <c r="AF1764" s="24">
        <v>-3.5486625227480602</v>
      </c>
      <c r="AG1764" s="20">
        <v>-38.810620223296198</v>
      </c>
      <c r="AH1764" s="27"/>
      <c r="AI1764" s="24" t="s">
        <v>6329</v>
      </c>
      <c r="AJ1764" s="24"/>
      <c r="AK1764" s="24"/>
      <c r="AL1764" s="24"/>
      <c r="AM1764" s="24"/>
      <c r="AN1764" s="24"/>
      <c r="AO1764" s="24"/>
      <c r="AP1764" s="24"/>
      <c r="AQ1764" s="24"/>
      <c r="AR1764" s="24"/>
      <c r="AS1764" s="28"/>
      <c r="AT1764" s="28"/>
      <c r="AU1764" s="28"/>
      <c r="AV1764" s="28"/>
      <c r="AW1764" s="28"/>
      <c r="BA1764" s="28"/>
      <c r="BD1764" s="28"/>
      <c r="BE1764" s="28"/>
      <c r="BJ1764" s="28"/>
      <c r="BK1764" s="28"/>
      <c r="BL1764" s="28"/>
      <c r="BM1764" s="28"/>
      <c r="BP1764" s="28"/>
      <c r="BT1764" s="28"/>
      <c r="BU1764" s="28"/>
      <c r="BV1764" s="28"/>
      <c r="BW1764" s="28"/>
      <c r="BX1764" s="28"/>
      <c r="BY1764" s="28"/>
      <c r="BZ1764" s="28"/>
      <c r="CA1764" s="28"/>
      <c r="CB1764" s="28"/>
      <c r="CC1764" s="28"/>
    </row>
    <row r="1765" spans="1:81" s="51" customFormat="1" ht="20.25" customHeight="1" x14ac:dyDescent="0.2">
      <c r="A1765" s="23">
        <v>1871</v>
      </c>
      <c r="B1765" s="24" t="s">
        <v>6330</v>
      </c>
      <c r="C1765" s="24" t="s">
        <v>28</v>
      </c>
      <c r="D1765" s="24">
        <v>2024</v>
      </c>
      <c r="E1765" s="25"/>
      <c r="F1765" s="24" t="s">
        <v>29</v>
      </c>
      <c r="G1765" s="24" t="s">
        <v>693</v>
      </c>
      <c r="H1765" s="24"/>
      <c r="I1765" s="24" t="s">
        <v>494</v>
      </c>
      <c r="J1765" s="24" t="s">
        <v>502</v>
      </c>
      <c r="K1765" s="24" t="s">
        <v>31</v>
      </c>
      <c r="L1765" s="24"/>
      <c r="M1765" s="24"/>
      <c r="N1765" s="24"/>
      <c r="O1765" s="24"/>
      <c r="P1765" s="24"/>
      <c r="Q1765" s="24">
        <v>1</v>
      </c>
      <c r="R1765" s="24"/>
      <c r="S1765" s="24"/>
      <c r="T1765" s="24"/>
      <c r="U1765" s="24"/>
      <c r="V1765" s="24"/>
      <c r="W1765" s="24"/>
      <c r="X1765" s="24"/>
      <c r="Y1765" s="24"/>
      <c r="Z1765" s="26" t="s">
        <v>6318</v>
      </c>
      <c r="AA1765" s="17">
        <v>3</v>
      </c>
      <c r="AB1765" s="17">
        <v>576.92307692307691</v>
      </c>
      <c r="AC1765" s="30">
        <v>0.4497923076923076</v>
      </c>
      <c r="AD1765" s="17"/>
      <c r="AE1765" s="24" t="s">
        <v>6331</v>
      </c>
      <c r="AF1765" s="24">
        <v>62.087298307451498</v>
      </c>
      <c r="AG1765" s="20">
        <v>6.8810168976778403</v>
      </c>
      <c r="AH1765" s="27"/>
      <c r="AI1765" s="24" t="s">
        <v>6332</v>
      </c>
      <c r="AJ1765" s="24" t="s">
        <v>6333</v>
      </c>
      <c r="AK1765" s="24"/>
      <c r="AL1765" s="24"/>
      <c r="AM1765" s="24"/>
      <c r="AN1765" s="24"/>
      <c r="AO1765" s="24"/>
      <c r="AP1765" s="24"/>
      <c r="AQ1765" s="24"/>
      <c r="AR1765" s="24"/>
    </row>
    <row r="1766" spans="1:81" s="51" customFormat="1" ht="20.25" customHeight="1" x14ac:dyDescent="0.2">
      <c r="A1766" s="23">
        <v>2048</v>
      </c>
      <c r="B1766" s="24" t="s">
        <v>6334</v>
      </c>
      <c r="C1766" s="24" t="s">
        <v>777</v>
      </c>
      <c r="D1766" s="24"/>
      <c r="E1766" s="25"/>
      <c r="F1766" s="24" t="s">
        <v>92</v>
      </c>
      <c r="G1766" s="24" t="s">
        <v>492</v>
      </c>
      <c r="H1766" s="24" t="s">
        <v>493</v>
      </c>
      <c r="I1766" s="24" t="s">
        <v>494</v>
      </c>
      <c r="J1766" s="24" t="s">
        <v>687</v>
      </c>
      <c r="K1766" s="24" t="s">
        <v>31</v>
      </c>
      <c r="L1766" s="24"/>
      <c r="M1766" s="24"/>
      <c r="N1766" s="24"/>
      <c r="O1766" s="24"/>
      <c r="P1766" s="24"/>
      <c r="Q1766" s="24">
        <v>1</v>
      </c>
      <c r="R1766" s="24"/>
      <c r="S1766" s="24"/>
      <c r="T1766" s="24"/>
      <c r="U1766" s="24"/>
      <c r="V1766" s="24"/>
      <c r="W1766" s="24"/>
      <c r="X1766" s="24"/>
      <c r="Y1766" s="24"/>
      <c r="Z1766" s="26" t="s">
        <v>6335</v>
      </c>
      <c r="AA1766" s="17">
        <v>3</v>
      </c>
      <c r="AB1766" s="17">
        <v>666.66666666666674</v>
      </c>
      <c r="AC1766" s="17">
        <v>0.51976</v>
      </c>
      <c r="AD1766" s="17"/>
      <c r="AE1766" s="24" t="s">
        <v>6336</v>
      </c>
      <c r="AF1766" s="24">
        <v>-23.099429662471</v>
      </c>
      <c r="AG1766" s="20">
        <v>-70.449759066998396</v>
      </c>
      <c r="AH1766" s="27" t="s">
        <v>2330</v>
      </c>
      <c r="AI1766" s="24" t="s">
        <v>6337</v>
      </c>
      <c r="AJ1766" s="24"/>
      <c r="AK1766" s="24"/>
      <c r="AL1766" s="24"/>
      <c r="AM1766" s="24"/>
      <c r="AN1766" s="24"/>
      <c r="AO1766" s="24"/>
      <c r="AP1766" s="24"/>
      <c r="AQ1766" s="24"/>
      <c r="AR1766" s="24"/>
    </row>
    <row r="1767" spans="1:81" s="51" customFormat="1" ht="20.25" customHeight="1" x14ac:dyDescent="0.2">
      <c r="A1767" s="23">
        <v>2416</v>
      </c>
      <c r="B1767" s="24" t="s">
        <v>6338</v>
      </c>
      <c r="C1767" s="24" t="s">
        <v>2978</v>
      </c>
      <c r="D1767" s="24">
        <v>2024</v>
      </c>
      <c r="E1767" s="25"/>
      <c r="F1767" s="24" t="s">
        <v>29</v>
      </c>
      <c r="G1767" s="24" t="s">
        <v>693</v>
      </c>
      <c r="H1767" s="24"/>
      <c r="I1767" s="24" t="s">
        <v>501</v>
      </c>
      <c r="J1767" s="24"/>
      <c r="K1767" s="24" t="s">
        <v>31</v>
      </c>
      <c r="L1767" s="24"/>
      <c r="M1767" s="24"/>
      <c r="N1767" s="24"/>
      <c r="O1767" s="24"/>
      <c r="P1767" s="24"/>
      <c r="Q1767" s="24">
        <v>1</v>
      </c>
      <c r="R1767" s="24">
        <v>1</v>
      </c>
      <c r="S1767" s="24"/>
      <c r="T1767" s="24"/>
      <c r="U1767" s="24"/>
      <c r="V1767" s="24"/>
      <c r="W1767" s="24"/>
      <c r="X1767" s="24"/>
      <c r="Y1767" s="24"/>
      <c r="Z1767" s="26" t="s">
        <v>6324</v>
      </c>
      <c r="AA1767" s="17">
        <v>3</v>
      </c>
      <c r="AB1767" s="17">
        <v>576.92307692307691</v>
      </c>
      <c r="AC1767" s="30">
        <v>0.4497923076923076</v>
      </c>
      <c r="AD1767" s="17"/>
      <c r="AE1767" s="24" t="s">
        <v>6339</v>
      </c>
      <c r="AF1767" s="24">
        <v>48.181637296122901</v>
      </c>
      <c r="AG1767" s="20">
        <v>16.423432380782</v>
      </c>
      <c r="AH1767" s="27"/>
      <c r="AI1767" s="24" t="s">
        <v>6340</v>
      </c>
      <c r="AJ1767" s="24" t="s">
        <v>2982</v>
      </c>
      <c r="AK1767" s="24" t="s">
        <v>2982</v>
      </c>
      <c r="AL1767" s="24"/>
      <c r="AM1767" s="24"/>
      <c r="AN1767" s="24"/>
      <c r="AO1767" s="24"/>
      <c r="AP1767" s="24"/>
      <c r="AQ1767" s="24"/>
      <c r="AR1767" s="24"/>
    </row>
    <row r="1768" spans="1:81" ht="20.25" customHeight="1" x14ac:dyDescent="0.2">
      <c r="A1768" s="23">
        <v>2946</v>
      </c>
      <c r="B1768" s="24" t="s">
        <v>6341</v>
      </c>
      <c r="C1768" s="24" t="s">
        <v>125</v>
      </c>
      <c r="D1768" s="24">
        <v>2026</v>
      </c>
      <c r="E1768" s="25"/>
      <c r="F1768" s="24" t="s">
        <v>44</v>
      </c>
      <c r="G1768" s="24" t="s">
        <v>6247</v>
      </c>
      <c r="H1768" s="24"/>
      <c r="I1768" s="24" t="s">
        <v>494</v>
      </c>
      <c r="J1768" s="24" t="s">
        <v>619</v>
      </c>
      <c r="K1768" s="24" t="s">
        <v>31</v>
      </c>
      <c r="L1768" s="24"/>
      <c r="M1768" s="24"/>
      <c r="N1768" s="24"/>
      <c r="O1768" s="24"/>
      <c r="P1768" s="24"/>
      <c r="Q1768" s="24"/>
      <c r="R1768" s="24"/>
      <c r="S1768" s="24"/>
      <c r="T1768" s="24"/>
      <c r="U1768" s="24"/>
      <c r="V1768" s="24"/>
      <c r="W1768" s="24"/>
      <c r="X1768" s="24"/>
      <c r="Y1768" s="24"/>
      <c r="Z1768" s="26" t="s">
        <v>6342</v>
      </c>
      <c r="AA1768" s="17">
        <v>3</v>
      </c>
      <c r="AB1768" s="17">
        <v>722.89156626506019</v>
      </c>
      <c r="AC1768" s="17">
        <v>0.56359518072289161</v>
      </c>
      <c r="AD1768" s="17"/>
      <c r="AE1768" s="24" t="s">
        <v>6343</v>
      </c>
      <c r="AF1768" s="24">
        <v>41.886734209919197</v>
      </c>
      <c r="AG1768" s="20">
        <v>12.5311326473152</v>
      </c>
      <c r="AH1768" s="27"/>
      <c r="AI1768" s="24" t="s">
        <v>6250</v>
      </c>
      <c r="AJ1768" s="24"/>
      <c r="AK1768" s="24"/>
      <c r="AL1768" s="24"/>
      <c r="AM1768" s="24"/>
      <c r="AN1768" s="24"/>
      <c r="AO1768" s="24"/>
      <c r="AP1768" s="24"/>
      <c r="AQ1768" s="24"/>
      <c r="AR1768" s="24"/>
      <c r="AS1768" s="28"/>
      <c r="AT1768" s="28"/>
      <c r="AU1768" s="28"/>
      <c r="AV1768" s="28"/>
      <c r="AW1768" s="28"/>
      <c r="BA1768" s="28"/>
      <c r="BD1768" s="28"/>
      <c r="BE1768" s="28"/>
      <c r="BJ1768" s="28"/>
      <c r="BK1768" s="28"/>
      <c r="BL1768" s="28"/>
      <c r="BM1768" s="28"/>
      <c r="BP1768" s="28"/>
      <c r="BT1768" s="28"/>
      <c r="BU1768" s="28"/>
      <c r="BV1768" s="28"/>
      <c r="BW1768" s="28"/>
      <c r="BX1768" s="28"/>
      <c r="BY1768" s="28"/>
      <c r="BZ1768" s="28"/>
      <c r="CA1768" s="28"/>
      <c r="CB1768" s="28"/>
      <c r="CC1768" s="28"/>
    </row>
    <row r="1769" spans="1:81" ht="20.25" customHeight="1" x14ac:dyDescent="0.2">
      <c r="A1769" s="23">
        <v>3800</v>
      </c>
      <c r="B1769" s="24" t="s">
        <v>6344</v>
      </c>
      <c r="C1769" s="24" t="s">
        <v>6345</v>
      </c>
      <c r="D1769" s="24">
        <v>2026</v>
      </c>
      <c r="E1769" s="25"/>
      <c r="F1769" s="24" t="s">
        <v>44</v>
      </c>
      <c r="G1769" s="24" t="s">
        <v>693</v>
      </c>
      <c r="H1769" s="24"/>
      <c r="I1769" s="24" t="s">
        <v>655</v>
      </c>
      <c r="J1769" s="24" t="s">
        <v>619</v>
      </c>
      <c r="K1769" s="24" t="s">
        <v>31</v>
      </c>
      <c r="L1769" s="26"/>
      <c r="M1769" s="26"/>
      <c r="N1769" s="26"/>
      <c r="O1769" s="26"/>
      <c r="P1769" s="26"/>
      <c r="Q1769" s="26">
        <v>1</v>
      </c>
      <c r="R1769" s="26"/>
      <c r="S1769" s="26"/>
      <c r="T1769" s="26"/>
      <c r="U1769" s="26"/>
      <c r="V1769" s="26"/>
      <c r="W1769" s="26"/>
      <c r="X1769" s="26"/>
      <c r="Y1769" s="26"/>
      <c r="Z1769" s="26" t="s">
        <v>6324</v>
      </c>
      <c r="AA1769" s="17">
        <v>3</v>
      </c>
      <c r="AB1769" s="17">
        <v>576.92307692307691</v>
      </c>
      <c r="AC1769" s="17">
        <v>0.4497923076923076</v>
      </c>
      <c r="AD1769" s="17"/>
      <c r="AE1769" s="27" t="s">
        <v>6346</v>
      </c>
      <c r="AF1769" s="27">
        <v>54.6874000209149</v>
      </c>
      <c r="AG1769" s="20">
        <v>25.268815793277799</v>
      </c>
      <c r="AH1769" s="27"/>
      <c r="AI1769" s="47" t="s">
        <v>6347</v>
      </c>
      <c r="AJ1769" s="47" t="s">
        <v>6348</v>
      </c>
      <c r="AK1769" s="24" t="s">
        <v>6349</v>
      </c>
      <c r="AL1769" s="24"/>
      <c r="AM1769" s="24"/>
      <c r="AN1769" s="24"/>
      <c r="AO1769" s="24"/>
      <c r="AP1769" s="24"/>
      <c r="AQ1769" s="24"/>
      <c r="AR1769" s="36"/>
      <c r="AS1769" s="28"/>
      <c r="AT1769" s="28"/>
      <c r="AU1769" s="28"/>
      <c r="AV1769" s="28"/>
      <c r="AW1769" s="28"/>
      <c r="BA1769" s="28"/>
      <c r="BD1769" s="28"/>
      <c r="BE1769" s="28"/>
      <c r="BJ1769" s="28"/>
      <c r="BK1769" s="28"/>
      <c r="BL1769" s="28"/>
      <c r="BM1769" s="28"/>
      <c r="BP1769" s="28"/>
      <c r="BT1769" s="28"/>
      <c r="BU1769" s="28"/>
      <c r="BV1769" s="28"/>
      <c r="BW1769" s="28"/>
      <c r="BX1769" s="28"/>
      <c r="BY1769" s="28"/>
      <c r="BZ1769" s="28"/>
      <c r="CA1769" s="28"/>
      <c r="CB1769" s="28"/>
      <c r="CC1769" s="28"/>
    </row>
    <row r="1770" spans="1:81" ht="20.25" customHeight="1" x14ac:dyDescent="0.2">
      <c r="A1770" s="23">
        <v>1063</v>
      </c>
      <c r="B1770" s="24" t="s">
        <v>6350</v>
      </c>
      <c r="C1770" s="24" t="s">
        <v>255</v>
      </c>
      <c r="D1770" s="24">
        <v>2024</v>
      </c>
      <c r="E1770" s="25"/>
      <c r="F1770" s="24" t="s">
        <v>29</v>
      </c>
      <c r="G1770" s="24" t="s">
        <v>693</v>
      </c>
      <c r="H1770" s="24"/>
      <c r="I1770" s="24" t="s">
        <v>494</v>
      </c>
      <c r="J1770" s="24" t="s">
        <v>495</v>
      </c>
      <c r="K1770" s="24" t="s">
        <v>31</v>
      </c>
      <c r="L1770" s="24"/>
      <c r="M1770" s="24"/>
      <c r="N1770" s="24"/>
      <c r="O1770" s="24"/>
      <c r="P1770" s="24"/>
      <c r="Q1770" s="24">
        <v>1</v>
      </c>
      <c r="R1770" s="24"/>
      <c r="S1770" s="24"/>
      <c r="T1770" s="24"/>
      <c r="U1770" s="24"/>
      <c r="V1770" s="24"/>
      <c r="W1770" s="24"/>
      <c r="X1770" s="24"/>
      <c r="Y1770" s="24"/>
      <c r="Z1770" s="26" t="s">
        <v>6351</v>
      </c>
      <c r="AA1770" s="17">
        <v>2.9346878046277767</v>
      </c>
      <c r="AB1770" s="17">
        <v>564.36303935149556</v>
      </c>
      <c r="AC1770" s="30">
        <v>0.44</v>
      </c>
      <c r="AD1770" s="17"/>
      <c r="AE1770" s="24" t="s">
        <v>6352</v>
      </c>
      <c r="AF1770" s="24">
        <v>51.596232751267301</v>
      </c>
      <c r="AG1770" s="20">
        <v>7.1394110626435197</v>
      </c>
      <c r="AH1770" s="27"/>
      <c r="AI1770" s="24" t="s">
        <v>6353</v>
      </c>
      <c r="AJ1770" s="24"/>
      <c r="AK1770" s="24"/>
      <c r="AL1770" s="24"/>
      <c r="AM1770" s="24"/>
      <c r="AN1770" s="24"/>
      <c r="AO1770" s="24"/>
      <c r="AP1770" s="24"/>
      <c r="AQ1770" s="24"/>
      <c r="AR1770" s="24"/>
      <c r="AS1770" s="28"/>
      <c r="AT1770" s="28"/>
      <c r="AU1770" s="28"/>
      <c r="AV1770" s="28"/>
      <c r="AW1770" s="28"/>
      <c r="BA1770" s="28"/>
      <c r="BD1770" s="28"/>
      <c r="BE1770" s="28"/>
      <c r="BJ1770" s="28"/>
      <c r="BK1770" s="28"/>
      <c r="BL1770" s="28"/>
      <c r="BM1770" s="28"/>
      <c r="BP1770" s="28"/>
      <c r="BT1770" s="28"/>
      <c r="BU1770" s="28"/>
      <c r="BV1770" s="28"/>
      <c r="BW1770" s="28"/>
      <c r="BX1770" s="28"/>
      <c r="BY1770" s="28"/>
      <c r="BZ1770" s="28"/>
      <c r="CA1770" s="28"/>
      <c r="CB1770" s="28"/>
      <c r="CC1770" s="28"/>
    </row>
    <row r="1771" spans="1:81" ht="20.25" customHeight="1" x14ac:dyDescent="0.2">
      <c r="A1771" s="23">
        <v>2936</v>
      </c>
      <c r="B1771" s="24" t="s">
        <v>6354</v>
      </c>
      <c r="C1771" s="24" t="s">
        <v>387</v>
      </c>
      <c r="D1771" s="24">
        <v>2027</v>
      </c>
      <c r="E1771" s="25"/>
      <c r="F1771" s="24" t="s">
        <v>233</v>
      </c>
      <c r="G1771" s="24" t="s">
        <v>492</v>
      </c>
      <c r="H1771" s="24" t="s">
        <v>493</v>
      </c>
      <c r="I1771" s="24" t="s">
        <v>494</v>
      </c>
      <c r="J1771" s="24" t="s">
        <v>502</v>
      </c>
      <c r="K1771" s="24" t="s">
        <v>31</v>
      </c>
      <c r="L1771" s="24"/>
      <c r="M1771" s="24"/>
      <c r="N1771" s="24"/>
      <c r="O1771" s="24"/>
      <c r="P1771" s="24"/>
      <c r="Q1771" s="24"/>
      <c r="R1771" s="24"/>
      <c r="S1771" s="24"/>
      <c r="T1771" s="24"/>
      <c r="U1771" s="24"/>
      <c r="V1771" s="24"/>
      <c r="W1771" s="24"/>
      <c r="X1771" s="24"/>
      <c r="Y1771" s="24"/>
      <c r="Z1771" s="26" t="s">
        <v>6355</v>
      </c>
      <c r="AA1771" s="17">
        <v>2.8859473603201478</v>
      </c>
      <c r="AB1771" s="17">
        <v>641.3216356266995</v>
      </c>
      <c r="AC1771" s="17">
        <v>0.5</v>
      </c>
      <c r="AD1771" s="17"/>
      <c r="AE1771" s="24" t="s">
        <v>795</v>
      </c>
      <c r="AF1771" s="24">
        <v>8.2473025141991201</v>
      </c>
      <c r="AG1771" s="20">
        <v>-76.580217015896807</v>
      </c>
      <c r="AH1771" s="27"/>
      <c r="AI1771" s="24" t="s">
        <v>6356</v>
      </c>
      <c r="AJ1771" s="24"/>
      <c r="AK1771" s="24"/>
      <c r="AL1771" s="24"/>
      <c r="AM1771" s="24"/>
      <c r="AN1771" s="24"/>
      <c r="AO1771" s="24"/>
      <c r="AP1771" s="24"/>
      <c r="AQ1771" s="24"/>
      <c r="AR1771" s="24"/>
      <c r="AS1771" s="28"/>
      <c r="AT1771" s="28"/>
      <c r="AU1771" s="28"/>
      <c r="AV1771" s="28"/>
      <c r="AW1771" s="28"/>
      <c r="BA1771" s="28"/>
      <c r="BD1771" s="28"/>
      <c r="BE1771" s="28"/>
      <c r="BJ1771" s="28"/>
      <c r="BK1771" s="28"/>
      <c r="BL1771" s="28"/>
      <c r="BM1771" s="28"/>
      <c r="BP1771" s="28"/>
      <c r="BT1771" s="28"/>
      <c r="BU1771" s="28"/>
      <c r="BV1771" s="28"/>
      <c r="BW1771" s="28"/>
      <c r="BX1771" s="28"/>
      <c r="BY1771" s="28"/>
      <c r="BZ1771" s="28"/>
      <c r="CA1771" s="28"/>
      <c r="CB1771" s="28"/>
      <c r="CC1771" s="28"/>
    </row>
    <row r="1772" spans="1:81" s="22" customFormat="1" ht="20.25" customHeight="1" x14ac:dyDescent="0.2">
      <c r="A1772" s="23">
        <v>2938</v>
      </c>
      <c r="B1772" s="24" t="s">
        <v>6357</v>
      </c>
      <c r="C1772" s="24" t="s">
        <v>777</v>
      </c>
      <c r="D1772" s="24"/>
      <c r="E1772" s="25"/>
      <c r="F1772" s="24" t="s">
        <v>233</v>
      </c>
      <c r="G1772" s="24" t="s">
        <v>492</v>
      </c>
      <c r="H1772" s="24" t="s">
        <v>493</v>
      </c>
      <c r="I1772" s="24" t="s">
        <v>655</v>
      </c>
      <c r="J1772" s="24"/>
      <c r="K1772" s="24" t="s">
        <v>10</v>
      </c>
      <c r="L1772" s="24"/>
      <c r="M1772" s="24">
        <v>1</v>
      </c>
      <c r="N1772" s="24"/>
      <c r="O1772" s="24"/>
      <c r="P1772" s="24"/>
      <c r="Q1772" s="24"/>
      <c r="R1772" s="24"/>
      <c r="S1772" s="24"/>
      <c r="T1772" s="24"/>
      <c r="U1772" s="24"/>
      <c r="V1772" s="24"/>
      <c r="W1772" s="24"/>
      <c r="X1772" s="24"/>
      <c r="Y1772" s="24"/>
      <c r="Z1772" s="26" t="s">
        <v>6358</v>
      </c>
      <c r="AA1772" s="17">
        <v>2.7351494537690164</v>
      </c>
      <c r="AB1772" s="17">
        <v>607.81098972644816</v>
      </c>
      <c r="AC1772" s="30">
        <v>0.473873760030328</v>
      </c>
      <c r="AD1772" s="17"/>
      <c r="AE1772" s="24" t="s">
        <v>6359</v>
      </c>
      <c r="AF1772" s="24">
        <v>-38.596839000198997</v>
      </c>
      <c r="AG1772" s="20">
        <v>-73.266298504667603</v>
      </c>
      <c r="AH1772" s="27"/>
      <c r="AI1772" s="24" t="s">
        <v>6360</v>
      </c>
      <c r="AJ1772" s="24"/>
      <c r="AK1772" s="24"/>
      <c r="AL1772" s="24"/>
      <c r="AM1772" s="24"/>
      <c r="AN1772" s="24"/>
      <c r="AO1772" s="24"/>
      <c r="AP1772" s="24"/>
      <c r="AQ1772" s="24"/>
      <c r="AR1772" s="24"/>
    </row>
    <row r="1773" spans="1:81" s="22" customFormat="1" ht="20.25" customHeight="1" x14ac:dyDescent="0.2">
      <c r="A1773" s="23">
        <v>535</v>
      </c>
      <c r="B1773" s="24" t="s">
        <v>6361</v>
      </c>
      <c r="C1773" s="24" t="s">
        <v>643</v>
      </c>
      <c r="D1773" s="24">
        <v>2022</v>
      </c>
      <c r="E1773" s="25"/>
      <c r="F1773" s="24" t="s">
        <v>172</v>
      </c>
      <c r="G1773" s="24" t="s">
        <v>492</v>
      </c>
      <c r="H1773" s="24" t="s">
        <v>493</v>
      </c>
      <c r="I1773" s="24" t="s">
        <v>501</v>
      </c>
      <c r="J1773" s="24"/>
      <c r="K1773" s="24" t="s">
        <v>74</v>
      </c>
      <c r="L1773" s="24"/>
      <c r="M1773" s="24"/>
      <c r="N1773" s="24">
        <v>1</v>
      </c>
      <c r="O1773" s="24"/>
      <c r="P1773" s="24"/>
      <c r="Q1773" s="24"/>
      <c r="R1773" s="24"/>
      <c r="S1773" s="24"/>
      <c r="T1773" s="24"/>
      <c r="U1773" s="24"/>
      <c r="V1773" s="24"/>
      <c r="W1773" s="24"/>
      <c r="X1773" s="24"/>
      <c r="Y1773" s="24"/>
      <c r="Z1773" s="26" t="s">
        <v>6362</v>
      </c>
      <c r="AA1773" s="17">
        <v>2.6426901458136585</v>
      </c>
      <c r="AB1773" s="17">
        <v>587.26447684747973</v>
      </c>
      <c r="AC1773" s="30">
        <v>0.45785487672936909</v>
      </c>
      <c r="AD1773" s="17"/>
      <c r="AE1773" s="24" t="s">
        <v>6363</v>
      </c>
      <c r="AF1773" s="24">
        <v>56.172205411166402</v>
      </c>
      <c r="AG1773" s="20">
        <v>10.157150603571599</v>
      </c>
      <c r="AH1773" s="27"/>
      <c r="AI1773" s="24" t="s">
        <v>6364</v>
      </c>
      <c r="AJ1773" s="24" t="s">
        <v>6365</v>
      </c>
      <c r="AK1773" s="24"/>
      <c r="AL1773" s="24"/>
      <c r="AM1773" s="24"/>
      <c r="AN1773" s="24"/>
      <c r="AO1773" s="24"/>
      <c r="AP1773" s="24"/>
      <c r="AQ1773" s="24"/>
      <c r="AR1773" s="24"/>
    </row>
    <row r="1774" spans="1:81" ht="20.25" customHeight="1" x14ac:dyDescent="0.2">
      <c r="A1774" s="23">
        <v>619</v>
      </c>
      <c r="B1774" s="24" t="s">
        <v>6366</v>
      </c>
      <c r="C1774" s="24" t="s">
        <v>232</v>
      </c>
      <c r="D1774" s="24">
        <v>2011</v>
      </c>
      <c r="E1774" s="25">
        <v>2014</v>
      </c>
      <c r="F1774" s="24" t="s">
        <v>172</v>
      </c>
      <c r="G1774" s="24" t="s">
        <v>868</v>
      </c>
      <c r="H1774" s="24"/>
      <c r="I1774" s="24" t="s">
        <v>732</v>
      </c>
      <c r="J1774" s="24"/>
      <c r="K1774" s="24" t="s">
        <v>31</v>
      </c>
      <c r="L1774" s="24"/>
      <c r="M1774" s="24"/>
      <c r="N1774" s="24"/>
      <c r="O1774" s="24"/>
      <c r="P1774" s="24"/>
      <c r="Q1774" s="24"/>
      <c r="R1774" s="24">
        <v>1</v>
      </c>
      <c r="S1774" s="24"/>
      <c r="T1774" s="24"/>
      <c r="U1774" s="24"/>
      <c r="V1774" s="24"/>
      <c r="W1774" s="24"/>
      <c r="X1774" s="24"/>
      <c r="Y1774" s="24"/>
      <c r="Z1774" s="26" t="s">
        <v>6367</v>
      </c>
      <c r="AA1774" s="17">
        <v>2.6</v>
      </c>
      <c r="AB1774" s="17">
        <v>565.21739130434787</v>
      </c>
      <c r="AC1774" s="30">
        <v>0.44066608695652176</v>
      </c>
      <c r="AD1774" s="17"/>
      <c r="AE1774" s="24"/>
      <c r="AF1774" s="24"/>
      <c r="AG1774" s="20"/>
      <c r="AH1774" s="27"/>
      <c r="AI1774" s="24" t="s">
        <v>5857</v>
      </c>
      <c r="AJ1774" s="24" t="s">
        <v>6368</v>
      </c>
      <c r="AK1774" s="24" t="s">
        <v>6369</v>
      </c>
      <c r="AL1774" s="24"/>
      <c r="AM1774" s="24"/>
      <c r="AN1774" s="24"/>
      <c r="AO1774" s="24"/>
      <c r="AP1774" s="24"/>
      <c r="AQ1774" s="24"/>
      <c r="AR1774" s="24"/>
      <c r="AS1774" s="28"/>
      <c r="AT1774" s="28"/>
      <c r="AU1774" s="28"/>
      <c r="AV1774" s="28"/>
      <c r="AW1774" s="28"/>
      <c r="BA1774" s="28"/>
      <c r="BD1774" s="28"/>
      <c r="BE1774" s="28"/>
      <c r="BJ1774" s="28"/>
      <c r="BK1774" s="28"/>
      <c r="BL1774" s="28"/>
      <c r="BM1774" s="28"/>
      <c r="BP1774" s="28"/>
      <c r="BT1774" s="28"/>
      <c r="BU1774" s="28"/>
      <c r="BV1774" s="28"/>
      <c r="BW1774" s="28"/>
      <c r="BX1774" s="28"/>
      <c r="BY1774" s="28"/>
      <c r="BZ1774" s="28"/>
      <c r="CA1774" s="28"/>
      <c r="CB1774" s="28"/>
      <c r="CC1774" s="28"/>
    </row>
    <row r="1775" spans="1:81" ht="20.25" customHeight="1" x14ac:dyDescent="0.2">
      <c r="A1775" s="23">
        <v>637</v>
      </c>
      <c r="B1775" s="24" t="s">
        <v>6370</v>
      </c>
      <c r="C1775" s="24" t="s">
        <v>151</v>
      </c>
      <c r="D1775" s="24">
        <v>2025</v>
      </c>
      <c r="E1775" s="25"/>
      <c r="F1775" s="24" t="s">
        <v>29</v>
      </c>
      <c r="G1775" s="24" t="s">
        <v>1504</v>
      </c>
      <c r="H1775" s="24"/>
      <c r="I1775" s="24" t="s">
        <v>494</v>
      </c>
      <c r="J1775" s="24" t="s">
        <v>619</v>
      </c>
      <c r="K1775" s="24" t="s">
        <v>31</v>
      </c>
      <c r="L1775" s="24">
        <v>1</v>
      </c>
      <c r="M1775" s="24"/>
      <c r="N1775" s="24"/>
      <c r="O1775" s="24"/>
      <c r="P1775" s="24"/>
      <c r="Q1775" s="24"/>
      <c r="R1775" s="24"/>
      <c r="S1775" s="24"/>
      <c r="T1775" s="24"/>
      <c r="U1775" s="24"/>
      <c r="V1775" s="24">
        <v>1</v>
      </c>
      <c r="W1775" s="24"/>
      <c r="X1775" s="24"/>
      <c r="Y1775" s="24"/>
      <c r="Z1775" s="26" t="s">
        <v>6367</v>
      </c>
      <c r="AA1775" s="17">
        <v>2.6</v>
      </c>
      <c r="AB1775" s="17">
        <v>684.21052631578948</v>
      </c>
      <c r="AC1775" s="17">
        <v>0.53343789473684211</v>
      </c>
      <c r="AD1775" s="17"/>
      <c r="AE1775" s="24" t="s">
        <v>6371</v>
      </c>
      <c r="AF1775" s="24">
        <v>51.968205525033603</v>
      </c>
      <c r="AG1775" s="20">
        <v>4.0348286454520403</v>
      </c>
      <c r="AH1775" s="27"/>
      <c r="AI1775" s="24" t="s">
        <v>6372</v>
      </c>
      <c r="AJ1775" s="24" t="s">
        <v>6373</v>
      </c>
      <c r="AK1775" s="24"/>
      <c r="AL1775" s="24"/>
      <c r="AM1775" s="24"/>
      <c r="AN1775" s="24"/>
      <c r="AO1775" s="24"/>
      <c r="AP1775" s="24"/>
      <c r="AQ1775" s="24"/>
      <c r="AR1775" s="24"/>
      <c r="AS1775" s="28"/>
      <c r="AT1775" s="28"/>
      <c r="AU1775" s="28"/>
      <c r="AV1775" s="28"/>
      <c r="AW1775" s="28"/>
      <c r="BA1775" s="28"/>
      <c r="BD1775" s="28"/>
      <c r="BE1775" s="28"/>
      <c r="BJ1775" s="28"/>
      <c r="BK1775" s="28"/>
      <c r="BL1775" s="28"/>
      <c r="BM1775" s="28"/>
      <c r="BP1775" s="28"/>
      <c r="BT1775" s="28"/>
      <c r="BU1775" s="28"/>
      <c r="BV1775" s="28"/>
      <c r="BW1775" s="28"/>
      <c r="BX1775" s="28"/>
      <c r="BY1775" s="28"/>
      <c r="BZ1775" s="28"/>
      <c r="CA1775" s="28"/>
      <c r="CB1775" s="28"/>
      <c r="CC1775" s="28"/>
    </row>
    <row r="1776" spans="1:81" ht="20.25" customHeight="1" x14ac:dyDescent="0.2">
      <c r="A1776" s="23">
        <v>3</v>
      </c>
      <c r="B1776" s="24" t="s">
        <v>6374</v>
      </c>
      <c r="C1776" s="24" t="s">
        <v>151</v>
      </c>
      <c r="D1776" s="24">
        <v>2026</v>
      </c>
      <c r="E1776" s="25"/>
      <c r="F1776" s="24" t="s">
        <v>44</v>
      </c>
      <c r="G1776" s="24" t="s">
        <v>492</v>
      </c>
      <c r="H1776" s="24" t="s">
        <v>493</v>
      </c>
      <c r="I1776" s="24" t="s">
        <v>494</v>
      </c>
      <c r="J1776" s="24" t="s">
        <v>495</v>
      </c>
      <c r="K1776" s="24" t="s">
        <v>31</v>
      </c>
      <c r="L1776" s="24"/>
      <c r="M1776" s="24"/>
      <c r="N1776" s="24"/>
      <c r="O1776" s="24"/>
      <c r="P1776" s="24"/>
      <c r="Q1776" s="24">
        <v>1</v>
      </c>
      <c r="R1776" s="24"/>
      <c r="S1776" s="24"/>
      <c r="T1776" s="24"/>
      <c r="U1776" s="24"/>
      <c r="V1776" s="24"/>
      <c r="W1776" s="24"/>
      <c r="X1776" s="24"/>
      <c r="Y1776" s="24"/>
      <c r="Z1776" s="26" t="s">
        <v>6375</v>
      </c>
      <c r="AA1776" s="17">
        <v>2.5</v>
      </c>
      <c r="AB1776" s="17">
        <v>555.55555555555554</v>
      </c>
      <c r="AC1776" s="30">
        <v>0.43313333333333331</v>
      </c>
      <c r="AD1776" s="17"/>
      <c r="AE1776" s="24" t="s">
        <v>4981</v>
      </c>
      <c r="AF1776" s="24">
        <v>51.703312899546397</v>
      </c>
      <c r="AG1776" s="20">
        <v>4.1625356287550899</v>
      </c>
      <c r="AH1776" s="27"/>
      <c r="AI1776" s="24" t="s">
        <v>4034</v>
      </c>
      <c r="AJ1776" s="31" t="s">
        <v>1638</v>
      </c>
      <c r="AK1776" s="31" t="s">
        <v>4982</v>
      </c>
      <c r="AL1776" s="24"/>
      <c r="AM1776" s="24"/>
      <c r="AN1776" s="24"/>
      <c r="AO1776" s="24"/>
      <c r="AP1776" s="24"/>
      <c r="AQ1776" s="24"/>
      <c r="AR1776" s="24"/>
      <c r="AS1776" s="28"/>
      <c r="AT1776" s="28"/>
      <c r="AU1776" s="28"/>
      <c r="AV1776" s="28"/>
      <c r="AW1776" s="28"/>
      <c r="BA1776" s="28"/>
      <c r="BD1776" s="28"/>
      <c r="BE1776" s="28"/>
      <c r="BJ1776" s="28"/>
      <c r="BK1776" s="28"/>
      <c r="BL1776" s="28"/>
      <c r="BM1776" s="28"/>
      <c r="BP1776" s="28"/>
      <c r="BT1776" s="28"/>
      <c r="BU1776" s="28"/>
      <c r="BV1776" s="28"/>
      <c r="BW1776" s="28"/>
      <c r="BX1776" s="28"/>
      <c r="BY1776" s="28"/>
      <c r="BZ1776" s="28"/>
      <c r="CA1776" s="28"/>
      <c r="CB1776" s="28"/>
      <c r="CC1776" s="28"/>
    </row>
    <row r="1777" spans="1:81" ht="20.25" customHeight="1" x14ac:dyDescent="0.2">
      <c r="A1777" s="23">
        <v>11</v>
      </c>
      <c r="B1777" s="24" t="s">
        <v>6376</v>
      </c>
      <c r="C1777" s="24" t="s">
        <v>232</v>
      </c>
      <c r="D1777" s="24">
        <v>2022</v>
      </c>
      <c r="E1777" s="25"/>
      <c r="F1777" s="24" t="s">
        <v>29</v>
      </c>
      <c r="G1777" s="24" t="s">
        <v>693</v>
      </c>
      <c r="H1777" s="24"/>
      <c r="I1777" s="24" t="s">
        <v>494</v>
      </c>
      <c r="J1777" s="24" t="s">
        <v>687</v>
      </c>
      <c r="K1777" s="24" t="s">
        <v>31</v>
      </c>
      <c r="L1777" s="24"/>
      <c r="M1777" s="24"/>
      <c r="N1777" s="24"/>
      <c r="O1777" s="24"/>
      <c r="P1777" s="24">
        <v>1</v>
      </c>
      <c r="Q1777" s="24">
        <v>1</v>
      </c>
      <c r="R1777" s="24"/>
      <c r="S1777" s="24"/>
      <c r="T1777" s="24"/>
      <c r="U1777" s="24"/>
      <c r="V1777" s="24"/>
      <c r="W1777" s="24"/>
      <c r="X1777" s="24">
        <v>1</v>
      </c>
      <c r="Y1777" s="24"/>
      <c r="Z1777" s="26" t="s">
        <v>6377</v>
      </c>
      <c r="AA1777" s="17">
        <v>2.5</v>
      </c>
      <c r="AB1777" s="17">
        <v>480.76923076923077</v>
      </c>
      <c r="AC1777" s="30">
        <v>0.37482692307692306</v>
      </c>
      <c r="AD1777" s="17"/>
      <c r="AE1777" s="24" t="s">
        <v>6378</v>
      </c>
      <c r="AF1777" s="24">
        <v>39.718518954158498</v>
      </c>
      <c r="AG1777" s="20">
        <v>2.8696017840861598</v>
      </c>
      <c r="AH1777" s="27"/>
      <c r="AI1777" s="24" t="s">
        <v>6379</v>
      </c>
      <c r="AJ1777" s="24" t="s">
        <v>2794</v>
      </c>
      <c r="AK1777" s="24" t="s">
        <v>6380</v>
      </c>
      <c r="AL1777" s="24" t="s">
        <v>6381</v>
      </c>
      <c r="AM1777" s="24" t="s">
        <v>6382</v>
      </c>
      <c r="AN1777" s="24" t="s">
        <v>6383</v>
      </c>
      <c r="AO1777" s="24" t="s">
        <v>6384</v>
      </c>
      <c r="AP1777" s="24"/>
      <c r="AQ1777" s="24"/>
      <c r="AR1777" s="24"/>
      <c r="AS1777" s="28"/>
      <c r="AT1777" s="28"/>
      <c r="AU1777" s="28"/>
      <c r="AV1777" s="28"/>
      <c r="AW1777" s="28"/>
      <c r="BA1777" s="28"/>
      <c r="BD1777" s="28"/>
      <c r="BE1777" s="28"/>
      <c r="BJ1777" s="28"/>
      <c r="BK1777" s="28"/>
      <c r="BL1777" s="28"/>
      <c r="BM1777" s="28"/>
      <c r="BP1777" s="28"/>
      <c r="BT1777" s="28"/>
      <c r="BU1777" s="28"/>
      <c r="BV1777" s="28"/>
      <c r="BW1777" s="28"/>
      <c r="BX1777" s="28"/>
      <c r="BY1777" s="28"/>
      <c r="BZ1777" s="28"/>
      <c r="CA1777" s="28"/>
      <c r="CB1777" s="28"/>
      <c r="CC1777" s="28"/>
    </row>
    <row r="1778" spans="1:81" ht="20.25" customHeight="1" x14ac:dyDescent="0.2">
      <c r="A1778" s="23">
        <v>33</v>
      </c>
      <c r="B1778" s="24" t="s">
        <v>6385</v>
      </c>
      <c r="C1778" s="24" t="s">
        <v>35</v>
      </c>
      <c r="D1778" s="24">
        <v>2018</v>
      </c>
      <c r="E1778" s="25"/>
      <c r="F1778" s="24" t="s">
        <v>29</v>
      </c>
      <c r="G1778" s="24" t="s">
        <v>693</v>
      </c>
      <c r="H1778" s="24"/>
      <c r="I1778" s="24" t="s">
        <v>501</v>
      </c>
      <c r="J1778" s="24"/>
      <c r="K1778" s="24" t="s">
        <v>31</v>
      </c>
      <c r="L1778" s="24"/>
      <c r="M1778" s="24"/>
      <c r="N1778" s="24"/>
      <c r="O1778" s="24"/>
      <c r="P1778" s="24"/>
      <c r="Q1778" s="24"/>
      <c r="R1778" s="24">
        <v>1</v>
      </c>
      <c r="S1778" s="24">
        <v>1</v>
      </c>
      <c r="T1778" s="24"/>
      <c r="U1778" s="24"/>
      <c r="V1778" s="24"/>
      <c r="W1778" s="24"/>
      <c r="X1778" s="24"/>
      <c r="Y1778" s="24"/>
      <c r="Z1778" s="26" t="s">
        <v>6377</v>
      </c>
      <c r="AA1778" s="17">
        <v>2.5</v>
      </c>
      <c r="AB1778" s="17">
        <v>480.76923076923077</v>
      </c>
      <c r="AC1778" s="30">
        <v>0.37482692307692306</v>
      </c>
      <c r="AD1778" s="17"/>
      <c r="AE1778" s="24" t="s">
        <v>6386</v>
      </c>
      <c r="AF1778" s="24">
        <v>43.857349389356997</v>
      </c>
      <c r="AG1778" s="20">
        <v>-79.331124190793901</v>
      </c>
      <c r="AH1778" s="27"/>
      <c r="AI1778" s="24" t="s">
        <v>6387</v>
      </c>
      <c r="AJ1778" s="24"/>
      <c r="AK1778" s="24"/>
      <c r="AL1778" s="24"/>
      <c r="AM1778" s="24"/>
      <c r="AN1778" s="24"/>
      <c r="AO1778" s="24"/>
      <c r="AP1778" s="24"/>
      <c r="AQ1778" s="24"/>
      <c r="AR1778" s="24"/>
      <c r="AS1778" s="28"/>
      <c r="AT1778" s="28"/>
      <c r="AU1778" s="28"/>
      <c r="AV1778" s="28"/>
      <c r="AW1778" s="28"/>
      <c r="BA1778" s="28"/>
      <c r="BD1778" s="28"/>
      <c r="BE1778" s="28"/>
      <c r="BJ1778" s="28"/>
      <c r="BK1778" s="28"/>
      <c r="BL1778" s="28"/>
      <c r="BM1778" s="28"/>
      <c r="BP1778" s="28"/>
      <c r="BT1778" s="28"/>
      <c r="BU1778" s="28"/>
      <c r="BV1778" s="28"/>
      <c r="BW1778" s="28"/>
      <c r="BX1778" s="28"/>
      <c r="BY1778" s="28"/>
      <c r="BZ1778" s="28"/>
      <c r="CA1778" s="28"/>
      <c r="CB1778" s="28"/>
      <c r="CC1778" s="28"/>
    </row>
    <row r="1779" spans="1:81" s="22" customFormat="1" ht="20.25" customHeight="1" x14ac:dyDescent="0.2">
      <c r="A1779" s="23">
        <v>34</v>
      </c>
      <c r="B1779" s="24" t="s">
        <v>6388</v>
      </c>
      <c r="C1779" s="24" t="s">
        <v>255</v>
      </c>
      <c r="D1779" s="24">
        <v>2019</v>
      </c>
      <c r="E1779" s="25"/>
      <c r="F1779" s="24" t="s">
        <v>29</v>
      </c>
      <c r="G1779" s="24" t="s">
        <v>492</v>
      </c>
      <c r="H1779" s="24" t="s">
        <v>493</v>
      </c>
      <c r="I1779" s="24" t="s">
        <v>494</v>
      </c>
      <c r="J1779" s="24" t="s">
        <v>495</v>
      </c>
      <c r="K1779" s="24" t="s">
        <v>81</v>
      </c>
      <c r="L1779" s="24"/>
      <c r="M1779" s="24"/>
      <c r="N1779" s="24"/>
      <c r="O1779" s="24"/>
      <c r="P1779" s="24"/>
      <c r="Q1779" s="24"/>
      <c r="R1779" s="24"/>
      <c r="S1779" s="24"/>
      <c r="T1779" s="24"/>
      <c r="U1779" s="24"/>
      <c r="V1779" s="24"/>
      <c r="W1779" s="24"/>
      <c r="X1779" s="24">
        <v>1</v>
      </c>
      <c r="Y1779" s="24"/>
      <c r="Z1779" s="26" t="s">
        <v>6377</v>
      </c>
      <c r="AA1779" s="17">
        <v>2.5</v>
      </c>
      <c r="AB1779" s="17">
        <v>555.55555555555554</v>
      </c>
      <c r="AC1779" s="30">
        <v>0.43313333333333331</v>
      </c>
      <c r="AD1779" s="17"/>
      <c r="AE1779" s="24" t="s">
        <v>6389</v>
      </c>
      <c r="AF1779" s="24">
        <v>49.199696099999997</v>
      </c>
      <c r="AG1779" s="20">
        <v>7.6087847000000002</v>
      </c>
      <c r="AH1779" s="27"/>
      <c r="AI1779" s="24" t="s">
        <v>6390</v>
      </c>
      <c r="AJ1779" s="24"/>
      <c r="AK1779" s="24"/>
      <c r="AL1779" s="24"/>
      <c r="AM1779" s="24"/>
      <c r="AN1779" s="24"/>
      <c r="AO1779" s="24"/>
      <c r="AP1779" s="24"/>
      <c r="AQ1779" s="24"/>
      <c r="AR1779" s="24"/>
    </row>
    <row r="1780" spans="1:81" ht="20.25" customHeight="1" x14ac:dyDescent="0.2">
      <c r="A1780" s="23">
        <v>518</v>
      </c>
      <c r="B1780" s="24" t="s">
        <v>6391</v>
      </c>
      <c r="C1780" s="24" t="s">
        <v>28</v>
      </c>
      <c r="D1780" s="24">
        <v>2021</v>
      </c>
      <c r="E1780" s="25"/>
      <c r="F1780" s="24" t="s">
        <v>29</v>
      </c>
      <c r="G1780" s="24" t="s">
        <v>693</v>
      </c>
      <c r="H1780" s="24"/>
      <c r="I1780" s="24" t="s">
        <v>494</v>
      </c>
      <c r="J1780" s="24" t="s">
        <v>526</v>
      </c>
      <c r="K1780" s="24" t="s">
        <v>31</v>
      </c>
      <c r="L1780" s="24"/>
      <c r="M1780" s="24"/>
      <c r="N1780" s="24"/>
      <c r="O1780" s="24"/>
      <c r="P1780" s="24">
        <v>1</v>
      </c>
      <c r="Q1780" s="24">
        <v>1</v>
      </c>
      <c r="R1780" s="24">
        <v>1</v>
      </c>
      <c r="S1780" s="24"/>
      <c r="T1780" s="24"/>
      <c r="U1780" s="24"/>
      <c r="V1780" s="24"/>
      <c r="W1780" s="24"/>
      <c r="X1780" s="24"/>
      <c r="Y1780" s="24"/>
      <c r="Z1780" s="26" t="s">
        <v>6392</v>
      </c>
      <c r="AA1780" s="17">
        <v>2.5</v>
      </c>
      <c r="AB1780" s="17">
        <v>480.76923076923077</v>
      </c>
      <c r="AC1780" s="30">
        <v>0.37482692307692306</v>
      </c>
      <c r="AD1780" s="17"/>
      <c r="AE1780" s="24" t="s">
        <v>6393</v>
      </c>
      <c r="AF1780" s="24">
        <v>70.765174947077099</v>
      </c>
      <c r="AG1780" s="20">
        <v>29.083687261382</v>
      </c>
      <c r="AH1780" s="27"/>
      <c r="AI1780" s="24" t="s">
        <v>6394</v>
      </c>
      <c r="AJ1780" s="24"/>
      <c r="AK1780" s="24"/>
      <c r="AL1780" s="24"/>
      <c r="AM1780" s="24"/>
      <c r="AN1780" s="24"/>
      <c r="AO1780" s="24"/>
      <c r="AP1780" s="24"/>
      <c r="AQ1780" s="24"/>
      <c r="AR1780" s="24"/>
      <c r="AS1780" s="28"/>
      <c r="AT1780" s="28"/>
      <c r="AU1780" s="28"/>
      <c r="AV1780" s="28"/>
      <c r="AW1780" s="28"/>
      <c r="BA1780" s="28"/>
      <c r="BD1780" s="28"/>
      <c r="BE1780" s="28"/>
      <c r="BJ1780" s="28"/>
      <c r="BK1780" s="28"/>
      <c r="BL1780" s="28"/>
      <c r="BM1780" s="28"/>
      <c r="BP1780" s="28"/>
      <c r="BT1780" s="28"/>
      <c r="BU1780" s="28"/>
      <c r="BV1780" s="28"/>
      <c r="BW1780" s="28"/>
      <c r="BX1780" s="28"/>
      <c r="BY1780" s="28"/>
      <c r="BZ1780" s="28"/>
      <c r="CA1780" s="28"/>
      <c r="CB1780" s="28"/>
      <c r="CC1780" s="28"/>
    </row>
    <row r="1781" spans="1:81" ht="20.25" customHeight="1" x14ac:dyDescent="0.2">
      <c r="A1781" s="23">
        <v>641</v>
      </c>
      <c r="B1781" s="24" t="s">
        <v>6395</v>
      </c>
      <c r="C1781" s="24" t="s">
        <v>5539</v>
      </c>
      <c r="D1781" s="24">
        <v>2022</v>
      </c>
      <c r="E1781" s="25"/>
      <c r="F1781" s="24" t="s">
        <v>29</v>
      </c>
      <c r="G1781" s="24" t="s">
        <v>693</v>
      </c>
      <c r="H1781" s="24"/>
      <c r="I1781" s="24" t="s">
        <v>655</v>
      </c>
      <c r="J1781" s="24"/>
      <c r="K1781" s="24" t="s">
        <v>81</v>
      </c>
      <c r="L1781" s="24"/>
      <c r="M1781" s="24"/>
      <c r="N1781" s="24"/>
      <c r="O1781" s="24"/>
      <c r="P1781" s="24"/>
      <c r="Q1781" s="24"/>
      <c r="R1781" s="24"/>
      <c r="S1781" s="24"/>
      <c r="T1781" s="24"/>
      <c r="U1781" s="24"/>
      <c r="V1781" s="24"/>
      <c r="W1781" s="24"/>
      <c r="X1781" s="24">
        <v>1</v>
      </c>
      <c r="Y1781" s="24"/>
      <c r="Z1781" s="26" t="s">
        <v>6375</v>
      </c>
      <c r="AA1781" s="17">
        <v>2.5</v>
      </c>
      <c r="AB1781" s="17">
        <v>480.76923076923077</v>
      </c>
      <c r="AC1781" s="30">
        <v>0.37482692307692306</v>
      </c>
      <c r="AD1781" s="17"/>
      <c r="AE1781" s="24" t="s">
        <v>6396</v>
      </c>
      <c r="AF1781" s="24">
        <v>47.401656925311997</v>
      </c>
      <c r="AG1781" s="20">
        <v>8.3950919954657994</v>
      </c>
      <c r="AH1781" s="27"/>
      <c r="AI1781" s="24" t="s">
        <v>6397</v>
      </c>
      <c r="AJ1781" s="24" t="s">
        <v>6398</v>
      </c>
      <c r="AK1781" s="24"/>
      <c r="AL1781" s="24"/>
      <c r="AM1781" s="24"/>
      <c r="AN1781" s="24"/>
      <c r="AO1781" s="24"/>
      <c r="AP1781" s="24"/>
      <c r="AQ1781" s="24"/>
      <c r="AR1781" s="24"/>
      <c r="AS1781" s="28"/>
      <c r="AT1781" s="28"/>
      <c r="AU1781" s="28"/>
      <c r="AV1781" s="28"/>
      <c r="AW1781" s="28"/>
      <c r="BA1781" s="28"/>
      <c r="BD1781" s="28"/>
      <c r="BE1781" s="28"/>
      <c r="BJ1781" s="28"/>
      <c r="BK1781" s="28"/>
      <c r="BL1781" s="28"/>
      <c r="BM1781" s="28"/>
      <c r="BP1781" s="28"/>
      <c r="BT1781" s="28"/>
      <c r="BU1781" s="28"/>
      <c r="BV1781" s="28"/>
      <c r="BW1781" s="28"/>
      <c r="BX1781" s="28"/>
      <c r="BY1781" s="28"/>
      <c r="BZ1781" s="28"/>
      <c r="CA1781" s="28"/>
      <c r="CB1781" s="28"/>
      <c r="CC1781" s="28"/>
    </row>
    <row r="1782" spans="1:81" ht="20.25" customHeight="1" x14ac:dyDescent="0.2">
      <c r="A1782" s="23">
        <v>728</v>
      </c>
      <c r="B1782" s="24" t="s">
        <v>6399</v>
      </c>
      <c r="C1782" s="24" t="s">
        <v>255</v>
      </c>
      <c r="D1782" s="24">
        <v>2020</v>
      </c>
      <c r="E1782" s="25"/>
      <c r="F1782" s="24" t="s">
        <v>29</v>
      </c>
      <c r="G1782" s="24" t="s">
        <v>693</v>
      </c>
      <c r="H1782" s="24"/>
      <c r="I1782" s="24" t="s">
        <v>494</v>
      </c>
      <c r="J1782" s="24" t="s">
        <v>495</v>
      </c>
      <c r="K1782" s="24" t="s">
        <v>31</v>
      </c>
      <c r="L1782" s="24"/>
      <c r="M1782" s="24"/>
      <c r="N1782" s="24"/>
      <c r="O1782" s="24"/>
      <c r="P1782" s="24"/>
      <c r="Q1782" s="24">
        <v>1</v>
      </c>
      <c r="R1782" s="24"/>
      <c r="S1782" s="24"/>
      <c r="T1782" s="24"/>
      <c r="U1782" s="24"/>
      <c r="V1782" s="24"/>
      <c r="W1782" s="24"/>
      <c r="X1782" s="24"/>
      <c r="Y1782" s="24"/>
      <c r="Z1782" s="26" t="s">
        <v>6392</v>
      </c>
      <c r="AA1782" s="17">
        <v>2.5</v>
      </c>
      <c r="AB1782" s="17">
        <v>480.76923076923077</v>
      </c>
      <c r="AC1782" s="30">
        <v>0.37482692307692306</v>
      </c>
      <c r="AD1782" s="17"/>
      <c r="AE1782" s="24" t="s">
        <v>6400</v>
      </c>
      <c r="AF1782" s="24">
        <v>51.264018</v>
      </c>
      <c r="AG1782" s="20">
        <v>7.1780374</v>
      </c>
      <c r="AH1782" s="27"/>
      <c r="AI1782" s="24" t="s">
        <v>6401</v>
      </c>
      <c r="AJ1782" s="24" t="s">
        <v>6402</v>
      </c>
      <c r="AK1782" s="24"/>
      <c r="AL1782" s="24"/>
      <c r="AM1782" s="24"/>
      <c r="AN1782" s="24"/>
      <c r="AO1782" s="24"/>
      <c r="AP1782" s="24"/>
      <c r="AQ1782" s="24"/>
      <c r="AR1782" s="24"/>
      <c r="AS1782" s="28"/>
      <c r="AT1782" s="28"/>
      <c r="AU1782" s="28"/>
      <c r="AV1782" s="28"/>
      <c r="AW1782" s="28"/>
      <c r="BA1782" s="28"/>
      <c r="BD1782" s="28"/>
      <c r="BE1782" s="28"/>
      <c r="BJ1782" s="28"/>
      <c r="BK1782" s="28"/>
      <c r="BL1782" s="28"/>
      <c r="BM1782" s="28"/>
      <c r="BP1782" s="28"/>
      <c r="BT1782" s="28"/>
      <c r="BU1782" s="28"/>
      <c r="BV1782" s="28"/>
      <c r="BW1782" s="28"/>
      <c r="BX1782" s="28"/>
      <c r="BY1782" s="28"/>
      <c r="BZ1782" s="28"/>
      <c r="CA1782" s="28"/>
      <c r="CB1782" s="28"/>
      <c r="CC1782" s="28"/>
    </row>
    <row r="1783" spans="1:81" ht="20.25" customHeight="1" x14ac:dyDescent="0.2">
      <c r="A1783" s="23">
        <v>730</v>
      </c>
      <c r="B1783" s="24" t="s">
        <v>6403</v>
      </c>
      <c r="C1783" s="24" t="s">
        <v>255</v>
      </c>
      <c r="D1783" s="24">
        <v>2021</v>
      </c>
      <c r="E1783" s="25"/>
      <c r="F1783" s="24" t="s">
        <v>29</v>
      </c>
      <c r="G1783" s="24" t="s">
        <v>693</v>
      </c>
      <c r="H1783" s="24"/>
      <c r="I1783" s="24" t="s">
        <v>494</v>
      </c>
      <c r="J1783" s="24" t="s">
        <v>526</v>
      </c>
      <c r="K1783" s="24" t="s">
        <v>31</v>
      </c>
      <c r="L1783" s="24"/>
      <c r="M1783" s="24"/>
      <c r="N1783" s="24"/>
      <c r="O1783" s="24">
        <v>1</v>
      </c>
      <c r="P1783" s="24"/>
      <c r="Q1783" s="24"/>
      <c r="R1783" s="24"/>
      <c r="S1783" s="24"/>
      <c r="T1783" s="24"/>
      <c r="U1783" s="24"/>
      <c r="V1783" s="24"/>
      <c r="W1783" s="24"/>
      <c r="X1783" s="24"/>
      <c r="Y1783" s="24"/>
      <c r="Z1783" s="26" t="s">
        <v>6404</v>
      </c>
      <c r="AA1783" s="17">
        <v>2.5</v>
      </c>
      <c r="AB1783" s="17">
        <v>480.76923076923077</v>
      </c>
      <c r="AC1783" s="30">
        <v>0.37482692307692306</v>
      </c>
      <c r="AD1783" s="17"/>
      <c r="AE1783" s="24" t="s">
        <v>6405</v>
      </c>
      <c r="AF1783" s="24">
        <v>52.152343461396299</v>
      </c>
      <c r="AG1783" s="20">
        <v>10.4066598815022</v>
      </c>
      <c r="AH1783" s="27"/>
      <c r="AI1783" s="24" t="s">
        <v>6406</v>
      </c>
      <c r="AJ1783" s="24" t="s">
        <v>6407</v>
      </c>
      <c r="AK1783" s="24" t="s">
        <v>6408</v>
      </c>
      <c r="AL1783" s="24"/>
      <c r="AM1783" s="24"/>
      <c r="AN1783" s="24"/>
      <c r="AO1783" s="24"/>
      <c r="AP1783" s="24"/>
      <c r="AQ1783" s="24"/>
      <c r="AR1783" s="24"/>
      <c r="AS1783" s="28"/>
      <c r="AT1783" s="28"/>
      <c r="AU1783" s="28"/>
      <c r="AV1783" s="28"/>
      <c r="AW1783" s="28"/>
      <c r="BA1783" s="28"/>
      <c r="BD1783" s="28"/>
      <c r="BE1783" s="28"/>
      <c r="BJ1783" s="28"/>
      <c r="BK1783" s="28"/>
      <c r="BL1783" s="28"/>
      <c r="BM1783" s="28"/>
      <c r="BP1783" s="28"/>
      <c r="BT1783" s="28"/>
      <c r="BU1783" s="28"/>
      <c r="BV1783" s="28"/>
      <c r="BW1783" s="28"/>
      <c r="BX1783" s="28"/>
      <c r="BY1783" s="28"/>
      <c r="BZ1783" s="28"/>
      <c r="CA1783" s="28"/>
      <c r="CB1783" s="28"/>
      <c r="CC1783" s="28"/>
    </row>
    <row r="1784" spans="1:81" ht="20.25" customHeight="1" x14ac:dyDescent="0.2">
      <c r="A1784" s="23">
        <v>773</v>
      </c>
      <c r="B1784" s="24" t="s">
        <v>6409</v>
      </c>
      <c r="C1784" s="24" t="s">
        <v>232</v>
      </c>
      <c r="D1784" s="24">
        <v>2022</v>
      </c>
      <c r="E1784" s="25"/>
      <c r="F1784" s="24" t="s">
        <v>29</v>
      </c>
      <c r="G1784" s="24" t="s">
        <v>693</v>
      </c>
      <c r="H1784" s="24"/>
      <c r="I1784" s="24" t="s">
        <v>501</v>
      </c>
      <c r="J1784" s="24"/>
      <c r="K1784" s="24" t="s">
        <v>31</v>
      </c>
      <c r="L1784" s="24"/>
      <c r="M1784" s="24"/>
      <c r="N1784" s="24"/>
      <c r="O1784" s="24"/>
      <c r="P1784" s="24"/>
      <c r="Q1784" s="24">
        <v>1</v>
      </c>
      <c r="R1784" s="24"/>
      <c r="S1784" s="24"/>
      <c r="T1784" s="24"/>
      <c r="U1784" s="24"/>
      <c r="V1784" s="24"/>
      <c r="W1784" s="24"/>
      <c r="X1784" s="24"/>
      <c r="Y1784" s="24"/>
      <c r="Z1784" s="26" t="s">
        <v>6375</v>
      </c>
      <c r="AA1784" s="17">
        <v>2.5</v>
      </c>
      <c r="AB1784" s="17">
        <v>480.76923076923077</v>
      </c>
      <c r="AC1784" s="30">
        <v>0.37482692307692306</v>
      </c>
      <c r="AD1784" s="17"/>
      <c r="AE1784" s="24" t="s">
        <v>5102</v>
      </c>
      <c r="AF1784" s="24">
        <v>41.390468304758699</v>
      </c>
      <c r="AG1784" s="20">
        <v>2.16988385449095</v>
      </c>
      <c r="AH1784" s="27"/>
      <c r="AI1784" s="24" t="s">
        <v>6410</v>
      </c>
      <c r="AJ1784" s="24" t="s">
        <v>6411</v>
      </c>
      <c r="AK1784" s="24"/>
      <c r="AL1784" s="24"/>
      <c r="AM1784" s="24"/>
      <c r="AN1784" s="24"/>
      <c r="AO1784" s="24"/>
      <c r="AP1784" s="24"/>
      <c r="AQ1784" s="24"/>
      <c r="AR1784" s="24"/>
      <c r="AS1784" s="28"/>
      <c r="AT1784" s="28"/>
      <c r="AU1784" s="28"/>
      <c r="AV1784" s="28"/>
      <c r="AW1784" s="28"/>
      <c r="BA1784" s="28"/>
      <c r="BD1784" s="28"/>
      <c r="BE1784" s="28"/>
      <c r="BJ1784" s="28"/>
      <c r="BK1784" s="28"/>
      <c r="BL1784" s="28"/>
      <c r="BM1784" s="28"/>
      <c r="BP1784" s="28"/>
      <c r="BT1784" s="28"/>
      <c r="BU1784" s="28"/>
      <c r="BV1784" s="28"/>
      <c r="BW1784" s="28"/>
      <c r="BX1784" s="28"/>
      <c r="BY1784" s="28"/>
      <c r="BZ1784" s="28"/>
      <c r="CA1784" s="28"/>
      <c r="CB1784" s="28"/>
      <c r="CC1784" s="28"/>
    </row>
    <row r="1785" spans="1:81" ht="20.25" customHeight="1" x14ac:dyDescent="0.2">
      <c r="A1785" s="23">
        <v>789</v>
      </c>
      <c r="B1785" s="24" t="s">
        <v>6412</v>
      </c>
      <c r="C1785" s="24" t="s">
        <v>151</v>
      </c>
      <c r="D1785" s="24">
        <v>2022</v>
      </c>
      <c r="E1785" s="25"/>
      <c r="F1785" s="24" t="s">
        <v>29</v>
      </c>
      <c r="G1785" s="24" t="s">
        <v>693</v>
      </c>
      <c r="H1785" s="24"/>
      <c r="I1785" s="24" t="s">
        <v>494</v>
      </c>
      <c r="J1785" s="24" t="s">
        <v>687</v>
      </c>
      <c r="K1785" s="24" t="s">
        <v>31</v>
      </c>
      <c r="L1785" s="24"/>
      <c r="M1785" s="24"/>
      <c r="N1785" s="24"/>
      <c r="O1785" s="24"/>
      <c r="P1785" s="24"/>
      <c r="Q1785" s="24">
        <v>1</v>
      </c>
      <c r="R1785" s="24"/>
      <c r="S1785" s="24"/>
      <c r="T1785" s="24"/>
      <c r="U1785" s="24"/>
      <c r="V1785" s="24"/>
      <c r="W1785" s="24"/>
      <c r="X1785" s="24"/>
      <c r="Y1785" s="24"/>
      <c r="Z1785" s="26" t="s">
        <v>6377</v>
      </c>
      <c r="AA1785" s="17">
        <v>2.5</v>
      </c>
      <c r="AB1785" s="17">
        <v>480.76923076923077</v>
      </c>
      <c r="AC1785" s="30">
        <v>0.37482692307692306</v>
      </c>
      <c r="AD1785" s="17"/>
      <c r="AE1785" s="24" t="s">
        <v>6413</v>
      </c>
      <c r="AF1785" s="24">
        <v>52.035025485284102</v>
      </c>
      <c r="AG1785" s="20">
        <v>5.0992064780967796</v>
      </c>
      <c r="AH1785" s="27"/>
      <c r="AI1785" s="24" t="s">
        <v>6414</v>
      </c>
      <c r="AJ1785" s="24" t="s">
        <v>6415</v>
      </c>
      <c r="AK1785" s="24" t="s">
        <v>157</v>
      </c>
      <c r="AL1785" s="24"/>
      <c r="AM1785" s="24"/>
      <c r="AN1785" s="24"/>
      <c r="AO1785" s="24"/>
      <c r="AP1785" s="24"/>
      <c r="AQ1785" s="24"/>
      <c r="AR1785" s="24"/>
      <c r="AS1785" s="28"/>
      <c r="AT1785" s="28"/>
      <c r="AU1785" s="28"/>
      <c r="AV1785" s="28"/>
      <c r="AW1785" s="28"/>
      <c r="BA1785" s="28"/>
      <c r="BD1785" s="28"/>
      <c r="BE1785" s="28"/>
      <c r="BJ1785" s="28"/>
      <c r="BK1785" s="28"/>
      <c r="BL1785" s="28"/>
      <c r="BM1785" s="28"/>
      <c r="BP1785" s="28"/>
      <c r="BT1785" s="28"/>
      <c r="BU1785" s="28"/>
      <c r="BV1785" s="28"/>
      <c r="BW1785" s="28"/>
      <c r="BX1785" s="28"/>
      <c r="BY1785" s="28"/>
      <c r="BZ1785" s="28"/>
      <c r="CA1785" s="28"/>
      <c r="CB1785" s="28"/>
      <c r="CC1785" s="28"/>
    </row>
    <row r="1786" spans="1:81" ht="20.25" customHeight="1" x14ac:dyDescent="0.2">
      <c r="A1786" s="23">
        <v>938</v>
      </c>
      <c r="B1786" s="24" t="s">
        <v>6416</v>
      </c>
      <c r="C1786" s="24" t="s">
        <v>232</v>
      </c>
      <c r="D1786" s="24">
        <v>2023</v>
      </c>
      <c r="E1786" s="25"/>
      <c r="F1786" s="24" t="s">
        <v>29</v>
      </c>
      <c r="G1786" s="24" t="s">
        <v>868</v>
      </c>
      <c r="H1786" s="24"/>
      <c r="I1786" s="24" t="s">
        <v>501</v>
      </c>
      <c r="J1786" s="24"/>
      <c r="K1786" s="24" t="s">
        <v>31</v>
      </c>
      <c r="L1786" s="24">
        <v>1</v>
      </c>
      <c r="M1786" s="24"/>
      <c r="N1786" s="24"/>
      <c r="O1786" s="24"/>
      <c r="P1786" s="24"/>
      <c r="Q1786" s="24">
        <v>1</v>
      </c>
      <c r="R1786" s="24"/>
      <c r="S1786" s="24"/>
      <c r="T1786" s="24"/>
      <c r="U1786" s="24"/>
      <c r="V1786" s="24"/>
      <c r="W1786" s="24"/>
      <c r="X1786" s="24"/>
      <c r="Y1786" s="24"/>
      <c r="Z1786" s="26" t="s">
        <v>6375</v>
      </c>
      <c r="AA1786" s="17">
        <v>2.5</v>
      </c>
      <c r="AB1786" s="17">
        <v>543.47826086956525</v>
      </c>
      <c r="AC1786" s="30">
        <v>0.42371739130434782</v>
      </c>
      <c r="AD1786" s="17">
        <v>3600</v>
      </c>
      <c r="AE1786" s="24" t="s">
        <v>5571</v>
      </c>
      <c r="AF1786" s="24">
        <v>43.325599528719202</v>
      </c>
      <c r="AG1786" s="20">
        <v>-3.1139530189764302</v>
      </c>
      <c r="AH1786" s="27"/>
      <c r="AI1786" s="24" t="s">
        <v>5574</v>
      </c>
      <c r="AJ1786" s="24"/>
      <c r="AK1786" s="24"/>
      <c r="AL1786" s="24"/>
      <c r="AM1786" s="24"/>
      <c r="AN1786" s="24"/>
      <c r="AO1786" s="24"/>
      <c r="AP1786" s="24"/>
      <c r="AQ1786" s="24"/>
      <c r="AR1786" s="24"/>
      <c r="AS1786" s="28"/>
      <c r="AT1786" s="28"/>
      <c r="AU1786" s="28"/>
      <c r="AV1786" s="28"/>
      <c r="AW1786" s="28"/>
      <c r="BA1786" s="28"/>
      <c r="BD1786" s="28"/>
      <c r="BE1786" s="28"/>
      <c r="BJ1786" s="28"/>
      <c r="BK1786" s="28"/>
      <c r="BL1786" s="28"/>
      <c r="BM1786" s="28"/>
      <c r="BP1786" s="28"/>
      <c r="BT1786" s="28"/>
      <c r="BU1786" s="28"/>
      <c r="BV1786" s="28"/>
      <c r="BW1786" s="28"/>
      <c r="BX1786" s="28"/>
      <c r="BY1786" s="28"/>
      <c r="BZ1786" s="28"/>
      <c r="CA1786" s="28"/>
      <c r="CB1786" s="28"/>
      <c r="CC1786" s="28"/>
    </row>
    <row r="1787" spans="1:81" ht="20.25" customHeight="1" x14ac:dyDescent="0.2">
      <c r="A1787" s="23">
        <v>1027</v>
      </c>
      <c r="B1787" s="24" t="s">
        <v>6417</v>
      </c>
      <c r="C1787" s="24" t="s">
        <v>263</v>
      </c>
      <c r="D1787" s="24">
        <v>2024</v>
      </c>
      <c r="E1787" s="25"/>
      <c r="F1787" s="24" t="s">
        <v>29</v>
      </c>
      <c r="G1787" s="24" t="s">
        <v>693</v>
      </c>
      <c r="H1787" s="24"/>
      <c r="I1787" s="24" t="s">
        <v>494</v>
      </c>
      <c r="J1787" s="24" t="s">
        <v>495</v>
      </c>
      <c r="K1787" s="24" t="s">
        <v>31</v>
      </c>
      <c r="L1787" s="24"/>
      <c r="M1787" s="24"/>
      <c r="N1787" s="24"/>
      <c r="O1787" s="24"/>
      <c r="P1787" s="24"/>
      <c r="Q1787" s="24">
        <v>1</v>
      </c>
      <c r="R1787" s="24"/>
      <c r="S1787" s="24"/>
      <c r="T1787" s="24"/>
      <c r="U1787" s="24"/>
      <c r="V1787" s="24"/>
      <c r="W1787" s="24"/>
      <c r="X1787" s="24"/>
      <c r="Y1787" s="24"/>
      <c r="Z1787" s="26" t="s">
        <v>6375</v>
      </c>
      <c r="AA1787" s="17">
        <v>2.5</v>
      </c>
      <c r="AB1787" s="17">
        <v>480.76923076923077</v>
      </c>
      <c r="AC1787" s="30">
        <v>0.37482692307692306</v>
      </c>
      <c r="AD1787" s="17"/>
      <c r="AE1787" s="24" t="s">
        <v>4570</v>
      </c>
      <c r="AF1787" s="24">
        <v>52.2875093003885</v>
      </c>
      <c r="AG1787" s="20">
        <v>18.283903696100801</v>
      </c>
      <c r="AH1787" s="27"/>
      <c r="AI1787" s="24" t="s">
        <v>4571</v>
      </c>
      <c r="AJ1787" s="24" t="s">
        <v>4572</v>
      </c>
      <c r="AK1787" s="24" t="s">
        <v>6418</v>
      </c>
      <c r="AL1787" s="24" t="s">
        <v>4573</v>
      </c>
      <c r="AM1787" s="24"/>
      <c r="AN1787" s="24"/>
      <c r="AO1787" s="24"/>
      <c r="AP1787" s="24"/>
      <c r="AQ1787" s="24"/>
      <c r="AR1787" s="24"/>
      <c r="AS1787" s="28"/>
      <c r="AT1787" s="28"/>
      <c r="AU1787" s="28"/>
      <c r="AV1787" s="28"/>
      <c r="AW1787" s="28"/>
      <c r="BA1787" s="28"/>
      <c r="BD1787" s="28"/>
      <c r="BE1787" s="28"/>
      <c r="BJ1787" s="28"/>
      <c r="BK1787" s="28"/>
      <c r="BL1787" s="28"/>
      <c r="BM1787" s="28"/>
      <c r="BP1787" s="28"/>
      <c r="BT1787" s="28"/>
      <c r="BU1787" s="28"/>
      <c r="BV1787" s="28"/>
      <c r="BW1787" s="28"/>
      <c r="BX1787" s="28"/>
      <c r="BY1787" s="28"/>
      <c r="BZ1787" s="28"/>
      <c r="CA1787" s="28"/>
      <c r="CB1787" s="28"/>
      <c r="CC1787" s="28"/>
    </row>
    <row r="1788" spans="1:81" ht="20.25" customHeight="1" x14ac:dyDescent="0.2">
      <c r="A1788" s="23">
        <v>1029</v>
      </c>
      <c r="B1788" s="24" t="s">
        <v>6419</v>
      </c>
      <c r="C1788" s="24" t="s">
        <v>5539</v>
      </c>
      <c r="D1788" s="24">
        <v>2024</v>
      </c>
      <c r="E1788" s="25"/>
      <c r="F1788" s="24" t="s">
        <v>29</v>
      </c>
      <c r="G1788" s="24" t="s">
        <v>492</v>
      </c>
      <c r="H1788" s="24" t="s">
        <v>493</v>
      </c>
      <c r="I1788" s="24" t="s">
        <v>494</v>
      </c>
      <c r="J1788" s="24" t="s">
        <v>502</v>
      </c>
      <c r="K1788" s="24" t="s">
        <v>31</v>
      </c>
      <c r="L1788" s="24"/>
      <c r="M1788" s="24"/>
      <c r="N1788" s="24"/>
      <c r="O1788" s="24"/>
      <c r="P1788" s="24"/>
      <c r="Q1788" s="24">
        <v>1</v>
      </c>
      <c r="R1788" s="24"/>
      <c r="S1788" s="24"/>
      <c r="T1788" s="24"/>
      <c r="U1788" s="24"/>
      <c r="V1788" s="24"/>
      <c r="W1788" s="24"/>
      <c r="X1788" s="24"/>
      <c r="Y1788" s="24"/>
      <c r="Z1788" s="26" t="s">
        <v>6375</v>
      </c>
      <c r="AA1788" s="17">
        <v>2.5</v>
      </c>
      <c r="AB1788" s="17">
        <v>555.55555555555554</v>
      </c>
      <c r="AC1788" s="30">
        <v>0.43313333333333331</v>
      </c>
      <c r="AD1788" s="17"/>
      <c r="AE1788" s="24" t="s">
        <v>6419</v>
      </c>
      <c r="AF1788" s="24">
        <v>47.560288300292399</v>
      </c>
      <c r="AG1788" s="20">
        <v>7.6294168741863002</v>
      </c>
      <c r="AH1788" s="27"/>
      <c r="AI1788" s="24" t="s">
        <v>6420</v>
      </c>
      <c r="AJ1788" s="24" t="s">
        <v>6421</v>
      </c>
      <c r="AK1788" s="24"/>
      <c r="AL1788" s="24"/>
      <c r="AM1788" s="24"/>
      <c r="AN1788" s="24"/>
      <c r="AO1788" s="24"/>
      <c r="AP1788" s="24"/>
      <c r="AQ1788" s="24"/>
      <c r="AR1788" s="24"/>
      <c r="AS1788" s="28"/>
      <c r="AT1788" s="28"/>
      <c r="AU1788" s="28"/>
      <c r="AV1788" s="28"/>
      <c r="AW1788" s="28"/>
      <c r="BA1788" s="28"/>
      <c r="BD1788" s="28"/>
      <c r="BE1788" s="28"/>
      <c r="BJ1788" s="28"/>
      <c r="BK1788" s="28"/>
      <c r="BL1788" s="28"/>
      <c r="BM1788" s="28"/>
      <c r="BP1788" s="28"/>
      <c r="BT1788" s="28"/>
      <c r="BU1788" s="28"/>
      <c r="BV1788" s="28"/>
      <c r="BW1788" s="28"/>
      <c r="BX1788" s="28"/>
      <c r="BY1788" s="28"/>
      <c r="BZ1788" s="28"/>
      <c r="CA1788" s="28"/>
      <c r="CB1788" s="28"/>
      <c r="CC1788" s="28"/>
    </row>
    <row r="1789" spans="1:81" ht="20.25" customHeight="1" x14ac:dyDescent="0.2">
      <c r="A1789" s="23">
        <v>1265</v>
      </c>
      <c r="B1789" s="24" t="s">
        <v>6422</v>
      </c>
      <c r="C1789" s="24" t="s">
        <v>263</v>
      </c>
      <c r="D1789" s="24">
        <v>2028</v>
      </c>
      <c r="E1789" s="25"/>
      <c r="F1789" s="24" t="s">
        <v>233</v>
      </c>
      <c r="G1789" s="24" t="s">
        <v>693</v>
      </c>
      <c r="H1789" s="24"/>
      <c r="I1789" s="24" t="s">
        <v>494</v>
      </c>
      <c r="J1789" s="24" t="s">
        <v>495</v>
      </c>
      <c r="K1789" s="24" t="s">
        <v>31</v>
      </c>
      <c r="L1789" s="24"/>
      <c r="M1789" s="24"/>
      <c r="N1789" s="24"/>
      <c r="O1789" s="24"/>
      <c r="P1789" s="24"/>
      <c r="Q1789" s="24">
        <v>1</v>
      </c>
      <c r="R1789" s="24"/>
      <c r="S1789" s="24"/>
      <c r="T1789" s="24"/>
      <c r="U1789" s="24"/>
      <c r="V1789" s="24"/>
      <c r="W1789" s="24"/>
      <c r="X1789" s="24"/>
      <c r="Y1789" s="24"/>
      <c r="Z1789" s="26" t="s">
        <v>6423</v>
      </c>
      <c r="AA1789" s="17">
        <v>2.5</v>
      </c>
      <c r="AB1789" s="17">
        <v>480.76923076923077</v>
      </c>
      <c r="AC1789" s="30">
        <v>0.37482692307692306</v>
      </c>
      <c r="AD1789" s="17"/>
      <c r="AE1789" s="24" t="s">
        <v>4570</v>
      </c>
      <c r="AF1789" s="24">
        <v>52.2875093003885</v>
      </c>
      <c r="AG1789" s="20">
        <v>18.283903696100801</v>
      </c>
      <c r="AH1789" s="27"/>
      <c r="AI1789" s="24" t="s">
        <v>4571</v>
      </c>
      <c r="AJ1789" s="24" t="s">
        <v>4572</v>
      </c>
      <c r="AK1789" s="24"/>
      <c r="AL1789" s="24"/>
      <c r="AM1789" s="24"/>
      <c r="AN1789" s="24"/>
      <c r="AO1789" s="24"/>
      <c r="AP1789" s="24"/>
      <c r="AQ1789" s="24"/>
      <c r="AR1789" s="24"/>
      <c r="AS1789" s="28"/>
      <c r="AT1789" s="28"/>
      <c r="AU1789" s="28"/>
      <c r="AV1789" s="28"/>
      <c r="AW1789" s="28"/>
      <c r="BA1789" s="28"/>
      <c r="BD1789" s="28"/>
      <c r="BE1789" s="28"/>
      <c r="BJ1789" s="28"/>
      <c r="BK1789" s="28"/>
      <c r="BL1789" s="28"/>
      <c r="BM1789" s="28"/>
      <c r="BP1789" s="28"/>
      <c r="BT1789" s="28"/>
      <c r="BU1789" s="28"/>
      <c r="BV1789" s="28"/>
      <c r="BW1789" s="28"/>
      <c r="BX1789" s="28"/>
      <c r="BY1789" s="28"/>
      <c r="BZ1789" s="28"/>
      <c r="CA1789" s="28"/>
      <c r="CB1789" s="28"/>
      <c r="CC1789" s="28"/>
    </row>
    <row r="1790" spans="1:81" ht="20.25" customHeight="1" x14ac:dyDescent="0.2">
      <c r="A1790" s="23">
        <v>1281</v>
      </c>
      <c r="B1790" s="24" t="s">
        <v>6424</v>
      </c>
      <c r="C1790" s="24" t="s">
        <v>136</v>
      </c>
      <c r="D1790" s="24">
        <v>2026</v>
      </c>
      <c r="E1790" s="25"/>
      <c r="F1790" s="24" t="s">
        <v>44</v>
      </c>
      <c r="G1790" s="24" t="s">
        <v>693</v>
      </c>
      <c r="H1790" s="24"/>
      <c r="I1790" s="24" t="s">
        <v>494</v>
      </c>
      <c r="J1790" s="24" t="s">
        <v>687</v>
      </c>
      <c r="K1790" s="24" t="s">
        <v>31</v>
      </c>
      <c r="L1790" s="24"/>
      <c r="M1790" s="24"/>
      <c r="N1790" s="24"/>
      <c r="O1790" s="24"/>
      <c r="P1790" s="24">
        <v>1</v>
      </c>
      <c r="Q1790" s="24"/>
      <c r="R1790" s="24"/>
      <c r="S1790" s="24"/>
      <c r="T1790" s="24"/>
      <c r="U1790" s="24"/>
      <c r="V1790" s="24"/>
      <c r="W1790" s="24"/>
      <c r="X1790" s="24"/>
      <c r="Y1790" s="24"/>
      <c r="Z1790" s="26" t="s">
        <v>6375</v>
      </c>
      <c r="AA1790" s="17">
        <v>2.5</v>
      </c>
      <c r="AB1790" s="17">
        <v>480.76923076923077</v>
      </c>
      <c r="AC1790" s="30">
        <v>0.37482692307692306</v>
      </c>
      <c r="AD1790" s="17"/>
      <c r="AE1790" s="24" t="s">
        <v>6424</v>
      </c>
      <c r="AF1790" s="24">
        <v>-23.8305537301115</v>
      </c>
      <c r="AG1790" s="20">
        <v>151.14974681324799</v>
      </c>
      <c r="AH1790" s="27"/>
      <c r="AI1790" s="24" t="s">
        <v>6425</v>
      </c>
      <c r="AJ1790" s="24"/>
      <c r="AK1790" s="24"/>
      <c r="AL1790" s="24"/>
      <c r="AM1790" s="24"/>
      <c r="AN1790" s="24"/>
      <c r="AO1790" s="24"/>
      <c r="AP1790" s="24"/>
      <c r="AQ1790" s="24"/>
      <c r="AR1790" s="24"/>
      <c r="AS1790" s="28"/>
      <c r="AT1790" s="28"/>
      <c r="AU1790" s="28"/>
      <c r="AV1790" s="28"/>
      <c r="AW1790" s="28"/>
      <c r="BA1790" s="28"/>
      <c r="BD1790" s="28"/>
      <c r="BE1790" s="28"/>
      <c r="BJ1790" s="28"/>
      <c r="BK1790" s="28"/>
      <c r="BL1790" s="28"/>
      <c r="BM1790" s="28"/>
      <c r="BP1790" s="28"/>
      <c r="BT1790" s="28"/>
      <c r="BU1790" s="28"/>
      <c r="BV1790" s="28"/>
      <c r="BW1790" s="28"/>
      <c r="BX1790" s="28"/>
      <c r="BY1790" s="28"/>
      <c r="BZ1790" s="28"/>
      <c r="CA1790" s="28"/>
      <c r="CB1790" s="28"/>
      <c r="CC1790" s="28"/>
    </row>
    <row r="1791" spans="1:81" ht="20.25" customHeight="1" x14ac:dyDescent="0.2">
      <c r="A1791" s="23">
        <v>1611</v>
      </c>
      <c r="B1791" s="24" t="s">
        <v>6426</v>
      </c>
      <c r="C1791" s="24" t="s">
        <v>232</v>
      </c>
      <c r="D1791" s="24"/>
      <c r="E1791" s="25"/>
      <c r="F1791" s="24" t="s">
        <v>54</v>
      </c>
      <c r="G1791" s="24" t="s">
        <v>492</v>
      </c>
      <c r="H1791" s="24" t="s">
        <v>493</v>
      </c>
      <c r="I1791" s="24" t="s">
        <v>655</v>
      </c>
      <c r="J1791" s="24"/>
      <c r="K1791" s="24" t="s">
        <v>31</v>
      </c>
      <c r="L1791" s="24"/>
      <c r="M1791" s="24"/>
      <c r="N1791" s="24"/>
      <c r="O1791" s="24"/>
      <c r="P1791" s="24"/>
      <c r="Q1791" s="24">
        <v>1</v>
      </c>
      <c r="R1791" s="24"/>
      <c r="S1791" s="24">
        <v>1</v>
      </c>
      <c r="T1791" s="24"/>
      <c r="U1791" s="24"/>
      <c r="V1791" s="24"/>
      <c r="W1791" s="24"/>
      <c r="X1791" s="24"/>
      <c r="Y1791" s="24"/>
      <c r="Z1791" s="26" t="s">
        <v>6377</v>
      </c>
      <c r="AA1791" s="17">
        <v>2.5</v>
      </c>
      <c r="AB1791" s="17">
        <v>555.55555555555554</v>
      </c>
      <c r="AC1791" s="30">
        <v>0.43313333333333331</v>
      </c>
      <c r="AD1791" s="17"/>
      <c r="AE1791" s="24" t="s">
        <v>235</v>
      </c>
      <c r="AF1791" s="24">
        <v>43.135942</v>
      </c>
      <c r="AG1791" s="20">
        <v>-5.8003840000000002</v>
      </c>
      <c r="AH1791" s="27"/>
      <c r="AI1791" s="24" t="s">
        <v>5342</v>
      </c>
      <c r="AJ1791" s="24" t="s">
        <v>6427</v>
      </c>
      <c r="AK1791" s="24"/>
      <c r="AL1791" s="24"/>
      <c r="AM1791" s="24"/>
      <c r="AN1791" s="24"/>
      <c r="AO1791" s="24"/>
      <c r="AP1791" s="24"/>
      <c r="AQ1791" s="24"/>
      <c r="AR1791" s="24"/>
      <c r="AS1791" s="28"/>
      <c r="AT1791" s="28"/>
      <c r="AU1791" s="28"/>
      <c r="AV1791" s="28"/>
      <c r="AW1791" s="28"/>
      <c r="BA1791" s="28"/>
      <c r="BD1791" s="28"/>
      <c r="BE1791" s="28"/>
      <c r="BJ1791" s="28"/>
      <c r="BK1791" s="28"/>
      <c r="BL1791" s="28"/>
      <c r="BM1791" s="28"/>
      <c r="BP1791" s="28"/>
      <c r="BT1791" s="28"/>
      <c r="BU1791" s="28"/>
      <c r="BV1791" s="28"/>
      <c r="BW1791" s="28"/>
      <c r="BX1791" s="28"/>
      <c r="BY1791" s="28"/>
      <c r="BZ1791" s="28"/>
      <c r="CA1791" s="28"/>
      <c r="CB1791" s="28"/>
      <c r="CC1791" s="28"/>
    </row>
    <row r="1792" spans="1:81" ht="20.25" customHeight="1" x14ac:dyDescent="0.2">
      <c r="A1792" s="23">
        <v>1768</v>
      </c>
      <c r="B1792" s="24" t="s">
        <v>6428</v>
      </c>
      <c r="C1792" s="24" t="s">
        <v>190</v>
      </c>
      <c r="D1792" s="24">
        <v>2023</v>
      </c>
      <c r="E1792" s="25"/>
      <c r="F1792" s="24" t="s">
        <v>29</v>
      </c>
      <c r="G1792" s="24" t="s">
        <v>693</v>
      </c>
      <c r="H1792" s="24"/>
      <c r="I1792" s="24" t="s">
        <v>655</v>
      </c>
      <c r="J1792" s="24"/>
      <c r="K1792" s="24" t="s">
        <v>31</v>
      </c>
      <c r="L1792" s="24"/>
      <c r="M1792" s="24"/>
      <c r="N1792" s="24"/>
      <c r="O1792" s="24"/>
      <c r="P1792" s="24"/>
      <c r="Q1792" s="24">
        <v>1</v>
      </c>
      <c r="R1792" s="24"/>
      <c r="S1792" s="24"/>
      <c r="T1792" s="24"/>
      <c r="U1792" s="24"/>
      <c r="V1792" s="24"/>
      <c r="W1792" s="24"/>
      <c r="X1792" s="24"/>
      <c r="Y1792" s="24"/>
      <c r="Z1792" s="26" t="s">
        <v>6375</v>
      </c>
      <c r="AA1792" s="17">
        <v>2.5</v>
      </c>
      <c r="AB1792" s="17">
        <v>480.76923076923077</v>
      </c>
      <c r="AC1792" s="30">
        <v>0.37482692307692306</v>
      </c>
      <c r="AD1792" s="17"/>
      <c r="AE1792" s="24" t="s">
        <v>6429</v>
      </c>
      <c r="AF1792" s="24">
        <v>48.8572441996414</v>
      </c>
      <c r="AG1792" s="20">
        <v>2.3511506574924699</v>
      </c>
      <c r="AH1792" s="27"/>
      <c r="AI1792" s="24" t="s">
        <v>6430</v>
      </c>
      <c r="AJ1792" s="24"/>
      <c r="AK1792" s="24"/>
      <c r="AL1792" s="24"/>
      <c r="AM1792" s="24"/>
      <c r="AN1792" s="24"/>
      <c r="AO1792" s="24"/>
      <c r="AP1792" s="24"/>
      <c r="AQ1792" s="24"/>
      <c r="AR1792" s="24"/>
      <c r="AS1792" s="28"/>
      <c r="AT1792" s="28"/>
      <c r="AU1792" s="28"/>
      <c r="AV1792" s="28"/>
      <c r="AW1792" s="28"/>
      <c r="BA1792" s="28"/>
      <c r="BD1792" s="28"/>
      <c r="BE1792" s="28"/>
      <c r="BJ1792" s="28"/>
      <c r="BK1792" s="28"/>
      <c r="BL1792" s="28"/>
      <c r="BM1792" s="28"/>
      <c r="BP1792" s="28"/>
      <c r="BT1792" s="28"/>
      <c r="BU1792" s="28"/>
      <c r="BV1792" s="28"/>
      <c r="BW1792" s="28"/>
      <c r="BX1792" s="28"/>
      <c r="BY1792" s="28"/>
      <c r="BZ1792" s="28"/>
      <c r="CA1792" s="28"/>
      <c r="CB1792" s="28"/>
      <c r="CC1792" s="28"/>
    </row>
    <row r="1793" spans="1:81" ht="20.25" customHeight="1" x14ac:dyDescent="0.2">
      <c r="A1793" s="23">
        <v>1819</v>
      </c>
      <c r="B1793" s="24" t="s">
        <v>6431</v>
      </c>
      <c r="C1793" s="24" t="s">
        <v>136</v>
      </c>
      <c r="D1793" s="24">
        <v>2025</v>
      </c>
      <c r="E1793" s="25"/>
      <c r="F1793" s="24" t="s">
        <v>29</v>
      </c>
      <c r="G1793" s="24" t="s">
        <v>693</v>
      </c>
      <c r="H1793" s="24"/>
      <c r="I1793" s="24" t="s">
        <v>655</v>
      </c>
      <c r="J1793" s="24"/>
      <c r="K1793" s="24" t="s">
        <v>31</v>
      </c>
      <c r="L1793" s="24"/>
      <c r="M1793" s="24"/>
      <c r="N1793" s="24"/>
      <c r="O1793" s="24"/>
      <c r="P1793" s="24"/>
      <c r="Q1793" s="24">
        <v>1</v>
      </c>
      <c r="R1793" s="24"/>
      <c r="S1793" s="24"/>
      <c r="T1793" s="24"/>
      <c r="U1793" s="24"/>
      <c r="V1793" s="24"/>
      <c r="W1793" s="24"/>
      <c r="X1793" s="24"/>
      <c r="Y1793" s="24"/>
      <c r="Z1793" s="26" t="s">
        <v>6375</v>
      </c>
      <c r="AA1793" s="17">
        <v>2.5</v>
      </c>
      <c r="AB1793" s="17">
        <v>480.76923076923077</v>
      </c>
      <c r="AC1793" s="30">
        <v>0.37482692307692306</v>
      </c>
      <c r="AD1793" s="17"/>
      <c r="AE1793" s="24" t="s">
        <v>6432</v>
      </c>
      <c r="AF1793" s="24">
        <v>-38.142803598581601</v>
      </c>
      <c r="AG1793" s="20">
        <v>144.366378819809</v>
      </c>
      <c r="AH1793" s="27"/>
      <c r="AI1793" s="24" t="s">
        <v>6433</v>
      </c>
      <c r="AJ1793" s="31" t="s">
        <v>6434</v>
      </c>
      <c r="AK1793" s="31" t="s">
        <v>6435</v>
      </c>
      <c r="AL1793" s="24"/>
      <c r="AM1793" s="24"/>
      <c r="AN1793" s="24"/>
      <c r="AO1793" s="24"/>
      <c r="AP1793" s="24"/>
      <c r="AQ1793" s="24"/>
      <c r="AR1793" s="24"/>
      <c r="AS1793" s="28"/>
      <c r="AT1793" s="28"/>
      <c r="AU1793" s="28"/>
      <c r="AV1793" s="28"/>
      <c r="AW1793" s="28"/>
      <c r="BA1793" s="28"/>
      <c r="BD1793" s="28"/>
      <c r="BE1793" s="28"/>
      <c r="BJ1793" s="28"/>
      <c r="BK1793" s="28"/>
      <c r="BL1793" s="28"/>
      <c r="BM1793" s="28"/>
      <c r="BP1793" s="28"/>
      <c r="BT1793" s="28"/>
      <c r="BU1793" s="28"/>
      <c r="BV1793" s="28"/>
      <c r="BW1793" s="28"/>
      <c r="BX1793" s="28"/>
      <c r="BY1793" s="28"/>
      <c r="BZ1793" s="28"/>
      <c r="CA1793" s="28"/>
      <c r="CB1793" s="28"/>
      <c r="CC1793" s="28"/>
    </row>
    <row r="1794" spans="1:81" ht="20.25" customHeight="1" x14ac:dyDescent="0.2">
      <c r="A1794" s="23">
        <v>2102</v>
      </c>
      <c r="B1794" s="24" t="s">
        <v>6436</v>
      </c>
      <c r="C1794" s="24" t="s">
        <v>79</v>
      </c>
      <c r="D1794" s="24">
        <v>2024</v>
      </c>
      <c r="E1794" s="25"/>
      <c r="F1794" s="24" t="s">
        <v>29</v>
      </c>
      <c r="G1794" s="24" t="s">
        <v>693</v>
      </c>
      <c r="H1794" s="24"/>
      <c r="I1794" s="24" t="s">
        <v>494</v>
      </c>
      <c r="J1794" s="24" t="s">
        <v>619</v>
      </c>
      <c r="K1794" s="24" t="s">
        <v>11</v>
      </c>
      <c r="L1794" s="24"/>
      <c r="M1794" s="24"/>
      <c r="N1794" s="24"/>
      <c r="O1794" s="24"/>
      <c r="P1794" s="24"/>
      <c r="Q1794" s="24"/>
      <c r="R1794" s="24"/>
      <c r="S1794" s="24"/>
      <c r="T1794" s="24"/>
      <c r="U1794" s="24"/>
      <c r="V1794" s="24">
        <v>1</v>
      </c>
      <c r="W1794" s="24"/>
      <c r="X1794" s="24"/>
      <c r="Y1794" s="24"/>
      <c r="Z1794" s="26" t="s">
        <v>6437</v>
      </c>
      <c r="AA1794" s="17">
        <v>2.5</v>
      </c>
      <c r="AB1794" s="17">
        <v>480.76923076923077</v>
      </c>
      <c r="AC1794" s="30">
        <v>0.37482692307692306</v>
      </c>
      <c r="AD1794" s="17"/>
      <c r="AE1794" s="24" t="s">
        <v>6438</v>
      </c>
      <c r="AF1794" s="24">
        <v>32.378077540896101</v>
      </c>
      <c r="AG1794" s="20">
        <v>-82.584008531328195</v>
      </c>
      <c r="AH1794" s="27"/>
      <c r="AI1794" s="24" t="s">
        <v>6439</v>
      </c>
      <c r="AJ1794" s="24"/>
      <c r="AK1794" s="24"/>
      <c r="AL1794" s="24"/>
      <c r="AM1794" s="24"/>
      <c r="AN1794" s="24"/>
      <c r="AO1794" s="24"/>
      <c r="AP1794" s="24"/>
      <c r="AQ1794" s="24"/>
      <c r="AR1794" s="24"/>
      <c r="AS1794" s="28"/>
      <c r="AT1794" s="28"/>
      <c r="AU1794" s="28"/>
      <c r="AV1794" s="28"/>
      <c r="AW1794" s="28"/>
      <c r="BA1794" s="28"/>
      <c r="BD1794" s="28"/>
      <c r="BE1794" s="28"/>
      <c r="BJ1794" s="28"/>
      <c r="BK1794" s="28"/>
      <c r="BL1794" s="28"/>
      <c r="BM1794" s="28"/>
      <c r="BP1794" s="28"/>
      <c r="BT1794" s="28"/>
      <c r="BU1794" s="28"/>
      <c r="BV1794" s="28"/>
      <c r="BW1794" s="28"/>
      <c r="BX1794" s="28"/>
      <c r="BY1794" s="28"/>
      <c r="BZ1794" s="28"/>
      <c r="CA1794" s="28"/>
      <c r="CB1794" s="28"/>
      <c r="CC1794" s="28"/>
    </row>
    <row r="1795" spans="1:81" ht="20.25" customHeight="1" x14ac:dyDescent="0.2">
      <c r="A1795" s="23">
        <v>2294</v>
      </c>
      <c r="B1795" s="24" t="s">
        <v>6440</v>
      </c>
      <c r="C1795" s="24" t="s">
        <v>214</v>
      </c>
      <c r="D1795" s="24">
        <v>2027</v>
      </c>
      <c r="E1795" s="25"/>
      <c r="F1795" s="24" t="s">
        <v>102</v>
      </c>
      <c r="G1795" s="24" t="s">
        <v>492</v>
      </c>
      <c r="H1795" s="24" t="s">
        <v>493</v>
      </c>
      <c r="I1795" s="24" t="s">
        <v>655</v>
      </c>
      <c r="J1795" s="24" t="s">
        <v>65</v>
      </c>
      <c r="K1795" s="24" t="s">
        <v>31</v>
      </c>
      <c r="L1795" s="24"/>
      <c r="M1795" s="24"/>
      <c r="N1795" s="24"/>
      <c r="O1795" s="24"/>
      <c r="P1795" s="24"/>
      <c r="Q1795" s="24">
        <v>1</v>
      </c>
      <c r="R1795" s="24"/>
      <c r="S1795" s="24"/>
      <c r="T1795" s="24"/>
      <c r="U1795" s="24"/>
      <c r="V1795" s="24"/>
      <c r="W1795" s="24"/>
      <c r="X1795" s="24"/>
      <c r="Y1795" s="24"/>
      <c r="Z1795" s="26" t="s">
        <v>6375</v>
      </c>
      <c r="AA1795" s="17">
        <v>2.5</v>
      </c>
      <c r="AB1795" s="17">
        <v>555.55555555555554</v>
      </c>
      <c r="AC1795" s="30">
        <v>0.43313333333333331</v>
      </c>
      <c r="AD1795" s="17"/>
      <c r="AE1795" s="24" t="s">
        <v>6441</v>
      </c>
      <c r="AF1795" s="24">
        <v>51.1721815456294</v>
      </c>
      <c r="AG1795" s="20">
        <v>3.8668386603931699</v>
      </c>
      <c r="AH1795" s="27"/>
      <c r="AI1795" s="27" t="s">
        <v>6442</v>
      </c>
      <c r="AJ1795" s="24"/>
      <c r="AK1795" s="24"/>
      <c r="AL1795" s="24"/>
      <c r="AM1795" s="24"/>
      <c r="AN1795" s="24"/>
      <c r="AO1795" s="24"/>
      <c r="AP1795" s="24"/>
      <c r="AQ1795" s="24"/>
      <c r="AR1795" s="24"/>
      <c r="AS1795" s="28"/>
      <c r="AT1795" s="28"/>
      <c r="AU1795" s="28"/>
      <c r="AV1795" s="28"/>
      <c r="AW1795" s="28"/>
      <c r="BA1795" s="28"/>
      <c r="BD1795" s="28"/>
      <c r="BE1795" s="28"/>
      <c r="BJ1795" s="28"/>
      <c r="BK1795" s="28"/>
      <c r="BL1795" s="28"/>
      <c r="BM1795" s="28"/>
      <c r="BP1795" s="28"/>
      <c r="BT1795" s="28"/>
      <c r="BU1795" s="28"/>
      <c r="BV1795" s="28"/>
      <c r="BW1795" s="28"/>
      <c r="BX1795" s="28"/>
      <c r="BY1795" s="28"/>
      <c r="BZ1795" s="28"/>
      <c r="CA1795" s="28"/>
      <c r="CB1795" s="28"/>
      <c r="CC1795" s="28"/>
    </row>
    <row r="1796" spans="1:81" ht="20.25" customHeight="1" x14ac:dyDescent="0.2">
      <c r="A1796" s="23">
        <v>2296</v>
      </c>
      <c r="B1796" s="24" t="s">
        <v>6443</v>
      </c>
      <c r="C1796" s="24" t="s">
        <v>190</v>
      </c>
      <c r="D1796" s="24">
        <v>2027</v>
      </c>
      <c r="E1796" s="25"/>
      <c r="F1796" s="24" t="s">
        <v>102</v>
      </c>
      <c r="G1796" s="24" t="s">
        <v>492</v>
      </c>
      <c r="H1796" s="24" t="s">
        <v>493</v>
      </c>
      <c r="I1796" s="24" t="s">
        <v>501</v>
      </c>
      <c r="J1796" s="24"/>
      <c r="K1796" s="24" t="s">
        <v>31</v>
      </c>
      <c r="L1796" s="24"/>
      <c r="M1796" s="24"/>
      <c r="N1796" s="24"/>
      <c r="O1796" s="24"/>
      <c r="P1796" s="24"/>
      <c r="Q1796" s="24">
        <v>1</v>
      </c>
      <c r="R1796" s="24"/>
      <c r="S1796" s="24"/>
      <c r="T1796" s="24"/>
      <c r="U1796" s="24"/>
      <c r="V1796" s="24"/>
      <c r="W1796" s="24"/>
      <c r="X1796" s="24"/>
      <c r="Y1796" s="24"/>
      <c r="Z1796" s="26" t="s">
        <v>6375</v>
      </c>
      <c r="AA1796" s="17">
        <v>2.5</v>
      </c>
      <c r="AB1796" s="17">
        <v>555.55555555555554</v>
      </c>
      <c r="AC1796" s="30">
        <v>0.43313333333333331</v>
      </c>
      <c r="AD1796" s="17"/>
      <c r="AE1796" s="24" t="s">
        <v>3693</v>
      </c>
      <c r="AF1796" s="24">
        <v>50.319257999999998</v>
      </c>
      <c r="AG1796" s="20">
        <v>3.385513</v>
      </c>
      <c r="AH1796" s="27"/>
      <c r="AI1796" s="31" t="s">
        <v>3694</v>
      </c>
      <c r="AJ1796" s="24"/>
      <c r="AK1796" s="24"/>
      <c r="AL1796" s="24"/>
      <c r="AM1796" s="24"/>
      <c r="AN1796" s="24"/>
      <c r="AO1796" s="24"/>
      <c r="AP1796" s="24"/>
      <c r="AQ1796" s="24"/>
      <c r="AR1796" s="24"/>
      <c r="AS1796" s="28"/>
      <c r="AT1796" s="28"/>
      <c r="AU1796" s="28"/>
      <c r="AV1796" s="28"/>
      <c r="AW1796" s="28"/>
      <c r="BA1796" s="28"/>
      <c r="BD1796" s="28"/>
      <c r="BE1796" s="28"/>
      <c r="BJ1796" s="28"/>
      <c r="BK1796" s="28"/>
      <c r="BL1796" s="28"/>
      <c r="BM1796" s="28"/>
      <c r="BP1796" s="28"/>
      <c r="BT1796" s="28"/>
      <c r="BU1796" s="28"/>
      <c r="BV1796" s="28"/>
      <c r="BW1796" s="28"/>
      <c r="BX1796" s="28"/>
      <c r="BY1796" s="28"/>
      <c r="BZ1796" s="28"/>
      <c r="CA1796" s="28"/>
      <c r="CB1796" s="28"/>
      <c r="CC1796" s="28"/>
    </row>
    <row r="1797" spans="1:81" ht="20.25" customHeight="1" x14ac:dyDescent="0.2">
      <c r="A1797" s="23">
        <v>2327</v>
      </c>
      <c r="B1797" s="24" t="s">
        <v>6444</v>
      </c>
      <c r="C1797" s="24" t="s">
        <v>125</v>
      </c>
      <c r="D1797" s="24">
        <v>2026</v>
      </c>
      <c r="E1797" s="25"/>
      <c r="F1797" s="24" t="s">
        <v>44</v>
      </c>
      <c r="G1797" s="24" t="s">
        <v>868</v>
      </c>
      <c r="H1797" s="24"/>
      <c r="I1797" s="24" t="s">
        <v>494</v>
      </c>
      <c r="J1797" s="24" t="s">
        <v>687</v>
      </c>
      <c r="K1797" s="24" t="s">
        <v>31</v>
      </c>
      <c r="L1797" s="24"/>
      <c r="M1797" s="24"/>
      <c r="N1797" s="24"/>
      <c r="O1797" s="24"/>
      <c r="P1797" s="24"/>
      <c r="Q1797" s="24">
        <v>1</v>
      </c>
      <c r="R1797" s="24">
        <v>1</v>
      </c>
      <c r="S1797" s="24"/>
      <c r="T1797" s="24"/>
      <c r="U1797" s="24"/>
      <c r="V1797" s="24"/>
      <c r="W1797" s="24"/>
      <c r="X1797" s="24"/>
      <c r="Y1797" s="24"/>
      <c r="Z1797" s="26" t="s">
        <v>6375</v>
      </c>
      <c r="AA1797" s="17">
        <v>2.5</v>
      </c>
      <c r="AB1797" s="17">
        <v>543.47826086956525</v>
      </c>
      <c r="AC1797" s="30">
        <v>0.42371739130434782</v>
      </c>
      <c r="AD1797" s="17"/>
      <c r="AE1797" s="24" t="s">
        <v>6445</v>
      </c>
      <c r="AF1797" s="24">
        <v>44.646030040456502</v>
      </c>
      <c r="AG1797" s="20">
        <v>10.9235623748586</v>
      </c>
      <c r="AH1797" s="27"/>
      <c r="AI1797" s="27"/>
      <c r="AJ1797" s="24"/>
      <c r="AK1797" s="24"/>
      <c r="AL1797" s="24"/>
      <c r="AM1797" s="24"/>
      <c r="AN1797" s="24"/>
      <c r="AO1797" s="24"/>
      <c r="AP1797" s="24"/>
      <c r="AQ1797" s="24"/>
      <c r="AR1797" s="24"/>
      <c r="AS1797" s="28"/>
      <c r="AT1797" s="28"/>
      <c r="AU1797" s="28"/>
      <c r="AV1797" s="28"/>
      <c r="AW1797" s="28"/>
      <c r="BA1797" s="28"/>
      <c r="BD1797" s="28"/>
      <c r="BE1797" s="28"/>
      <c r="BJ1797" s="28"/>
      <c r="BK1797" s="28"/>
      <c r="BL1797" s="28"/>
      <c r="BM1797" s="28"/>
      <c r="BP1797" s="28"/>
      <c r="BT1797" s="28"/>
      <c r="BU1797" s="28"/>
      <c r="BV1797" s="28"/>
      <c r="BW1797" s="28"/>
      <c r="BX1797" s="28"/>
      <c r="BY1797" s="28"/>
      <c r="BZ1797" s="28"/>
      <c r="CA1797" s="28"/>
      <c r="CB1797" s="28"/>
      <c r="CC1797" s="28"/>
    </row>
    <row r="1798" spans="1:81" ht="20.25" customHeight="1" x14ac:dyDescent="0.2">
      <c r="A1798" s="23">
        <v>2437</v>
      </c>
      <c r="B1798" s="24" t="s">
        <v>6446</v>
      </c>
      <c r="C1798" s="24" t="s">
        <v>318</v>
      </c>
      <c r="D1798" s="24">
        <v>2027</v>
      </c>
      <c r="E1798" s="25"/>
      <c r="F1798" s="24" t="s">
        <v>102</v>
      </c>
      <c r="G1798" s="24" t="s">
        <v>492</v>
      </c>
      <c r="H1798" s="24" t="s">
        <v>493</v>
      </c>
      <c r="I1798" s="24" t="s">
        <v>501</v>
      </c>
      <c r="J1798" s="24"/>
      <c r="K1798" s="24" t="s">
        <v>31</v>
      </c>
      <c r="L1798" s="24"/>
      <c r="M1798" s="24"/>
      <c r="N1798" s="24"/>
      <c r="O1798" s="24"/>
      <c r="P1798" s="24"/>
      <c r="Q1798" s="24">
        <v>1</v>
      </c>
      <c r="R1798" s="24"/>
      <c r="S1798" s="24"/>
      <c r="T1798" s="24"/>
      <c r="U1798" s="24"/>
      <c r="V1798" s="24"/>
      <c r="W1798" s="24"/>
      <c r="X1798" s="24"/>
      <c r="Y1798" s="24"/>
      <c r="Z1798" s="26" t="s">
        <v>6375</v>
      </c>
      <c r="AA1798" s="17">
        <v>2.5</v>
      </c>
      <c r="AB1798" s="17">
        <v>555.55555555555554</v>
      </c>
      <c r="AC1798" s="30">
        <v>0.43313333333333331</v>
      </c>
      <c r="AD1798" s="17"/>
      <c r="AE1798" s="24" t="s">
        <v>6447</v>
      </c>
      <c r="AF1798" s="24">
        <v>61.293763219151103</v>
      </c>
      <c r="AG1798" s="20">
        <v>23.7408119114836</v>
      </c>
      <c r="AH1798" s="27"/>
      <c r="AI1798" s="24" t="s">
        <v>6448</v>
      </c>
      <c r="AJ1798" s="24"/>
      <c r="AK1798" s="24"/>
      <c r="AL1798" s="24"/>
      <c r="AM1798" s="24"/>
      <c r="AN1798" s="24"/>
      <c r="AO1798" s="24"/>
      <c r="AP1798" s="24"/>
      <c r="AQ1798" s="24"/>
      <c r="AR1798" s="24"/>
      <c r="AS1798" s="28"/>
      <c r="AT1798" s="28"/>
      <c r="AU1798" s="28"/>
      <c r="AV1798" s="28"/>
      <c r="AW1798" s="28"/>
      <c r="BA1798" s="28"/>
      <c r="BD1798" s="28"/>
      <c r="BE1798" s="28"/>
      <c r="BJ1798" s="28"/>
      <c r="BK1798" s="28"/>
      <c r="BL1798" s="28"/>
      <c r="BM1798" s="28"/>
      <c r="BP1798" s="28"/>
      <c r="BT1798" s="28"/>
      <c r="BU1798" s="28"/>
      <c r="BV1798" s="28"/>
      <c r="BW1798" s="28"/>
      <c r="BX1798" s="28"/>
      <c r="BY1798" s="28"/>
      <c r="BZ1798" s="28"/>
      <c r="CA1798" s="28"/>
      <c r="CB1798" s="28"/>
      <c r="CC1798" s="28"/>
    </row>
    <row r="1799" spans="1:81" ht="20.25" customHeight="1" x14ac:dyDescent="0.2">
      <c r="A1799" s="23">
        <v>2548</v>
      </c>
      <c r="B1799" s="24" t="s">
        <v>6449</v>
      </c>
      <c r="C1799" s="24" t="s">
        <v>91</v>
      </c>
      <c r="D1799" s="24">
        <v>2026</v>
      </c>
      <c r="E1799" s="25"/>
      <c r="F1799" s="24" t="s">
        <v>44</v>
      </c>
      <c r="G1799" s="24" t="s">
        <v>492</v>
      </c>
      <c r="H1799" s="24" t="s">
        <v>493</v>
      </c>
      <c r="I1799" s="24" t="s">
        <v>494</v>
      </c>
      <c r="J1799" s="24" t="s">
        <v>619</v>
      </c>
      <c r="K1799" s="24" t="s">
        <v>31</v>
      </c>
      <c r="L1799" s="24"/>
      <c r="M1799" s="24"/>
      <c r="N1799" s="24"/>
      <c r="O1799" s="24"/>
      <c r="P1799" s="24"/>
      <c r="Q1799" s="24">
        <v>1</v>
      </c>
      <c r="R1799" s="24"/>
      <c r="S1799" s="24"/>
      <c r="T1799" s="24"/>
      <c r="U1799" s="24"/>
      <c r="V1799" s="24"/>
      <c r="W1799" s="24"/>
      <c r="X1799" s="24"/>
      <c r="Y1799" s="24"/>
      <c r="Z1799" s="26" t="s">
        <v>6375</v>
      </c>
      <c r="AA1799" s="17">
        <v>2.5</v>
      </c>
      <c r="AB1799" s="17">
        <v>555.55555555555554</v>
      </c>
      <c r="AC1799" s="30">
        <v>0.43313333333333331</v>
      </c>
      <c r="AD1799" s="17"/>
      <c r="AE1799" s="24" t="s">
        <v>6450</v>
      </c>
      <c r="AF1799" s="24">
        <v>55.394009975333702</v>
      </c>
      <c r="AG1799" s="20">
        <v>-4.1915785320300296</v>
      </c>
      <c r="AH1799" s="27"/>
      <c r="AI1799" s="31" t="s">
        <v>6451</v>
      </c>
      <c r="AJ1799" s="24"/>
      <c r="AK1799" s="24"/>
      <c r="AL1799" s="24"/>
      <c r="AM1799" s="24"/>
      <c r="AN1799" s="24"/>
      <c r="AO1799" s="24"/>
      <c r="AP1799" s="24"/>
      <c r="AQ1799" s="24"/>
      <c r="AR1799" s="24"/>
      <c r="AS1799" s="28"/>
      <c r="AT1799" s="28"/>
      <c r="AU1799" s="28"/>
      <c r="AV1799" s="28"/>
      <c r="AW1799" s="28"/>
      <c r="BA1799" s="28"/>
      <c r="BD1799" s="28"/>
      <c r="BE1799" s="28"/>
      <c r="BJ1799" s="28"/>
      <c r="BK1799" s="28"/>
      <c r="BL1799" s="28"/>
      <c r="BM1799" s="28"/>
      <c r="BP1799" s="28"/>
      <c r="BT1799" s="28"/>
      <c r="BU1799" s="28"/>
      <c r="BV1799" s="28"/>
      <c r="BW1799" s="28"/>
      <c r="BX1799" s="28"/>
      <c r="BY1799" s="28"/>
      <c r="BZ1799" s="28"/>
      <c r="CA1799" s="28"/>
      <c r="CB1799" s="28"/>
      <c r="CC1799" s="28"/>
    </row>
    <row r="1800" spans="1:81" ht="20.25" customHeight="1" x14ac:dyDescent="0.2">
      <c r="A1800" s="23">
        <v>2583</v>
      </c>
      <c r="B1800" s="24" t="s">
        <v>6452</v>
      </c>
      <c r="C1800" s="24" t="s">
        <v>232</v>
      </c>
      <c r="D1800" s="24">
        <v>2025</v>
      </c>
      <c r="E1800" s="25"/>
      <c r="F1800" s="24" t="s">
        <v>29</v>
      </c>
      <c r="G1800" s="24" t="s">
        <v>693</v>
      </c>
      <c r="H1800" s="24"/>
      <c r="I1800" s="24" t="s">
        <v>494</v>
      </c>
      <c r="J1800" s="24" t="s">
        <v>619</v>
      </c>
      <c r="K1800" s="24" t="s">
        <v>31</v>
      </c>
      <c r="L1800" s="24"/>
      <c r="M1800" s="24"/>
      <c r="N1800" s="24"/>
      <c r="O1800" s="24"/>
      <c r="P1800" s="24"/>
      <c r="Q1800" s="24"/>
      <c r="R1800" s="24"/>
      <c r="S1800" s="24"/>
      <c r="T1800" s="24"/>
      <c r="U1800" s="24"/>
      <c r="V1800" s="24"/>
      <c r="W1800" s="24"/>
      <c r="X1800" s="24"/>
      <c r="Y1800" s="24"/>
      <c r="Z1800" s="26" t="s">
        <v>6375</v>
      </c>
      <c r="AA1800" s="17">
        <v>2.5</v>
      </c>
      <c r="AB1800" s="17">
        <v>480.76923076923077</v>
      </c>
      <c r="AC1800" s="30">
        <v>0.37482692307692306</v>
      </c>
      <c r="AD1800" s="17"/>
      <c r="AE1800" s="24" t="s">
        <v>3133</v>
      </c>
      <c r="AF1800" s="24">
        <v>41.817438704712004</v>
      </c>
      <c r="AG1800" s="20">
        <v>-2.4446085222590099</v>
      </c>
      <c r="AH1800" s="27"/>
      <c r="AI1800" s="24" t="s">
        <v>6453</v>
      </c>
      <c r="AJ1800" s="24" t="s">
        <v>6454</v>
      </c>
      <c r="AK1800" s="24"/>
      <c r="AL1800" s="24"/>
      <c r="AM1800" s="24"/>
      <c r="AN1800" s="24"/>
      <c r="AO1800" s="24"/>
      <c r="AP1800" s="24"/>
      <c r="AQ1800" s="24"/>
      <c r="AR1800" s="24"/>
      <c r="AS1800" s="28"/>
      <c r="AT1800" s="28"/>
      <c r="AU1800" s="28"/>
      <c r="AV1800" s="28"/>
      <c r="AW1800" s="28"/>
      <c r="BA1800" s="28"/>
      <c r="BD1800" s="28"/>
      <c r="BE1800" s="28"/>
      <c r="BJ1800" s="28"/>
      <c r="BK1800" s="28"/>
      <c r="BL1800" s="28"/>
      <c r="BM1800" s="28"/>
      <c r="BP1800" s="28"/>
      <c r="BT1800" s="28"/>
      <c r="BU1800" s="28"/>
      <c r="BV1800" s="28"/>
      <c r="BW1800" s="28"/>
      <c r="BX1800" s="28"/>
      <c r="BY1800" s="28"/>
      <c r="BZ1800" s="28"/>
      <c r="CA1800" s="28"/>
      <c r="CB1800" s="28"/>
      <c r="CC1800" s="28"/>
    </row>
    <row r="1801" spans="1:81" ht="20.25" customHeight="1" x14ac:dyDescent="0.2">
      <c r="A1801" s="23">
        <v>2781</v>
      </c>
      <c r="B1801" s="24" t="s">
        <v>6455</v>
      </c>
      <c r="C1801" s="24" t="s">
        <v>190</v>
      </c>
      <c r="D1801" s="24"/>
      <c r="E1801" s="25"/>
      <c r="F1801" s="24" t="s">
        <v>54</v>
      </c>
      <c r="G1801" s="24" t="s">
        <v>492</v>
      </c>
      <c r="H1801" s="24" t="s">
        <v>493</v>
      </c>
      <c r="I1801" s="24" t="s">
        <v>655</v>
      </c>
      <c r="J1801" s="24"/>
      <c r="K1801" s="24" t="s">
        <v>31</v>
      </c>
      <c r="L1801" s="24"/>
      <c r="M1801" s="24"/>
      <c r="N1801" s="24"/>
      <c r="O1801" s="24"/>
      <c r="P1801" s="24"/>
      <c r="Q1801" s="24">
        <v>1</v>
      </c>
      <c r="R1801" s="24"/>
      <c r="S1801" s="24"/>
      <c r="T1801" s="24"/>
      <c r="U1801" s="24"/>
      <c r="V1801" s="24"/>
      <c r="W1801" s="24"/>
      <c r="X1801" s="24"/>
      <c r="Y1801" s="24"/>
      <c r="Z1801" s="26" t="s">
        <v>6377</v>
      </c>
      <c r="AA1801" s="17">
        <v>2.5</v>
      </c>
      <c r="AB1801" s="17">
        <v>555.55555555555554</v>
      </c>
      <c r="AC1801" s="30">
        <v>0.43313333333333331</v>
      </c>
      <c r="AD1801" s="17"/>
      <c r="AE1801" s="24" t="s">
        <v>6456</v>
      </c>
      <c r="AF1801" s="24">
        <v>47.499175771438097</v>
      </c>
      <c r="AG1801" s="20">
        <v>3.9031952332001199</v>
      </c>
      <c r="AH1801" s="27"/>
      <c r="AI1801" s="24"/>
      <c r="AJ1801" s="24"/>
      <c r="AK1801" s="24"/>
      <c r="AL1801" s="24"/>
      <c r="AM1801" s="24"/>
      <c r="AN1801" s="24"/>
      <c r="AO1801" s="24"/>
      <c r="AP1801" s="24"/>
      <c r="AQ1801" s="24"/>
      <c r="AR1801" s="24"/>
      <c r="AS1801" s="28"/>
      <c r="AT1801" s="28"/>
      <c r="AU1801" s="28"/>
      <c r="AV1801" s="28"/>
      <c r="AW1801" s="28"/>
      <c r="BA1801" s="28"/>
      <c r="BD1801" s="28"/>
      <c r="BE1801" s="28"/>
      <c r="BJ1801" s="28"/>
      <c r="BK1801" s="28"/>
      <c r="BL1801" s="28"/>
      <c r="BM1801" s="28"/>
      <c r="BP1801" s="28"/>
      <c r="BT1801" s="28"/>
      <c r="BU1801" s="28"/>
      <c r="BV1801" s="28"/>
      <c r="BW1801" s="28"/>
      <c r="BX1801" s="28"/>
      <c r="BY1801" s="28"/>
      <c r="BZ1801" s="28"/>
      <c r="CA1801" s="28"/>
      <c r="CB1801" s="28"/>
      <c r="CC1801" s="28"/>
    </row>
    <row r="1802" spans="1:81" ht="20.25" customHeight="1" x14ac:dyDescent="0.2">
      <c r="A1802" s="23">
        <v>2827</v>
      </c>
      <c r="B1802" s="24" t="s">
        <v>6457</v>
      </c>
      <c r="C1802" s="24" t="s">
        <v>53</v>
      </c>
      <c r="D1802" s="24">
        <v>2026</v>
      </c>
      <c r="E1802" s="25"/>
      <c r="F1802" s="24" t="s">
        <v>44</v>
      </c>
      <c r="G1802" s="24" t="s">
        <v>693</v>
      </c>
      <c r="H1802" s="24"/>
      <c r="I1802" s="24" t="s">
        <v>494</v>
      </c>
      <c r="J1802" s="24" t="s">
        <v>619</v>
      </c>
      <c r="K1802" s="24" t="s">
        <v>31</v>
      </c>
      <c r="L1802" s="24"/>
      <c r="M1802" s="24"/>
      <c r="N1802" s="24"/>
      <c r="O1802" s="24"/>
      <c r="P1802" s="24"/>
      <c r="Q1802" s="24">
        <v>1</v>
      </c>
      <c r="R1802" s="24"/>
      <c r="S1802" s="24"/>
      <c r="T1802" s="24"/>
      <c r="U1802" s="24"/>
      <c r="V1802" s="24"/>
      <c r="W1802" s="24"/>
      <c r="X1802" s="24"/>
      <c r="Y1802" s="24"/>
      <c r="Z1802" s="26" t="s">
        <v>6458</v>
      </c>
      <c r="AA1802" s="17">
        <v>2.5</v>
      </c>
      <c r="AB1802" s="17">
        <v>480.76923076923077</v>
      </c>
      <c r="AC1802" s="30">
        <v>0.37482692307692306</v>
      </c>
      <c r="AD1802" s="17"/>
      <c r="AE1802" s="24" t="s">
        <v>6459</v>
      </c>
      <c r="AF1802" s="24">
        <v>35.717658315057001</v>
      </c>
      <c r="AG1802" s="20">
        <v>127.15288878689201</v>
      </c>
      <c r="AH1802" s="27"/>
      <c r="AI1802" s="24" t="s">
        <v>6460</v>
      </c>
      <c r="AJ1802" s="24"/>
      <c r="AK1802" s="24"/>
      <c r="AL1802" s="24"/>
      <c r="AM1802" s="24"/>
      <c r="AN1802" s="24"/>
      <c r="AO1802" s="24"/>
      <c r="AP1802" s="24"/>
      <c r="AQ1802" s="24"/>
      <c r="AR1802" s="24"/>
      <c r="AS1802" s="28"/>
      <c r="AT1802" s="28"/>
      <c r="AU1802" s="28"/>
      <c r="AV1802" s="28"/>
      <c r="AW1802" s="28"/>
      <c r="BA1802" s="28"/>
      <c r="BD1802" s="28"/>
      <c r="BE1802" s="28"/>
      <c r="BJ1802" s="28"/>
      <c r="BK1802" s="28"/>
      <c r="BL1802" s="28"/>
      <c r="BM1802" s="28"/>
      <c r="BP1802" s="28"/>
      <c r="BT1802" s="28"/>
      <c r="BU1802" s="28"/>
      <c r="BV1802" s="28"/>
      <c r="BW1802" s="28"/>
      <c r="BX1802" s="28"/>
      <c r="BY1802" s="28"/>
      <c r="BZ1802" s="28"/>
      <c r="CA1802" s="28"/>
      <c r="CB1802" s="28"/>
      <c r="CC1802" s="28"/>
    </row>
    <row r="1803" spans="1:81" ht="20.25" customHeight="1" x14ac:dyDescent="0.2">
      <c r="A1803" s="23">
        <v>2950</v>
      </c>
      <c r="B1803" s="24" t="s">
        <v>6461</v>
      </c>
      <c r="C1803" s="24" t="s">
        <v>232</v>
      </c>
      <c r="D1803" s="24">
        <v>2027</v>
      </c>
      <c r="E1803" s="25"/>
      <c r="F1803" s="24" t="s">
        <v>102</v>
      </c>
      <c r="G1803" s="24" t="s">
        <v>492</v>
      </c>
      <c r="H1803" s="24" t="s">
        <v>493</v>
      </c>
      <c r="I1803" s="24" t="s">
        <v>1091</v>
      </c>
      <c r="J1803" s="24" t="s">
        <v>687</v>
      </c>
      <c r="K1803" s="24" t="s">
        <v>31</v>
      </c>
      <c r="L1803" s="24"/>
      <c r="M1803" s="24"/>
      <c r="N1803" s="24"/>
      <c r="O1803" s="24"/>
      <c r="P1803" s="24">
        <v>1</v>
      </c>
      <c r="Q1803" s="24"/>
      <c r="R1803" s="24"/>
      <c r="S1803" s="24"/>
      <c r="T1803" s="24"/>
      <c r="U1803" s="24"/>
      <c r="V1803" s="24"/>
      <c r="W1803" s="24"/>
      <c r="X1803" s="24"/>
      <c r="Y1803" s="24"/>
      <c r="Z1803" s="26" t="s">
        <v>6375</v>
      </c>
      <c r="AA1803" s="17">
        <v>2.5</v>
      </c>
      <c r="AB1803" s="17">
        <v>555.55555555555554</v>
      </c>
      <c r="AC1803" s="30">
        <v>0.43313333333333331</v>
      </c>
      <c r="AD1803" s="17"/>
      <c r="AE1803" s="24" t="s">
        <v>5102</v>
      </c>
      <c r="AF1803" s="24">
        <v>41.390468304758699</v>
      </c>
      <c r="AG1803" s="20">
        <v>2.16988385449095</v>
      </c>
      <c r="AH1803" s="27"/>
      <c r="AI1803" s="24"/>
      <c r="AJ1803" s="24"/>
      <c r="AK1803" s="24"/>
      <c r="AL1803" s="24"/>
      <c r="AM1803" s="24"/>
      <c r="AN1803" s="24"/>
      <c r="AO1803" s="24"/>
      <c r="AP1803" s="24"/>
      <c r="AQ1803" s="24"/>
      <c r="AR1803" s="24"/>
      <c r="AS1803" s="28"/>
      <c r="AT1803" s="28"/>
      <c r="AU1803" s="28"/>
      <c r="AV1803" s="28"/>
      <c r="AW1803" s="28"/>
      <c r="BA1803" s="28"/>
      <c r="BD1803" s="28"/>
      <c r="BE1803" s="28"/>
      <c r="BJ1803" s="28"/>
      <c r="BK1803" s="28"/>
      <c r="BL1803" s="28"/>
      <c r="BM1803" s="28"/>
      <c r="BP1803" s="28"/>
      <c r="BT1803" s="28"/>
      <c r="BU1803" s="28"/>
      <c r="BV1803" s="28"/>
      <c r="BW1803" s="28"/>
      <c r="BX1803" s="28"/>
      <c r="BY1803" s="28"/>
      <c r="BZ1803" s="28"/>
      <c r="CA1803" s="28"/>
      <c r="CB1803" s="28"/>
      <c r="CC1803" s="28"/>
    </row>
    <row r="1804" spans="1:81" ht="20.25" customHeight="1" x14ac:dyDescent="0.2">
      <c r="A1804" s="23">
        <v>3079</v>
      </c>
      <c r="B1804" s="24" t="s">
        <v>6462</v>
      </c>
      <c r="C1804" s="24" t="s">
        <v>91</v>
      </c>
      <c r="D1804" s="24">
        <v>2026</v>
      </c>
      <c r="E1804" s="25"/>
      <c r="F1804" s="24" t="s">
        <v>29</v>
      </c>
      <c r="G1804" s="24" t="s">
        <v>693</v>
      </c>
      <c r="H1804" s="24"/>
      <c r="I1804" s="24" t="s">
        <v>494</v>
      </c>
      <c r="J1804" s="24" t="s">
        <v>619</v>
      </c>
      <c r="K1804" s="24" t="s">
        <v>31</v>
      </c>
      <c r="L1804" s="24"/>
      <c r="M1804" s="24"/>
      <c r="N1804" s="24"/>
      <c r="O1804" s="24"/>
      <c r="P1804" s="24"/>
      <c r="Q1804" s="24">
        <v>1</v>
      </c>
      <c r="R1804" s="24"/>
      <c r="S1804" s="24"/>
      <c r="T1804" s="24"/>
      <c r="U1804" s="24"/>
      <c r="V1804" s="24"/>
      <c r="W1804" s="24"/>
      <c r="X1804" s="24"/>
      <c r="Y1804" s="24"/>
      <c r="Z1804" s="26" t="s">
        <v>6377</v>
      </c>
      <c r="AA1804" s="30">
        <v>2.5</v>
      </c>
      <c r="AB1804" s="17">
        <v>480.76923076923077</v>
      </c>
      <c r="AC1804" s="30">
        <v>0.37482692307692306</v>
      </c>
      <c r="AD1804" s="17"/>
      <c r="AE1804" s="24" t="s">
        <v>6463</v>
      </c>
      <c r="AF1804" s="24">
        <v>51.5930417525773</v>
      </c>
      <c r="AG1804" s="20">
        <v>-3.3365018152077002</v>
      </c>
      <c r="AH1804" s="27"/>
      <c r="AI1804" s="24" t="s">
        <v>6464</v>
      </c>
      <c r="AJ1804" s="24" t="s">
        <v>6465</v>
      </c>
      <c r="AK1804" s="24" t="s">
        <v>6466</v>
      </c>
      <c r="AL1804" s="24"/>
      <c r="AM1804" s="24"/>
      <c r="AN1804" s="24"/>
      <c r="AO1804" s="24"/>
      <c r="AP1804" s="24"/>
      <c r="AQ1804" s="24"/>
      <c r="AR1804" s="24"/>
      <c r="AS1804" s="28"/>
      <c r="AT1804" s="28"/>
      <c r="AU1804" s="28"/>
      <c r="AV1804" s="28"/>
      <c r="AW1804" s="28"/>
      <c r="BA1804" s="28"/>
      <c r="BD1804" s="28"/>
      <c r="BE1804" s="28"/>
      <c r="BJ1804" s="28"/>
      <c r="BK1804" s="28"/>
      <c r="BL1804" s="28"/>
      <c r="BM1804" s="28"/>
      <c r="BP1804" s="28"/>
      <c r="BT1804" s="28"/>
      <c r="BU1804" s="28"/>
      <c r="BV1804" s="28"/>
      <c r="BW1804" s="28"/>
      <c r="BX1804" s="28"/>
      <c r="BY1804" s="28"/>
      <c r="BZ1804" s="28"/>
      <c r="CA1804" s="28"/>
      <c r="CB1804" s="28"/>
      <c r="CC1804" s="28"/>
    </row>
    <row r="1805" spans="1:81" ht="20.25" customHeight="1" x14ac:dyDescent="0.2">
      <c r="A1805" s="23">
        <v>3367</v>
      </c>
      <c r="B1805" s="24" t="s">
        <v>6467</v>
      </c>
      <c r="C1805" s="24" t="s">
        <v>214</v>
      </c>
      <c r="D1805" s="24"/>
      <c r="E1805" s="25"/>
      <c r="F1805" s="24" t="s">
        <v>102</v>
      </c>
      <c r="G1805" s="24" t="s">
        <v>492</v>
      </c>
      <c r="H1805" s="24" t="s">
        <v>493</v>
      </c>
      <c r="I1805" s="24" t="s">
        <v>655</v>
      </c>
      <c r="J1805" s="24" t="s">
        <v>65</v>
      </c>
      <c r="K1805" s="24" t="s">
        <v>31</v>
      </c>
      <c r="L1805" s="24"/>
      <c r="M1805" s="24"/>
      <c r="N1805" s="24"/>
      <c r="O1805" s="24"/>
      <c r="P1805" s="24"/>
      <c r="Q1805" s="24">
        <v>1</v>
      </c>
      <c r="R1805" s="24"/>
      <c r="S1805" s="24"/>
      <c r="T1805" s="24"/>
      <c r="U1805" s="24"/>
      <c r="V1805" s="24"/>
      <c r="W1805" s="24"/>
      <c r="X1805" s="24"/>
      <c r="Y1805" s="24"/>
      <c r="Z1805" s="26" t="s">
        <v>6468</v>
      </c>
      <c r="AA1805" s="17">
        <v>2.5</v>
      </c>
      <c r="AB1805" s="17">
        <v>555.55555555555554</v>
      </c>
      <c r="AC1805" s="30">
        <v>0.43313333333333331</v>
      </c>
      <c r="AD1805" s="17"/>
      <c r="AE1805" s="24" t="s">
        <v>6441</v>
      </c>
      <c r="AF1805" s="24">
        <v>51.1721815456294</v>
      </c>
      <c r="AG1805" s="20">
        <v>3.8668386603931699</v>
      </c>
      <c r="AH1805" s="27"/>
      <c r="AI1805" s="24"/>
      <c r="AJ1805" s="24"/>
      <c r="AK1805" s="24"/>
      <c r="AL1805" s="24"/>
      <c r="AM1805" s="24"/>
      <c r="AN1805" s="24"/>
      <c r="AO1805" s="24"/>
      <c r="AP1805" s="24"/>
      <c r="AQ1805" s="24"/>
      <c r="AR1805" s="24"/>
      <c r="AS1805" s="28"/>
      <c r="AT1805" s="28"/>
      <c r="AU1805" s="28"/>
      <c r="AV1805" s="28"/>
      <c r="AW1805" s="28"/>
      <c r="BA1805" s="28"/>
      <c r="BD1805" s="28"/>
      <c r="BE1805" s="28"/>
      <c r="BJ1805" s="28"/>
      <c r="BK1805" s="28"/>
      <c r="BL1805" s="28"/>
      <c r="BM1805" s="28"/>
      <c r="BP1805" s="28"/>
      <c r="BT1805" s="28"/>
      <c r="BU1805" s="28"/>
      <c r="BV1805" s="28"/>
      <c r="BW1805" s="28"/>
      <c r="BX1805" s="28"/>
      <c r="BY1805" s="28"/>
      <c r="BZ1805" s="28"/>
      <c r="CA1805" s="28"/>
      <c r="CB1805" s="28"/>
      <c r="CC1805" s="28"/>
    </row>
    <row r="1806" spans="1:81" s="22" customFormat="1" ht="20.25" customHeight="1" x14ac:dyDescent="0.2">
      <c r="A1806" s="23">
        <v>3707</v>
      </c>
      <c r="B1806" s="24" t="s">
        <v>6469</v>
      </c>
      <c r="C1806" s="24" t="s">
        <v>86</v>
      </c>
      <c r="D1806" s="24"/>
      <c r="E1806" s="25"/>
      <c r="F1806" s="24" t="s">
        <v>44</v>
      </c>
      <c r="G1806" s="24" t="s">
        <v>868</v>
      </c>
      <c r="H1806" s="24"/>
      <c r="I1806" s="24" t="s">
        <v>494</v>
      </c>
      <c r="J1806" s="24" t="s">
        <v>619</v>
      </c>
      <c r="K1806" s="24" t="s">
        <v>31</v>
      </c>
      <c r="L1806" s="24"/>
      <c r="M1806" s="24"/>
      <c r="N1806" s="24"/>
      <c r="O1806" s="24"/>
      <c r="P1806" s="24"/>
      <c r="Q1806" s="24"/>
      <c r="R1806" s="24"/>
      <c r="S1806" s="24"/>
      <c r="T1806" s="24"/>
      <c r="U1806" s="24"/>
      <c r="V1806" s="24"/>
      <c r="W1806" s="24"/>
      <c r="X1806" s="24"/>
      <c r="Y1806" s="24"/>
      <c r="Z1806" s="26" t="s">
        <v>6375</v>
      </c>
      <c r="AA1806" s="17">
        <v>2.5</v>
      </c>
      <c r="AB1806" s="17">
        <v>543.47826086956525</v>
      </c>
      <c r="AC1806" s="30">
        <v>0.42371739130434782</v>
      </c>
      <c r="AD1806" s="17"/>
      <c r="AE1806" s="24" t="s">
        <v>6470</v>
      </c>
      <c r="AF1806" s="24">
        <v>25.204849299999999</v>
      </c>
      <c r="AG1806" s="20">
        <v>55.270782799999999</v>
      </c>
      <c r="AH1806" s="27"/>
      <c r="AI1806" s="24" t="s">
        <v>6471</v>
      </c>
      <c r="AJ1806" s="24"/>
      <c r="AK1806" s="24"/>
      <c r="AL1806" s="24"/>
      <c r="AM1806" s="24"/>
      <c r="AN1806" s="24"/>
      <c r="AO1806" s="24"/>
      <c r="AP1806" s="24"/>
      <c r="AQ1806" s="24"/>
      <c r="AR1806" s="24"/>
    </row>
    <row r="1807" spans="1:81" s="22" customFormat="1" ht="20.25" customHeight="1" x14ac:dyDescent="0.2">
      <c r="A1807" s="23">
        <v>3772</v>
      </c>
      <c r="B1807" s="24" t="s">
        <v>6472</v>
      </c>
      <c r="C1807" s="24" t="s">
        <v>35</v>
      </c>
      <c r="D1807" s="24"/>
      <c r="E1807" s="25"/>
      <c r="F1807" s="24" t="s">
        <v>102</v>
      </c>
      <c r="G1807" s="24" t="s">
        <v>693</v>
      </c>
      <c r="H1807" s="24"/>
      <c r="I1807" s="24" t="s">
        <v>501</v>
      </c>
      <c r="J1807" s="24"/>
      <c r="K1807" s="24" t="s">
        <v>31</v>
      </c>
      <c r="L1807" s="26"/>
      <c r="M1807" s="26"/>
      <c r="N1807" s="26"/>
      <c r="O1807" s="26"/>
      <c r="P1807" s="26">
        <v>1</v>
      </c>
      <c r="Q1807" s="26"/>
      <c r="R1807" s="26"/>
      <c r="S1807" s="26"/>
      <c r="T1807" s="26"/>
      <c r="U1807" s="26"/>
      <c r="V1807" s="26"/>
      <c r="W1807" s="26"/>
      <c r="X1807" s="26"/>
      <c r="Y1807" s="26"/>
      <c r="Z1807" s="26" t="s">
        <v>6377</v>
      </c>
      <c r="AA1807" s="17">
        <v>2.5</v>
      </c>
      <c r="AB1807" s="17">
        <v>480.76923076923077</v>
      </c>
      <c r="AC1807" s="30">
        <v>0.37482692307692306</v>
      </c>
      <c r="AD1807" s="17"/>
      <c r="AE1807" s="24" t="s">
        <v>6473</v>
      </c>
      <c r="AF1807" s="24">
        <v>46.041499999999999</v>
      </c>
      <c r="AG1807" s="20">
        <v>-73.114999999999995</v>
      </c>
      <c r="AH1807" s="27"/>
      <c r="AI1807" s="24" t="s">
        <v>6474</v>
      </c>
      <c r="AJ1807" s="24" t="s">
        <v>6475</v>
      </c>
      <c r="AK1807" s="24"/>
      <c r="AL1807" s="24"/>
      <c r="AM1807" s="24"/>
      <c r="AN1807" s="24"/>
      <c r="AO1807" s="24"/>
      <c r="AP1807" s="24"/>
      <c r="AQ1807" s="24"/>
      <c r="AR1807" s="24"/>
    </row>
    <row r="1808" spans="1:81" s="22" customFormat="1" ht="20.25" customHeight="1" x14ac:dyDescent="0.2">
      <c r="A1808" s="23">
        <v>1869</v>
      </c>
      <c r="B1808" s="24" t="s">
        <v>6476</v>
      </c>
      <c r="C1808" s="24" t="s">
        <v>35</v>
      </c>
      <c r="D1808" s="24">
        <v>2025</v>
      </c>
      <c r="E1808" s="25"/>
      <c r="F1808" s="24" t="s">
        <v>29</v>
      </c>
      <c r="G1808" s="24" t="s">
        <v>693</v>
      </c>
      <c r="H1808" s="24" t="s">
        <v>493</v>
      </c>
      <c r="I1808" s="24" t="s">
        <v>501</v>
      </c>
      <c r="J1808" s="24"/>
      <c r="K1808" s="24" t="s">
        <v>31</v>
      </c>
      <c r="L1808" s="24"/>
      <c r="M1808" s="24"/>
      <c r="N1808" s="24"/>
      <c r="O1808" s="24"/>
      <c r="P1808" s="24"/>
      <c r="Q1808" s="24">
        <v>1</v>
      </c>
      <c r="R1808" s="24"/>
      <c r="S1808" s="24"/>
      <c r="T1808" s="24"/>
      <c r="U1808" s="24"/>
      <c r="V1808" s="24"/>
      <c r="W1808" s="24"/>
      <c r="X1808" s="24"/>
      <c r="Y1808" s="24"/>
      <c r="Z1808" s="26" t="s">
        <v>225</v>
      </c>
      <c r="AA1808" s="17">
        <v>2.434456928838951</v>
      </c>
      <c r="AB1808" s="17">
        <v>468.16479400749063</v>
      </c>
      <c r="AC1808" s="30">
        <v>0.36499999999999999</v>
      </c>
      <c r="AD1808" s="17"/>
      <c r="AE1808" s="24" t="s">
        <v>6477</v>
      </c>
      <c r="AF1808" s="24">
        <v>49.285132072178101</v>
      </c>
      <c r="AG1808" s="20">
        <v>-122.960572709082</v>
      </c>
      <c r="AH1808" s="27"/>
      <c r="AI1808" s="24" t="s">
        <v>6478</v>
      </c>
      <c r="AJ1808" s="24" t="s">
        <v>6479</v>
      </c>
      <c r="AK1808" s="24"/>
      <c r="AL1808" s="24"/>
      <c r="AM1808" s="24"/>
      <c r="AN1808" s="24"/>
      <c r="AO1808" s="24"/>
      <c r="AP1808" s="24"/>
      <c r="AQ1808" s="24"/>
      <c r="AR1808" s="24"/>
    </row>
    <row r="1809" spans="1:81" s="51" customFormat="1" ht="20.25" customHeight="1" x14ac:dyDescent="0.2">
      <c r="A1809" s="23">
        <v>1777</v>
      </c>
      <c r="B1809" s="24" t="s">
        <v>6480</v>
      </c>
      <c r="C1809" s="24" t="s">
        <v>62</v>
      </c>
      <c r="D1809" s="24">
        <v>2022</v>
      </c>
      <c r="E1809" s="25"/>
      <c r="F1809" s="24" t="s">
        <v>29</v>
      </c>
      <c r="G1809" s="24" t="s">
        <v>693</v>
      </c>
      <c r="H1809" s="24"/>
      <c r="I1809" s="24" t="s">
        <v>494</v>
      </c>
      <c r="J1809" s="24" t="s">
        <v>495</v>
      </c>
      <c r="K1809" s="24" t="s">
        <v>31</v>
      </c>
      <c r="L1809" s="24">
        <v>1</v>
      </c>
      <c r="M1809" s="24"/>
      <c r="N1809" s="24"/>
      <c r="O1809" s="24"/>
      <c r="P1809" s="24"/>
      <c r="Q1809" s="24"/>
      <c r="R1809" s="24"/>
      <c r="S1809" s="24"/>
      <c r="T1809" s="24"/>
      <c r="U1809" s="24"/>
      <c r="V1809" s="24"/>
      <c r="W1809" s="24"/>
      <c r="X1809" s="24"/>
      <c r="Y1809" s="24"/>
      <c r="Z1809" s="26" t="s">
        <v>6481</v>
      </c>
      <c r="AA1809" s="17">
        <v>2.4219178082191779</v>
      </c>
      <c r="AB1809" s="17">
        <v>465.75342465753425</v>
      </c>
      <c r="AC1809" s="30">
        <v>0.36312</v>
      </c>
      <c r="AD1809" s="17"/>
      <c r="AE1809" s="24" t="s">
        <v>5927</v>
      </c>
      <c r="AF1809" s="24">
        <v>35.762928000000002</v>
      </c>
      <c r="AG1809" s="20">
        <v>114.98051100000001</v>
      </c>
      <c r="AH1809" s="27"/>
      <c r="AI1809" s="31" t="s">
        <v>5928</v>
      </c>
      <c r="AJ1809" s="24"/>
      <c r="AK1809" s="24"/>
      <c r="AL1809" s="24"/>
      <c r="AM1809" s="24"/>
      <c r="AN1809" s="24"/>
      <c r="AO1809" s="24"/>
      <c r="AP1809" s="24"/>
      <c r="AQ1809" s="24"/>
      <c r="AR1809" s="24"/>
    </row>
    <row r="1810" spans="1:81" ht="20.25" customHeight="1" x14ac:dyDescent="0.2">
      <c r="A1810" s="23">
        <v>68</v>
      </c>
      <c r="B1810" s="24" t="s">
        <v>6482</v>
      </c>
      <c r="C1810" s="24" t="s">
        <v>255</v>
      </c>
      <c r="D1810" s="24">
        <v>2019</v>
      </c>
      <c r="E1810" s="25"/>
      <c r="F1810" s="24" t="s">
        <v>29</v>
      </c>
      <c r="G1810" s="24" t="s">
        <v>693</v>
      </c>
      <c r="H1810" s="24"/>
      <c r="I1810" s="24" t="s">
        <v>494</v>
      </c>
      <c r="J1810" s="24" t="s">
        <v>526</v>
      </c>
      <c r="K1810" s="24" t="s">
        <v>31</v>
      </c>
      <c r="L1810" s="24"/>
      <c r="M1810" s="24"/>
      <c r="N1810" s="24"/>
      <c r="O1810" s="24"/>
      <c r="P1810" s="24"/>
      <c r="Q1810" s="24">
        <v>1</v>
      </c>
      <c r="R1810" s="24"/>
      <c r="S1810" s="24">
        <v>1</v>
      </c>
      <c r="T1810" s="24"/>
      <c r="U1810" s="24"/>
      <c r="V1810" s="24"/>
      <c r="W1810" s="24"/>
      <c r="X1810" s="24"/>
      <c r="Y1810" s="24"/>
      <c r="Z1810" s="26" t="s">
        <v>6483</v>
      </c>
      <c r="AA1810" s="17">
        <v>2.4</v>
      </c>
      <c r="AB1810" s="17">
        <v>461.53846153846155</v>
      </c>
      <c r="AC1810" s="30">
        <v>0.35983384615384612</v>
      </c>
      <c r="AD1810" s="17"/>
      <c r="AE1810" s="24" t="s">
        <v>1843</v>
      </c>
      <c r="AF1810" s="24">
        <v>53.912242085837498</v>
      </c>
      <c r="AG1810" s="20">
        <v>9.1319674701737501</v>
      </c>
      <c r="AH1810" s="27"/>
      <c r="AI1810" s="24" t="s">
        <v>6484</v>
      </c>
      <c r="AJ1810" s="24" t="s">
        <v>6485</v>
      </c>
      <c r="AK1810" s="24" t="s">
        <v>5862</v>
      </c>
      <c r="AL1810" s="24"/>
      <c r="AM1810" s="24"/>
      <c r="AN1810" s="24"/>
      <c r="AO1810" s="24"/>
      <c r="AP1810" s="24"/>
      <c r="AQ1810" s="24"/>
      <c r="AR1810" s="24"/>
      <c r="AS1810" s="28"/>
      <c r="AT1810" s="28"/>
      <c r="AU1810" s="28"/>
      <c r="AV1810" s="28"/>
      <c r="AW1810" s="28"/>
      <c r="BA1810" s="28"/>
      <c r="BD1810" s="28"/>
      <c r="BE1810" s="28"/>
      <c r="BJ1810" s="28"/>
      <c r="BK1810" s="28"/>
      <c r="BL1810" s="28"/>
      <c r="BM1810" s="28"/>
      <c r="BP1810" s="28"/>
      <c r="BT1810" s="28"/>
      <c r="BU1810" s="28"/>
      <c r="BV1810" s="28"/>
      <c r="BW1810" s="28"/>
      <c r="BX1810" s="28"/>
      <c r="BY1810" s="28"/>
      <c r="BZ1810" s="28"/>
      <c r="CA1810" s="28"/>
      <c r="CB1810" s="28"/>
      <c r="CC1810" s="28"/>
    </row>
    <row r="1811" spans="1:81" ht="20.25" customHeight="1" x14ac:dyDescent="0.2">
      <c r="A1811" s="23">
        <v>2464</v>
      </c>
      <c r="B1811" s="24" t="s">
        <v>6486</v>
      </c>
      <c r="C1811" s="24" t="s">
        <v>343</v>
      </c>
      <c r="D1811" s="24">
        <v>2026</v>
      </c>
      <c r="E1811" s="25"/>
      <c r="F1811" s="24" t="s">
        <v>44</v>
      </c>
      <c r="G1811" s="24" t="s">
        <v>492</v>
      </c>
      <c r="H1811" s="24" t="s">
        <v>493</v>
      </c>
      <c r="I1811" s="24" t="s">
        <v>494</v>
      </c>
      <c r="J1811" s="24" t="s">
        <v>619</v>
      </c>
      <c r="K1811" s="24" t="s">
        <v>31</v>
      </c>
      <c r="L1811" s="24">
        <v>1</v>
      </c>
      <c r="M1811" s="24"/>
      <c r="N1811" s="24"/>
      <c r="O1811" s="24"/>
      <c r="P1811" s="24"/>
      <c r="Q1811" s="24"/>
      <c r="R1811" s="24"/>
      <c r="S1811" s="24"/>
      <c r="T1811" s="24"/>
      <c r="U1811" s="24"/>
      <c r="V1811" s="24"/>
      <c r="W1811" s="24"/>
      <c r="X1811" s="24"/>
      <c r="Y1811" s="24"/>
      <c r="Z1811" s="26" t="s">
        <v>6487</v>
      </c>
      <c r="AA1811" s="17">
        <v>2.4</v>
      </c>
      <c r="AB1811" s="17">
        <v>533.33333333333337</v>
      </c>
      <c r="AC1811" s="30">
        <v>0.41580800000000001</v>
      </c>
      <c r="AD1811" s="17"/>
      <c r="AE1811" s="24" t="s">
        <v>6488</v>
      </c>
      <c r="AF1811" s="24">
        <v>17.7039380976552</v>
      </c>
      <c r="AG1811" s="20">
        <v>83.2193164958463</v>
      </c>
      <c r="AH1811" s="27"/>
      <c r="AI1811" s="31" t="s">
        <v>1343</v>
      </c>
      <c r="AJ1811" s="24" t="s">
        <v>641</v>
      </c>
      <c r="AK1811" s="24"/>
      <c r="AL1811" s="24"/>
      <c r="AM1811" s="24"/>
      <c r="AN1811" s="24"/>
      <c r="AO1811" s="24"/>
      <c r="AP1811" s="24"/>
      <c r="AQ1811" s="24"/>
      <c r="AR1811" s="24"/>
      <c r="AS1811" s="28"/>
      <c r="AT1811" s="28"/>
      <c r="AU1811" s="28"/>
      <c r="AV1811" s="28"/>
      <c r="AW1811" s="28"/>
      <c r="BA1811" s="28"/>
      <c r="BD1811" s="28"/>
      <c r="BE1811" s="28"/>
      <c r="BJ1811" s="28"/>
      <c r="BK1811" s="28"/>
      <c r="BL1811" s="28"/>
      <c r="BM1811" s="28"/>
      <c r="BP1811" s="28"/>
      <c r="BT1811" s="28"/>
      <c r="BU1811" s="28"/>
      <c r="BV1811" s="28"/>
      <c r="BW1811" s="28"/>
      <c r="BX1811" s="28"/>
      <c r="BY1811" s="28"/>
      <c r="BZ1811" s="28"/>
      <c r="CA1811" s="28"/>
      <c r="CB1811" s="28"/>
      <c r="CC1811" s="28"/>
    </row>
    <row r="1812" spans="1:81" ht="20.25" customHeight="1" x14ac:dyDescent="0.2">
      <c r="A1812" s="23">
        <v>1521</v>
      </c>
      <c r="B1812" s="24" t="s">
        <v>6489</v>
      </c>
      <c r="C1812" s="24" t="s">
        <v>79</v>
      </c>
      <c r="D1812" s="24">
        <v>2026</v>
      </c>
      <c r="E1812" s="25"/>
      <c r="F1812" s="24" t="s">
        <v>44</v>
      </c>
      <c r="G1812" s="24" t="s">
        <v>492</v>
      </c>
      <c r="H1812" s="24" t="s">
        <v>493</v>
      </c>
      <c r="I1812" s="24" t="s">
        <v>655</v>
      </c>
      <c r="J1812" s="24"/>
      <c r="K1812" s="24" t="s">
        <v>11</v>
      </c>
      <c r="L1812" s="24"/>
      <c r="M1812" s="24"/>
      <c r="N1812" s="24"/>
      <c r="O1812" s="24"/>
      <c r="P1812" s="24"/>
      <c r="Q1812" s="24"/>
      <c r="R1812" s="24"/>
      <c r="S1812" s="24"/>
      <c r="T1812" s="24"/>
      <c r="U1812" s="24"/>
      <c r="V1812" s="24">
        <v>1</v>
      </c>
      <c r="W1812" s="24"/>
      <c r="X1812" s="24"/>
      <c r="Y1812" s="24"/>
      <c r="Z1812" s="26" t="s">
        <v>6490</v>
      </c>
      <c r="AA1812" s="17">
        <v>2.3719129689944265</v>
      </c>
      <c r="AB1812" s="17">
        <v>527.09177088765034</v>
      </c>
      <c r="AC1812" s="17">
        <v>0.41094182825484771</v>
      </c>
      <c r="AD1812" s="17"/>
      <c r="AE1812" s="24" t="s">
        <v>4550</v>
      </c>
      <c r="AF1812" s="24">
        <v>47.503545018044498</v>
      </c>
      <c r="AG1812" s="20">
        <v>-111.28704277649901</v>
      </c>
      <c r="AH1812" s="27"/>
      <c r="AI1812" s="24" t="s">
        <v>4551</v>
      </c>
      <c r="AJ1812" s="24" t="s">
        <v>4552</v>
      </c>
      <c r="AK1812" s="24" t="s">
        <v>4553</v>
      </c>
      <c r="AL1812" s="24" t="s">
        <v>4554</v>
      </c>
      <c r="AM1812" s="24" t="s">
        <v>4555</v>
      </c>
      <c r="AN1812" s="24"/>
      <c r="AO1812" s="24"/>
      <c r="AP1812" s="24"/>
      <c r="AQ1812" s="24"/>
      <c r="AR1812" s="24"/>
      <c r="AS1812" s="28"/>
      <c r="AT1812" s="28"/>
      <c r="AU1812" s="28"/>
      <c r="AV1812" s="28"/>
      <c r="AW1812" s="28"/>
      <c r="BA1812" s="28"/>
      <c r="BD1812" s="28"/>
      <c r="BE1812" s="28"/>
      <c r="BJ1812" s="28"/>
      <c r="BK1812" s="28"/>
      <c r="BL1812" s="28"/>
      <c r="BM1812" s="28"/>
      <c r="BP1812" s="28"/>
      <c r="BT1812" s="28"/>
      <c r="BU1812" s="28"/>
      <c r="BV1812" s="28"/>
      <c r="BW1812" s="28"/>
      <c r="BX1812" s="28"/>
      <c r="BY1812" s="28"/>
      <c r="BZ1812" s="28"/>
      <c r="CA1812" s="28"/>
      <c r="CB1812" s="28"/>
      <c r="CC1812" s="28"/>
    </row>
    <row r="1813" spans="1:81" ht="20.25" customHeight="1" x14ac:dyDescent="0.2">
      <c r="A1813" s="23">
        <v>2341</v>
      </c>
      <c r="B1813" s="24" t="s">
        <v>6491</v>
      </c>
      <c r="C1813" s="24" t="s">
        <v>387</v>
      </c>
      <c r="D1813" s="24">
        <v>2025</v>
      </c>
      <c r="E1813" s="25"/>
      <c r="F1813" s="24" t="s">
        <v>29</v>
      </c>
      <c r="G1813" s="24" t="s">
        <v>868</v>
      </c>
      <c r="H1813" s="24"/>
      <c r="I1813" s="24" t="s">
        <v>494</v>
      </c>
      <c r="J1813" s="24" t="s">
        <v>502</v>
      </c>
      <c r="K1813" s="24" t="s">
        <v>10</v>
      </c>
      <c r="L1813" s="24"/>
      <c r="M1813" s="24">
        <v>1</v>
      </c>
      <c r="N1813" s="24"/>
      <c r="O1813" s="24"/>
      <c r="P1813" s="24"/>
      <c r="Q1813" s="24"/>
      <c r="R1813" s="24"/>
      <c r="S1813" s="24"/>
      <c r="T1813" s="24"/>
      <c r="U1813" s="24"/>
      <c r="V1813" s="24"/>
      <c r="W1813" s="24"/>
      <c r="X1813" s="24"/>
      <c r="Y1813" s="24"/>
      <c r="Z1813" s="26" t="s">
        <v>6492</v>
      </c>
      <c r="AA1813" s="17">
        <v>2.2999999999999998</v>
      </c>
      <c r="AB1813" s="17">
        <v>499.99999999999994</v>
      </c>
      <c r="AC1813" s="30">
        <v>0.38981999999999994</v>
      </c>
      <c r="AD1813" s="17"/>
      <c r="AE1813" s="24" t="s">
        <v>6493</v>
      </c>
      <c r="AF1813" s="24">
        <v>7.0452240741087797</v>
      </c>
      <c r="AG1813" s="20">
        <v>-75.664355503180403</v>
      </c>
      <c r="AH1813" s="27"/>
      <c r="AI1813" s="24" t="s">
        <v>6494</v>
      </c>
      <c r="AJ1813" s="27" t="s">
        <v>390</v>
      </c>
      <c r="AK1813" s="24"/>
      <c r="AL1813" s="24"/>
      <c r="AM1813" s="24"/>
      <c r="AN1813" s="24"/>
      <c r="AO1813" s="24"/>
      <c r="AP1813" s="24"/>
      <c r="AQ1813" s="24"/>
      <c r="AR1813" s="24"/>
      <c r="AS1813" s="28"/>
      <c r="AT1813" s="28"/>
      <c r="AU1813" s="28"/>
      <c r="AV1813" s="28"/>
      <c r="AW1813" s="28"/>
      <c r="BA1813" s="28"/>
      <c r="BD1813" s="28"/>
      <c r="BE1813" s="28"/>
      <c r="BJ1813" s="28"/>
      <c r="BK1813" s="28"/>
      <c r="BL1813" s="28"/>
      <c r="BM1813" s="28"/>
      <c r="BP1813" s="28"/>
      <c r="BT1813" s="28"/>
      <c r="BU1813" s="28"/>
      <c r="BV1813" s="28"/>
      <c r="BW1813" s="28"/>
      <c r="BX1813" s="28"/>
      <c r="BY1813" s="28"/>
      <c r="BZ1813" s="28"/>
      <c r="CA1813" s="28"/>
      <c r="CB1813" s="28"/>
      <c r="CC1813" s="28"/>
    </row>
    <row r="1814" spans="1:81" ht="20.25" customHeight="1" x14ac:dyDescent="0.2">
      <c r="A1814" s="23">
        <v>2372</v>
      </c>
      <c r="B1814" s="24" t="s">
        <v>6495</v>
      </c>
      <c r="C1814" s="24" t="s">
        <v>5539</v>
      </c>
      <c r="D1814" s="24"/>
      <c r="E1814" s="25"/>
      <c r="F1814" s="24" t="s">
        <v>54</v>
      </c>
      <c r="G1814" s="24" t="s">
        <v>492</v>
      </c>
      <c r="H1814" s="24" t="s">
        <v>493</v>
      </c>
      <c r="I1814" s="24" t="s">
        <v>501</v>
      </c>
      <c r="J1814" s="24"/>
      <c r="K1814" s="24" t="s">
        <v>31</v>
      </c>
      <c r="L1814" s="24"/>
      <c r="M1814" s="24"/>
      <c r="N1814" s="24"/>
      <c r="O1814" s="24"/>
      <c r="P1814" s="24">
        <v>1</v>
      </c>
      <c r="Q1814" s="24"/>
      <c r="R1814" s="24"/>
      <c r="S1814" s="24"/>
      <c r="T1814" s="24"/>
      <c r="U1814" s="24"/>
      <c r="V1814" s="24"/>
      <c r="W1814" s="24"/>
      <c r="X1814" s="24"/>
      <c r="Y1814" s="24"/>
      <c r="Z1814" s="26" t="s">
        <v>6496</v>
      </c>
      <c r="AA1814" s="17">
        <v>2.2999999999999998</v>
      </c>
      <c r="AB1814" s="17">
        <v>511.11111111111109</v>
      </c>
      <c r="AC1814" s="30">
        <v>0.39848266666666665</v>
      </c>
      <c r="AD1814" s="17"/>
      <c r="AE1814" s="24" t="s">
        <v>6497</v>
      </c>
      <c r="AF1814" s="24">
        <v>47.173969342570501</v>
      </c>
      <c r="AG1814" s="20">
        <v>9.4816022236664992</v>
      </c>
      <c r="AH1814" s="27"/>
      <c r="AI1814" s="24" t="s">
        <v>6498</v>
      </c>
      <c r="AJ1814" s="24"/>
      <c r="AK1814" s="24"/>
      <c r="AL1814" s="24"/>
      <c r="AM1814" s="24"/>
      <c r="AN1814" s="24"/>
      <c r="AO1814" s="24"/>
      <c r="AP1814" s="24"/>
      <c r="AQ1814" s="24"/>
      <c r="AR1814" s="24"/>
      <c r="AS1814" s="28"/>
      <c r="AT1814" s="28"/>
      <c r="AU1814" s="28"/>
      <c r="AV1814" s="28"/>
      <c r="AW1814" s="28"/>
      <c r="BA1814" s="28"/>
      <c r="BD1814" s="28"/>
      <c r="BE1814" s="28"/>
      <c r="BJ1814" s="28"/>
      <c r="BK1814" s="28"/>
      <c r="BL1814" s="28"/>
      <c r="BM1814" s="28"/>
      <c r="BP1814" s="28"/>
      <c r="BT1814" s="28"/>
      <c r="BU1814" s="28"/>
      <c r="BV1814" s="28"/>
      <c r="BW1814" s="28"/>
      <c r="BX1814" s="28"/>
      <c r="BY1814" s="28"/>
      <c r="BZ1814" s="28"/>
      <c r="CA1814" s="28"/>
      <c r="CB1814" s="28"/>
      <c r="CC1814" s="28"/>
    </row>
    <row r="1815" spans="1:81" ht="20.25" customHeight="1" x14ac:dyDescent="0.2">
      <c r="A1815" s="23">
        <v>2126</v>
      </c>
      <c r="B1815" s="24" t="s">
        <v>6499</v>
      </c>
      <c r="C1815" s="24" t="s">
        <v>62</v>
      </c>
      <c r="D1815" s="24">
        <v>2023</v>
      </c>
      <c r="E1815" s="25"/>
      <c r="F1815" s="24" t="s">
        <v>29</v>
      </c>
      <c r="G1815" s="24" t="s">
        <v>868</v>
      </c>
      <c r="H1815" s="24"/>
      <c r="I1815" s="24" t="s">
        <v>494</v>
      </c>
      <c r="J1815" s="24" t="s">
        <v>526</v>
      </c>
      <c r="K1815" s="24" t="s">
        <v>31</v>
      </c>
      <c r="L1815" s="24"/>
      <c r="M1815" s="24"/>
      <c r="N1815" s="24"/>
      <c r="O1815" s="24"/>
      <c r="P1815" s="24"/>
      <c r="Q1815" s="24">
        <v>1</v>
      </c>
      <c r="R1815" s="24"/>
      <c r="S1815" s="24"/>
      <c r="T1815" s="24">
        <v>1</v>
      </c>
      <c r="U1815" s="24"/>
      <c r="V1815" s="24"/>
      <c r="W1815" s="24"/>
      <c r="X1815" s="24"/>
      <c r="Y1815" s="24"/>
      <c r="Z1815" s="26" t="s">
        <v>6500</v>
      </c>
      <c r="AA1815" s="17">
        <v>2.2656610743420043</v>
      </c>
      <c r="AB1815" s="17">
        <v>492.53501616130524</v>
      </c>
      <c r="AC1815" s="30">
        <v>0.38400000000000001</v>
      </c>
      <c r="AD1815" s="17"/>
      <c r="AE1815" s="24" t="s">
        <v>6501</v>
      </c>
      <c r="AF1815" s="24">
        <v>43.8984135979575</v>
      </c>
      <c r="AG1815" s="20">
        <v>116.034810175204</v>
      </c>
      <c r="AH1815" s="27"/>
      <c r="AI1815" s="24" t="s">
        <v>2212</v>
      </c>
      <c r="AJ1815" s="24"/>
      <c r="AK1815" s="24"/>
      <c r="AL1815" s="24"/>
      <c r="AM1815" s="24"/>
      <c r="AN1815" s="24"/>
      <c r="AO1815" s="24"/>
      <c r="AP1815" s="24"/>
      <c r="AQ1815" s="24"/>
      <c r="AR1815" s="24"/>
      <c r="AS1815" s="28"/>
      <c r="AT1815" s="28"/>
      <c r="AU1815" s="28"/>
      <c r="AV1815" s="28"/>
      <c r="AW1815" s="28"/>
      <c r="BA1815" s="28"/>
      <c r="BD1815" s="28"/>
      <c r="BE1815" s="28"/>
      <c r="BJ1815" s="28"/>
      <c r="BK1815" s="28"/>
      <c r="BL1815" s="28"/>
      <c r="BM1815" s="28"/>
      <c r="BP1815" s="28"/>
      <c r="BT1815" s="28"/>
      <c r="BU1815" s="28"/>
      <c r="BV1815" s="28"/>
      <c r="BW1815" s="28"/>
      <c r="BX1815" s="28"/>
      <c r="BY1815" s="28"/>
      <c r="BZ1815" s="28"/>
      <c r="CA1815" s="28"/>
      <c r="CB1815" s="28"/>
      <c r="CC1815" s="28"/>
    </row>
    <row r="1816" spans="1:81" ht="20.25" customHeight="1" x14ac:dyDescent="0.2">
      <c r="A1816" s="23">
        <v>853</v>
      </c>
      <c r="B1816" s="24" t="s">
        <v>6502</v>
      </c>
      <c r="C1816" s="24" t="s">
        <v>91</v>
      </c>
      <c r="D1816" s="24"/>
      <c r="E1816" s="25"/>
      <c r="F1816" s="24" t="s">
        <v>92</v>
      </c>
      <c r="G1816" s="24" t="s">
        <v>693</v>
      </c>
      <c r="H1816" s="24" t="s">
        <v>493</v>
      </c>
      <c r="I1816" s="24" t="s">
        <v>494</v>
      </c>
      <c r="J1816" s="24" t="s">
        <v>687</v>
      </c>
      <c r="K1816" s="24" t="s">
        <v>31</v>
      </c>
      <c r="L1816" s="24"/>
      <c r="M1816" s="24"/>
      <c r="N1816" s="24"/>
      <c r="O1816" s="24"/>
      <c r="P1816" s="24"/>
      <c r="Q1816" s="24">
        <v>1</v>
      </c>
      <c r="R1816" s="24"/>
      <c r="S1816" s="24">
        <v>1</v>
      </c>
      <c r="T1816" s="24"/>
      <c r="U1816" s="24">
        <v>1</v>
      </c>
      <c r="V1816" s="24"/>
      <c r="W1816" s="24"/>
      <c r="X1816" s="24"/>
      <c r="Y1816" s="24"/>
      <c r="Z1816" s="26" t="s">
        <v>6503</v>
      </c>
      <c r="AA1816" s="17">
        <v>2.1</v>
      </c>
      <c r="AB1816" s="17">
        <v>403.84615384615387</v>
      </c>
      <c r="AC1816" s="30">
        <v>0.3148546153846154</v>
      </c>
      <c r="AD1816" s="17"/>
      <c r="AE1816" s="24" t="s">
        <v>6504</v>
      </c>
      <c r="AF1816" s="24">
        <v>57.179129750426497</v>
      </c>
      <c r="AG1816" s="20">
        <v>-2.1016546560573701</v>
      </c>
      <c r="AH1816" s="27" t="s">
        <v>270</v>
      </c>
      <c r="AI1816" s="24" t="s">
        <v>6505</v>
      </c>
      <c r="AJ1816" s="24" t="s">
        <v>6506</v>
      </c>
      <c r="AK1816" s="24" t="s">
        <v>99</v>
      </c>
      <c r="AL1816" s="24" t="s">
        <v>6507</v>
      </c>
      <c r="AM1816" s="24" t="s">
        <v>6508</v>
      </c>
      <c r="AN1816" s="24"/>
      <c r="AO1816" s="24"/>
      <c r="AP1816" s="24"/>
      <c r="AQ1816" s="24"/>
      <c r="AR1816" s="24"/>
      <c r="AS1816" s="28"/>
      <c r="AT1816" s="28"/>
      <c r="AU1816" s="28"/>
      <c r="AV1816" s="28"/>
      <c r="AW1816" s="28"/>
      <c r="BA1816" s="28"/>
      <c r="BD1816" s="28"/>
      <c r="BE1816" s="28"/>
      <c r="BJ1816" s="28"/>
      <c r="BK1816" s="28"/>
      <c r="BL1816" s="28"/>
      <c r="BM1816" s="28"/>
      <c r="BP1816" s="28"/>
      <c r="BT1816" s="28"/>
      <c r="BU1816" s="28"/>
      <c r="BV1816" s="28"/>
      <c r="BW1816" s="28"/>
      <c r="BX1816" s="28"/>
      <c r="BY1816" s="28"/>
      <c r="BZ1816" s="28"/>
      <c r="CA1816" s="28"/>
      <c r="CB1816" s="28"/>
      <c r="CC1816" s="28"/>
    </row>
    <row r="1817" spans="1:81" ht="20.25" customHeight="1" x14ac:dyDescent="0.2">
      <c r="A1817" s="23">
        <v>1185</v>
      </c>
      <c r="B1817" s="24" t="s">
        <v>6509</v>
      </c>
      <c r="C1817" s="24" t="s">
        <v>343</v>
      </c>
      <c r="D1817" s="24">
        <v>2021</v>
      </c>
      <c r="E1817" s="25"/>
      <c r="F1817" s="24" t="s">
        <v>29</v>
      </c>
      <c r="G1817" s="24" t="s">
        <v>492</v>
      </c>
      <c r="H1817" s="24" t="s">
        <v>493</v>
      </c>
      <c r="I1817" s="24" t="s">
        <v>494</v>
      </c>
      <c r="J1817" s="24" t="s">
        <v>687</v>
      </c>
      <c r="K1817" s="24" t="s">
        <v>10</v>
      </c>
      <c r="L1817" s="24"/>
      <c r="M1817" s="24">
        <v>1</v>
      </c>
      <c r="N1817" s="24"/>
      <c r="O1817" s="24"/>
      <c r="P1817" s="24"/>
      <c r="Q1817" s="24"/>
      <c r="R1817" s="24"/>
      <c r="S1817" s="24"/>
      <c r="T1817" s="24"/>
      <c r="U1817" s="24"/>
      <c r="V1817" s="24"/>
      <c r="W1817" s="24"/>
      <c r="X1817" s="24"/>
      <c r="Y1817" s="24"/>
      <c r="Z1817" s="26" t="s">
        <v>6510</v>
      </c>
      <c r="AA1817" s="17">
        <v>2.1</v>
      </c>
      <c r="AB1817" s="17">
        <v>466.66666666666674</v>
      </c>
      <c r="AC1817" s="30">
        <v>0.36383200000000004</v>
      </c>
      <c r="AD1817" s="17"/>
      <c r="AE1817" s="24" t="s">
        <v>6511</v>
      </c>
      <c r="AF1817" s="24">
        <v>28.332156050466502</v>
      </c>
      <c r="AG1817" s="20">
        <v>73.281545844166899</v>
      </c>
      <c r="AH1817" s="27"/>
      <c r="AI1817" s="24" t="s">
        <v>6512</v>
      </c>
      <c r="AJ1817" s="24" t="s">
        <v>6513</v>
      </c>
      <c r="AK1817" s="24"/>
      <c r="AL1817" s="24"/>
      <c r="AM1817" s="24"/>
      <c r="AN1817" s="24"/>
      <c r="AO1817" s="24"/>
      <c r="AP1817" s="24"/>
      <c r="AQ1817" s="24"/>
      <c r="AR1817" s="24"/>
      <c r="AS1817" s="28"/>
      <c r="AT1817" s="28"/>
      <c r="AU1817" s="28"/>
      <c r="AV1817" s="28"/>
      <c r="AW1817" s="28"/>
      <c r="BA1817" s="28"/>
      <c r="BD1817" s="28"/>
      <c r="BE1817" s="28"/>
      <c r="BJ1817" s="28"/>
      <c r="BK1817" s="28"/>
      <c r="BL1817" s="28"/>
      <c r="BM1817" s="28"/>
      <c r="BP1817" s="28"/>
      <c r="BT1817" s="28"/>
      <c r="BU1817" s="28"/>
      <c r="BV1817" s="28"/>
      <c r="BW1817" s="28"/>
      <c r="BX1817" s="28"/>
      <c r="BY1817" s="28"/>
      <c r="BZ1817" s="28"/>
      <c r="CA1817" s="28"/>
      <c r="CB1817" s="28"/>
      <c r="CC1817" s="28"/>
    </row>
    <row r="1818" spans="1:81" ht="20.25" customHeight="1" x14ac:dyDescent="0.2">
      <c r="A1818" s="23">
        <v>3134</v>
      </c>
      <c r="B1818" s="24" t="s">
        <v>6514</v>
      </c>
      <c r="C1818" s="24" t="s">
        <v>86</v>
      </c>
      <c r="D1818" s="24">
        <v>2024</v>
      </c>
      <c r="E1818" s="25"/>
      <c r="F1818" s="24" t="s">
        <v>172</v>
      </c>
      <c r="G1818" s="24" t="s">
        <v>693</v>
      </c>
      <c r="H1818" s="24"/>
      <c r="I1818" s="24" t="s">
        <v>655</v>
      </c>
      <c r="J1818" s="24"/>
      <c r="K1818" s="24" t="s">
        <v>31</v>
      </c>
      <c r="L1818" s="24"/>
      <c r="M1818" s="24"/>
      <c r="N1818" s="24"/>
      <c r="O1818" s="24">
        <v>1</v>
      </c>
      <c r="P1818" s="24"/>
      <c r="Q1818" s="24"/>
      <c r="R1818" s="24"/>
      <c r="S1818" s="24"/>
      <c r="T1818" s="24"/>
      <c r="U1818" s="24"/>
      <c r="V1818" s="24"/>
      <c r="W1818" s="24"/>
      <c r="X1818" s="24"/>
      <c r="Y1818" s="24"/>
      <c r="Z1818" s="26" t="s">
        <v>6503</v>
      </c>
      <c r="AA1818" s="17">
        <v>2.1</v>
      </c>
      <c r="AB1818" s="17">
        <v>403.84615384615387</v>
      </c>
      <c r="AC1818" s="30">
        <v>0.3148546153846154</v>
      </c>
      <c r="AD1818" s="17"/>
      <c r="AE1818" s="24" t="s">
        <v>6515</v>
      </c>
      <c r="AF1818" s="24">
        <v>24.3264394263554</v>
      </c>
      <c r="AG1818" s="20">
        <v>54.478587850151499</v>
      </c>
      <c r="AH1818" s="27"/>
      <c r="AI1818" s="24" t="s">
        <v>6516</v>
      </c>
      <c r="AJ1818" s="24" t="s">
        <v>6517</v>
      </c>
      <c r="AK1818" s="24" t="s">
        <v>6518</v>
      </c>
      <c r="AL1818" s="24"/>
      <c r="AM1818" s="24"/>
      <c r="AN1818" s="24"/>
      <c r="AO1818" s="24"/>
      <c r="AP1818" s="24"/>
      <c r="AQ1818" s="24"/>
      <c r="AR1818" s="24"/>
      <c r="AS1818" s="28"/>
      <c r="AT1818" s="28"/>
      <c r="AU1818" s="28"/>
      <c r="AV1818" s="28"/>
      <c r="AW1818" s="28"/>
      <c r="BA1818" s="28"/>
      <c r="BD1818" s="28"/>
      <c r="BE1818" s="28"/>
      <c r="BJ1818" s="28"/>
      <c r="BK1818" s="28"/>
      <c r="BL1818" s="28"/>
      <c r="BM1818" s="28"/>
      <c r="BP1818" s="28"/>
      <c r="BT1818" s="28"/>
      <c r="BU1818" s="28"/>
      <c r="BV1818" s="28"/>
      <c r="BW1818" s="28"/>
      <c r="BX1818" s="28"/>
      <c r="BY1818" s="28"/>
      <c r="BZ1818" s="28"/>
      <c r="CA1818" s="28"/>
      <c r="CB1818" s="28"/>
      <c r="CC1818" s="28"/>
    </row>
    <row r="1819" spans="1:81" ht="20.25" customHeight="1" x14ac:dyDescent="0.2">
      <c r="A1819" s="23">
        <v>405</v>
      </c>
      <c r="B1819" s="24" t="s">
        <v>6519</v>
      </c>
      <c r="C1819" s="24" t="s">
        <v>343</v>
      </c>
      <c r="D1819" s="24">
        <v>2014</v>
      </c>
      <c r="E1819" s="25"/>
      <c r="F1819" s="24" t="s">
        <v>29</v>
      </c>
      <c r="G1819" s="24" t="s">
        <v>868</v>
      </c>
      <c r="H1819" s="24"/>
      <c r="I1819" s="24" t="s">
        <v>732</v>
      </c>
      <c r="J1819" s="24"/>
      <c r="K1819" s="24" t="s">
        <v>31</v>
      </c>
      <c r="L1819" s="24"/>
      <c r="M1819" s="24"/>
      <c r="N1819" s="24"/>
      <c r="O1819" s="24"/>
      <c r="P1819" s="24"/>
      <c r="Q1819" s="24"/>
      <c r="R1819" s="24">
        <v>1</v>
      </c>
      <c r="S1819" s="24"/>
      <c r="T1819" s="24"/>
      <c r="U1819" s="24"/>
      <c r="V1819" s="24"/>
      <c r="W1819" s="24"/>
      <c r="X1819" s="24"/>
      <c r="Y1819" s="24"/>
      <c r="Z1819" s="26" t="s">
        <v>6520</v>
      </c>
      <c r="AA1819" s="17">
        <v>2.0423999999999998</v>
      </c>
      <c r="AB1819" s="17">
        <v>444</v>
      </c>
      <c r="AC1819" s="30">
        <v>0.34616015999999999</v>
      </c>
      <c r="AD1819" s="17"/>
      <c r="AE1819" s="24"/>
      <c r="AF1819" s="24"/>
      <c r="AG1819" s="20"/>
      <c r="AH1819" s="27"/>
      <c r="AI1819" s="24" t="s">
        <v>6521</v>
      </c>
      <c r="AJ1819" s="24"/>
      <c r="AK1819" s="24"/>
      <c r="AL1819" s="24"/>
      <c r="AM1819" s="24"/>
      <c r="AN1819" s="24"/>
      <c r="AO1819" s="24"/>
      <c r="AP1819" s="24"/>
      <c r="AQ1819" s="24"/>
      <c r="AR1819" s="24"/>
      <c r="AS1819" s="28"/>
      <c r="AT1819" s="28"/>
      <c r="AU1819" s="28"/>
      <c r="AV1819" s="28"/>
      <c r="AW1819" s="28"/>
      <c r="BA1819" s="28"/>
      <c r="BD1819" s="28"/>
      <c r="BE1819" s="28"/>
      <c r="BJ1819" s="28"/>
      <c r="BK1819" s="28"/>
      <c r="BL1819" s="28"/>
      <c r="BM1819" s="28"/>
      <c r="BP1819" s="28"/>
      <c r="BT1819" s="28"/>
      <c r="BU1819" s="28"/>
      <c r="BV1819" s="28"/>
      <c r="BW1819" s="28"/>
      <c r="BX1819" s="28"/>
      <c r="BY1819" s="28"/>
      <c r="BZ1819" s="28"/>
      <c r="CA1819" s="28"/>
      <c r="CB1819" s="28"/>
      <c r="CC1819" s="28"/>
    </row>
    <row r="1820" spans="1:81" ht="20.25" customHeight="1" x14ac:dyDescent="0.2">
      <c r="A1820" s="23">
        <v>1491</v>
      </c>
      <c r="B1820" s="24" t="s">
        <v>6522</v>
      </c>
      <c r="C1820" s="24" t="s">
        <v>263</v>
      </c>
      <c r="D1820" s="24">
        <v>2021</v>
      </c>
      <c r="E1820" s="25"/>
      <c r="F1820" s="24" t="s">
        <v>29</v>
      </c>
      <c r="G1820" s="24" t="s">
        <v>492</v>
      </c>
      <c r="H1820" s="24" t="s">
        <v>493</v>
      </c>
      <c r="I1820" s="24" t="s">
        <v>655</v>
      </c>
      <c r="J1820" s="24"/>
      <c r="K1820" s="24" t="s">
        <v>31</v>
      </c>
      <c r="L1820" s="24">
        <v>1</v>
      </c>
      <c r="M1820" s="24"/>
      <c r="N1820" s="24"/>
      <c r="O1820" s="24"/>
      <c r="P1820" s="24"/>
      <c r="Q1820" s="24">
        <v>1</v>
      </c>
      <c r="R1820" s="24"/>
      <c r="S1820" s="24"/>
      <c r="T1820" s="24"/>
      <c r="U1820" s="24"/>
      <c r="V1820" s="24"/>
      <c r="W1820" s="24"/>
      <c r="X1820" s="24"/>
      <c r="Y1820" s="24"/>
      <c r="Z1820" s="26" t="s">
        <v>6523</v>
      </c>
      <c r="AA1820" s="17">
        <v>2.0201631522241033</v>
      </c>
      <c r="AB1820" s="17">
        <v>448.92514493868964</v>
      </c>
      <c r="AC1820" s="30">
        <v>0.35</v>
      </c>
      <c r="AD1820" s="17"/>
      <c r="AE1820" s="24" t="s">
        <v>6522</v>
      </c>
      <c r="AF1820" s="24">
        <v>50.160671547576399</v>
      </c>
      <c r="AG1820" s="20">
        <v>19.447416130966101</v>
      </c>
      <c r="AH1820" s="27"/>
      <c r="AI1820" s="24" t="s">
        <v>6524</v>
      </c>
      <c r="AJ1820" s="24" t="s">
        <v>6525</v>
      </c>
      <c r="AK1820" s="24"/>
      <c r="AL1820" s="24"/>
      <c r="AM1820" s="24"/>
      <c r="AN1820" s="24"/>
      <c r="AO1820" s="24"/>
      <c r="AP1820" s="24"/>
      <c r="AQ1820" s="24"/>
      <c r="AR1820" s="24"/>
      <c r="AS1820" s="28"/>
      <c r="AT1820" s="28"/>
      <c r="AU1820" s="28"/>
      <c r="AV1820" s="28"/>
      <c r="AW1820" s="28"/>
      <c r="BA1820" s="28"/>
      <c r="BD1820" s="28"/>
      <c r="BE1820" s="28"/>
      <c r="BJ1820" s="28"/>
      <c r="BK1820" s="28"/>
      <c r="BL1820" s="28"/>
      <c r="BM1820" s="28"/>
      <c r="BP1820" s="28"/>
      <c r="BT1820" s="28"/>
      <c r="BU1820" s="28"/>
      <c r="BV1820" s="28"/>
      <c r="BW1820" s="28"/>
      <c r="BX1820" s="28"/>
      <c r="BY1820" s="28"/>
      <c r="BZ1820" s="28"/>
      <c r="CA1820" s="28"/>
      <c r="CB1820" s="28"/>
      <c r="CC1820" s="28"/>
    </row>
    <row r="1821" spans="1:81" ht="20.25" customHeight="1" x14ac:dyDescent="0.2">
      <c r="A1821" s="23">
        <v>2418</v>
      </c>
      <c r="B1821" s="24" t="s">
        <v>6526</v>
      </c>
      <c r="C1821" s="24" t="s">
        <v>2978</v>
      </c>
      <c r="D1821" s="24">
        <v>2023</v>
      </c>
      <c r="E1821" s="25"/>
      <c r="F1821" s="24" t="s">
        <v>29</v>
      </c>
      <c r="G1821" s="24" t="s">
        <v>693</v>
      </c>
      <c r="H1821" s="24"/>
      <c r="I1821" s="24" t="s">
        <v>494</v>
      </c>
      <c r="J1821" s="24" t="s">
        <v>495</v>
      </c>
      <c r="K1821" s="24" t="s">
        <v>81</v>
      </c>
      <c r="L1821" s="24"/>
      <c r="M1821" s="24"/>
      <c r="N1821" s="24"/>
      <c r="O1821" s="24"/>
      <c r="P1821" s="24"/>
      <c r="Q1821" s="24"/>
      <c r="R1821" s="24"/>
      <c r="S1821" s="24"/>
      <c r="T1821" s="24"/>
      <c r="U1821" s="24"/>
      <c r="V1821" s="24"/>
      <c r="W1821" s="24"/>
      <c r="X1821" s="24">
        <v>1</v>
      </c>
      <c r="Y1821" s="24"/>
      <c r="Z1821" s="26" t="s">
        <v>6527</v>
      </c>
      <c r="AA1821" s="17">
        <v>2.0009235031553025</v>
      </c>
      <c r="AB1821" s="17">
        <v>384.79298137601972</v>
      </c>
      <c r="AC1821" s="30">
        <v>0.3</v>
      </c>
      <c r="AD1821" s="17"/>
      <c r="AE1821" s="24" t="s">
        <v>6528</v>
      </c>
      <c r="AF1821" s="24">
        <v>46.781337700000002</v>
      </c>
      <c r="AG1821" s="20">
        <v>15.588161700000001</v>
      </c>
      <c r="AH1821" s="27"/>
      <c r="AI1821" s="24" t="s">
        <v>6529</v>
      </c>
      <c r="AJ1821" s="24" t="s">
        <v>6530</v>
      </c>
      <c r="AK1821" s="24"/>
      <c r="AL1821" s="24"/>
      <c r="AM1821" s="24"/>
      <c r="AN1821" s="24"/>
      <c r="AO1821" s="24"/>
      <c r="AP1821" s="24"/>
      <c r="AQ1821" s="24"/>
      <c r="AR1821" s="24"/>
      <c r="AS1821" s="28"/>
      <c r="AT1821" s="28"/>
      <c r="AU1821" s="28"/>
      <c r="AV1821" s="28"/>
      <c r="AW1821" s="28"/>
      <c r="BA1821" s="28"/>
      <c r="BD1821" s="28"/>
      <c r="BE1821" s="28"/>
      <c r="BJ1821" s="28"/>
      <c r="BK1821" s="28"/>
      <c r="BL1821" s="28"/>
      <c r="BM1821" s="28"/>
      <c r="BP1821" s="28"/>
      <c r="BT1821" s="28"/>
      <c r="BU1821" s="28"/>
      <c r="BV1821" s="28"/>
      <c r="BW1821" s="28"/>
      <c r="BX1821" s="28"/>
      <c r="BY1821" s="28"/>
      <c r="BZ1821" s="28"/>
      <c r="CA1821" s="28"/>
      <c r="CB1821" s="28"/>
      <c r="CC1821" s="28"/>
    </row>
    <row r="1822" spans="1:81" ht="20.25" customHeight="1" x14ac:dyDescent="0.2">
      <c r="A1822" s="23">
        <v>17</v>
      </c>
      <c r="B1822" s="24" t="s">
        <v>6531</v>
      </c>
      <c r="C1822" s="24" t="s">
        <v>5539</v>
      </c>
      <c r="D1822" s="24">
        <v>2020</v>
      </c>
      <c r="E1822" s="25"/>
      <c r="F1822" s="24" t="s">
        <v>29</v>
      </c>
      <c r="G1822" s="24" t="s">
        <v>693</v>
      </c>
      <c r="H1822" s="24"/>
      <c r="I1822" s="24" t="s">
        <v>494</v>
      </c>
      <c r="J1822" s="24" t="s">
        <v>502</v>
      </c>
      <c r="K1822" s="24" t="s">
        <v>31</v>
      </c>
      <c r="L1822" s="24"/>
      <c r="M1822" s="24"/>
      <c r="N1822" s="24"/>
      <c r="O1822" s="24"/>
      <c r="P1822" s="24"/>
      <c r="Q1822" s="24">
        <v>1</v>
      </c>
      <c r="R1822" s="24"/>
      <c r="S1822" s="24"/>
      <c r="T1822" s="24"/>
      <c r="U1822" s="24"/>
      <c r="V1822" s="24"/>
      <c r="W1822" s="24"/>
      <c r="X1822" s="24"/>
      <c r="Y1822" s="24"/>
      <c r="Z1822" s="26" t="s">
        <v>6532</v>
      </c>
      <c r="AA1822" s="17">
        <v>2</v>
      </c>
      <c r="AB1822" s="17">
        <v>384.61538461538464</v>
      </c>
      <c r="AC1822" s="30">
        <v>0.29986153846153851</v>
      </c>
      <c r="AD1822" s="17"/>
      <c r="AE1822" s="24" t="s">
        <v>6533</v>
      </c>
      <c r="AF1822" s="24">
        <v>47.421326659784903</v>
      </c>
      <c r="AG1822" s="20">
        <v>9.3747114006969401</v>
      </c>
      <c r="AH1822" s="27"/>
      <c r="AI1822" s="24" t="s">
        <v>6534</v>
      </c>
      <c r="AJ1822" s="24" t="s">
        <v>6535</v>
      </c>
      <c r="AK1822" s="24" t="s">
        <v>6536</v>
      </c>
      <c r="AL1822" s="24"/>
      <c r="AM1822" s="24"/>
      <c r="AN1822" s="24"/>
      <c r="AO1822" s="24"/>
      <c r="AP1822" s="24"/>
      <c r="AQ1822" s="24"/>
      <c r="AR1822" s="24"/>
      <c r="AS1822" s="28"/>
      <c r="AT1822" s="28"/>
      <c r="AU1822" s="28"/>
      <c r="AV1822" s="28"/>
      <c r="AW1822" s="28"/>
      <c r="BA1822" s="28"/>
      <c r="BD1822" s="28"/>
      <c r="BE1822" s="28"/>
      <c r="BJ1822" s="28"/>
      <c r="BK1822" s="28"/>
      <c r="BL1822" s="28"/>
      <c r="BM1822" s="28"/>
      <c r="BP1822" s="28"/>
      <c r="BT1822" s="28"/>
      <c r="BU1822" s="28"/>
      <c r="BV1822" s="28"/>
      <c r="BW1822" s="28"/>
      <c r="BX1822" s="28"/>
      <c r="BY1822" s="28"/>
      <c r="BZ1822" s="28"/>
      <c r="CA1822" s="28"/>
      <c r="CB1822" s="28"/>
      <c r="CC1822" s="28"/>
    </row>
    <row r="1823" spans="1:81" ht="20.25" customHeight="1" x14ac:dyDescent="0.2">
      <c r="A1823" s="23">
        <v>18</v>
      </c>
      <c r="B1823" s="24" t="s">
        <v>6537</v>
      </c>
      <c r="C1823" s="24" t="s">
        <v>255</v>
      </c>
      <c r="D1823" s="24">
        <v>2021</v>
      </c>
      <c r="E1823" s="25"/>
      <c r="F1823" s="24" t="s">
        <v>29</v>
      </c>
      <c r="G1823" s="24" t="s">
        <v>868</v>
      </c>
      <c r="H1823" s="24"/>
      <c r="I1823" s="24" t="s">
        <v>501</v>
      </c>
      <c r="J1823" s="24"/>
      <c r="K1823" s="24" t="s">
        <v>31</v>
      </c>
      <c r="L1823" s="24"/>
      <c r="M1823" s="24"/>
      <c r="N1823" s="24"/>
      <c r="O1823" s="24"/>
      <c r="P1823" s="24"/>
      <c r="Q1823" s="24">
        <v>1</v>
      </c>
      <c r="R1823" s="24"/>
      <c r="S1823" s="24"/>
      <c r="T1823" s="24">
        <v>1</v>
      </c>
      <c r="U1823" s="24"/>
      <c r="V1823" s="24"/>
      <c r="W1823" s="24"/>
      <c r="X1823" s="24"/>
      <c r="Y1823" s="24"/>
      <c r="Z1823" s="26" t="s">
        <v>6532</v>
      </c>
      <c r="AA1823" s="17">
        <v>2</v>
      </c>
      <c r="AB1823" s="17">
        <v>434.78260869565219</v>
      </c>
      <c r="AC1823" s="30">
        <v>0.33897391304347824</v>
      </c>
      <c r="AD1823" s="17"/>
      <c r="AE1823" s="24" t="s">
        <v>4009</v>
      </c>
      <c r="AF1823" s="24">
        <v>53.903405294402504</v>
      </c>
      <c r="AG1823" s="20">
        <v>12.2831689290693</v>
      </c>
      <c r="AH1823" s="27"/>
      <c r="AI1823" s="24" t="s">
        <v>6538</v>
      </c>
      <c r="AJ1823" s="24" t="s">
        <v>6539</v>
      </c>
      <c r="AK1823" s="24"/>
      <c r="AL1823" s="24"/>
      <c r="AM1823" s="24"/>
      <c r="AN1823" s="24"/>
      <c r="AO1823" s="24"/>
      <c r="AP1823" s="24"/>
      <c r="AQ1823" s="24"/>
      <c r="AR1823" s="24"/>
      <c r="AS1823" s="28"/>
      <c r="AT1823" s="28"/>
      <c r="AU1823" s="28"/>
      <c r="AV1823" s="28"/>
      <c r="AW1823" s="28"/>
      <c r="BA1823" s="28"/>
      <c r="BD1823" s="28"/>
      <c r="BE1823" s="28"/>
      <c r="BJ1823" s="28"/>
      <c r="BK1823" s="28"/>
      <c r="BL1823" s="28"/>
      <c r="BM1823" s="28"/>
      <c r="BP1823" s="28"/>
      <c r="BT1823" s="28"/>
      <c r="BU1823" s="28"/>
      <c r="BV1823" s="28"/>
      <c r="BW1823" s="28"/>
      <c r="BX1823" s="28"/>
      <c r="BY1823" s="28"/>
      <c r="BZ1823" s="28"/>
      <c r="CA1823" s="28"/>
      <c r="CB1823" s="28"/>
      <c r="CC1823" s="28"/>
    </row>
    <row r="1824" spans="1:81" ht="20.25" customHeight="1" x14ac:dyDescent="0.2">
      <c r="A1824" s="23">
        <v>69</v>
      </c>
      <c r="B1824" s="24" t="s">
        <v>6540</v>
      </c>
      <c r="C1824" s="24" t="s">
        <v>255</v>
      </c>
      <c r="D1824" s="24">
        <v>2018</v>
      </c>
      <c r="E1824" s="25"/>
      <c r="F1824" s="24" t="s">
        <v>172</v>
      </c>
      <c r="G1824" s="24" t="s">
        <v>868</v>
      </c>
      <c r="H1824" s="24"/>
      <c r="I1824" s="24" t="s">
        <v>501</v>
      </c>
      <c r="J1824" s="24"/>
      <c r="K1824" s="24" t="s">
        <v>173</v>
      </c>
      <c r="L1824" s="24"/>
      <c r="M1824" s="24">
        <v>1</v>
      </c>
      <c r="N1824" s="24">
        <v>1</v>
      </c>
      <c r="O1824" s="24"/>
      <c r="P1824" s="24">
        <v>1</v>
      </c>
      <c r="Q1824" s="24"/>
      <c r="R1824" s="24"/>
      <c r="S1824" s="24"/>
      <c r="T1824" s="24"/>
      <c r="U1824" s="24"/>
      <c r="V1824" s="24"/>
      <c r="W1824" s="24"/>
      <c r="X1824" s="24"/>
      <c r="Y1824" s="24"/>
      <c r="Z1824" s="26" t="s">
        <v>6532</v>
      </c>
      <c r="AA1824" s="17">
        <v>2</v>
      </c>
      <c r="AB1824" s="17">
        <v>434.78260869565219</v>
      </c>
      <c r="AC1824" s="30">
        <v>0.33897391304347824</v>
      </c>
      <c r="AD1824" s="17"/>
      <c r="AE1824" s="24" t="s">
        <v>2434</v>
      </c>
      <c r="AF1824" s="24">
        <v>51.491417577382499</v>
      </c>
      <c r="AG1824" s="20">
        <v>6.7239695062062799</v>
      </c>
      <c r="AH1824" s="27"/>
      <c r="AI1824" s="24" t="s">
        <v>6541</v>
      </c>
      <c r="AJ1824" s="24"/>
      <c r="AK1824" s="24"/>
      <c r="AL1824" s="24"/>
      <c r="AM1824" s="24"/>
      <c r="AN1824" s="24"/>
      <c r="AO1824" s="24"/>
      <c r="AP1824" s="24"/>
      <c r="AQ1824" s="24"/>
      <c r="AR1824" s="24"/>
      <c r="AS1824" s="28"/>
      <c r="AT1824" s="28"/>
      <c r="AU1824" s="28"/>
      <c r="AV1824" s="28"/>
      <c r="AW1824" s="28"/>
      <c r="BA1824" s="28"/>
      <c r="BD1824" s="28"/>
      <c r="BE1824" s="28"/>
      <c r="BJ1824" s="28"/>
      <c r="BK1824" s="28"/>
      <c r="BL1824" s="28"/>
      <c r="BM1824" s="28"/>
      <c r="BP1824" s="28"/>
      <c r="BT1824" s="28"/>
      <c r="BU1824" s="28"/>
      <c r="BV1824" s="28"/>
      <c r="BW1824" s="28"/>
      <c r="BX1824" s="28"/>
      <c r="BY1824" s="28"/>
      <c r="BZ1824" s="28"/>
      <c r="CA1824" s="28"/>
      <c r="CB1824" s="28"/>
      <c r="CC1824" s="28"/>
    </row>
    <row r="1825" spans="1:81" ht="20.25" customHeight="1" x14ac:dyDescent="0.2">
      <c r="A1825" s="23">
        <v>202</v>
      </c>
      <c r="B1825" s="24" t="s">
        <v>6542</v>
      </c>
      <c r="C1825" s="24" t="s">
        <v>255</v>
      </c>
      <c r="D1825" s="24">
        <v>2013</v>
      </c>
      <c r="E1825" s="25"/>
      <c r="F1825" s="24" t="s">
        <v>29</v>
      </c>
      <c r="G1825" s="24" t="s">
        <v>868</v>
      </c>
      <c r="H1825" s="24"/>
      <c r="I1825" s="24" t="s">
        <v>494</v>
      </c>
      <c r="J1825" s="24" t="s">
        <v>526</v>
      </c>
      <c r="K1825" s="24" t="s">
        <v>31</v>
      </c>
      <c r="L1825" s="24"/>
      <c r="M1825" s="24"/>
      <c r="N1825" s="24"/>
      <c r="O1825" s="24"/>
      <c r="P1825" s="24"/>
      <c r="Q1825" s="24"/>
      <c r="R1825" s="24"/>
      <c r="S1825" s="24">
        <v>1</v>
      </c>
      <c r="T1825" s="24"/>
      <c r="U1825" s="24"/>
      <c r="V1825" s="24"/>
      <c r="W1825" s="24"/>
      <c r="X1825" s="24"/>
      <c r="Y1825" s="24"/>
      <c r="Z1825" s="26" t="s">
        <v>6532</v>
      </c>
      <c r="AA1825" s="17">
        <v>2</v>
      </c>
      <c r="AB1825" s="17">
        <v>434.78260869565219</v>
      </c>
      <c r="AC1825" s="30">
        <v>0.33897391304347824</v>
      </c>
      <c r="AD1825" s="17"/>
      <c r="AE1825" s="24" t="s">
        <v>6543</v>
      </c>
      <c r="AF1825" s="24">
        <v>53.200310541388497</v>
      </c>
      <c r="AG1825" s="20">
        <v>12.235112418016501</v>
      </c>
      <c r="AH1825" s="27"/>
      <c r="AI1825" s="24" t="s">
        <v>6544</v>
      </c>
      <c r="AJ1825" s="24" t="s">
        <v>5862</v>
      </c>
      <c r="AK1825" s="24"/>
      <c r="AL1825" s="24"/>
      <c r="AM1825" s="24"/>
      <c r="AN1825" s="24"/>
      <c r="AO1825" s="24"/>
      <c r="AP1825" s="24"/>
      <c r="AQ1825" s="24"/>
      <c r="AR1825" s="24"/>
      <c r="AS1825" s="28"/>
      <c r="AT1825" s="28"/>
      <c r="AU1825" s="28"/>
      <c r="AV1825" s="28"/>
      <c r="AW1825" s="28"/>
      <c r="BA1825" s="28"/>
      <c r="BD1825" s="28"/>
      <c r="BE1825" s="28"/>
      <c r="BJ1825" s="28"/>
      <c r="BK1825" s="28"/>
      <c r="BL1825" s="28"/>
      <c r="BM1825" s="28"/>
      <c r="BP1825" s="28"/>
      <c r="BT1825" s="28"/>
      <c r="BU1825" s="28"/>
      <c r="BV1825" s="28"/>
      <c r="BW1825" s="28"/>
      <c r="BX1825" s="28"/>
      <c r="BY1825" s="28"/>
      <c r="BZ1825" s="28"/>
      <c r="CA1825" s="28"/>
      <c r="CB1825" s="28"/>
      <c r="CC1825" s="28"/>
    </row>
    <row r="1826" spans="1:81" ht="20.25" customHeight="1" x14ac:dyDescent="0.2">
      <c r="A1826" s="23">
        <v>530</v>
      </c>
      <c r="B1826" s="24" t="s">
        <v>6545</v>
      </c>
      <c r="C1826" s="24" t="s">
        <v>643</v>
      </c>
      <c r="D1826" s="24">
        <v>2022</v>
      </c>
      <c r="E1826" s="25"/>
      <c r="F1826" s="24" t="s">
        <v>29</v>
      </c>
      <c r="G1826" s="24" t="s">
        <v>868</v>
      </c>
      <c r="H1826" s="24"/>
      <c r="I1826" s="24" t="s">
        <v>494</v>
      </c>
      <c r="J1826" s="24" t="s">
        <v>644</v>
      </c>
      <c r="K1826" s="24" t="s">
        <v>31</v>
      </c>
      <c r="L1826" s="24"/>
      <c r="M1826" s="24"/>
      <c r="N1826" s="24"/>
      <c r="O1826" s="24"/>
      <c r="P1826" s="24"/>
      <c r="Q1826" s="24">
        <v>1</v>
      </c>
      <c r="R1826" s="24"/>
      <c r="S1826" s="24"/>
      <c r="T1826" s="24"/>
      <c r="U1826" s="24"/>
      <c r="V1826" s="24"/>
      <c r="W1826" s="24"/>
      <c r="X1826" s="24"/>
      <c r="Y1826" s="24"/>
      <c r="Z1826" s="26" t="s">
        <v>6546</v>
      </c>
      <c r="AA1826" s="17">
        <v>2</v>
      </c>
      <c r="AB1826" s="17">
        <v>434.78260869565219</v>
      </c>
      <c r="AC1826" s="30">
        <v>0.33897391304347824</v>
      </c>
      <c r="AD1826" s="17"/>
      <c r="AE1826" s="24" t="s">
        <v>6547</v>
      </c>
      <c r="AF1826" s="24">
        <v>55.625543700000001</v>
      </c>
      <c r="AG1826" s="20">
        <v>12.455050099999999</v>
      </c>
      <c r="AH1826" s="27"/>
      <c r="AI1826" s="24" t="s">
        <v>6548</v>
      </c>
      <c r="AJ1826" s="24" t="s">
        <v>6549</v>
      </c>
      <c r="AK1826" s="24" t="s">
        <v>6550</v>
      </c>
      <c r="AL1826" s="24" t="s">
        <v>6551</v>
      </c>
      <c r="AM1826" s="24"/>
      <c r="AN1826" s="24"/>
      <c r="AO1826" s="24"/>
      <c r="AP1826" s="24"/>
      <c r="AQ1826" s="24"/>
      <c r="AR1826" s="24"/>
      <c r="AS1826" s="28"/>
      <c r="AT1826" s="28"/>
      <c r="AU1826" s="28"/>
      <c r="AV1826" s="28"/>
      <c r="AW1826" s="28"/>
      <c r="BA1826" s="28"/>
      <c r="BD1826" s="28"/>
      <c r="BE1826" s="28"/>
      <c r="BJ1826" s="28"/>
      <c r="BK1826" s="28"/>
      <c r="BL1826" s="28"/>
      <c r="BM1826" s="28"/>
      <c r="BP1826" s="28"/>
      <c r="BT1826" s="28"/>
      <c r="BU1826" s="28"/>
      <c r="BV1826" s="28"/>
      <c r="BW1826" s="28"/>
      <c r="BX1826" s="28"/>
      <c r="BY1826" s="28"/>
      <c r="BZ1826" s="28"/>
      <c r="CA1826" s="28"/>
      <c r="CB1826" s="28"/>
      <c r="CC1826" s="28"/>
    </row>
    <row r="1827" spans="1:81" ht="20.25" customHeight="1" x14ac:dyDescent="0.2">
      <c r="A1827" s="23">
        <v>643</v>
      </c>
      <c r="B1827" s="24" t="s">
        <v>6552</v>
      </c>
      <c r="C1827" s="24" t="s">
        <v>136</v>
      </c>
      <c r="D1827" s="24"/>
      <c r="E1827" s="25"/>
      <c r="F1827" s="24" t="s">
        <v>233</v>
      </c>
      <c r="G1827" s="24" t="s">
        <v>693</v>
      </c>
      <c r="H1827" s="24"/>
      <c r="I1827" s="24" t="s">
        <v>732</v>
      </c>
      <c r="J1827" s="24"/>
      <c r="K1827" s="24" t="s">
        <v>31</v>
      </c>
      <c r="L1827" s="24"/>
      <c r="M1827" s="24"/>
      <c r="N1827" s="24"/>
      <c r="O1827" s="24"/>
      <c r="P1827" s="24"/>
      <c r="Q1827" s="24">
        <v>1</v>
      </c>
      <c r="R1827" s="24"/>
      <c r="S1827" s="24"/>
      <c r="T1827" s="24"/>
      <c r="U1827" s="24"/>
      <c r="V1827" s="24"/>
      <c r="W1827" s="24"/>
      <c r="X1827" s="24"/>
      <c r="Y1827" s="24"/>
      <c r="Z1827" s="26" t="s">
        <v>6546</v>
      </c>
      <c r="AA1827" s="17">
        <v>2</v>
      </c>
      <c r="AB1827" s="17">
        <v>384.61538461538464</v>
      </c>
      <c r="AC1827" s="30">
        <v>0.29986153846153851</v>
      </c>
      <c r="AD1827" s="17"/>
      <c r="AE1827" s="24"/>
      <c r="AF1827" s="24"/>
      <c r="AG1827" s="20"/>
      <c r="AH1827" s="27"/>
      <c r="AI1827" s="24" t="s">
        <v>6553</v>
      </c>
      <c r="AJ1827" s="24"/>
      <c r="AK1827" s="24"/>
      <c r="AL1827" s="24"/>
      <c r="AM1827" s="24"/>
      <c r="AN1827" s="24"/>
      <c r="AO1827" s="24"/>
      <c r="AP1827" s="24"/>
      <c r="AQ1827" s="24"/>
      <c r="AR1827" s="24"/>
      <c r="AS1827" s="28"/>
      <c r="AT1827" s="28"/>
      <c r="AU1827" s="28"/>
      <c r="AV1827" s="28"/>
      <c r="AW1827" s="28"/>
      <c r="BA1827" s="28"/>
      <c r="BD1827" s="28"/>
      <c r="BE1827" s="28"/>
      <c r="BJ1827" s="28"/>
      <c r="BK1827" s="28"/>
      <c r="BL1827" s="28"/>
      <c r="BM1827" s="28"/>
      <c r="BP1827" s="28"/>
      <c r="BT1827" s="28"/>
      <c r="BU1827" s="28"/>
      <c r="BV1827" s="28"/>
      <c r="BW1827" s="28"/>
      <c r="BX1827" s="28"/>
      <c r="BY1827" s="28"/>
      <c r="BZ1827" s="28"/>
      <c r="CA1827" s="28"/>
      <c r="CB1827" s="28"/>
      <c r="CC1827" s="28"/>
    </row>
    <row r="1828" spans="1:81" ht="20.25" customHeight="1" x14ac:dyDescent="0.2">
      <c r="A1828" s="23">
        <v>702</v>
      </c>
      <c r="B1828" s="24" t="s">
        <v>6554</v>
      </c>
      <c r="C1828" s="24" t="s">
        <v>151</v>
      </c>
      <c r="D1828" s="24"/>
      <c r="E1828" s="25"/>
      <c r="F1828" s="24" t="s">
        <v>54</v>
      </c>
      <c r="G1828" s="24" t="s">
        <v>492</v>
      </c>
      <c r="H1828" s="24" t="s">
        <v>493</v>
      </c>
      <c r="I1828" s="24" t="s">
        <v>655</v>
      </c>
      <c r="J1828" s="24"/>
      <c r="K1828" s="24" t="s">
        <v>31</v>
      </c>
      <c r="L1828" s="24"/>
      <c r="M1828" s="24"/>
      <c r="N1828" s="24"/>
      <c r="O1828" s="24"/>
      <c r="P1828" s="24"/>
      <c r="Q1828" s="24">
        <v>1</v>
      </c>
      <c r="R1828" s="24"/>
      <c r="S1828" s="24"/>
      <c r="T1828" s="24"/>
      <c r="U1828" s="24">
        <v>1</v>
      </c>
      <c r="V1828" s="24"/>
      <c r="W1828" s="24"/>
      <c r="X1828" s="24"/>
      <c r="Y1828" s="24"/>
      <c r="Z1828" s="26" t="s">
        <v>6546</v>
      </c>
      <c r="AA1828" s="17">
        <v>2</v>
      </c>
      <c r="AB1828" s="17">
        <v>444.44444444444446</v>
      </c>
      <c r="AC1828" s="30">
        <v>0.34650666666666669</v>
      </c>
      <c r="AD1828" s="17"/>
      <c r="AE1828" s="24" t="s">
        <v>6555</v>
      </c>
      <c r="AF1828" s="24">
        <v>52.136459239016602</v>
      </c>
      <c r="AG1828" s="20">
        <v>6.2041292553913499</v>
      </c>
      <c r="AH1828" s="27"/>
      <c r="AI1828" s="24" t="s">
        <v>4034</v>
      </c>
      <c r="AJ1828" s="24" t="s">
        <v>1638</v>
      </c>
      <c r="AK1828" s="24" t="s">
        <v>154</v>
      </c>
      <c r="AL1828" s="24" t="s">
        <v>157</v>
      </c>
      <c r="AM1828" s="24"/>
      <c r="AN1828" s="24"/>
      <c r="AO1828" s="24"/>
      <c r="AP1828" s="24"/>
      <c r="AQ1828" s="24"/>
      <c r="AR1828" s="24"/>
      <c r="AS1828" s="28"/>
      <c r="AT1828" s="28"/>
      <c r="AU1828" s="28"/>
      <c r="AV1828" s="28"/>
      <c r="AW1828" s="28"/>
      <c r="BA1828" s="28"/>
      <c r="BD1828" s="28"/>
      <c r="BE1828" s="28"/>
      <c r="BJ1828" s="28"/>
      <c r="BK1828" s="28"/>
      <c r="BL1828" s="28"/>
      <c r="BM1828" s="28"/>
      <c r="BP1828" s="28"/>
      <c r="BT1828" s="28"/>
      <c r="BU1828" s="28"/>
      <c r="BV1828" s="28"/>
      <c r="BW1828" s="28"/>
      <c r="BX1828" s="28"/>
      <c r="BY1828" s="28"/>
      <c r="BZ1828" s="28"/>
      <c r="CA1828" s="28"/>
      <c r="CB1828" s="28"/>
      <c r="CC1828" s="28"/>
    </row>
    <row r="1829" spans="1:81" ht="20.25" customHeight="1" x14ac:dyDescent="0.2">
      <c r="A1829" s="23">
        <v>839</v>
      </c>
      <c r="B1829" s="24" t="s">
        <v>6556</v>
      </c>
      <c r="C1829" s="24" t="s">
        <v>190</v>
      </c>
      <c r="D1829" s="24"/>
      <c r="E1829" s="25"/>
      <c r="F1829" s="24" t="s">
        <v>92</v>
      </c>
      <c r="G1829" s="24" t="s">
        <v>492</v>
      </c>
      <c r="H1829" s="24" t="s">
        <v>493</v>
      </c>
      <c r="I1829" s="24" t="s">
        <v>494</v>
      </c>
      <c r="J1829" s="24" t="s">
        <v>526</v>
      </c>
      <c r="K1829" s="24" t="s">
        <v>31</v>
      </c>
      <c r="L1829" s="24"/>
      <c r="M1829" s="24"/>
      <c r="N1829" s="24"/>
      <c r="O1829" s="24"/>
      <c r="P1829" s="24"/>
      <c r="Q1829" s="24">
        <v>1</v>
      </c>
      <c r="R1829" s="24"/>
      <c r="S1829" s="24"/>
      <c r="T1829" s="24"/>
      <c r="U1829" s="24"/>
      <c r="V1829" s="24"/>
      <c r="W1829" s="24"/>
      <c r="X1829" s="24"/>
      <c r="Y1829" s="24"/>
      <c r="Z1829" s="26" t="s">
        <v>6546</v>
      </c>
      <c r="AA1829" s="17">
        <v>2</v>
      </c>
      <c r="AB1829" s="17">
        <v>444.44444444444446</v>
      </c>
      <c r="AC1829" s="30">
        <v>0.34650666666666669</v>
      </c>
      <c r="AD1829" s="17"/>
      <c r="AE1829" s="24" t="s">
        <v>6557</v>
      </c>
      <c r="AF1829" s="24">
        <v>48.489636385429499</v>
      </c>
      <c r="AG1829" s="20">
        <v>-2.7356076568805898</v>
      </c>
      <c r="AH1829" s="27" t="s">
        <v>2330</v>
      </c>
      <c r="AI1829" s="24" t="s">
        <v>6558</v>
      </c>
      <c r="AJ1829" s="24" t="s">
        <v>6559</v>
      </c>
      <c r="AK1829" s="24"/>
      <c r="AL1829" s="24"/>
      <c r="AM1829" s="24"/>
      <c r="AN1829" s="24"/>
      <c r="AO1829" s="24"/>
      <c r="AP1829" s="24"/>
      <c r="AQ1829" s="24"/>
      <c r="AR1829" s="24"/>
      <c r="AS1829" s="28"/>
      <c r="AT1829" s="28"/>
      <c r="AU1829" s="28"/>
      <c r="AV1829" s="28"/>
      <c r="AW1829" s="28"/>
      <c r="BA1829" s="28"/>
      <c r="BD1829" s="28"/>
      <c r="BE1829" s="28"/>
      <c r="BJ1829" s="28"/>
      <c r="BK1829" s="28"/>
      <c r="BL1829" s="28"/>
      <c r="BM1829" s="28"/>
      <c r="BP1829" s="28"/>
      <c r="BT1829" s="28"/>
      <c r="BU1829" s="28"/>
      <c r="BV1829" s="28"/>
      <c r="BW1829" s="28"/>
      <c r="BX1829" s="28"/>
      <c r="BY1829" s="28"/>
      <c r="BZ1829" s="28"/>
      <c r="CA1829" s="28"/>
      <c r="CB1829" s="28"/>
      <c r="CC1829" s="28"/>
    </row>
    <row r="1830" spans="1:81" ht="20.25" customHeight="1" x14ac:dyDescent="0.2">
      <c r="A1830" s="23">
        <v>855</v>
      </c>
      <c r="B1830" s="24" t="s">
        <v>6560</v>
      </c>
      <c r="C1830" s="24" t="s">
        <v>190</v>
      </c>
      <c r="D1830" s="24"/>
      <c r="E1830" s="25"/>
      <c r="F1830" s="24" t="s">
        <v>54</v>
      </c>
      <c r="G1830" s="24" t="s">
        <v>492</v>
      </c>
      <c r="H1830" s="24" t="s">
        <v>493</v>
      </c>
      <c r="I1830" s="24" t="s">
        <v>494</v>
      </c>
      <c r="J1830" s="24" t="s">
        <v>687</v>
      </c>
      <c r="K1830" s="24" t="s">
        <v>31</v>
      </c>
      <c r="L1830" s="24"/>
      <c r="M1830" s="24"/>
      <c r="N1830" s="24"/>
      <c r="O1830" s="24"/>
      <c r="P1830" s="24"/>
      <c r="Q1830" s="24">
        <v>1</v>
      </c>
      <c r="R1830" s="24"/>
      <c r="S1830" s="24"/>
      <c r="T1830" s="24"/>
      <c r="U1830" s="24"/>
      <c r="V1830" s="24"/>
      <c r="W1830" s="24"/>
      <c r="X1830" s="24"/>
      <c r="Y1830" s="24"/>
      <c r="Z1830" s="26" t="s">
        <v>6546</v>
      </c>
      <c r="AA1830" s="17">
        <v>2</v>
      </c>
      <c r="AB1830" s="17">
        <v>444.44444444444446</v>
      </c>
      <c r="AC1830" s="30">
        <v>0.34650666666666669</v>
      </c>
      <c r="AD1830" s="17"/>
      <c r="AE1830" s="24" t="s">
        <v>6561</v>
      </c>
      <c r="AF1830" s="24">
        <v>47.902221629614097</v>
      </c>
      <c r="AG1830" s="20">
        <v>1.9069906317127401</v>
      </c>
      <c r="AH1830" s="27"/>
      <c r="AI1830" s="24" t="s">
        <v>6562</v>
      </c>
      <c r="AJ1830" s="24"/>
      <c r="AK1830" s="24"/>
      <c r="AL1830" s="24"/>
      <c r="AM1830" s="24"/>
      <c r="AN1830" s="24"/>
      <c r="AO1830" s="24"/>
      <c r="AP1830" s="24"/>
      <c r="AQ1830" s="24"/>
      <c r="AR1830" s="24"/>
      <c r="AS1830" s="28"/>
      <c r="AT1830" s="28"/>
      <c r="AU1830" s="28"/>
      <c r="AV1830" s="28"/>
      <c r="AW1830" s="28"/>
      <c r="BA1830" s="28"/>
      <c r="BD1830" s="28"/>
      <c r="BE1830" s="28"/>
      <c r="BJ1830" s="28"/>
      <c r="BK1830" s="28"/>
      <c r="BL1830" s="28"/>
      <c r="BM1830" s="28"/>
      <c r="BP1830" s="28"/>
      <c r="BT1830" s="28"/>
      <c r="BU1830" s="28"/>
      <c r="BV1830" s="28"/>
      <c r="BW1830" s="28"/>
      <c r="BX1830" s="28"/>
      <c r="BY1830" s="28"/>
      <c r="BZ1830" s="28"/>
      <c r="CA1830" s="28"/>
      <c r="CB1830" s="28"/>
      <c r="CC1830" s="28"/>
    </row>
    <row r="1831" spans="1:81" ht="20.25" customHeight="1" x14ac:dyDescent="0.2">
      <c r="A1831" s="23">
        <v>921</v>
      </c>
      <c r="B1831" s="24" t="s">
        <v>6563</v>
      </c>
      <c r="C1831" s="24" t="s">
        <v>190</v>
      </c>
      <c r="D1831" s="24">
        <v>2023</v>
      </c>
      <c r="E1831" s="25"/>
      <c r="F1831" s="24" t="s">
        <v>29</v>
      </c>
      <c r="G1831" s="24" t="s">
        <v>868</v>
      </c>
      <c r="H1831" s="24"/>
      <c r="I1831" s="24" t="s">
        <v>501</v>
      </c>
      <c r="J1831" s="24"/>
      <c r="K1831" s="24" t="s">
        <v>31</v>
      </c>
      <c r="L1831" s="24"/>
      <c r="M1831" s="24"/>
      <c r="N1831" s="24"/>
      <c r="O1831" s="24"/>
      <c r="P1831" s="24"/>
      <c r="Q1831" s="24">
        <v>1</v>
      </c>
      <c r="R1831" s="24"/>
      <c r="S1831" s="24"/>
      <c r="T1831" s="24"/>
      <c r="U1831" s="24"/>
      <c r="V1831" s="24"/>
      <c r="W1831" s="24"/>
      <c r="X1831" s="24"/>
      <c r="Y1831" s="24"/>
      <c r="Z1831" s="26" t="s">
        <v>6532</v>
      </c>
      <c r="AA1831" s="17">
        <v>2</v>
      </c>
      <c r="AB1831" s="17">
        <v>434.78260869565219</v>
      </c>
      <c r="AC1831" s="30">
        <v>0.33897391304347824</v>
      </c>
      <c r="AD1831" s="17"/>
      <c r="AE1831" s="24" t="s">
        <v>6564</v>
      </c>
      <c r="AF1831" s="24">
        <v>45.776147501132101</v>
      </c>
      <c r="AG1831" s="20">
        <v>3.0951971847550701</v>
      </c>
      <c r="AH1831" s="27"/>
      <c r="AI1831" s="24" t="s">
        <v>6565</v>
      </c>
      <c r="AJ1831" s="24" t="s">
        <v>6566</v>
      </c>
      <c r="AK1831" s="24" t="s">
        <v>6567</v>
      </c>
      <c r="AL1831" s="24"/>
      <c r="AM1831" s="24"/>
      <c r="AN1831" s="24"/>
      <c r="AO1831" s="24"/>
      <c r="AP1831" s="24"/>
      <c r="AQ1831" s="24"/>
      <c r="AR1831" s="24"/>
      <c r="AS1831" s="28"/>
      <c r="AT1831" s="28"/>
      <c r="AU1831" s="28"/>
      <c r="AV1831" s="28"/>
      <c r="AW1831" s="28"/>
      <c r="BA1831" s="28"/>
      <c r="BD1831" s="28"/>
      <c r="BE1831" s="28"/>
      <c r="BJ1831" s="28"/>
      <c r="BK1831" s="28"/>
      <c r="BL1831" s="28"/>
      <c r="BM1831" s="28"/>
      <c r="BP1831" s="28"/>
      <c r="BT1831" s="28"/>
      <c r="BU1831" s="28"/>
      <c r="BV1831" s="28"/>
      <c r="BW1831" s="28"/>
      <c r="BX1831" s="28"/>
      <c r="BY1831" s="28"/>
      <c r="BZ1831" s="28"/>
      <c r="CA1831" s="28"/>
      <c r="CB1831" s="28"/>
      <c r="CC1831" s="28"/>
    </row>
    <row r="1832" spans="1:81" ht="20.25" customHeight="1" x14ac:dyDescent="0.2">
      <c r="A1832" s="23">
        <v>934</v>
      </c>
      <c r="B1832" s="24" t="s">
        <v>6568</v>
      </c>
      <c r="C1832" s="24" t="s">
        <v>79</v>
      </c>
      <c r="D1832" s="24">
        <v>2018</v>
      </c>
      <c r="E1832" s="25"/>
      <c r="F1832" s="24" t="s">
        <v>29</v>
      </c>
      <c r="G1832" s="24" t="s">
        <v>693</v>
      </c>
      <c r="H1832" s="24"/>
      <c r="I1832" s="24" t="s">
        <v>655</v>
      </c>
      <c r="J1832" s="24"/>
      <c r="K1832" s="24" t="s">
        <v>31</v>
      </c>
      <c r="L1832" s="24"/>
      <c r="M1832" s="24"/>
      <c r="N1832" s="24"/>
      <c r="O1832" s="24"/>
      <c r="P1832" s="24"/>
      <c r="Q1832" s="24">
        <v>1</v>
      </c>
      <c r="R1832" s="24"/>
      <c r="S1832" s="24"/>
      <c r="T1832" s="24"/>
      <c r="U1832" s="24"/>
      <c r="V1832" s="24"/>
      <c r="W1832" s="24"/>
      <c r="X1832" s="24"/>
      <c r="Y1832" s="24"/>
      <c r="Z1832" s="26" t="s">
        <v>6546</v>
      </c>
      <c r="AA1832" s="17">
        <v>2</v>
      </c>
      <c r="AB1832" s="17">
        <v>384.61538461538464</v>
      </c>
      <c r="AC1832" s="30">
        <v>0.29986153846153851</v>
      </c>
      <c r="AD1832" s="17"/>
      <c r="AE1832" s="24" t="s">
        <v>6569</v>
      </c>
      <c r="AF1832" s="24">
        <v>33.833539827522898</v>
      </c>
      <c r="AG1832" s="20">
        <v>-116.550900734962</v>
      </c>
      <c r="AH1832" s="27"/>
      <c r="AI1832" s="24" t="s">
        <v>6570</v>
      </c>
      <c r="AJ1832" s="24"/>
      <c r="AK1832" s="24"/>
      <c r="AL1832" s="24"/>
      <c r="AM1832" s="24"/>
      <c r="AN1832" s="24"/>
      <c r="AO1832" s="24"/>
      <c r="AP1832" s="24"/>
      <c r="AQ1832" s="24"/>
      <c r="AR1832" s="24"/>
      <c r="AS1832" s="28"/>
      <c r="AT1832" s="28"/>
      <c r="AU1832" s="28"/>
      <c r="AV1832" s="28"/>
      <c r="AW1832" s="28"/>
      <c r="BA1832" s="28"/>
      <c r="BD1832" s="28"/>
      <c r="BE1832" s="28"/>
      <c r="BJ1832" s="28"/>
      <c r="BK1832" s="28"/>
      <c r="BL1832" s="28"/>
      <c r="BM1832" s="28"/>
      <c r="BP1832" s="28"/>
      <c r="BT1832" s="28"/>
      <c r="BU1832" s="28"/>
      <c r="BV1832" s="28"/>
      <c r="BW1832" s="28"/>
      <c r="BX1832" s="28"/>
      <c r="BY1832" s="28"/>
      <c r="BZ1832" s="28"/>
      <c r="CA1832" s="28"/>
      <c r="CB1832" s="28"/>
      <c r="CC1832" s="28"/>
    </row>
    <row r="1833" spans="1:81" ht="20.25" customHeight="1" x14ac:dyDescent="0.2">
      <c r="A1833" s="23">
        <v>981</v>
      </c>
      <c r="B1833" s="24" t="s">
        <v>6571</v>
      </c>
      <c r="C1833" s="24" t="s">
        <v>179</v>
      </c>
      <c r="D1833" s="24">
        <v>2024</v>
      </c>
      <c r="E1833" s="25"/>
      <c r="F1833" s="24" t="s">
        <v>29</v>
      </c>
      <c r="G1833" s="24" t="s">
        <v>693</v>
      </c>
      <c r="H1833" s="24"/>
      <c r="I1833" s="24" t="s">
        <v>655</v>
      </c>
      <c r="J1833" s="24"/>
      <c r="K1833" s="24" t="s">
        <v>31</v>
      </c>
      <c r="L1833" s="24"/>
      <c r="M1833" s="24"/>
      <c r="N1833" s="24"/>
      <c r="O1833" s="24"/>
      <c r="P1833" s="24"/>
      <c r="Q1833" s="24"/>
      <c r="R1833" s="24"/>
      <c r="S1833" s="24"/>
      <c r="T1833" s="24"/>
      <c r="U1833" s="24"/>
      <c r="V1833" s="24"/>
      <c r="W1833" s="24">
        <v>1</v>
      </c>
      <c r="X1833" s="24"/>
      <c r="Y1833" s="24"/>
      <c r="Z1833" s="26" t="s">
        <v>6532</v>
      </c>
      <c r="AA1833" s="17">
        <v>2</v>
      </c>
      <c r="AB1833" s="17">
        <v>384.61538461538464</v>
      </c>
      <c r="AC1833" s="30">
        <v>0.29986153846153851</v>
      </c>
      <c r="AD1833" s="17"/>
      <c r="AE1833" s="24" t="s">
        <v>6572</v>
      </c>
      <c r="AF1833" s="24">
        <v>35.443707000000003</v>
      </c>
      <c r="AG1833" s="20">
        <v>139.63803100000001</v>
      </c>
      <c r="AH1833" s="27"/>
      <c r="AI1833" s="24" t="s">
        <v>6573</v>
      </c>
      <c r="AJ1833" s="24" t="s">
        <v>6574</v>
      </c>
      <c r="AK1833" s="24" t="s">
        <v>6575</v>
      </c>
      <c r="AL1833" s="24"/>
      <c r="AM1833" s="24"/>
      <c r="AN1833" s="24"/>
      <c r="AO1833" s="24"/>
      <c r="AP1833" s="24"/>
      <c r="AQ1833" s="24"/>
      <c r="AR1833" s="24"/>
      <c r="AS1833" s="28"/>
      <c r="AT1833" s="28"/>
      <c r="AU1833" s="28"/>
      <c r="AV1833" s="28"/>
      <c r="AW1833" s="28"/>
      <c r="BA1833" s="28"/>
      <c r="BD1833" s="28"/>
      <c r="BE1833" s="28"/>
      <c r="BJ1833" s="28"/>
      <c r="BK1833" s="28"/>
      <c r="BL1833" s="28"/>
      <c r="BM1833" s="28"/>
      <c r="BP1833" s="28"/>
      <c r="BT1833" s="28"/>
      <c r="BU1833" s="28"/>
      <c r="BV1833" s="28"/>
      <c r="BW1833" s="28"/>
      <c r="BX1833" s="28"/>
      <c r="BY1833" s="28"/>
      <c r="BZ1833" s="28"/>
      <c r="CA1833" s="28"/>
      <c r="CB1833" s="28"/>
      <c r="CC1833" s="28"/>
    </row>
    <row r="1834" spans="1:81" ht="20.25" customHeight="1" x14ac:dyDescent="0.2">
      <c r="A1834" s="23">
        <v>993</v>
      </c>
      <c r="B1834" s="24" t="s">
        <v>6576</v>
      </c>
      <c r="C1834" s="24" t="s">
        <v>5565</v>
      </c>
      <c r="D1834" s="24">
        <v>2023</v>
      </c>
      <c r="E1834" s="25"/>
      <c r="F1834" s="24" t="s">
        <v>29</v>
      </c>
      <c r="G1834" s="24" t="s">
        <v>693</v>
      </c>
      <c r="H1834" s="24"/>
      <c r="I1834" s="24" t="s">
        <v>494</v>
      </c>
      <c r="J1834" s="24" t="s">
        <v>495</v>
      </c>
      <c r="K1834" s="24" t="s">
        <v>31</v>
      </c>
      <c r="L1834" s="24"/>
      <c r="M1834" s="24"/>
      <c r="N1834" s="24"/>
      <c r="O1834" s="24"/>
      <c r="P1834" s="24"/>
      <c r="Q1834" s="24"/>
      <c r="R1834" s="24">
        <v>1</v>
      </c>
      <c r="S1834" s="24"/>
      <c r="T1834" s="24"/>
      <c r="U1834" s="24"/>
      <c r="V1834" s="24"/>
      <c r="W1834" s="24"/>
      <c r="X1834" s="24"/>
      <c r="Y1834" s="24"/>
      <c r="Z1834" s="26" t="s">
        <v>6546</v>
      </c>
      <c r="AA1834" s="17">
        <v>2</v>
      </c>
      <c r="AB1834" s="17">
        <v>384.61538461538464</v>
      </c>
      <c r="AC1834" s="30">
        <v>0.29986153846153851</v>
      </c>
      <c r="AD1834" s="17"/>
      <c r="AE1834" s="24" t="s">
        <v>6577</v>
      </c>
      <c r="AF1834" s="24">
        <v>46.4966066</v>
      </c>
      <c r="AG1834" s="20">
        <v>20.7015134</v>
      </c>
      <c r="AH1834" s="27"/>
      <c r="AI1834" s="24" t="s">
        <v>6578</v>
      </c>
      <c r="AJ1834" s="24" t="s">
        <v>6579</v>
      </c>
      <c r="AK1834" s="24"/>
      <c r="AL1834" s="24"/>
      <c r="AM1834" s="24"/>
      <c r="AN1834" s="24"/>
      <c r="AO1834" s="24"/>
      <c r="AP1834" s="24"/>
      <c r="AQ1834" s="24"/>
      <c r="AR1834" s="24"/>
      <c r="AS1834" s="28"/>
      <c r="AT1834" s="28"/>
      <c r="AU1834" s="28"/>
      <c r="AV1834" s="28"/>
      <c r="AW1834" s="28"/>
      <c r="BA1834" s="28"/>
      <c r="BD1834" s="28"/>
      <c r="BE1834" s="28"/>
      <c r="BJ1834" s="28"/>
      <c r="BK1834" s="28"/>
      <c r="BL1834" s="28"/>
      <c r="BM1834" s="28"/>
      <c r="BP1834" s="28"/>
      <c r="BT1834" s="28"/>
      <c r="BU1834" s="28"/>
      <c r="BV1834" s="28"/>
      <c r="BW1834" s="28"/>
      <c r="BX1834" s="28"/>
      <c r="BY1834" s="28"/>
      <c r="BZ1834" s="28"/>
      <c r="CA1834" s="28"/>
      <c r="CB1834" s="28"/>
      <c r="CC1834" s="28"/>
    </row>
    <row r="1835" spans="1:81" ht="20.25" customHeight="1" x14ac:dyDescent="0.2">
      <c r="A1835" s="23">
        <v>1022</v>
      </c>
      <c r="B1835" s="24" t="s">
        <v>6580</v>
      </c>
      <c r="C1835" s="24" t="s">
        <v>2978</v>
      </c>
      <c r="D1835" s="24">
        <v>2023</v>
      </c>
      <c r="E1835" s="25"/>
      <c r="F1835" s="24" t="s">
        <v>29</v>
      </c>
      <c r="G1835" s="24" t="s">
        <v>693</v>
      </c>
      <c r="H1835" s="24"/>
      <c r="I1835" s="24" t="s">
        <v>494</v>
      </c>
      <c r="J1835" s="24" t="s">
        <v>495</v>
      </c>
      <c r="K1835" s="24" t="s">
        <v>31</v>
      </c>
      <c r="L1835" s="24"/>
      <c r="M1835" s="24"/>
      <c r="N1835" s="24"/>
      <c r="O1835" s="24"/>
      <c r="P1835" s="24">
        <v>1</v>
      </c>
      <c r="Q1835" s="24"/>
      <c r="R1835" s="24"/>
      <c r="S1835" s="24"/>
      <c r="T1835" s="24"/>
      <c r="U1835" s="24"/>
      <c r="V1835" s="24"/>
      <c r="W1835" s="24"/>
      <c r="X1835" s="24"/>
      <c r="Y1835" s="24"/>
      <c r="Z1835" s="26" t="s">
        <v>6546</v>
      </c>
      <c r="AA1835" s="17">
        <v>2</v>
      </c>
      <c r="AB1835" s="17">
        <v>384.61538461538464</v>
      </c>
      <c r="AC1835" s="30">
        <v>0.29986153846153851</v>
      </c>
      <c r="AD1835" s="17"/>
      <c r="AE1835" s="24" t="s">
        <v>6581</v>
      </c>
      <c r="AF1835" s="24">
        <v>46.594983213755</v>
      </c>
      <c r="AG1835" s="20">
        <v>13.856294177482701</v>
      </c>
      <c r="AH1835" s="27"/>
      <c r="AI1835" s="24" t="s">
        <v>6582</v>
      </c>
      <c r="AJ1835" s="24"/>
      <c r="AK1835" s="24"/>
      <c r="AL1835" s="24"/>
      <c r="AM1835" s="24"/>
      <c r="AN1835" s="24"/>
      <c r="AO1835" s="24"/>
      <c r="AP1835" s="24"/>
      <c r="AQ1835" s="24"/>
      <c r="AR1835" s="24"/>
      <c r="AS1835" s="28"/>
      <c r="AT1835" s="28"/>
      <c r="AU1835" s="28"/>
      <c r="AV1835" s="28"/>
      <c r="AW1835" s="28"/>
      <c r="BA1835" s="28"/>
      <c r="BD1835" s="28"/>
      <c r="BE1835" s="28"/>
      <c r="BJ1835" s="28"/>
      <c r="BK1835" s="28"/>
      <c r="BL1835" s="28"/>
      <c r="BM1835" s="28"/>
      <c r="BP1835" s="28"/>
      <c r="BT1835" s="28"/>
      <c r="BU1835" s="28"/>
      <c r="BV1835" s="28"/>
      <c r="BW1835" s="28"/>
      <c r="BX1835" s="28"/>
      <c r="BY1835" s="28"/>
      <c r="BZ1835" s="28"/>
      <c r="CA1835" s="28"/>
      <c r="CB1835" s="28"/>
      <c r="CC1835" s="28"/>
    </row>
    <row r="1836" spans="1:81" ht="20.25" customHeight="1" x14ac:dyDescent="0.2">
      <c r="A1836" s="23">
        <v>1037</v>
      </c>
      <c r="B1836" s="24" t="s">
        <v>6583</v>
      </c>
      <c r="C1836" s="24" t="s">
        <v>255</v>
      </c>
      <c r="D1836" s="24"/>
      <c r="E1836" s="25"/>
      <c r="F1836" s="24" t="s">
        <v>102</v>
      </c>
      <c r="G1836" s="24" t="s">
        <v>492</v>
      </c>
      <c r="H1836" s="24" t="s">
        <v>493</v>
      </c>
      <c r="I1836" s="24" t="s">
        <v>494</v>
      </c>
      <c r="J1836" s="24" t="s">
        <v>495</v>
      </c>
      <c r="K1836" s="24" t="s">
        <v>31</v>
      </c>
      <c r="L1836" s="24"/>
      <c r="M1836" s="24"/>
      <c r="N1836" s="24"/>
      <c r="O1836" s="24"/>
      <c r="P1836" s="24"/>
      <c r="Q1836" s="24">
        <v>1</v>
      </c>
      <c r="R1836" s="24"/>
      <c r="S1836" s="24">
        <v>1</v>
      </c>
      <c r="T1836" s="24"/>
      <c r="U1836" s="24"/>
      <c r="V1836" s="24"/>
      <c r="W1836" s="24"/>
      <c r="X1836" s="24"/>
      <c r="Y1836" s="24"/>
      <c r="Z1836" s="26" t="s">
        <v>6546</v>
      </c>
      <c r="AA1836" s="17">
        <v>2</v>
      </c>
      <c r="AB1836" s="17">
        <v>444.44444444444446</v>
      </c>
      <c r="AC1836" s="30">
        <v>0.34650666666666669</v>
      </c>
      <c r="AD1836" s="17"/>
      <c r="AE1836" s="24" t="s">
        <v>6584</v>
      </c>
      <c r="AF1836" s="24">
        <v>52.487902221435597</v>
      </c>
      <c r="AG1836" s="20">
        <v>12.8547630733707</v>
      </c>
      <c r="AH1836" s="27"/>
      <c r="AI1836" s="24" t="s">
        <v>4916</v>
      </c>
      <c r="AJ1836" s="24"/>
      <c r="AK1836" s="24"/>
      <c r="AL1836" s="24"/>
      <c r="AM1836" s="24"/>
      <c r="AN1836" s="24"/>
      <c r="AO1836" s="24"/>
      <c r="AP1836" s="24"/>
      <c r="AQ1836" s="24"/>
      <c r="AR1836" s="24"/>
      <c r="AS1836" s="28"/>
      <c r="AT1836" s="28"/>
      <c r="AU1836" s="28"/>
      <c r="AV1836" s="28"/>
      <c r="AW1836" s="28"/>
      <c r="BA1836" s="28"/>
      <c r="BD1836" s="28"/>
      <c r="BE1836" s="28"/>
      <c r="BJ1836" s="28"/>
      <c r="BK1836" s="28"/>
      <c r="BL1836" s="28"/>
      <c r="BM1836" s="28"/>
      <c r="BP1836" s="28"/>
      <c r="BT1836" s="28"/>
      <c r="BU1836" s="28"/>
      <c r="BV1836" s="28"/>
      <c r="BW1836" s="28"/>
      <c r="BX1836" s="28"/>
      <c r="BY1836" s="28"/>
      <c r="BZ1836" s="28"/>
      <c r="CA1836" s="28"/>
      <c r="CB1836" s="28"/>
      <c r="CC1836" s="28"/>
    </row>
    <row r="1837" spans="1:81" ht="20.25" customHeight="1" x14ac:dyDescent="0.2">
      <c r="A1837" s="23">
        <v>1148</v>
      </c>
      <c r="B1837" s="24" t="s">
        <v>6585</v>
      </c>
      <c r="C1837" s="24" t="s">
        <v>79</v>
      </c>
      <c r="D1837" s="24">
        <v>2021</v>
      </c>
      <c r="E1837" s="25"/>
      <c r="F1837" s="24" t="s">
        <v>172</v>
      </c>
      <c r="G1837" s="24" t="s">
        <v>693</v>
      </c>
      <c r="H1837" s="24"/>
      <c r="I1837" s="24" t="s">
        <v>1505</v>
      </c>
      <c r="J1837" s="24"/>
      <c r="K1837" s="24" t="s">
        <v>31</v>
      </c>
      <c r="L1837" s="24"/>
      <c r="M1837" s="24"/>
      <c r="N1837" s="24"/>
      <c r="O1837" s="24"/>
      <c r="P1837" s="24"/>
      <c r="Q1837" s="24"/>
      <c r="R1837" s="24"/>
      <c r="S1837" s="24"/>
      <c r="T1837" s="24"/>
      <c r="U1837" s="24"/>
      <c r="V1837" s="24"/>
      <c r="W1837" s="24"/>
      <c r="X1837" s="24"/>
      <c r="Y1837" s="24"/>
      <c r="Z1837" s="26" t="s">
        <v>6546</v>
      </c>
      <c r="AA1837" s="17">
        <v>2</v>
      </c>
      <c r="AB1837" s="17">
        <v>384.61538461538464</v>
      </c>
      <c r="AC1837" s="30">
        <v>0.29986153846153851</v>
      </c>
      <c r="AD1837" s="17"/>
      <c r="AE1837" s="24" t="s">
        <v>6586</v>
      </c>
      <c r="AF1837" s="24">
        <v>41.595232000000003</v>
      </c>
      <c r="AG1837" s="20">
        <v>-83.089336000000003</v>
      </c>
      <c r="AH1837" s="27"/>
      <c r="AI1837" s="24"/>
      <c r="AJ1837" s="24"/>
      <c r="AK1837" s="24"/>
      <c r="AL1837" s="24"/>
      <c r="AM1837" s="24"/>
      <c r="AN1837" s="24"/>
      <c r="AO1837" s="24"/>
      <c r="AP1837" s="24"/>
      <c r="AQ1837" s="24"/>
      <c r="AR1837" s="24"/>
      <c r="AS1837" s="28"/>
      <c r="AT1837" s="28"/>
      <c r="AU1837" s="28"/>
      <c r="AV1837" s="28"/>
      <c r="AW1837" s="28"/>
      <c r="BA1837" s="28"/>
      <c r="BD1837" s="28"/>
      <c r="BE1837" s="28"/>
      <c r="BJ1837" s="28"/>
      <c r="BK1837" s="28"/>
      <c r="BL1837" s="28"/>
      <c r="BM1837" s="28"/>
      <c r="BP1837" s="28"/>
      <c r="BT1837" s="28"/>
      <c r="BU1837" s="28"/>
      <c r="BV1837" s="28"/>
      <c r="BW1837" s="28"/>
      <c r="BX1837" s="28"/>
      <c r="BY1837" s="28"/>
      <c r="BZ1837" s="28"/>
      <c r="CA1837" s="28"/>
      <c r="CB1837" s="28"/>
      <c r="CC1837" s="28"/>
    </row>
    <row r="1838" spans="1:81" ht="20.25" customHeight="1" x14ac:dyDescent="0.2">
      <c r="A1838" s="23">
        <v>1160</v>
      </c>
      <c r="B1838" s="24" t="s">
        <v>6587</v>
      </c>
      <c r="C1838" s="24" t="s">
        <v>255</v>
      </c>
      <c r="D1838" s="24">
        <v>2023</v>
      </c>
      <c r="E1838" s="25"/>
      <c r="F1838" s="24" t="s">
        <v>172</v>
      </c>
      <c r="G1838" s="24" t="s">
        <v>492</v>
      </c>
      <c r="H1838" s="24" t="s">
        <v>493</v>
      </c>
      <c r="I1838" s="24" t="s">
        <v>655</v>
      </c>
      <c r="J1838" s="24"/>
      <c r="K1838" s="24" t="s">
        <v>31</v>
      </c>
      <c r="L1838" s="24"/>
      <c r="M1838" s="24"/>
      <c r="N1838" s="24"/>
      <c r="O1838" s="24"/>
      <c r="P1838" s="24"/>
      <c r="Q1838" s="24">
        <v>1</v>
      </c>
      <c r="R1838" s="24"/>
      <c r="S1838" s="24"/>
      <c r="T1838" s="24"/>
      <c r="U1838" s="24"/>
      <c r="V1838" s="24"/>
      <c r="W1838" s="24"/>
      <c r="X1838" s="24"/>
      <c r="Y1838" s="24"/>
      <c r="Z1838" s="26" t="s">
        <v>6532</v>
      </c>
      <c r="AA1838" s="17">
        <v>2</v>
      </c>
      <c r="AB1838" s="17">
        <v>444.44444444444446</v>
      </c>
      <c r="AC1838" s="30">
        <v>0.34650666666666669</v>
      </c>
      <c r="AD1838" s="17"/>
      <c r="AE1838" s="24" t="s">
        <v>6588</v>
      </c>
      <c r="AF1838" s="24">
        <v>51.132421173516001</v>
      </c>
      <c r="AG1838" s="20">
        <v>14.9632163265504</v>
      </c>
      <c r="AH1838" s="27"/>
      <c r="AI1838" s="24" t="s">
        <v>5738</v>
      </c>
      <c r="AJ1838" s="24" t="s">
        <v>5739</v>
      </c>
      <c r="AK1838" s="24" t="s">
        <v>6589</v>
      </c>
      <c r="AL1838" s="24"/>
      <c r="AM1838" s="24"/>
      <c r="AN1838" s="24"/>
      <c r="AO1838" s="24"/>
      <c r="AP1838" s="24"/>
      <c r="AQ1838" s="24"/>
      <c r="AR1838" s="24"/>
      <c r="AS1838" s="28"/>
      <c r="AT1838" s="28"/>
      <c r="AU1838" s="28"/>
      <c r="AV1838" s="28"/>
      <c r="AW1838" s="28"/>
      <c r="BA1838" s="28"/>
      <c r="BD1838" s="28"/>
      <c r="BE1838" s="28"/>
      <c r="BJ1838" s="28"/>
      <c r="BK1838" s="28"/>
      <c r="BL1838" s="28"/>
      <c r="BM1838" s="28"/>
      <c r="BP1838" s="28"/>
      <c r="BT1838" s="28"/>
      <c r="BU1838" s="28"/>
      <c r="BV1838" s="28"/>
      <c r="BW1838" s="28"/>
      <c r="BX1838" s="28"/>
      <c r="BY1838" s="28"/>
      <c r="BZ1838" s="28"/>
      <c r="CA1838" s="28"/>
      <c r="CB1838" s="28"/>
      <c r="CC1838" s="28"/>
    </row>
    <row r="1839" spans="1:81" ht="20.25" customHeight="1" x14ac:dyDescent="0.2">
      <c r="A1839" s="23">
        <v>1656</v>
      </c>
      <c r="B1839" s="24" t="s">
        <v>6590</v>
      </c>
      <c r="C1839" s="24" t="s">
        <v>255</v>
      </c>
      <c r="D1839" s="24"/>
      <c r="E1839" s="25"/>
      <c r="F1839" s="24" t="s">
        <v>233</v>
      </c>
      <c r="G1839" s="24" t="s">
        <v>492</v>
      </c>
      <c r="H1839" s="24" t="s">
        <v>493</v>
      </c>
      <c r="I1839" s="24" t="s">
        <v>494</v>
      </c>
      <c r="J1839" s="24" t="s">
        <v>526</v>
      </c>
      <c r="K1839" s="24" t="s">
        <v>31</v>
      </c>
      <c r="L1839" s="24"/>
      <c r="M1839" s="24"/>
      <c r="N1839" s="24"/>
      <c r="O1839" s="24"/>
      <c r="P1839" s="24"/>
      <c r="Q1839" s="24">
        <v>1</v>
      </c>
      <c r="R1839" s="24"/>
      <c r="S1839" s="24"/>
      <c r="T1839" s="24"/>
      <c r="U1839" s="24"/>
      <c r="V1839" s="24"/>
      <c r="W1839" s="24"/>
      <c r="X1839" s="24"/>
      <c r="Y1839" s="24"/>
      <c r="Z1839" s="26" t="s">
        <v>6532</v>
      </c>
      <c r="AA1839" s="17">
        <v>2</v>
      </c>
      <c r="AB1839" s="17">
        <v>444.44444444444446</v>
      </c>
      <c r="AC1839" s="30">
        <v>0.34650666666666669</v>
      </c>
      <c r="AD1839" s="17"/>
      <c r="AE1839" s="24" t="s">
        <v>6591</v>
      </c>
      <c r="AF1839" s="24">
        <v>52.784330195999999</v>
      </c>
      <c r="AG1839" s="20">
        <v>7.3006654639999997</v>
      </c>
      <c r="AH1839" s="27"/>
      <c r="AI1839" s="24" t="s">
        <v>6592</v>
      </c>
      <c r="AJ1839" s="24"/>
      <c r="AK1839" s="24"/>
      <c r="AL1839" s="24"/>
      <c r="AM1839" s="24"/>
      <c r="AN1839" s="24"/>
      <c r="AO1839" s="24"/>
      <c r="AP1839" s="24"/>
      <c r="AQ1839" s="24"/>
      <c r="AR1839" s="24"/>
      <c r="AS1839" s="28"/>
      <c r="AT1839" s="28"/>
      <c r="AU1839" s="28"/>
      <c r="AV1839" s="28"/>
      <c r="AW1839" s="28"/>
      <c r="BA1839" s="28"/>
      <c r="BD1839" s="28"/>
      <c r="BE1839" s="28"/>
      <c r="BJ1839" s="28"/>
      <c r="BK1839" s="28"/>
      <c r="BL1839" s="28"/>
      <c r="BM1839" s="28"/>
      <c r="BP1839" s="28"/>
      <c r="BT1839" s="28"/>
      <c r="BU1839" s="28"/>
      <c r="BV1839" s="28"/>
      <c r="BW1839" s="28"/>
      <c r="BX1839" s="28"/>
      <c r="BY1839" s="28"/>
      <c r="BZ1839" s="28"/>
      <c r="CA1839" s="28"/>
      <c r="CB1839" s="28"/>
      <c r="CC1839" s="28"/>
    </row>
    <row r="1840" spans="1:81" ht="20.25" customHeight="1" x14ac:dyDescent="0.2">
      <c r="A1840" s="23">
        <v>1661</v>
      </c>
      <c r="B1840" s="24" t="s">
        <v>6593</v>
      </c>
      <c r="C1840" s="24" t="s">
        <v>259</v>
      </c>
      <c r="D1840" s="24">
        <v>2023</v>
      </c>
      <c r="E1840" s="25"/>
      <c r="F1840" s="24" t="s">
        <v>29</v>
      </c>
      <c r="G1840" s="24" t="s">
        <v>693</v>
      </c>
      <c r="H1840" s="24"/>
      <c r="I1840" s="24" t="s">
        <v>494</v>
      </c>
      <c r="J1840" s="24" t="s">
        <v>619</v>
      </c>
      <c r="K1840" s="24" t="s">
        <v>31</v>
      </c>
      <c r="L1840" s="24"/>
      <c r="M1840" s="24"/>
      <c r="N1840" s="24"/>
      <c r="O1840" s="24"/>
      <c r="P1840" s="24"/>
      <c r="Q1840" s="24">
        <v>1</v>
      </c>
      <c r="R1840" s="24"/>
      <c r="S1840" s="24"/>
      <c r="T1840" s="24"/>
      <c r="U1840" s="24"/>
      <c r="V1840" s="24"/>
      <c r="W1840" s="24"/>
      <c r="X1840" s="24"/>
      <c r="Y1840" s="24"/>
      <c r="Z1840" s="26" t="s">
        <v>6532</v>
      </c>
      <c r="AA1840" s="17">
        <v>2</v>
      </c>
      <c r="AB1840" s="17">
        <v>384.61538461538464</v>
      </c>
      <c r="AC1840" s="30">
        <v>0.29986153846153851</v>
      </c>
      <c r="AD1840" s="17"/>
      <c r="AE1840" s="24" t="s">
        <v>6594</v>
      </c>
      <c r="AF1840" s="24">
        <v>56.832896599999998</v>
      </c>
      <c r="AG1840" s="20">
        <v>13.9373471</v>
      </c>
      <c r="AH1840" s="27"/>
      <c r="AI1840" s="24" t="s">
        <v>6595</v>
      </c>
      <c r="AJ1840" s="24" t="s">
        <v>6596</v>
      </c>
      <c r="AK1840" s="24" t="s">
        <v>6597</v>
      </c>
      <c r="AL1840" s="31" t="s">
        <v>6598</v>
      </c>
      <c r="AM1840" s="24"/>
      <c r="AN1840" s="24"/>
      <c r="AO1840" s="24"/>
      <c r="AP1840" s="24"/>
      <c r="AQ1840" s="24"/>
      <c r="AR1840" s="24"/>
      <c r="AS1840" s="28"/>
      <c r="AT1840" s="28"/>
      <c r="AU1840" s="28"/>
      <c r="AV1840" s="28"/>
      <c r="AW1840" s="28"/>
      <c r="BA1840" s="28"/>
      <c r="BD1840" s="28"/>
      <c r="BE1840" s="28"/>
      <c r="BJ1840" s="28"/>
      <c r="BK1840" s="28"/>
      <c r="BL1840" s="28"/>
      <c r="BM1840" s="28"/>
      <c r="BP1840" s="28"/>
      <c r="BT1840" s="28"/>
      <c r="BU1840" s="28"/>
      <c r="BV1840" s="28"/>
      <c r="BW1840" s="28"/>
      <c r="BX1840" s="28"/>
      <c r="BY1840" s="28"/>
      <c r="BZ1840" s="28"/>
      <c r="CA1840" s="28"/>
      <c r="CB1840" s="28"/>
      <c r="CC1840" s="28"/>
    </row>
    <row r="1841" spans="1:81" ht="20.25" customHeight="1" x14ac:dyDescent="0.2">
      <c r="A1841" s="23">
        <v>1732</v>
      </c>
      <c r="B1841" s="24" t="s">
        <v>6599</v>
      </c>
      <c r="C1841" s="24" t="s">
        <v>255</v>
      </c>
      <c r="D1841" s="24">
        <v>2026</v>
      </c>
      <c r="E1841" s="25"/>
      <c r="F1841" s="24" t="s">
        <v>44</v>
      </c>
      <c r="G1841" s="24" t="s">
        <v>693</v>
      </c>
      <c r="H1841" s="24"/>
      <c r="I1841" s="24" t="s">
        <v>494</v>
      </c>
      <c r="J1841" s="24" t="s">
        <v>526</v>
      </c>
      <c r="K1841" s="24" t="s">
        <v>31</v>
      </c>
      <c r="L1841" s="24"/>
      <c r="M1841" s="24"/>
      <c r="N1841" s="24"/>
      <c r="O1841" s="24"/>
      <c r="P1841" s="24"/>
      <c r="Q1841" s="24">
        <v>1</v>
      </c>
      <c r="R1841" s="24"/>
      <c r="S1841" s="24"/>
      <c r="T1841" s="24"/>
      <c r="U1841" s="24"/>
      <c r="V1841" s="24"/>
      <c r="W1841" s="24"/>
      <c r="X1841" s="24"/>
      <c r="Y1841" s="24"/>
      <c r="Z1841" s="26" t="s">
        <v>6532</v>
      </c>
      <c r="AA1841" s="17">
        <v>2</v>
      </c>
      <c r="AB1841" s="17">
        <v>384.61538461538464</v>
      </c>
      <c r="AC1841" s="30">
        <v>0.29986153846153851</v>
      </c>
      <c r="AD1841" s="17"/>
      <c r="AE1841" s="24" t="s">
        <v>5737</v>
      </c>
      <c r="AF1841" s="24">
        <v>53.554810509350602</v>
      </c>
      <c r="AG1841" s="20">
        <v>8.5791732428964593</v>
      </c>
      <c r="AH1841" s="27"/>
      <c r="AI1841" s="24" t="s">
        <v>6600</v>
      </c>
      <c r="AJ1841" s="24" t="s">
        <v>6601</v>
      </c>
      <c r="AK1841" s="24" t="s">
        <v>6602</v>
      </c>
      <c r="AL1841" s="24" t="s">
        <v>6603</v>
      </c>
      <c r="AM1841" s="24"/>
      <c r="AN1841" s="24"/>
      <c r="AO1841" s="24"/>
      <c r="AP1841" s="24"/>
      <c r="AQ1841" s="24"/>
      <c r="AR1841" s="24"/>
      <c r="AS1841" s="28"/>
      <c r="AT1841" s="28"/>
      <c r="AU1841" s="28"/>
      <c r="AV1841" s="28"/>
      <c r="AW1841" s="28"/>
      <c r="BA1841" s="28"/>
      <c r="BD1841" s="28"/>
      <c r="BE1841" s="28"/>
      <c r="BJ1841" s="28"/>
      <c r="BK1841" s="28"/>
      <c r="BL1841" s="28"/>
      <c r="BM1841" s="28"/>
      <c r="BP1841" s="28"/>
      <c r="BT1841" s="28"/>
      <c r="BU1841" s="28"/>
      <c r="BV1841" s="28"/>
      <c r="BW1841" s="28"/>
      <c r="BX1841" s="28"/>
      <c r="BY1841" s="28"/>
      <c r="BZ1841" s="28"/>
      <c r="CA1841" s="28"/>
      <c r="CB1841" s="28"/>
      <c r="CC1841" s="28"/>
    </row>
    <row r="1842" spans="1:81" ht="20.25" customHeight="1" x14ac:dyDescent="0.2">
      <c r="A1842" s="23">
        <v>1945</v>
      </c>
      <c r="B1842" s="24" t="s">
        <v>6604</v>
      </c>
      <c r="C1842" s="24" t="s">
        <v>53</v>
      </c>
      <c r="D1842" s="24"/>
      <c r="E1842" s="25"/>
      <c r="F1842" s="24" t="s">
        <v>172</v>
      </c>
      <c r="G1842" s="24" t="s">
        <v>6247</v>
      </c>
      <c r="H1842" s="24"/>
      <c r="I1842" s="24" t="s">
        <v>655</v>
      </c>
      <c r="J1842" s="24" t="s">
        <v>619</v>
      </c>
      <c r="K1842" s="24" t="s">
        <v>31</v>
      </c>
      <c r="L1842" s="24"/>
      <c r="M1842" s="24"/>
      <c r="N1842" s="24"/>
      <c r="O1842" s="24"/>
      <c r="P1842" s="24"/>
      <c r="Q1842" s="24"/>
      <c r="R1842" s="24"/>
      <c r="S1842" s="24"/>
      <c r="T1842" s="24"/>
      <c r="U1842" s="24"/>
      <c r="V1842" s="24"/>
      <c r="W1842" s="24"/>
      <c r="X1842" s="24"/>
      <c r="Y1842" s="24"/>
      <c r="Z1842" s="26" t="s">
        <v>6546</v>
      </c>
      <c r="AA1842" s="17">
        <v>2</v>
      </c>
      <c r="AB1842" s="17">
        <v>481.92771084337346</v>
      </c>
      <c r="AC1842" s="30">
        <v>0.37573012048192767</v>
      </c>
      <c r="AD1842" s="17"/>
      <c r="AE1842" s="24" t="s">
        <v>6605</v>
      </c>
      <c r="AF1842" s="24">
        <v>33.396115817826903</v>
      </c>
      <c r="AG1842" s="20">
        <v>126.581269345424</v>
      </c>
      <c r="AH1842" s="27"/>
      <c r="AI1842" s="24" t="s">
        <v>6606</v>
      </c>
      <c r="AJ1842" s="24"/>
      <c r="AK1842" s="24"/>
      <c r="AL1842" s="24"/>
      <c r="AM1842" s="24"/>
      <c r="AN1842" s="24"/>
      <c r="AO1842" s="24"/>
      <c r="AP1842" s="24"/>
      <c r="AQ1842" s="24"/>
      <c r="AR1842" s="24"/>
      <c r="AS1842" s="28"/>
      <c r="AT1842" s="28"/>
      <c r="AU1842" s="28"/>
      <c r="AV1842" s="28"/>
      <c r="AW1842" s="28"/>
      <c r="BA1842" s="28"/>
      <c r="BD1842" s="28"/>
      <c r="BE1842" s="28"/>
      <c r="BJ1842" s="28"/>
      <c r="BK1842" s="28"/>
      <c r="BL1842" s="28"/>
      <c r="BM1842" s="28"/>
      <c r="BP1842" s="28"/>
      <c r="BT1842" s="28"/>
      <c r="BU1842" s="28"/>
      <c r="BV1842" s="28"/>
      <c r="BW1842" s="28"/>
      <c r="BX1842" s="28"/>
      <c r="BY1842" s="28"/>
      <c r="BZ1842" s="28"/>
      <c r="CA1842" s="28"/>
      <c r="CB1842" s="28"/>
      <c r="CC1842" s="28"/>
    </row>
    <row r="1843" spans="1:81" ht="20.25" customHeight="1" x14ac:dyDescent="0.2">
      <c r="A1843" s="23">
        <v>2278</v>
      </c>
      <c r="B1843" s="24" t="s">
        <v>6607</v>
      </c>
      <c r="C1843" s="24" t="s">
        <v>817</v>
      </c>
      <c r="D1843" s="24">
        <v>2027</v>
      </c>
      <c r="E1843" s="25"/>
      <c r="F1843" s="24" t="s">
        <v>102</v>
      </c>
      <c r="G1843" s="24" t="s">
        <v>492</v>
      </c>
      <c r="H1843" s="24" t="s">
        <v>493</v>
      </c>
      <c r="I1843" s="24" t="s">
        <v>494</v>
      </c>
      <c r="J1843" s="24" t="s">
        <v>526</v>
      </c>
      <c r="K1843" s="24" t="s">
        <v>31</v>
      </c>
      <c r="L1843" s="24"/>
      <c r="M1843" s="24"/>
      <c r="N1843" s="24"/>
      <c r="O1843" s="24"/>
      <c r="P1843" s="24"/>
      <c r="Q1843" s="24"/>
      <c r="R1843" s="24"/>
      <c r="S1843" s="24"/>
      <c r="T1843" s="24"/>
      <c r="U1843" s="24"/>
      <c r="V1843" s="24"/>
      <c r="W1843" s="24"/>
      <c r="X1843" s="24"/>
      <c r="Y1843" s="24"/>
      <c r="Z1843" s="26" t="s">
        <v>6546</v>
      </c>
      <c r="AA1843" s="17">
        <v>2</v>
      </c>
      <c r="AB1843" s="17">
        <v>444.44444444444446</v>
      </c>
      <c r="AC1843" s="30">
        <v>0.34650666666666669</v>
      </c>
      <c r="AD1843" s="17"/>
      <c r="AE1843" s="24" t="s">
        <v>6608</v>
      </c>
      <c r="AF1843" s="24">
        <v>53.2966089746484</v>
      </c>
      <c r="AG1843" s="20">
        <v>-7.2209610434986198</v>
      </c>
      <c r="AH1843" s="27"/>
      <c r="AI1843" s="24" t="s">
        <v>6609</v>
      </c>
      <c r="AJ1843" s="24"/>
      <c r="AK1843" s="24"/>
      <c r="AL1843" s="24"/>
      <c r="AM1843" s="24"/>
      <c r="AN1843" s="24"/>
      <c r="AO1843" s="24"/>
      <c r="AP1843" s="24"/>
      <c r="AQ1843" s="24"/>
      <c r="AR1843" s="24"/>
      <c r="AS1843" s="28"/>
      <c r="AT1843" s="28"/>
      <c r="AU1843" s="28"/>
      <c r="AV1843" s="28"/>
      <c r="AW1843" s="28"/>
      <c r="BA1843" s="28"/>
      <c r="BD1843" s="28"/>
      <c r="BE1843" s="28"/>
      <c r="BJ1843" s="28"/>
      <c r="BK1843" s="28"/>
      <c r="BL1843" s="28"/>
      <c r="BM1843" s="28"/>
      <c r="BP1843" s="28"/>
      <c r="BT1843" s="28"/>
      <c r="BU1843" s="28"/>
      <c r="BV1843" s="28"/>
      <c r="BW1843" s="28"/>
      <c r="BX1843" s="28"/>
      <c r="BY1843" s="28"/>
      <c r="BZ1843" s="28"/>
      <c r="CA1843" s="28"/>
      <c r="CB1843" s="28"/>
      <c r="CC1843" s="28"/>
    </row>
    <row r="1844" spans="1:81" ht="20.25" customHeight="1" x14ac:dyDescent="0.2">
      <c r="A1844" s="23">
        <v>2299</v>
      </c>
      <c r="B1844" s="24" t="s">
        <v>6610</v>
      </c>
      <c r="C1844" s="24" t="s">
        <v>190</v>
      </c>
      <c r="D1844" s="24"/>
      <c r="E1844" s="25"/>
      <c r="F1844" s="24" t="s">
        <v>54</v>
      </c>
      <c r="G1844" s="24" t="s">
        <v>492</v>
      </c>
      <c r="H1844" s="24" t="s">
        <v>493</v>
      </c>
      <c r="I1844" s="24" t="s">
        <v>501</v>
      </c>
      <c r="J1844" s="24"/>
      <c r="K1844" s="24" t="s">
        <v>31</v>
      </c>
      <c r="L1844" s="24"/>
      <c r="M1844" s="24"/>
      <c r="N1844" s="24"/>
      <c r="O1844" s="24"/>
      <c r="P1844" s="24"/>
      <c r="Q1844" s="24">
        <v>1</v>
      </c>
      <c r="R1844" s="24"/>
      <c r="S1844" s="24"/>
      <c r="T1844" s="24"/>
      <c r="U1844" s="24"/>
      <c r="V1844" s="24"/>
      <c r="W1844" s="24"/>
      <c r="X1844" s="24"/>
      <c r="Y1844" s="24"/>
      <c r="Z1844" s="26" t="s">
        <v>6546</v>
      </c>
      <c r="AA1844" s="17">
        <v>2</v>
      </c>
      <c r="AB1844" s="17">
        <v>444.44444444444446</v>
      </c>
      <c r="AC1844" s="30">
        <v>0.34650666666666669</v>
      </c>
      <c r="AD1844" s="17"/>
      <c r="AE1844" s="24" t="s">
        <v>6611</v>
      </c>
      <c r="AF1844" s="24">
        <v>46.070766999999996</v>
      </c>
      <c r="AG1844" s="20">
        <v>6.4264989999999997</v>
      </c>
      <c r="AH1844" s="27"/>
      <c r="AI1844" s="24"/>
      <c r="AJ1844" s="24"/>
      <c r="AK1844" s="24"/>
      <c r="AL1844" s="24"/>
      <c r="AM1844" s="24"/>
      <c r="AN1844" s="24"/>
      <c r="AO1844" s="24"/>
      <c r="AP1844" s="24"/>
      <c r="AQ1844" s="24"/>
      <c r="AR1844" s="24"/>
      <c r="AS1844" s="28"/>
      <c r="AT1844" s="28"/>
      <c r="AU1844" s="28"/>
      <c r="AV1844" s="28"/>
      <c r="AW1844" s="28"/>
      <c r="BA1844" s="28"/>
      <c r="BD1844" s="28"/>
      <c r="BE1844" s="28"/>
      <c r="BJ1844" s="28"/>
      <c r="BK1844" s="28"/>
      <c r="BL1844" s="28"/>
      <c r="BM1844" s="28"/>
      <c r="BP1844" s="28"/>
      <c r="BT1844" s="28"/>
      <c r="BU1844" s="28"/>
      <c r="BV1844" s="28"/>
      <c r="BW1844" s="28"/>
      <c r="BX1844" s="28"/>
      <c r="BY1844" s="28"/>
      <c r="BZ1844" s="28"/>
      <c r="CA1844" s="28"/>
      <c r="CB1844" s="28"/>
      <c r="CC1844" s="28"/>
    </row>
    <row r="1845" spans="1:81" ht="20.25" customHeight="1" x14ac:dyDescent="0.2">
      <c r="A1845" s="23">
        <v>2310</v>
      </c>
      <c r="B1845" s="24" t="s">
        <v>6612</v>
      </c>
      <c r="C1845" s="24" t="s">
        <v>190</v>
      </c>
      <c r="D1845" s="24"/>
      <c r="E1845" s="25"/>
      <c r="F1845" s="24" t="s">
        <v>54</v>
      </c>
      <c r="G1845" s="24" t="s">
        <v>868</v>
      </c>
      <c r="H1845" s="24"/>
      <c r="I1845" s="24" t="s">
        <v>501</v>
      </c>
      <c r="J1845" s="24"/>
      <c r="K1845" s="24" t="s">
        <v>31</v>
      </c>
      <c r="L1845" s="24"/>
      <c r="M1845" s="24"/>
      <c r="N1845" s="24"/>
      <c r="O1845" s="24"/>
      <c r="P1845" s="24"/>
      <c r="Q1845" s="24">
        <v>1</v>
      </c>
      <c r="R1845" s="24"/>
      <c r="S1845" s="24"/>
      <c r="T1845" s="24"/>
      <c r="U1845" s="24"/>
      <c r="V1845" s="24"/>
      <c r="W1845" s="24"/>
      <c r="X1845" s="24"/>
      <c r="Y1845" s="24"/>
      <c r="Z1845" s="26" t="s">
        <v>6546</v>
      </c>
      <c r="AA1845" s="17">
        <v>2</v>
      </c>
      <c r="AB1845" s="17">
        <v>434.78260869565219</v>
      </c>
      <c r="AC1845" s="30">
        <v>0.33897391304347824</v>
      </c>
      <c r="AD1845" s="17"/>
      <c r="AE1845" s="24" t="s">
        <v>6613</v>
      </c>
      <c r="AF1845" s="24">
        <v>43.207012086897301</v>
      </c>
      <c r="AG1845" s="20">
        <v>1.0114732607372801</v>
      </c>
      <c r="AH1845" s="27"/>
      <c r="AI1845" s="27"/>
      <c r="AJ1845" s="24"/>
      <c r="AK1845" s="24"/>
      <c r="AL1845" s="24"/>
      <c r="AM1845" s="24"/>
      <c r="AN1845" s="24"/>
      <c r="AO1845" s="24"/>
      <c r="AP1845" s="24"/>
      <c r="AQ1845" s="24"/>
      <c r="AR1845" s="24"/>
      <c r="AS1845" s="28"/>
      <c r="AT1845" s="28"/>
      <c r="AU1845" s="28"/>
      <c r="AV1845" s="28"/>
      <c r="AW1845" s="28"/>
      <c r="BA1845" s="28"/>
      <c r="BD1845" s="28"/>
      <c r="BE1845" s="28"/>
      <c r="BJ1845" s="28"/>
      <c r="BK1845" s="28"/>
      <c r="BL1845" s="28"/>
      <c r="BM1845" s="28"/>
      <c r="BP1845" s="28"/>
      <c r="BT1845" s="28"/>
      <c r="BU1845" s="28"/>
      <c r="BV1845" s="28"/>
      <c r="BW1845" s="28"/>
      <c r="BX1845" s="28"/>
      <c r="BY1845" s="28"/>
      <c r="BZ1845" s="28"/>
      <c r="CA1845" s="28"/>
      <c r="CB1845" s="28"/>
      <c r="CC1845" s="28"/>
    </row>
    <row r="1846" spans="1:81" ht="20.25" customHeight="1" x14ac:dyDescent="0.2">
      <c r="A1846" s="23">
        <v>2311</v>
      </c>
      <c r="B1846" s="24" t="s">
        <v>6614</v>
      </c>
      <c r="C1846" s="24" t="s">
        <v>190</v>
      </c>
      <c r="D1846" s="24"/>
      <c r="E1846" s="25"/>
      <c r="F1846" s="24" t="s">
        <v>54</v>
      </c>
      <c r="G1846" s="24" t="s">
        <v>868</v>
      </c>
      <c r="H1846" s="24"/>
      <c r="I1846" s="24" t="s">
        <v>501</v>
      </c>
      <c r="J1846" s="24"/>
      <c r="K1846" s="24" t="s">
        <v>31</v>
      </c>
      <c r="L1846" s="24"/>
      <c r="M1846" s="24"/>
      <c r="N1846" s="24"/>
      <c r="O1846" s="24"/>
      <c r="P1846" s="24"/>
      <c r="Q1846" s="24">
        <v>1</v>
      </c>
      <c r="R1846" s="24"/>
      <c r="S1846" s="24"/>
      <c r="T1846" s="24"/>
      <c r="U1846" s="24"/>
      <c r="V1846" s="24"/>
      <c r="W1846" s="24"/>
      <c r="X1846" s="24"/>
      <c r="Y1846" s="24"/>
      <c r="Z1846" s="26" t="s">
        <v>6546</v>
      </c>
      <c r="AA1846" s="17">
        <v>2</v>
      </c>
      <c r="AB1846" s="17">
        <v>434.78260869565219</v>
      </c>
      <c r="AC1846" s="30">
        <v>0.33897391304347824</v>
      </c>
      <c r="AD1846" s="17"/>
      <c r="AE1846" s="24" t="s">
        <v>6615</v>
      </c>
      <c r="AF1846" s="24">
        <v>48.784304934083998</v>
      </c>
      <c r="AG1846" s="20">
        <v>2.4024716398699701</v>
      </c>
      <c r="AH1846" s="27"/>
      <c r="AI1846" s="27"/>
      <c r="AJ1846" s="24"/>
      <c r="AK1846" s="24"/>
      <c r="AL1846" s="24"/>
      <c r="AM1846" s="24"/>
      <c r="AN1846" s="24"/>
      <c r="AO1846" s="24"/>
      <c r="AP1846" s="24"/>
      <c r="AQ1846" s="24"/>
      <c r="AR1846" s="24"/>
      <c r="AS1846" s="28"/>
      <c r="AT1846" s="28"/>
      <c r="AU1846" s="28"/>
      <c r="AV1846" s="28"/>
      <c r="AW1846" s="28"/>
      <c r="BA1846" s="28"/>
      <c r="BD1846" s="28"/>
      <c r="BE1846" s="28"/>
      <c r="BJ1846" s="28"/>
      <c r="BK1846" s="28"/>
      <c r="BL1846" s="28"/>
      <c r="BM1846" s="28"/>
      <c r="BP1846" s="28"/>
      <c r="BT1846" s="28"/>
      <c r="BU1846" s="28"/>
      <c r="BV1846" s="28"/>
      <c r="BW1846" s="28"/>
      <c r="BX1846" s="28"/>
      <c r="BY1846" s="28"/>
      <c r="BZ1846" s="28"/>
      <c r="CA1846" s="28"/>
      <c r="CB1846" s="28"/>
      <c r="CC1846" s="28"/>
    </row>
    <row r="1847" spans="1:81" ht="20.25" customHeight="1" x14ac:dyDescent="0.2">
      <c r="A1847" s="23">
        <v>2312</v>
      </c>
      <c r="B1847" s="24" t="s">
        <v>6616</v>
      </c>
      <c r="C1847" s="24" t="s">
        <v>190</v>
      </c>
      <c r="D1847" s="24"/>
      <c r="E1847" s="25"/>
      <c r="F1847" s="24" t="s">
        <v>54</v>
      </c>
      <c r="G1847" s="24" t="s">
        <v>868</v>
      </c>
      <c r="H1847" s="24"/>
      <c r="I1847" s="24" t="s">
        <v>501</v>
      </c>
      <c r="J1847" s="24"/>
      <c r="K1847" s="24" t="s">
        <v>31</v>
      </c>
      <c r="L1847" s="24"/>
      <c r="M1847" s="24"/>
      <c r="N1847" s="24"/>
      <c r="O1847" s="24"/>
      <c r="P1847" s="24"/>
      <c r="Q1847" s="24">
        <v>1</v>
      </c>
      <c r="R1847" s="24"/>
      <c r="S1847" s="24"/>
      <c r="T1847" s="24"/>
      <c r="U1847" s="24"/>
      <c r="V1847" s="24"/>
      <c r="W1847" s="24"/>
      <c r="X1847" s="24"/>
      <c r="Y1847" s="24"/>
      <c r="Z1847" s="26" t="s">
        <v>6546</v>
      </c>
      <c r="AA1847" s="17">
        <v>2</v>
      </c>
      <c r="AB1847" s="17">
        <v>434.78260869565219</v>
      </c>
      <c r="AC1847" s="30">
        <v>0.33897391304347824</v>
      </c>
      <c r="AD1847" s="17"/>
      <c r="AE1847" s="24" t="s">
        <v>3278</v>
      </c>
      <c r="AF1847" s="24">
        <v>49.491026444604699</v>
      </c>
      <c r="AG1847" s="20">
        <v>0.141837155546191</v>
      </c>
      <c r="AH1847" s="27"/>
      <c r="AI1847" s="27"/>
      <c r="AJ1847" s="24"/>
      <c r="AK1847" s="24"/>
      <c r="AL1847" s="24"/>
      <c r="AM1847" s="24"/>
      <c r="AN1847" s="24"/>
      <c r="AO1847" s="24"/>
      <c r="AP1847" s="24"/>
      <c r="AQ1847" s="24"/>
      <c r="AR1847" s="24"/>
      <c r="AS1847" s="28"/>
      <c r="AT1847" s="28"/>
      <c r="AU1847" s="28"/>
      <c r="AV1847" s="28"/>
      <c r="AW1847" s="28"/>
      <c r="BA1847" s="28"/>
      <c r="BD1847" s="28"/>
      <c r="BE1847" s="28"/>
      <c r="BJ1847" s="28"/>
      <c r="BK1847" s="28"/>
      <c r="BL1847" s="28"/>
      <c r="BM1847" s="28"/>
      <c r="BP1847" s="28"/>
      <c r="BT1847" s="28"/>
      <c r="BU1847" s="28"/>
      <c r="BV1847" s="28"/>
      <c r="BW1847" s="28"/>
      <c r="BX1847" s="28"/>
      <c r="BY1847" s="28"/>
      <c r="BZ1847" s="28"/>
      <c r="CA1847" s="28"/>
      <c r="CB1847" s="28"/>
      <c r="CC1847" s="28"/>
    </row>
    <row r="1848" spans="1:81" ht="20.25" customHeight="1" x14ac:dyDescent="0.2">
      <c r="A1848" s="23">
        <v>2314</v>
      </c>
      <c r="B1848" s="24" t="s">
        <v>6617</v>
      </c>
      <c r="C1848" s="24" t="s">
        <v>190</v>
      </c>
      <c r="D1848" s="24">
        <v>2026</v>
      </c>
      <c r="E1848" s="25"/>
      <c r="F1848" s="24" t="s">
        <v>44</v>
      </c>
      <c r="G1848" s="24" t="s">
        <v>868</v>
      </c>
      <c r="H1848" s="24"/>
      <c r="I1848" s="24" t="s">
        <v>501</v>
      </c>
      <c r="J1848" s="24"/>
      <c r="K1848" s="24" t="s">
        <v>31</v>
      </c>
      <c r="L1848" s="24"/>
      <c r="M1848" s="24"/>
      <c r="N1848" s="24"/>
      <c r="O1848" s="24"/>
      <c r="P1848" s="24"/>
      <c r="Q1848" s="24">
        <v>1</v>
      </c>
      <c r="R1848" s="24"/>
      <c r="S1848" s="24"/>
      <c r="T1848" s="24"/>
      <c r="U1848" s="24"/>
      <c r="V1848" s="24"/>
      <c r="W1848" s="24"/>
      <c r="X1848" s="24"/>
      <c r="Y1848" s="24"/>
      <c r="Z1848" s="26" t="s">
        <v>6546</v>
      </c>
      <c r="AA1848" s="17">
        <v>2</v>
      </c>
      <c r="AB1848" s="17">
        <v>434.78260869565219</v>
      </c>
      <c r="AC1848" s="30">
        <v>0.33897391304347824</v>
      </c>
      <c r="AD1848" s="17"/>
      <c r="AE1848" s="24" t="s">
        <v>6618</v>
      </c>
      <c r="AF1848" s="24">
        <v>43.574676632095901</v>
      </c>
      <c r="AG1848" s="20">
        <v>7.0019739904060598</v>
      </c>
      <c r="AH1848" s="27"/>
      <c r="AI1848" s="27"/>
      <c r="AJ1848" s="24"/>
      <c r="AK1848" s="24"/>
      <c r="AL1848" s="24"/>
      <c r="AM1848" s="24"/>
      <c r="AN1848" s="24"/>
      <c r="AO1848" s="24"/>
      <c r="AP1848" s="24"/>
      <c r="AQ1848" s="24"/>
      <c r="AR1848" s="24"/>
      <c r="AS1848" s="28"/>
      <c r="AT1848" s="28"/>
      <c r="AU1848" s="28"/>
      <c r="AV1848" s="28"/>
      <c r="AW1848" s="28"/>
      <c r="BA1848" s="28"/>
      <c r="BD1848" s="28"/>
      <c r="BE1848" s="28"/>
      <c r="BJ1848" s="28"/>
      <c r="BK1848" s="28"/>
      <c r="BL1848" s="28"/>
      <c r="BM1848" s="28"/>
      <c r="BP1848" s="28"/>
      <c r="BT1848" s="28"/>
      <c r="BU1848" s="28"/>
      <c r="BV1848" s="28"/>
      <c r="BW1848" s="28"/>
      <c r="BX1848" s="28"/>
      <c r="BY1848" s="28"/>
      <c r="BZ1848" s="28"/>
      <c r="CA1848" s="28"/>
      <c r="CB1848" s="28"/>
      <c r="CC1848" s="28"/>
    </row>
    <row r="1849" spans="1:81" ht="20.25" customHeight="1" x14ac:dyDescent="0.2">
      <c r="A1849" s="23">
        <v>2336</v>
      </c>
      <c r="B1849" s="24" t="s">
        <v>6619</v>
      </c>
      <c r="C1849" s="24" t="s">
        <v>777</v>
      </c>
      <c r="D1849" s="24">
        <v>2024</v>
      </c>
      <c r="E1849" s="25"/>
      <c r="F1849" s="24" t="s">
        <v>172</v>
      </c>
      <c r="G1849" s="24" t="s">
        <v>492</v>
      </c>
      <c r="H1849" s="24" t="s">
        <v>493</v>
      </c>
      <c r="I1849" s="24" t="s">
        <v>494</v>
      </c>
      <c r="J1849" s="24" t="s">
        <v>687</v>
      </c>
      <c r="K1849" s="24" t="s">
        <v>31</v>
      </c>
      <c r="L1849" s="24"/>
      <c r="M1849" s="24"/>
      <c r="N1849" s="24"/>
      <c r="O1849" s="24"/>
      <c r="P1849" s="24">
        <v>1</v>
      </c>
      <c r="Q1849" s="24"/>
      <c r="R1849" s="24"/>
      <c r="S1849" s="24"/>
      <c r="T1849" s="24"/>
      <c r="U1849" s="24"/>
      <c r="V1849" s="24"/>
      <c r="W1849" s="24"/>
      <c r="X1849" s="24"/>
      <c r="Y1849" s="24"/>
      <c r="Z1849" s="26" t="s">
        <v>6546</v>
      </c>
      <c r="AA1849" s="17">
        <v>2</v>
      </c>
      <c r="AB1849" s="17">
        <v>444.44444444444446</v>
      </c>
      <c r="AC1849" s="30">
        <v>0.34650666666666669</v>
      </c>
      <c r="AD1849" s="17"/>
      <c r="AE1849" s="24" t="s">
        <v>6620</v>
      </c>
      <c r="AF1849" s="24">
        <v>-33.466766563999698</v>
      </c>
      <c r="AG1849" s="20">
        <v>-70.8760255453696</v>
      </c>
      <c r="AH1849" s="27"/>
      <c r="AI1849" s="24" t="s">
        <v>786</v>
      </c>
      <c r="AJ1849" s="24"/>
      <c r="AK1849" s="24"/>
      <c r="AL1849" s="24"/>
      <c r="AM1849" s="24"/>
      <c r="AN1849" s="24"/>
      <c r="AO1849" s="24"/>
      <c r="AP1849" s="24"/>
      <c r="AQ1849" s="24"/>
      <c r="AR1849" s="24"/>
      <c r="AS1849" s="28"/>
      <c r="AT1849" s="28"/>
      <c r="AU1849" s="28"/>
      <c r="AV1849" s="28"/>
      <c r="AW1849" s="28"/>
      <c r="BA1849" s="28"/>
      <c r="BD1849" s="28"/>
      <c r="BE1849" s="28"/>
      <c r="BJ1849" s="28"/>
      <c r="BK1849" s="28"/>
      <c r="BL1849" s="28"/>
      <c r="BM1849" s="28"/>
      <c r="BP1849" s="28"/>
      <c r="BT1849" s="28"/>
      <c r="BU1849" s="28"/>
      <c r="BV1849" s="28"/>
      <c r="BW1849" s="28"/>
      <c r="BX1849" s="28"/>
      <c r="BY1849" s="28"/>
      <c r="BZ1849" s="28"/>
      <c r="CA1849" s="28"/>
      <c r="CB1849" s="28"/>
      <c r="CC1849" s="28"/>
    </row>
    <row r="1850" spans="1:81" ht="20.25" customHeight="1" x14ac:dyDescent="0.2">
      <c r="A1850" s="23">
        <v>2347</v>
      </c>
      <c r="B1850" s="24" t="s">
        <v>6621</v>
      </c>
      <c r="C1850" s="24" t="s">
        <v>387</v>
      </c>
      <c r="D1850" s="24"/>
      <c r="E1850" s="25"/>
      <c r="F1850" s="24" t="s">
        <v>54</v>
      </c>
      <c r="G1850" s="24" t="s">
        <v>693</v>
      </c>
      <c r="H1850" s="24"/>
      <c r="I1850" s="24" t="s">
        <v>494</v>
      </c>
      <c r="J1850" s="24" t="s">
        <v>687</v>
      </c>
      <c r="K1850" s="24" t="s">
        <v>31</v>
      </c>
      <c r="L1850" s="24"/>
      <c r="M1850" s="24"/>
      <c r="N1850" s="24"/>
      <c r="O1850" s="24"/>
      <c r="P1850" s="24"/>
      <c r="Q1850" s="24">
        <v>1</v>
      </c>
      <c r="R1850" s="24"/>
      <c r="S1850" s="24"/>
      <c r="T1850" s="24"/>
      <c r="U1850" s="24"/>
      <c r="V1850" s="24"/>
      <c r="W1850" s="24"/>
      <c r="X1850" s="24"/>
      <c r="Y1850" s="24"/>
      <c r="Z1850" s="26" t="s">
        <v>6532</v>
      </c>
      <c r="AA1850" s="17">
        <v>2</v>
      </c>
      <c r="AB1850" s="17">
        <v>384.61538461538464</v>
      </c>
      <c r="AC1850" s="30">
        <v>0.29986153846153851</v>
      </c>
      <c r="AD1850" s="17"/>
      <c r="AE1850" s="24" t="s">
        <v>795</v>
      </c>
      <c r="AF1850" s="24">
        <v>8.2252337441254699</v>
      </c>
      <c r="AG1850" s="20">
        <v>-75.465838595784106</v>
      </c>
      <c r="AH1850" s="27"/>
      <c r="AI1850" s="27" t="s">
        <v>390</v>
      </c>
      <c r="AJ1850" s="24"/>
      <c r="AK1850" s="24"/>
      <c r="AL1850" s="24"/>
      <c r="AM1850" s="24"/>
      <c r="AN1850" s="24"/>
      <c r="AO1850" s="24"/>
      <c r="AP1850" s="24"/>
      <c r="AQ1850" s="24"/>
      <c r="AR1850" s="24"/>
      <c r="AS1850" s="28"/>
      <c r="AT1850" s="28"/>
      <c r="AU1850" s="28"/>
      <c r="AV1850" s="28"/>
      <c r="AW1850" s="28"/>
      <c r="BA1850" s="28"/>
      <c r="BD1850" s="28"/>
      <c r="BE1850" s="28"/>
      <c r="BJ1850" s="28"/>
      <c r="BK1850" s="28"/>
      <c r="BL1850" s="28"/>
      <c r="BM1850" s="28"/>
      <c r="BP1850" s="28"/>
      <c r="BT1850" s="28"/>
      <c r="BU1850" s="28"/>
      <c r="BV1850" s="28"/>
      <c r="BW1850" s="28"/>
      <c r="BX1850" s="28"/>
      <c r="BY1850" s="28"/>
      <c r="BZ1850" s="28"/>
      <c r="CA1850" s="28"/>
      <c r="CB1850" s="28"/>
      <c r="CC1850" s="28"/>
    </row>
    <row r="1851" spans="1:81" ht="20.25" customHeight="1" x14ac:dyDescent="0.2">
      <c r="A1851" s="23">
        <v>2371</v>
      </c>
      <c r="B1851" s="24" t="s">
        <v>6622</v>
      </c>
      <c r="C1851" s="24" t="s">
        <v>5539</v>
      </c>
      <c r="D1851" s="24">
        <v>2022</v>
      </c>
      <c r="E1851" s="25"/>
      <c r="F1851" s="24" t="s">
        <v>29</v>
      </c>
      <c r="G1851" s="24" t="s">
        <v>492</v>
      </c>
      <c r="H1851" s="24" t="s">
        <v>493</v>
      </c>
      <c r="I1851" s="24" t="s">
        <v>494</v>
      </c>
      <c r="J1851" s="24" t="s">
        <v>619</v>
      </c>
      <c r="K1851" s="24" t="s">
        <v>31</v>
      </c>
      <c r="L1851" s="24"/>
      <c r="M1851" s="24"/>
      <c r="N1851" s="24"/>
      <c r="O1851" s="24"/>
      <c r="P1851" s="24"/>
      <c r="Q1851" s="24">
        <v>1</v>
      </c>
      <c r="R1851" s="24"/>
      <c r="S1851" s="24"/>
      <c r="T1851" s="24"/>
      <c r="U1851" s="24"/>
      <c r="V1851" s="24"/>
      <c r="W1851" s="24"/>
      <c r="X1851" s="24"/>
      <c r="Y1851" s="24"/>
      <c r="Z1851" s="26" t="s">
        <v>6532</v>
      </c>
      <c r="AA1851" s="17">
        <v>2</v>
      </c>
      <c r="AB1851" s="17">
        <v>444.44444444444446</v>
      </c>
      <c r="AC1851" s="30">
        <v>0.34650666666666669</v>
      </c>
      <c r="AD1851" s="17"/>
      <c r="AE1851" s="24" t="s">
        <v>6623</v>
      </c>
      <c r="AF1851" s="24">
        <v>47.4005800104364</v>
      </c>
      <c r="AG1851" s="20">
        <v>9.3281618096352599</v>
      </c>
      <c r="AH1851" s="27"/>
      <c r="AI1851" s="24" t="s">
        <v>6624</v>
      </c>
      <c r="AJ1851" s="24"/>
      <c r="AK1851" s="24"/>
      <c r="AL1851" s="24"/>
      <c r="AM1851" s="24"/>
      <c r="AN1851" s="24"/>
      <c r="AO1851" s="24"/>
      <c r="AP1851" s="24"/>
      <c r="AQ1851" s="24"/>
      <c r="AR1851" s="24"/>
      <c r="AS1851" s="28"/>
      <c r="AT1851" s="28"/>
      <c r="AU1851" s="28"/>
      <c r="AV1851" s="28"/>
      <c r="AW1851" s="28"/>
      <c r="BA1851" s="28"/>
      <c r="BD1851" s="28"/>
      <c r="BE1851" s="28"/>
      <c r="BJ1851" s="28"/>
      <c r="BK1851" s="28"/>
      <c r="BL1851" s="28"/>
      <c r="BM1851" s="28"/>
      <c r="BP1851" s="28"/>
      <c r="BT1851" s="28"/>
      <c r="BU1851" s="28"/>
      <c r="BV1851" s="28"/>
      <c r="BW1851" s="28"/>
      <c r="BX1851" s="28"/>
      <c r="BY1851" s="28"/>
      <c r="BZ1851" s="28"/>
      <c r="CA1851" s="28"/>
      <c r="CB1851" s="28"/>
      <c r="CC1851" s="28"/>
    </row>
    <row r="1852" spans="1:81" ht="20.25" customHeight="1" x14ac:dyDescent="0.2">
      <c r="A1852" s="23">
        <v>2386</v>
      </c>
      <c r="B1852" s="24" t="s">
        <v>6625</v>
      </c>
      <c r="C1852" s="24" t="s">
        <v>190</v>
      </c>
      <c r="D1852" s="24"/>
      <c r="E1852" s="25"/>
      <c r="F1852" s="24" t="s">
        <v>92</v>
      </c>
      <c r="G1852" s="24" t="s">
        <v>868</v>
      </c>
      <c r="H1852" s="24"/>
      <c r="I1852" s="24" t="s">
        <v>501</v>
      </c>
      <c r="J1852" s="24"/>
      <c r="K1852" s="24" t="s">
        <v>31</v>
      </c>
      <c r="L1852" s="24"/>
      <c r="M1852" s="24"/>
      <c r="N1852" s="24"/>
      <c r="O1852" s="24"/>
      <c r="P1852" s="24"/>
      <c r="Q1852" s="24">
        <v>1</v>
      </c>
      <c r="R1852" s="24"/>
      <c r="S1852" s="24"/>
      <c r="T1852" s="24"/>
      <c r="U1852" s="24"/>
      <c r="V1852" s="24"/>
      <c r="W1852" s="24"/>
      <c r="X1852" s="24"/>
      <c r="Y1852" s="24"/>
      <c r="Z1852" s="26" t="s">
        <v>6532</v>
      </c>
      <c r="AA1852" s="17">
        <v>2</v>
      </c>
      <c r="AB1852" s="17">
        <v>434.78260869565219</v>
      </c>
      <c r="AC1852" s="30">
        <v>0.33897391304347824</v>
      </c>
      <c r="AD1852" s="17"/>
      <c r="AE1852" s="24" t="s">
        <v>6626</v>
      </c>
      <c r="AF1852" s="24">
        <v>47.319832054000003</v>
      </c>
      <c r="AG1852" s="20">
        <v>5.0381665140000003</v>
      </c>
      <c r="AH1852" s="27" t="s">
        <v>2330</v>
      </c>
      <c r="AI1852" s="24" t="s">
        <v>6627</v>
      </c>
      <c r="AJ1852" s="24"/>
      <c r="AK1852" s="24"/>
      <c r="AL1852" s="24"/>
      <c r="AM1852" s="24"/>
      <c r="AN1852" s="24"/>
      <c r="AO1852" s="24"/>
      <c r="AP1852" s="24"/>
      <c r="AQ1852" s="24"/>
      <c r="AR1852" s="24"/>
      <c r="AS1852" s="28"/>
      <c r="AT1852" s="28"/>
      <c r="AU1852" s="28"/>
      <c r="AV1852" s="28"/>
      <c r="AW1852" s="28"/>
      <c r="BA1852" s="28"/>
      <c r="BD1852" s="28"/>
      <c r="BE1852" s="28"/>
      <c r="BJ1852" s="28"/>
      <c r="BK1852" s="28"/>
      <c r="BL1852" s="28"/>
      <c r="BM1852" s="28"/>
      <c r="BP1852" s="28"/>
      <c r="BT1852" s="28"/>
      <c r="BU1852" s="28"/>
      <c r="BV1852" s="28"/>
      <c r="BW1852" s="28"/>
      <c r="BX1852" s="28"/>
      <c r="BY1852" s="28"/>
      <c r="BZ1852" s="28"/>
      <c r="CA1852" s="28"/>
      <c r="CB1852" s="28"/>
      <c r="CC1852" s="28"/>
    </row>
    <row r="1853" spans="1:81" ht="20.25" customHeight="1" x14ac:dyDescent="0.2">
      <c r="A1853" s="23">
        <v>2623</v>
      </c>
      <c r="B1853" s="24" t="s">
        <v>6628</v>
      </c>
      <c r="C1853" s="24" t="s">
        <v>2978</v>
      </c>
      <c r="D1853" s="24">
        <v>2023</v>
      </c>
      <c r="E1853" s="25"/>
      <c r="F1853" s="24" t="s">
        <v>172</v>
      </c>
      <c r="G1853" s="24" t="s">
        <v>693</v>
      </c>
      <c r="H1853" s="24"/>
      <c r="I1853" s="24" t="s">
        <v>494</v>
      </c>
      <c r="J1853" s="24" t="s">
        <v>495</v>
      </c>
      <c r="K1853" s="24" t="s">
        <v>31</v>
      </c>
      <c r="L1853" s="24"/>
      <c r="M1853" s="24"/>
      <c r="N1853" s="24"/>
      <c r="O1853" s="24"/>
      <c r="P1853" s="24"/>
      <c r="Q1853" s="24"/>
      <c r="R1853" s="24"/>
      <c r="S1853" s="24">
        <v>1</v>
      </c>
      <c r="T1853" s="24"/>
      <c r="U1853" s="24">
        <v>1</v>
      </c>
      <c r="V1853" s="24"/>
      <c r="W1853" s="24"/>
      <c r="X1853" s="24"/>
      <c r="Y1853" s="24"/>
      <c r="Z1853" s="26" t="s">
        <v>6629</v>
      </c>
      <c r="AA1853" s="17">
        <v>2</v>
      </c>
      <c r="AB1853" s="17">
        <v>384.61538461538464</v>
      </c>
      <c r="AC1853" s="30">
        <v>0.29986153846153851</v>
      </c>
      <c r="AD1853" s="17"/>
      <c r="AE1853" s="24" t="s">
        <v>6630</v>
      </c>
      <c r="AF1853" s="24">
        <v>47.985168254848503</v>
      </c>
      <c r="AG1853" s="20">
        <v>13.5608745428873</v>
      </c>
      <c r="AH1853" s="27"/>
      <c r="AI1853" s="24" t="s">
        <v>2982</v>
      </c>
      <c r="AJ1853" s="24" t="s">
        <v>6631</v>
      </c>
      <c r="AK1853" s="24"/>
      <c r="AL1853" s="24"/>
      <c r="AM1853" s="24"/>
      <c r="AN1853" s="24"/>
      <c r="AO1853" s="24"/>
      <c r="AP1853" s="24"/>
      <c r="AQ1853" s="24"/>
      <c r="AR1853" s="24"/>
      <c r="AS1853" s="28"/>
      <c r="AT1853" s="28"/>
      <c r="AU1853" s="28"/>
      <c r="AV1853" s="28"/>
      <c r="AW1853" s="28"/>
      <c r="BA1853" s="28"/>
      <c r="BD1853" s="28"/>
      <c r="BE1853" s="28"/>
      <c r="BJ1853" s="28"/>
      <c r="BK1853" s="28"/>
      <c r="BL1853" s="28"/>
      <c r="BM1853" s="28"/>
      <c r="BP1853" s="28"/>
      <c r="BT1853" s="28"/>
      <c r="BU1853" s="28"/>
      <c r="BV1853" s="28"/>
      <c r="BW1853" s="28"/>
      <c r="BX1853" s="28"/>
      <c r="BY1853" s="28"/>
      <c r="BZ1853" s="28"/>
      <c r="CA1853" s="28"/>
      <c r="CB1853" s="28"/>
      <c r="CC1853" s="28"/>
    </row>
    <row r="1854" spans="1:81" ht="20.25" customHeight="1" x14ac:dyDescent="0.2">
      <c r="A1854" s="23">
        <v>2749</v>
      </c>
      <c r="B1854" s="24" t="s">
        <v>6632</v>
      </c>
      <c r="C1854" s="24" t="s">
        <v>255</v>
      </c>
      <c r="D1854" s="24">
        <v>2026</v>
      </c>
      <c r="E1854" s="25"/>
      <c r="F1854" s="24" t="s">
        <v>44</v>
      </c>
      <c r="G1854" s="24" t="s">
        <v>492</v>
      </c>
      <c r="H1854" s="24" t="s">
        <v>493</v>
      </c>
      <c r="I1854" s="24" t="s">
        <v>65</v>
      </c>
      <c r="J1854" s="24"/>
      <c r="K1854" s="24" t="s">
        <v>31</v>
      </c>
      <c r="L1854" s="24"/>
      <c r="M1854" s="24"/>
      <c r="N1854" s="24"/>
      <c r="O1854" s="24"/>
      <c r="P1854" s="24"/>
      <c r="Q1854" s="24">
        <v>1</v>
      </c>
      <c r="R1854" s="24"/>
      <c r="S1854" s="24"/>
      <c r="T1854" s="24"/>
      <c r="U1854" s="24"/>
      <c r="V1854" s="24"/>
      <c r="W1854" s="24"/>
      <c r="X1854" s="24"/>
      <c r="Y1854" s="24"/>
      <c r="Z1854" s="26" t="s">
        <v>6629</v>
      </c>
      <c r="AA1854" s="17">
        <v>2</v>
      </c>
      <c r="AB1854" s="17">
        <v>444.44444444444446</v>
      </c>
      <c r="AC1854" s="30">
        <v>0.34650666666666669</v>
      </c>
      <c r="AD1854" s="17"/>
      <c r="AE1854" s="24" t="s">
        <v>6633</v>
      </c>
      <c r="AF1854" s="24">
        <v>48.841003744128898</v>
      </c>
      <c r="AG1854" s="20">
        <v>9.3092910773408999</v>
      </c>
      <c r="AH1854" s="27"/>
      <c r="AI1854" s="24" t="s">
        <v>6634</v>
      </c>
      <c r="AJ1854" s="24" t="s">
        <v>6635</v>
      </c>
      <c r="AK1854" s="24"/>
      <c r="AL1854" s="24"/>
      <c r="AM1854" s="24"/>
      <c r="AN1854" s="24"/>
      <c r="AO1854" s="24"/>
      <c r="AP1854" s="24"/>
      <c r="AQ1854" s="24"/>
      <c r="AR1854" s="24"/>
      <c r="AS1854" s="28"/>
      <c r="AT1854" s="28"/>
      <c r="AU1854" s="28"/>
      <c r="AV1854" s="28"/>
      <c r="AW1854" s="28"/>
      <c r="BA1854" s="28"/>
      <c r="BD1854" s="28"/>
      <c r="BE1854" s="28"/>
      <c r="BJ1854" s="28"/>
      <c r="BK1854" s="28"/>
      <c r="BL1854" s="28"/>
      <c r="BM1854" s="28"/>
      <c r="BP1854" s="28"/>
      <c r="BT1854" s="28"/>
      <c r="BU1854" s="28"/>
      <c r="BV1854" s="28"/>
      <c r="BW1854" s="28"/>
      <c r="BX1854" s="28"/>
      <c r="BY1854" s="28"/>
      <c r="BZ1854" s="28"/>
      <c r="CA1854" s="28"/>
      <c r="CB1854" s="28"/>
      <c r="CC1854" s="28"/>
    </row>
    <row r="1855" spans="1:81" ht="20.25" customHeight="1" x14ac:dyDescent="0.2">
      <c r="A1855" s="23">
        <v>2750</v>
      </c>
      <c r="B1855" s="24" t="s">
        <v>6636</v>
      </c>
      <c r="C1855" s="24" t="s">
        <v>255</v>
      </c>
      <c r="D1855" s="24">
        <v>2025</v>
      </c>
      <c r="E1855" s="25"/>
      <c r="F1855" s="24" t="s">
        <v>29</v>
      </c>
      <c r="G1855" s="24" t="s">
        <v>693</v>
      </c>
      <c r="H1855" s="24"/>
      <c r="I1855" s="24" t="s">
        <v>494</v>
      </c>
      <c r="J1855" s="24" t="s">
        <v>526</v>
      </c>
      <c r="K1855" s="24" t="s">
        <v>31</v>
      </c>
      <c r="L1855" s="24"/>
      <c r="M1855" s="24"/>
      <c r="N1855" s="24"/>
      <c r="O1855" s="24"/>
      <c r="P1855" s="24"/>
      <c r="Q1855" s="24">
        <v>1</v>
      </c>
      <c r="R1855" s="24"/>
      <c r="S1855" s="24"/>
      <c r="T1855" s="24"/>
      <c r="U1855" s="24"/>
      <c r="V1855" s="24"/>
      <c r="W1855" s="24"/>
      <c r="X1855" s="24"/>
      <c r="Y1855" s="24"/>
      <c r="Z1855" s="26" t="s">
        <v>6629</v>
      </c>
      <c r="AA1855" s="17">
        <v>2</v>
      </c>
      <c r="AB1855" s="17">
        <v>384.61538461538464</v>
      </c>
      <c r="AC1855" s="30">
        <v>0.29986153846153851</v>
      </c>
      <c r="AD1855" s="17"/>
      <c r="AE1855" s="24" t="s">
        <v>5737</v>
      </c>
      <c r="AF1855" s="24">
        <v>53.571939004981701</v>
      </c>
      <c r="AG1855" s="20">
        <v>8.5739148318514093</v>
      </c>
      <c r="AH1855" s="27"/>
      <c r="AI1855" s="24" t="s">
        <v>6637</v>
      </c>
      <c r="AJ1855" s="31" t="s">
        <v>6638</v>
      </c>
      <c r="AK1855" s="24"/>
      <c r="AL1855" s="24"/>
      <c r="AM1855" s="24"/>
      <c r="AN1855" s="24"/>
      <c r="AO1855" s="24"/>
      <c r="AP1855" s="24"/>
      <c r="AQ1855" s="24"/>
      <c r="AR1855" s="24"/>
      <c r="AS1855" s="28"/>
      <c r="AT1855" s="28"/>
      <c r="AU1855" s="28"/>
      <c r="AV1855" s="28"/>
      <c r="AW1855" s="28"/>
      <c r="BA1855" s="28"/>
      <c r="BD1855" s="28"/>
      <c r="BE1855" s="28"/>
      <c r="BJ1855" s="28"/>
      <c r="BK1855" s="28"/>
      <c r="BL1855" s="28"/>
      <c r="BM1855" s="28"/>
      <c r="BP1855" s="28"/>
      <c r="BT1855" s="28"/>
      <c r="BU1855" s="28"/>
      <c r="BV1855" s="28"/>
      <c r="BW1855" s="28"/>
      <c r="BX1855" s="28"/>
      <c r="BY1855" s="28"/>
      <c r="BZ1855" s="28"/>
      <c r="CA1855" s="28"/>
      <c r="CB1855" s="28"/>
      <c r="CC1855" s="28"/>
    </row>
    <row r="1856" spans="1:81" ht="20.25" customHeight="1" x14ac:dyDescent="0.2">
      <c r="A1856" s="23">
        <v>2767</v>
      </c>
      <c r="B1856" s="24" t="s">
        <v>6639</v>
      </c>
      <c r="C1856" s="24" t="s">
        <v>2978</v>
      </c>
      <c r="D1856" s="24">
        <v>2023</v>
      </c>
      <c r="E1856" s="25"/>
      <c r="F1856" s="24" t="s">
        <v>29</v>
      </c>
      <c r="G1856" s="24" t="s">
        <v>693</v>
      </c>
      <c r="H1856" s="24"/>
      <c r="I1856" s="24" t="s">
        <v>501</v>
      </c>
      <c r="J1856" s="24"/>
      <c r="K1856" s="24" t="s">
        <v>31</v>
      </c>
      <c r="L1856" s="24"/>
      <c r="M1856" s="24"/>
      <c r="N1856" s="24"/>
      <c r="O1856" s="24"/>
      <c r="P1856" s="24"/>
      <c r="Q1856" s="24"/>
      <c r="R1856" s="24">
        <v>1</v>
      </c>
      <c r="S1856" s="24"/>
      <c r="T1856" s="24"/>
      <c r="U1856" s="24"/>
      <c r="V1856" s="24"/>
      <c r="W1856" s="24"/>
      <c r="X1856" s="24"/>
      <c r="Y1856" s="24"/>
      <c r="Z1856" s="26" t="s">
        <v>6546</v>
      </c>
      <c r="AA1856" s="17">
        <v>2</v>
      </c>
      <c r="AB1856" s="17">
        <v>384.61538461538464</v>
      </c>
      <c r="AC1856" s="30">
        <v>0.29986153846153851</v>
      </c>
      <c r="AD1856" s="17"/>
      <c r="AE1856" s="24" t="s">
        <v>6630</v>
      </c>
      <c r="AF1856" s="24">
        <v>47.990274079520901</v>
      </c>
      <c r="AG1856" s="20">
        <v>13.553817826757401</v>
      </c>
      <c r="AH1856" s="27"/>
      <c r="AI1856" s="24" t="s">
        <v>2982</v>
      </c>
      <c r="AJ1856" s="24"/>
      <c r="AK1856" s="24"/>
      <c r="AL1856" s="24"/>
      <c r="AM1856" s="24"/>
      <c r="AN1856" s="24"/>
      <c r="AO1856" s="24"/>
      <c r="AP1856" s="24"/>
      <c r="AQ1856" s="24"/>
      <c r="AR1856" s="24"/>
      <c r="AS1856" s="28"/>
      <c r="AT1856" s="28"/>
      <c r="AU1856" s="28"/>
      <c r="AV1856" s="28"/>
      <c r="AW1856" s="28"/>
      <c r="BA1856" s="28"/>
      <c r="BD1856" s="28"/>
      <c r="BE1856" s="28"/>
      <c r="BJ1856" s="28"/>
      <c r="BK1856" s="28"/>
      <c r="BL1856" s="28"/>
      <c r="BM1856" s="28"/>
      <c r="BP1856" s="28"/>
      <c r="BT1856" s="28"/>
      <c r="BU1856" s="28"/>
      <c r="BV1856" s="28"/>
      <c r="BW1856" s="28"/>
      <c r="BX1856" s="28"/>
      <c r="BY1856" s="28"/>
      <c r="BZ1856" s="28"/>
      <c r="CA1856" s="28"/>
      <c r="CB1856" s="28"/>
      <c r="CC1856" s="28"/>
    </row>
    <row r="1857" spans="1:81" ht="20.25" customHeight="1" x14ac:dyDescent="0.2">
      <c r="A1857" s="23">
        <v>2790</v>
      </c>
      <c r="B1857" s="24" t="s">
        <v>6640</v>
      </c>
      <c r="C1857" s="24" t="s">
        <v>136</v>
      </c>
      <c r="D1857" s="24">
        <v>2026</v>
      </c>
      <c r="E1857" s="25"/>
      <c r="F1857" s="24" t="s">
        <v>29</v>
      </c>
      <c r="G1857" s="24" t="s">
        <v>868</v>
      </c>
      <c r="H1857" s="24"/>
      <c r="I1857" s="24" t="s">
        <v>494</v>
      </c>
      <c r="J1857" s="24" t="s">
        <v>687</v>
      </c>
      <c r="K1857" s="24" t="s">
        <v>31</v>
      </c>
      <c r="L1857" s="24"/>
      <c r="M1857" s="24"/>
      <c r="N1857" s="24"/>
      <c r="O1857" s="24"/>
      <c r="P1857" s="24">
        <v>1</v>
      </c>
      <c r="Q1857" s="24"/>
      <c r="R1857" s="24"/>
      <c r="S1857" s="24"/>
      <c r="T1857" s="24">
        <v>1</v>
      </c>
      <c r="U1857" s="24"/>
      <c r="V1857" s="24"/>
      <c r="W1857" s="24"/>
      <c r="X1857" s="24"/>
      <c r="Y1857" s="24"/>
      <c r="Z1857" s="26" t="s">
        <v>6641</v>
      </c>
      <c r="AA1857" s="17">
        <v>2</v>
      </c>
      <c r="AB1857" s="17">
        <v>434.78260869565219</v>
      </c>
      <c r="AC1857" s="30">
        <v>0.33897391304347824</v>
      </c>
      <c r="AD1857" s="17"/>
      <c r="AE1857" s="24" t="s">
        <v>4541</v>
      </c>
      <c r="AF1857" s="24">
        <v>-28.537447622540999</v>
      </c>
      <c r="AG1857" s="20">
        <v>150.28462103250001</v>
      </c>
      <c r="AH1857" s="27"/>
      <c r="AI1857" s="31" t="s">
        <v>4542</v>
      </c>
      <c r="AJ1857" s="24"/>
      <c r="AK1857" s="24"/>
      <c r="AL1857" s="24"/>
      <c r="AM1857" s="24"/>
      <c r="AN1857" s="24"/>
      <c r="AO1857" s="24"/>
      <c r="AP1857" s="24"/>
      <c r="AQ1857" s="24"/>
      <c r="AR1857" s="24"/>
      <c r="AS1857" s="28"/>
      <c r="AT1857" s="28"/>
      <c r="AU1857" s="28"/>
      <c r="AV1857" s="28"/>
      <c r="AW1857" s="28"/>
      <c r="BA1857" s="28"/>
      <c r="BD1857" s="28"/>
      <c r="BE1857" s="28"/>
      <c r="BJ1857" s="28"/>
      <c r="BK1857" s="28"/>
      <c r="BL1857" s="28"/>
      <c r="BM1857" s="28"/>
      <c r="BP1857" s="28"/>
      <c r="BT1857" s="28"/>
      <c r="BU1857" s="28"/>
      <c r="BV1857" s="28"/>
      <c r="BW1857" s="28"/>
      <c r="BX1857" s="28"/>
      <c r="BY1857" s="28"/>
      <c r="BZ1857" s="28"/>
      <c r="CA1857" s="28"/>
      <c r="CB1857" s="28"/>
      <c r="CC1857" s="28"/>
    </row>
    <row r="1858" spans="1:81" ht="20.25" customHeight="1" x14ac:dyDescent="0.2">
      <c r="A1858" s="23">
        <v>2828</v>
      </c>
      <c r="B1858" s="24" t="s">
        <v>6642</v>
      </c>
      <c r="C1858" s="24" t="s">
        <v>125</v>
      </c>
      <c r="D1858" s="24">
        <v>2027</v>
      </c>
      <c r="E1858" s="25"/>
      <c r="F1858" s="24" t="s">
        <v>102</v>
      </c>
      <c r="G1858" s="24" t="s">
        <v>492</v>
      </c>
      <c r="H1858" s="24" t="s">
        <v>493</v>
      </c>
      <c r="I1858" s="24" t="s">
        <v>1091</v>
      </c>
      <c r="J1858" s="24"/>
      <c r="K1858" s="24" t="s">
        <v>31</v>
      </c>
      <c r="L1858" s="24"/>
      <c r="M1858" s="24"/>
      <c r="N1858" s="24"/>
      <c r="O1858" s="24"/>
      <c r="P1858" s="24"/>
      <c r="Q1858" s="24"/>
      <c r="R1858" s="24"/>
      <c r="S1858" s="24"/>
      <c r="T1858" s="24"/>
      <c r="U1858" s="24"/>
      <c r="V1858" s="24"/>
      <c r="W1858" s="24"/>
      <c r="X1858" s="24"/>
      <c r="Y1858" s="24"/>
      <c r="Z1858" s="26" t="s">
        <v>6532</v>
      </c>
      <c r="AA1858" s="17">
        <v>2</v>
      </c>
      <c r="AB1858" s="17">
        <v>444.44444444444446</v>
      </c>
      <c r="AC1858" s="30">
        <v>0.34650666666666669</v>
      </c>
      <c r="AD1858" s="17"/>
      <c r="AE1858" s="24" t="s">
        <v>6643</v>
      </c>
      <c r="AF1858" s="24">
        <v>40.565842173461597</v>
      </c>
      <c r="AG1858" s="20">
        <v>18.040821567018799</v>
      </c>
      <c r="AH1858" s="27"/>
      <c r="AI1858" s="24"/>
      <c r="AJ1858" s="24"/>
      <c r="AK1858" s="24"/>
      <c r="AL1858" s="24"/>
      <c r="AM1858" s="24"/>
      <c r="AN1858" s="24"/>
      <c r="AO1858" s="24"/>
      <c r="AP1858" s="24"/>
      <c r="AQ1858" s="24"/>
      <c r="AR1858" s="24"/>
      <c r="AS1858" s="28"/>
      <c r="AT1858" s="28"/>
      <c r="AU1858" s="28"/>
      <c r="AV1858" s="28"/>
      <c r="AW1858" s="28"/>
      <c r="BA1858" s="28"/>
      <c r="BD1858" s="28"/>
      <c r="BE1858" s="28"/>
      <c r="BJ1858" s="28"/>
      <c r="BK1858" s="28"/>
      <c r="BL1858" s="28"/>
      <c r="BM1858" s="28"/>
      <c r="BP1858" s="28"/>
      <c r="BT1858" s="28"/>
      <c r="BU1858" s="28"/>
      <c r="BV1858" s="28"/>
      <c r="BW1858" s="28"/>
      <c r="BX1858" s="28"/>
      <c r="BY1858" s="28"/>
      <c r="BZ1858" s="28"/>
      <c r="CA1858" s="28"/>
      <c r="CB1858" s="28"/>
      <c r="CC1858" s="28"/>
    </row>
    <row r="1859" spans="1:81" ht="20.25" customHeight="1" x14ac:dyDescent="0.2">
      <c r="A1859" s="23">
        <v>2943</v>
      </c>
      <c r="B1859" s="24" t="s">
        <v>6644</v>
      </c>
      <c r="C1859" s="24" t="s">
        <v>232</v>
      </c>
      <c r="D1859" s="24">
        <v>2023</v>
      </c>
      <c r="E1859" s="25"/>
      <c r="F1859" s="24" t="s">
        <v>29</v>
      </c>
      <c r="G1859" s="24" t="s">
        <v>693</v>
      </c>
      <c r="H1859" s="24"/>
      <c r="I1859" s="24" t="s">
        <v>501</v>
      </c>
      <c r="J1859" s="24"/>
      <c r="K1859" s="24" t="s">
        <v>81</v>
      </c>
      <c r="L1859" s="24"/>
      <c r="M1859" s="24"/>
      <c r="N1859" s="24"/>
      <c r="O1859" s="24"/>
      <c r="P1859" s="24"/>
      <c r="Q1859" s="24"/>
      <c r="R1859" s="24"/>
      <c r="S1859" s="24"/>
      <c r="T1859" s="24"/>
      <c r="U1859" s="24"/>
      <c r="V1859" s="24"/>
      <c r="W1859" s="24"/>
      <c r="X1859" s="24">
        <v>1</v>
      </c>
      <c r="Y1859" s="24"/>
      <c r="Z1859" s="26" t="s">
        <v>6546</v>
      </c>
      <c r="AA1859" s="17">
        <v>2</v>
      </c>
      <c r="AB1859" s="17">
        <v>384.61538461538464</v>
      </c>
      <c r="AC1859" s="30">
        <v>0.29986153846153851</v>
      </c>
      <c r="AD1859" s="17"/>
      <c r="AE1859" s="24" t="s">
        <v>6645</v>
      </c>
      <c r="AF1859" s="24">
        <v>39.1517062587045</v>
      </c>
      <c r="AG1859" s="20">
        <v>-5.8971360417027299</v>
      </c>
      <c r="AH1859" s="27"/>
      <c r="AI1859" s="24" t="s">
        <v>6646</v>
      </c>
      <c r="AJ1859" s="24" t="s">
        <v>6647</v>
      </c>
      <c r="AK1859" s="24"/>
      <c r="AL1859" s="24"/>
      <c r="AM1859" s="24"/>
      <c r="AN1859" s="24"/>
      <c r="AO1859" s="24"/>
      <c r="AP1859" s="24"/>
      <c r="AQ1859" s="24"/>
      <c r="AR1859" s="24"/>
      <c r="AS1859" s="28"/>
      <c r="AT1859" s="28"/>
      <c r="AU1859" s="28"/>
      <c r="AV1859" s="28"/>
      <c r="AW1859" s="28"/>
      <c r="BA1859" s="28"/>
      <c r="BD1859" s="28"/>
      <c r="BE1859" s="28"/>
      <c r="BJ1859" s="28"/>
      <c r="BK1859" s="28"/>
      <c r="BL1859" s="28"/>
      <c r="BM1859" s="28"/>
      <c r="BP1859" s="28"/>
      <c r="BT1859" s="28"/>
      <c r="BU1859" s="28"/>
      <c r="BV1859" s="28"/>
      <c r="BW1859" s="28"/>
      <c r="BX1859" s="28"/>
      <c r="BY1859" s="28"/>
      <c r="BZ1859" s="28"/>
      <c r="CA1859" s="28"/>
      <c r="CB1859" s="28"/>
      <c r="CC1859" s="28"/>
    </row>
    <row r="1860" spans="1:81" s="22" customFormat="1" ht="20.25" customHeight="1" x14ac:dyDescent="0.2">
      <c r="A1860" s="23">
        <v>3047</v>
      </c>
      <c r="B1860" s="24" t="s">
        <v>6648</v>
      </c>
      <c r="C1860" s="24" t="s">
        <v>2978</v>
      </c>
      <c r="D1860" s="24">
        <v>2026</v>
      </c>
      <c r="E1860" s="25"/>
      <c r="F1860" s="24" t="s">
        <v>44</v>
      </c>
      <c r="G1860" s="24" t="s">
        <v>693</v>
      </c>
      <c r="H1860" s="24"/>
      <c r="I1860" s="24" t="s">
        <v>655</v>
      </c>
      <c r="J1860" s="24"/>
      <c r="K1860" s="24" t="s">
        <v>31</v>
      </c>
      <c r="L1860" s="24"/>
      <c r="M1860" s="24"/>
      <c r="N1860" s="24"/>
      <c r="O1860" s="24"/>
      <c r="P1860" s="24"/>
      <c r="Q1860" s="24"/>
      <c r="R1860" s="24">
        <v>1</v>
      </c>
      <c r="S1860" s="24"/>
      <c r="T1860" s="24"/>
      <c r="U1860" s="24"/>
      <c r="V1860" s="24"/>
      <c r="W1860" s="24"/>
      <c r="X1860" s="24"/>
      <c r="Y1860" s="24"/>
      <c r="Z1860" s="26" t="s">
        <v>6532</v>
      </c>
      <c r="AA1860" s="17">
        <v>2</v>
      </c>
      <c r="AB1860" s="17">
        <v>384.61538461538464</v>
      </c>
      <c r="AC1860" s="30">
        <v>0.29986153846153851</v>
      </c>
      <c r="AD1860" s="17"/>
      <c r="AE1860" s="24" t="s">
        <v>6649</v>
      </c>
      <c r="AF1860" s="24">
        <v>47.396244884006101</v>
      </c>
      <c r="AG1860" s="20">
        <v>11.7797860313073</v>
      </c>
      <c r="AH1860" s="27"/>
      <c r="AI1860" s="24"/>
      <c r="AJ1860" s="24"/>
      <c r="AK1860" s="24"/>
      <c r="AL1860" s="24"/>
      <c r="AM1860" s="24"/>
      <c r="AN1860" s="24"/>
      <c r="AO1860" s="24"/>
      <c r="AP1860" s="24"/>
      <c r="AQ1860" s="24"/>
      <c r="AR1860" s="24"/>
    </row>
    <row r="1861" spans="1:81" ht="20.25" customHeight="1" x14ac:dyDescent="0.2">
      <c r="A1861" s="23">
        <v>3074</v>
      </c>
      <c r="B1861" s="24" t="s">
        <v>6650</v>
      </c>
      <c r="C1861" s="24" t="s">
        <v>91</v>
      </c>
      <c r="D1861" s="24">
        <v>2026</v>
      </c>
      <c r="E1861" s="25"/>
      <c r="F1861" s="24" t="s">
        <v>44</v>
      </c>
      <c r="G1861" s="24" t="s">
        <v>492</v>
      </c>
      <c r="H1861" s="24" t="s">
        <v>493</v>
      </c>
      <c r="I1861" s="24" t="s">
        <v>494</v>
      </c>
      <c r="J1861" s="24" t="s">
        <v>644</v>
      </c>
      <c r="K1861" s="24" t="s">
        <v>31</v>
      </c>
      <c r="L1861" s="24"/>
      <c r="M1861" s="24"/>
      <c r="N1861" s="24"/>
      <c r="O1861" s="24"/>
      <c r="P1861" s="24"/>
      <c r="Q1861" s="24"/>
      <c r="R1861" s="24"/>
      <c r="S1861" s="24"/>
      <c r="T1861" s="24"/>
      <c r="U1861" s="24"/>
      <c r="V1861" s="24"/>
      <c r="W1861" s="24"/>
      <c r="X1861" s="24"/>
      <c r="Y1861" s="24"/>
      <c r="Z1861" s="26" t="s">
        <v>6651</v>
      </c>
      <c r="AA1861" s="17">
        <v>2</v>
      </c>
      <c r="AB1861" s="54">
        <v>444.44444444444446</v>
      </c>
      <c r="AC1861" s="30">
        <v>0.34650666666666669</v>
      </c>
      <c r="AD1861" s="17"/>
      <c r="AE1861" s="24" t="s">
        <v>6652</v>
      </c>
      <c r="AF1861" s="24">
        <v>52.474341946208803</v>
      </c>
      <c r="AG1861" s="20">
        <v>1.75848016837078</v>
      </c>
      <c r="AH1861" s="27"/>
      <c r="AI1861" s="24"/>
      <c r="AJ1861" s="24"/>
      <c r="AK1861" s="24"/>
      <c r="AL1861" s="24"/>
      <c r="AM1861" s="24"/>
      <c r="AN1861" s="24"/>
      <c r="AO1861" s="24"/>
      <c r="AP1861" s="24"/>
      <c r="AQ1861" s="24"/>
      <c r="AR1861" s="24"/>
      <c r="AS1861" s="28"/>
      <c r="AT1861" s="28"/>
      <c r="AU1861" s="28"/>
      <c r="AV1861" s="28"/>
      <c r="AW1861" s="28"/>
      <c r="BA1861" s="28"/>
      <c r="BD1861" s="28"/>
      <c r="BE1861" s="28"/>
      <c r="BJ1861" s="28"/>
      <c r="BK1861" s="28"/>
      <c r="BL1861" s="28"/>
      <c r="BM1861" s="28"/>
      <c r="BP1861" s="28"/>
      <c r="BT1861" s="28"/>
      <c r="BU1861" s="28"/>
      <c r="BV1861" s="28"/>
      <c r="BW1861" s="28"/>
      <c r="BX1861" s="28"/>
      <c r="BY1861" s="28"/>
      <c r="BZ1861" s="28"/>
      <c r="CA1861" s="28"/>
      <c r="CB1861" s="28"/>
      <c r="CC1861" s="28"/>
    </row>
    <row r="1862" spans="1:81" ht="20.25" customHeight="1" x14ac:dyDescent="0.2">
      <c r="A1862" s="23">
        <v>3140</v>
      </c>
      <c r="B1862" s="24" t="s">
        <v>6653</v>
      </c>
      <c r="C1862" s="24" t="s">
        <v>6654</v>
      </c>
      <c r="D1862" s="24">
        <v>2027</v>
      </c>
      <c r="E1862" s="25"/>
      <c r="F1862" s="24" t="s">
        <v>102</v>
      </c>
      <c r="G1862" s="24" t="s">
        <v>492</v>
      </c>
      <c r="H1862" s="24" t="s">
        <v>493</v>
      </c>
      <c r="I1862" s="24" t="s">
        <v>655</v>
      </c>
      <c r="J1862" s="24"/>
      <c r="K1862" s="24" t="s">
        <v>31</v>
      </c>
      <c r="L1862" s="24"/>
      <c r="M1862" s="24"/>
      <c r="N1862" s="24"/>
      <c r="O1862" s="24"/>
      <c r="P1862" s="24"/>
      <c r="Q1862" s="24"/>
      <c r="R1862" s="24"/>
      <c r="S1862" s="24"/>
      <c r="T1862" s="24"/>
      <c r="U1862" s="24"/>
      <c r="V1862" s="24"/>
      <c r="W1862" s="24"/>
      <c r="X1862" s="24"/>
      <c r="Y1862" s="24"/>
      <c r="Z1862" s="26" t="s">
        <v>6532</v>
      </c>
      <c r="AA1862" s="17">
        <v>2</v>
      </c>
      <c r="AB1862" s="17">
        <v>444.44444444444446</v>
      </c>
      <c r="AC1862" s="30">
        <v>0.34650666666666669</v>
      </c>
      <c r="AD1862" s="17"/>
      <c r="AE1862" s="24" t="s">
        <v>6655</v>
      </c>
      <c r="AF1862" s="24">
        <v>34.980442686033399</v>
      </c>
      <c r="AG1862" s="20">
        <v>33.323315736632701</v>
      </c>
      <c r="AH1862" s="27"/>
      <c r="AI1862" s="24" t="s">
        <v>6656</v>
      </c>
      <c r="AJ1862" s="24" t="s">
        <v>6657</v>
      </c>
      <c r="AK1862" s="24"/>
      <c r="AL1862" s="24"/>
      <c r="AM1862" s="24"/>
      <c r="AN1862" s="24"/>
      <c r="AO1862" s="24"/>
      <c r="AP1862" s="24"/>
      <c r="AQ1862" s="24"/>
      <c r="AR1862" s="24"/>
      <c r="AS1862" s="28"/>
      <c r="AT1862" s="28"/>
      <c r="AU1862" s="28"/>
      <c r="AV1862" s="28"/>
      <c r="AW1862" s="28"/>
      <c r="BA1862" s="28"/>
      <c r="BD1862" s="28"/>
      <c r="BE1862" s="28"/>
      <c r="BJ1862" s="28"/>
      <c r="BK1862" s="28"/>
      <c r="BL1862" s="28"/>
      <c r="BM1862" s="28"/>
      <c r="BP1862" s="28"/>
      <c r="BT1862" s="28"/>
      <c r="BU1862" s="28"/>
      <c r="BV1862" s="28"/>
      <c r="BW1862" s="28"/>
      <c r="BX1862" s="28"/>
      <c r="BY1862" s="28"/>
      <c r="BZ1862" s="28"/>
      <c r="CA1862" s="28"/>
      <c r="CB1862" s="28"/>
      <c r="CC1862" s="28"/>
    </row>
    <row r="1863" spans="1:81" ht="20.25" customHeight="1" x14ac:dyDescent="0.2">
      <c r="A1863" s="23">
        <v>3144</v>
      </c>
      <c r="B1863" s="24" t="s">
        <v>6658</v>
      </c>
      <c r="C1863" s="24" t="s">
        <v>151</v>
      </c>
      <c r="D1863" s="24">
        <v>2028</v>
      </c>
      <c r="E1863" s="25"/>
      <c r="F1863" s="24" t="s">
        <v>233</v>
      </c>
      <c r="G1863" s="24" t="s">
        <v>492</v>
      </c>
      <c r="H1863" s="24" t="s">
        <v>493</v>
      </c>
      <c r="I1863" s="24" t="s">
        <v>655</v>
      </c>
      <c r="J1863" s="24"/>
      <c r="K1863" s="24" t="s">
        <v>31</v>
      </c>
      <c r="L1863" s="24"/>
      <c r="M1863" s="24"/>
      <c r="N1863" s="24"/>
      <c r="O1863" s="24"/>
      <c r="P1863" s="24"/>
      <c r="Q1863" s="24"/>
      <c r="R1863" s="24"/>
      <c r="S1863" s="24"/>
      <c r="T1863" s="24"/>
      <c r="U1863" s="24"/>
      <c r="V1863" s="24"/>
      <c r="W1863" s="24"/>
      <c r="X1863" s="24"/>
      <c r="Y1863" s="24"/>
      <c r="Z1863" s="26" t="s">
        <v>6532</v>
      </c>
      <c r="AA1863" s="17">
        <v>2</v>
      </c>
      <c r="AB1863" s="17">
        <v>444.44444444444446</v>
      </c>
      <c r="AC1863" s="30">
        <v>0.34650666666666669</v>
      </c>
      <c r="AD1863" s="17"/>
      <c r="AE1863" s="24" t="s">
        <v>6659</v>
      </c>
      <c r="AF1863" s="24">
        <v>52.959031339800099</v>
      </c>
      <c r="AG1863" s="20">
        <v>4.77520884229238</v>
      </c>
      <c r="AH1863" s="27"/>
      <c r="AI1863" s="24" t="s">
        <v>6660</v>
      </c>
      <c r="AJ1863" s="24"/>
      <c r="AK1863" s="24"/>
      <c r="AL1863" s="24"/>
      <c r="AM1863" s="24"/>
      <c r="AN1863" s="24"/>
      <c r="AO1863" s="24"/>
      <c r="AP1863" s="24"/>
      <c r="AQ1863" s="24"/>
      <c r="AR1863" s="24"/>
      <c r="AS1863" s="28"/>
      <c r="AT1863" s="28"/>
      <c r="AU1863" s="28"/>
      <c r="AV1863" s="28"/>
      <c r="AW1863" s="28"/>
      <c r="BA1863" s="28"/>
      <c r="BD1863" s="28"/>
      <c r="BE1863" s="28"/>
      <c r="BJ1863" s="28"/>
      <c r="BK1863" s="28"/>
      <c r="BL1863" s="28"/>
      <c r="BM1863" s="28"/>
      <c r="BP1863" s="28"/>
      <c r="BT1863" s="28"/>
      <c r="BU1863" s="28"/>
      <c r="BV1863" s="28"/>
      <c r="BW1863" s="28"/>
      <c r="BX1863" s="28"/>
      <c r="BY1863" s="28"/>
      <c r="BZ1863" s="28"/>
      <c r="CA1863" s="28"/>
      <c r="CB1863" s="28"/>
      <c r="CC1863" s="28"/>
    </row>
    <row r="1864" spans="1:81" ht="20.25" customHeight="1" x14ac:dyDescent="0.2">
      <c r="A1864" s="23">
        <v>3179</v>
      </c>
      <c r="B1864" s="24" t="s">
        <v>6661</v>
      </c>
      <c r="C1864" s="24" t="s">
        <v>481</v>
      </c>
      <c r="D1864" s="24">
        <v>2026</v>
      </c>
      <c r="E1864" s="25"/>
      <c r="F1864" s="24" t="s">
        <v>44</v>
      </c>
      <c r="G1864" s="24" t="s">
        <v>492</v>
      </c>
      <c r="H1864" s="24" t="s">
        <v>493</v>
      </c>
      <c r="I1864" s="24" t="s">
        <v>494</v>
      </c>
      <c r="J1864" s="24" t="s">
        <v>687</v>
      </c>
      <c r="K1864" s="24" t="s">
        <v>31</v>
      </c>
      <c r="L1864" s="24"/>
      <c r="M1864" s="24"/>
      <c r="N1864" s="24"/>
      <c r="O1864" s="24"/>
      <c r="P1864" s="24"/>
      <c r="Q1864" s="24"/>
      <c r="R1864" s="24"/>
      <c r="S1864" s="24"/>
      <c r="T1864" s="24"/>
      <c r="U1864" s="24"/>
      <c r="V1864" s="24"/>
      <c r="W1864" s="24"/>
      <c r="X1864" s="24"/>
      <c r="Y1864" s="24"/>
      <c r="Z1864" s="26" t="s">
        <v>6546</v>
      </c>
      <c r="AA1864" s="17">
        <v>2</v>
      </c>
      <c r="AB1864" s="17">
        <v>444.44444444444446</v>
      </c>
      <c r="AC1864" s="30">
        <v>0.34650666666666669</v>
      </c>
      <c r="AD1864" s="17"/>
      <c r="AE1864" s="24" t="s">
        <v>6662</v>
      </c>
      <c r="AF1864" s="24">
        <v>-5.2913790160660898</v>
      </c>
      <c r="AG1864" s="20">
        <v>-36.762778883655699</v>
      </c>
      <c r="AH1864" s="27"/>
      <c r="AI1864" s="24" t="s">
        <v>6663</v>
      </c>
      <c r="AJ1864" s="24"/>
      <c r="AK1864" s="24"/>
      <c r="AL1864" s="24"/>
      <c r="AM1864" s="24"/>
      <c r="AN1864" s="24"/>
      <c r="AO1864" s="24"/>
      <c r="AP1864" s="24"/>
      <c r="AQ1864" s="24"/>
      <c r="AR1864" s="24"/>
      <c r="AS1864" s="28"/>
      <c r="AT1864" s="28"/>
      <c r="AU1864" s="28"/>
      <c r="AV1864" s="28"/>
      <c r="AW1864" s="28"/>
      <c r="BA1864" s="28"/>
      <c r="BD1864" s="28"/>
      <c r="BE1864" s="28"/>
      <c r="BJ1864" s="28"/>
      <c r="BK1864" s="28"/>
      <c r="BL1864" s="28"/>
      <c r="BM1864" s="28"/>
      <c r="BP1864" s="28"/>
      <c r="BT1864" s="28"/>
      <c r="BU1864" s="28"/>
      <c r="BV1864" s="28"/>
      <c r="BW1864" s="28"/>
      <c r="BX1864" s="28"/>
      <c r="BY1864" s="28"/>
      <c r="BZ1864" s="28"/>
      <c r="CA1864" s="28"/>
      <c r="CB1864" s="28"/>
      <c r="CC1864" s="28"/>
    </row>
    <row r="1865" spans="1:81" ht="20.25" customHeight="1" x14ac:dyDescent="0.2">
      <c r="A1865" s="23">
        <v>3215</v>
      </c>
      <c r="B1865" s="24" t="s">
        <v>6664</v>
      </c>
      <c r="C1865" s="24" t="s">
        <v>5539</v>
      </c>
      <c r="D1865" s="24">
        <v>2026</v>
      </c>
      <c r="E1865" s="25"/>
      <c r="F1865" s="24" t="s">
        <v>44</v>
      </c>
      <c r="G1865" s="24" t="s">
        <v>492</v>
      </c>
      <c r="H1865" s="24" t="s">
        <v>493</v>
      </c>
      <c r="I1865" s="24" t="s">
        <v>494</v>
      </c>
      <c r="J1865" s="24" t="s">
        <v>502</v>
      </c>
      <c r="K1865" s="24" t="s">
        <v>31</v>
      </c>
      <c r="L1865" s="24"/>
      <c r="M1865" s="24"/>
      <c r="N1865" s="24"/>
      <c r="O1865" s="24"/>
      <c r="P1865" s="24"/>
      <c r="Q1865" s="24">
        <v>1</v>
      </c>
      <c r="R1865" s="24"/>
      <c r="S1865" s="24"/>
      <c r="T1865" s="24"/>
      <c r="U1865" s="24"/>
      <c r="V1865" s="24"/>
      <c r="W1865" s="24"/>
      <c r="X1865" s="24"/>
      <c r="Y1865" s="24"/>
      <c r="Z1865" s="26" t="s">
        <v>6532</v>
      </c>
      <c r="AA1865" s="17">
        <v>2</v>
      </c>
      <c r="AB1865" s="17">
        <v>444.44444444444446</v>
      </c>
      <c r="AC1865" s="30">
        <v>0.34650666666666669</v>
      </c>
      <c r="AD1865" s="17"/>
      <c r="AE1865" s="24" t="s">
        <v>6665</v>
      </c>
      <c r="AF1865" s="24">
        <v>47.547261448484697</v>
      </c>
      <c r="AG1865" s="20">
        <v>9.1479023977032892</v>
      </c>
      <c r="AH1865" s="27"/>
      <c r="AI1865" s="24" t="s">
        <v>6666</v>
      </c>
      <c r="AJ1865" s="24"/>
      <c r="AK1865" s="24"/>
      <c r="AL1865" s="24"/>
      <c r="AM1865" s="24"/>
      <c r="AN1865" s="24"/>
      <c r="AO1865" s="24"/>
      <c r="AP1865" s="24"/>
      <c r="AQ1865" s="24"/>
      <c r="AR1865" s="24"/>
      <c r="AS1865" s="28"/>
      <c r="AT1865" s="28"/>
      <c r="AU1865" s="28"/>
      <c r="AV1865" s="28"/>
      <c r="AW1865" s="28"/>
      <c r="BA1865" s="28"/>
      <c r="BD1865" s="28"/>
      <c r="BE1865" s="28"/>
      <c r="BJ1865" s="28"/>
      <c r="BK1865" s="28"/>
      <c r="BL1865" s="28"/>
      <c r="BM1865" s="28"/>
      <c r="BP1865" s="28"/>
      <c r="BT1865" s="28"/>
      <c r="BU1865" s="28"/>
      <c r="BV1865" s="28"/>
      <c r="BW1865" s="28"/>
      <c r="BX1865" s="28"/>
      <c r="BY1865" s="28"/>
      <c r="BZ1865" s="28"/>
      <c r="CA1865" s="28"/>
      <c r="CB1865" s="28"/>
      <c r="CC1865" s="28"/>
    </row>
    <row r="1866" spans="1:81" ht="20.25" customHeight="1" x14ac:dyDescent="0.2">
      <c r="A1866" s="23">
        <v>978</v>
      </c>
      <c r="B1866" s="24" t="s">
        <v>6667</v>
      </c>
      <c r="C1866" s="24" t="s">
        <v>151</v>
      </c>
      <c r="D1866" s="24">
        <v>2028</v>
      </c>
      <c r="E1866" s="25"/>
      <c r="F1866" s="24" t="s">
        <v>172</v>
      </c>
      <c r="G1866" s="24" t="s">
        <v>492</v>
      </c>
      <c r="H1866" s="24" t="s">
        <v>493</v>
      </c>
      <c r="I1866" s="24" t="s">
        <v>655</v>
      </c>
      <c r="J1866" s="24"/>
      <c r="K1866" s="24" t="s">
        <v>11</v>
      </c>
      <c r="L1866" s="24"/>
      <c r="M1866" s="24"/>
      <c r="N1866" s="24"/>
      <c r="O1866" s="24"/>
      <c r="P1866" s="24"/>
      <c r="Q1866" s="24"/>
      <c r="R1866" s="24"/>
      <c r="S1866" s="24"/>
      <c r="T1866" s="24"/>
      <c r="U1866" s="24"/>
      <c r="V1866" s="24"/>
      <c r="W1866" s="24">
        <v>1</v>
      </c>
      <c r="X1866" s="24"/>
      <c r="Y1866" s="24"/>
      <c r="Z1866" s="26" t="s">
        <v>6668</v>
      </c>
      <c r="AA1866" s="17">
        <v>1.8653399374183783</v>
      </c>
      <c r="AB1866" s="17">
        <v>414.519986092973</v>
      </c>
      <c r="AC1866" s="30">
        <v>0.32317636195752547</v>
      </c>
      <c r="AD1866" s="17"/>
      <c r="AE1866" s="24" t="s">
        <v>2779</v>
      </c>
      <c r="AF1866" s="24">
        <v>51.956385105458097</v>
      </c>
      <c r="AG1866" s="20">
        <v>4.42022132090338</v>
      </c>
      <c r="AH1866" s="27"/>
      <c r="AI1866" s="24" t="s">
        <v>3866</v>
      </c>
      <c r="AJ1866" s="24"/>
      <c r="AK1866" s="24"/>
      <c r="AL1866" s="24"/>
      <c r="AM1866" s="24"/>
      <c r="AN1866" s="24"/>
      <c r="AO1866" s="24"/>
      <c r="AP1866" s="24"/>
      <c r="AQ1866" s="24"/>
      <c r="AR1866" s="24"/>
      <c r="AS1866" s="28"/>
      <c r="AT1866" s="28"/>
      <c r="AU1866" s="28"/>
      <c r="AV1866" s="28"/>
      <c r="AW1866" s="28"/>
      <c r="BA1866" s="28"/>
      <c r="BD1866" s="28"/>
      <c r="BE1866" s="28"/>
      <c r="BJ1866" s="28"/>
      <c r="BK1866" s="28"/>
      <c r="BL1866" s="28"/>
      <c r="BM1866" s="28"/>
      <c r="BP1866" s="28"/>
      <c r="BT1866" s="28"/>
      <c r="BU1866" s="28"/>
      <c r="BV1866" s="28"/>
      <c r="BW1866" s="28"/>
      <c r="BX1866" s="28"/>
      <c r="BY1866" s="28"/>
      <c r="BZ1866" s="28"/>
      <c r="CA1866" s="28"/>
      <c r="CB1866" s="28"/>
      <c r="CC1866" s="28"/>
    </row>
    <row r="1867" spans="1:81" ht="20.25" customHeight="1" x14ac:dyDescent="0.2">
      <c r="A1867" s="23">
        <v>2065</v>
      </c>
      <c r="B1867" s="24" t="s">
        <v>6669</v>
      </c>
      <c r="C1867" s="24" t="s">
        <v>343</v>
      </c>
      <c r="D1867" s="24">
        <v>2024</v>
      </c>
      <c r="E1867" s="25"/>
      <c r="F1867" s="24" t="s">
        <v>29</v>
      </c>
      <c r="G1867" s="24" t="s">
        <v>868</v>
      </c>
      <c r="H1867" s="24"/>
      <c r="I1867" s="24" t="s">
        <v>494</v>
      </c>
      <c r="J1867" s="24" t="s">
        <v>687</v>
      </c>
      <c r="K1867" s="24" t="s">
        <v>31</v>
      </c>
      <c r="L1867" s="24"/>
      <c r="M1867" s="24"/>
      <c r="N1867" s="24"/>
      <c r="O1867" s="24">
        <v>1</v>
      </c>
      <c r="P1867" s="24"/>
      <c r="Q1867" s="24"/>
      <c r="R1867" s="24"/>
      <c r="S1867" s="24"/>
      <c r="T1867" s="24"/>
      <c r="U1867" s="24"/>
      <c r="V1867" s="24"/>
      <c r="W1867" s="24"/>
      <c r="X1867" s="24"/>
      <c r="Y1867" s="24"/>
      <c r="Z1867" s="26" t="s">
        <v>6670</v>
      </c>
      <c r="AA1867" s="17">
        <v>1.8</v>
      </c>
      <c r="AB1867" s="17">
        <v>391.304347826087</v>
      </c>
      <c r="AC1867" s="30">
        <v>0.30507652173913041</v>
      </c>
      <c r="AD1867" s="17"/>
      <c r="AE1867" s="24" t="s">
        <v>6671</v>
      </c>
      <c r="AF1867" s="24">
        <v>30.030691897710899</v>
      </c>
      <c r="AG1867" s="20">
        <v>76.310955056084495</v>
      </c>
      <c r="AH1867" s="27"/>
      <c r="AI1867" s="24" t="s">
        <v>6672</v>
      </c>
      <c r="AJ1867" s="24" t="s">
        <v>6673</v>
      </c>
      <c r="AK1867" s="24" t="s">
        <v>6674</v>
      </c>
      <c r="AL1867" s="24"/>
      <c r="AM1867" s="24"/>
      <c r="AN1867" s="24"/>
      <c r="AO1867" s="24"/>
      <c r="AP1867" s="24"/>
      <c r="AQ1867" s="24"/>
      <c r="AR1867" s="24"/>
      <c r="AS1867" s="28"/>
      <c r="AT1867" s="28"/>
      <c r="AU1867" s="28"/>
      <c r="AV1867" s="28"/>
      <c r="AW1867" s="28"/>
      <c r="BA1867" s="28"/>
      <c r="BD1867" s="28"/>
      <c r="BE1867" s="28"/>
      <c r="BJ1867" s="28"/>
      <c r="BK1867" s="28"/>
      <c r="BL1867" s="28"/>
      <c r="BM1867" s="28"/>
      <c r="BP1867" s="28"/>
      <c r="BT1867" s="28"/>
      <c r="BU1867" s="28"/>
      <c r="BV1867" s="28"/>
      <c r="BW1867" s="28"/>
      <c r="BX1867" s="28"/>
      <c r="BY1867" s="28"/>
      <c r="BZ1867" s="28"/>
      <c r="CA1867" s="28"/>
      <c r="CB1867" s="28"/>
      <c r="CC1867" s="28"/>
    </row>
    <row r="1868" spans="1:81" ht="20.25" customHeight="1" x14ac:dyDescent="0.2">
      <c r="A1868" s="23">
        <v>2948</v>
      </c>
      <c r="B1868" s="24" t="s">
        <v>6675</v>
      </c>
      <c r="C1868" s="24" t="s">
        <v>343</v>
      </c>
      <c r="D1868" s="24">
        <v>2025</v>
      </c>
      <c r="E1868" s="25"/>
      <c r="F1868" s="24" t="s">
        <v>29</v>
      </c>
      <c r="G1868" s="24" t="s">
        <v>868</v>
      </c>
      <c r="H1868" s="24"/>
      <c r="I1868" s="24" t="s">
        <v>1091</v>
      </c>
      <c r="J1868" s="24" t="s">
        <v>495</v>
      </c>
      <c r="K1868" s="24" t="s">
        <v>31</v>
      </c>
      <c r="L1868" s="24"/>
      <c r="M1868" s="24"/>
      <c r="N1868" s="24"/>
      <c r="O1868" s="24"/>
      <c r="P1868" s="24">
        <v>1</v>
      </c>
      <c r="Q1868" s="24"/>
      <c r="R1868" s="24"/>
      <c r="S1868" s="24"/>
      <c r="T1868" s="24"/>
      <c r="U1868" s="24"/>
      <c r="V1868" s="24"/>
      <c r="W1868" s="24"/>
      <c r="X1868" s="24"/>
      <c r="Y1868" s="24"/>
      <c r="Z1868" s="26" t="s">
        <v>6676</v>
      </c>
      <c r="AA1868" s="17">
        <v>1.8</v>
      </c>
      <c r="AB1868" s="17">
        <v>391.304347826087</v>
      </c>
      <c r="AC1868" s="30">
        <v>0.30507652173913041</v>
      </c>
      <c r="AD1868" s="17"/>
      <c r="AE1868" s="24" t="s">
        <v>6677</v>
      </c>
      <c r="AF1868" s="24">
        <v>20.162417187847002</v>
      </c>
      <c r="AG1868" s="20">
        <v>75.341213490904096</v>
      </c>
      <c r="AH1868" s="27"/>
      <c r="AI1868" s="31" t="s">
        <v>6678</v>
      </c>
      <c r="AJ1868" s="31" t="s">
        <v>6679</v>
      </c>
      <c r="AK1868" s="24"/>
      <c r="AL1868" s="24"/>
      <c r="AM1868" s="24"/>
      <c r="AN1868" s="24"/>
      <c r="AO1868" s="24"/>
      <c r="AP1868" s="24"/>
      <c r="AQ1868" s="24"/>
      <c r="AR1868" s="24"/>
      <c r="AS1868" s="28"/>
      <c r="AT1868" s="28"/>
      <c r="AU1868" s="28"/>
      <c r="AV1868" s="28"/>
      <c r="AW1868" s="28"/>
      <c r="BA1868" s="28"/>
      <c r="BD1868" s="28"/>
      <c r="BE1868" s="28"/>
      <c r="BJ1868" s="28"/>
      <c r="BK1868" s="28"/>
      <c r="BL1868" s="28"/>
      <c r="BM1868" s="28"/>
      <c r="BP1868" s="28"/>
      <c r="BT1868" s="28"/>
      <c r="BU1868" s="28"/>
      <c r="BV1868" s="28"/>
      <c r="BW1868" s="28"/>
      <c r="BX1868" s="28"/>
      <c r="BY1868" s="28"/>
      <c r="BZ1868" s="28"/>
      <c r="CA1868" s="28"/>
      <c r="CB1868" s="28"/>
      <c r="CC1868" s="28"/>
    </row>
    <row r="1869" spans="1:81" ht="20.25" customHeight="1" x14ac:dyDescent="0.2">
      <c r="A1869" s="23">
        <v>1938</v>
      </c>
      <c r="B1869" s="24" t="s">
        <v>6680</v>
      </c>
      <c r="C1869" s="24" t="s">
        <v>190</v>
      </c>
      <c r="D1869" s="24">
        <v>2024</v>
      </c>
      <c r="E1869" s="25"/>
      <c r="F1869" s="24" t="s">
        <v>29</v>
      </c>
      <c r="G1869" s="24" t="s">
        <v>868</v>
      </c>
      <c r="H1869" s="24"/>
      <c r="I1869" s="24" t="s">
        <v>494</v>
      </c>
      <c r="J1869" s="24" t="s">
        <v>619</v>
      </c>
      <c r="K1869" s="24" t="s">
        <v>31</v>
      </c>
      <c r="L1869" s="24"/>
      <c r="M1869" s="24"/>
      <c r="N1869" s="24"/>
      <c r="O1869" s="24"/>
      <c r="P1869" s="24"/>
      <c r="Q1869" s="24">
        <v>1</v>
      </c>
      <c r="R1869" s="24"/>
      <c r="S1869" s="24"/>
      <c r="T1869" s="24"/>
      <c r="U1869" s="24"/>
      <c r="V1869" s="24"/>
      <c r="W1869" s="24"/>
      <c r="X1869" s="24"/>
      <c r="Y1869" s="24"/>
      <c r="Z1869" s="26" t="s">
        <v>6681</v>
      </c>
      <c r="AA1869" s="63">
        <v>1.75</v>
      </c>
      <c r="AB1869" s="17">
        <v>380.43478260869568</v>
      </c>
      <c r="AC1869" s="30">
        <v>0.29660217391304344</v>
      </c>
      <c r="AD1869" s="17"/>
      <c r="AE1869" s="24" t="s">
        <v>6682</v>
      </c>
      <c r="AF1869" s="24">
        <v>46.936315922942804</v>
      </c>
      <c r="AG1869" s="20">
        <v>-2.0699270767275899</v>
      </c>
      <c r="AH1869" s="27"/>
      <c r="AI1869" s="24"/>
      <c r="AJ1869" s="24"/>
      <c r="AK1869" s="24"/>
      <c r="AL1869" s="24"/>
      <c r="AM1869" s="24"/>
      <c r="AN1869" s="24"/>
      <c r="AO1869" s="24"/>
      <c r="AP1869" s="24"/>
      <c r="AQ1869" s="24"/>
      <c r="AR1869" s="24"/>
      <c r="AS1869" s="28"/>
      <c r="AT1869" s="28"/>
      <c r="AU1869" s="28"/>
      <c r="AV1869" s="28"/>
      <c r="AW1869" s="28"/>
      <c r="BA1869" s="28"/>
      <c r="BD1869" s="28"/>
      <c r="BE1869" s="28"/>
      <c r="BJ1869" s="28"/>
      <c r="BK1869" s="28"/>
      <c r="BL1869" s="28"/>
      <c r="BM1869" s="28"/>
      <c r="BP1869" s="28"/>
      <c r="BT1869" s="28"/>
      <c r="BU1869" s="28"/>
      <c r="BV1869" s="28"/>
      <c r="BW1869" s="28"/>
      <c r="BX1869" s="28"/>
      <c r="BY1869" s="28"/>
      <c r="BZ1869" s="28"/>
      <c r="CA1869" s="28"/>
      <c r="CB1869" s="28"/>
      <c r="CC1869" s="28"/>
    </row>
    <row r="1870" spans="1:81" ht="20.25" customHeight="1" x14ac:dyDescent="0.2">
      <c r="A1870" s="23">
        <v>3423</v>
      </c>
      <c r="B1870" s="24" t="s">
        <v>6683</v>
      </c>
      <c r="C1870" s="24" t="s">
        <v>35</v>
      </c>
      <c r="D1870" s="24">
        <v>2026</v>
      </c>
      <c r="E1870" s="25"/>
      <c r="F1870" s="24" t="s">
        <v>44</v>
      </c>
      <c r="G1870" s="24" t="s">
        <v>693</v>
      </c>
      <c r="H1870" s="24"/>
      <c r="I1870" s="24" t="s">
        <v>501</v>
      </c>
      <c r="J1870" s="24"/>
      <c r="K1870" s="24" t="s">
        <v>31</v>
      </c>
      <c r="L1870" s="24"/>
      <c r="M1870" s="24"/>
      <c r="N1870" s="24"/>
      <c r="O1870" s="24"/>
      <c r="P1870" s="24">
        <v>1</v>
      </c>
      <c r="Q1870" s="24"/>
      <c r="R1870" s="24"/>
      <c r="S1870" s="24"/>
      <c r="T1870" s="24"/>
      <c r="U1870" s="24"/>
      <c r="V1870" s="24"/>
      <c r="W1870" s="24"/>
      <c r="X1870" s="24"/>
      <c r="Y1870" s="24"/>
      <c r="Z1870" s="26" t="s">
        <v>6684</v>
      </c>
      <c r="AA1870" s="17">
        <v>1.75</v>
      </c>
      <c r="AB1870" s="17">
        <v>336.53846153846155</v>
      </c>
      <c r="AC1870" s="30">
        <v>0.2623788461538461</v>
      </c>
      <c r="AD1870" s="17"/>
      <c r="AE1870" s="24" t="s">
        <v>6473</v>
      </c>
      <c r="AF1870" s="24">
        <v>46.041499999999999</v>
      </c>
      <c r="AG1870" s="20">
        <v>-73.114999999999995</v>
      </c>
      <c r="AH1870" s="27"/>
      <c r="AI1870" s="24" t="s">
        <v>6685</v>
      </c>
      <c r="AJ1870" s="24" t="s">
        <v>6686</v>
      </c>
      <c r="AK1870" s="24" t="s">
        <v>6474</v>
      </c>
      <c r="AL1870" s="24" t="s">
        <v>6687</v>
      </c>
      <c r="AM1870" s="24" t="s">
        <v>6688</v>
      </c>
      <c r="AN1870" s="24"/>
      <c r="AO1870" s="24"/>
      <c r="AP1870" s="24"/>
      <c r="AQ1870" s="24"/>
      <c r="AR1870" s="24"/>
      <c r="AS1870" s="28"/>
      <c r="AT1870" s="28"/>
      <c r="AU1870" s="28"/>
      <c r="AV1870" s="28"/>
      <c r="AW1870" s="28"/>
      <c r="BA1870" s="28"/>
      <c r="BD1870" s="28"/>
      <c r="BE1870" s="28"/>
      <c r="BJ1870" s="28"/>
      <c r="BK1870" s="28"/>
      <c r="BL1870" s="28"/>
      <c r="BM1870" s="28"/>
      <c r="BP1870" s="28"/>
      <c r="BT1870" s="28"/>
      <c r="BU1870" s="28"/>
      <c r="BV1870" s="28"/>
      <c r="BW1870" s="28"/>
      <c r="BX1870" s="28"/>
      <c r="BY1870" s="28"/>
      <c r="BZ1870" s="28"/>
      <c r="CA1870" s="28"/>
      <c r="CB1870" s="28"/>
      <c r="CC1870" s="28"/>
    </row>
    <row r="1871" spans="1:81" ht="20.25" customHeight="1" x14ac:dyDescent="0.2">
      <c r="A1871" s="23">
        <v>1971</v>
      </c>
      <c r="B1871" s="24" t="s">
        <v>6689</v>
      </c>
      <c r="C1871" s="24" t="s">
        <v>343</v>
      </c>
      <c r="D1871" s="24">
        <v>2026</v>
      </c>
      <c r="E1871" s="25"/>
      <c r="F1871" s="24" t="s">
        <v>44</v>
      </c>
      <c r="G1871" s="24" t="s">
        <v>868</v>
      </c>
      <c r="H1871" s="24"/>
      <c r="I1871" s="24" t="s">
        <v>1091</v>
      </c>
      <c r="J1871" s="24" t="s">
        <v>619</v>
      </c>
      <c r="K1871" s="24" t="s">
        <v>31</v>
      </c>
      <c r="L1871" s="24"/>
      <c r="M1871" s="24"/>
      <c r="N1871" s="24"/>
      <c r="O1871" s="24"/>
      <c r="P1871" s="24"/>
      <c r="Q1871" s="24">
        <v>1</v>
      </c>
      <c r="R1871" s="24"/>
      <c r="S1871" s="24"/>
      <c r="T1871" s="24"/>
      <c r="U1871" s="24"/>
      <c r="V1871" s="24"/>
      <c r="W1871" s="24"/>
      <c r="X1871" s="24"/>
      <c r="Y1871" s="24"/>
      <c r="Z1871" s="26" t="s">
        <v>6690</v>
      </c>
      <c r="AA1871" s="17">
        <v>1.6</v>
      </c>
      <c r="AB1871" s="17">
        <v>347.82608695652175</v>
      </c>
      <c r="AC1871" s="30">
        <v>0.27117913043478259</v>
      </c>
      <c r="AD1871" s="17"/>
      <c r="AE1871" s="24" t="s">
        <v>6691</v>
      </c>
      <c r="AF1871" s="24">
        <v>28.525758964506299</v>
      </c>
      <c r="AG1871" s="20">
        <v>77.506955905605807</v>
      </c>
      <c r="AH1871" s="27"/>
      <c r="AI1871" s="24"/>
      <c r="AJ1871" s="24"/>
      <c r="AK1871" s="24"/>
      <c r="AL1871" s="24"/>
      <c r="AM1871" s="24"/>
      <c r="AN1871" s="24"/>
      <c r="AO1871" s="24"/>
      <c r="AP1871" s="24"/>
      <c r="AQ1871" s="24"/>
      <c r="AR1871" s="24"/>
      <c r="AS1871" s="28"/>
      <c r="AT1871" s="28"/>
      <c r="AU1871" s="28"/>
      <c r="AV1871" s="28"/>
      <c r="AW1871" s="28"/>
      <c r="BA1871" s="28"/>
      <c r="BD1871" s="28"/>
      <c r="BE1871" s="28"/>
      <c r="BJ1871" s="28"/>
      <c r="BK1871" s="28"/>
      <c r="BL1871" s="28"/>
      <c r="BM1871" s="28"/>
      <c r="BP1871" s="28"/>
      <c r="BT1871" s="28"/>
      <c r="BU1871" s="28"/>
      <c r="BV1871" s="28"/>
      <c r="BW1871" s="28"/>
      <c r="BX1871" s="28"/>
      <c r="BY1871" s="28"/>
      <c r="BZ1871" s="28"/>
      <c r="CA1871" s="28"/>
      <c r="CB1871" s="28"/>
      <c r="CC1871" s="28"/>
    </row>
    <row r="1872" spans="1:81" ht="20.25" customHeight="1" x14ac:dyDescent="0.2">
      <c r="A1872" s="23">
        <v>3829</v>
      </c>
      <c r="B1872" s="24" t="s">
        <v>6692</v>
      </c>
      <c r="C1872" s="24" t="s">
        <v>179</v>
      </c>
      <c r="D1872" s="24">
        <v>2025</v>
      </c>
      <c r="E1872" s="25"/>
      <c r="F1872" s="24" t="s">
        <v>172</v>
      </c>
      <c r="G1872" s="24" t="s">
        <v>868</v>
      </c>
      <c r="H1872" s="24"/>
      <c r="I1872" s="24" t="s">
        <v>494</v>
      </c>
      <c r="J1872" s="24" t="s">
        <v>687</v>
      </c>
      <c r="K1872" s="24" t="s">
        <v>10</v>
      </c>
      <c r="L1872" s="26"/>
      <c r="M1872" s="26">
        <v>1</v>
      </c>
      <c r="N1872" s="26"/>
      <c r="O1872" s="26"/>
      <c r="P1872" s="26"/>
      <c r="Q1872" s="26"/>
      <c r="R1872" s="26">
        <v>1</v>
      </c>
      <c r="S1872" s="26"/>
      <c r="T1872" s="26"/>
      <c r="U1872" s="26"/>
      <c r="V1872" s="26"/>
      <c r="W1872" s="26"/>
      <c r="X1872" s="26"/>
      <c r="Y1872" s="26"/>
      <c r="Z1872" s="26" t="s">
        <v>6693</v>
      </c>
      <c r="AA1872" s="17">
        <v>1.51746091695105</v>
      </c>
      <c r="AB1872" s="17">
        <v>337.21353710023334</v>
      </c>
      <c r="AC1872" s="63">
        <v>0.26290516206482589</v>
      </c>
      <c r="AD1872" s="17"/>
      <c r="AE1872" s="27" t="s">
        <v>6694</v>
      </c>
      <c r="AF1872" s="27">
        <v>37.49635</v>
      </c>
      <c r="AG1872" s="20">
        <v>140.99874600000001</v>
      </c>
      <c r="AH1872" s="27"/>
      <c r="AI1872" s="24" t="s">
        <v>6695</v>
      </c>
      <c r="AJ1872" s="24" t="s">
        <v>6696</v>
      </c>
      <c r="AK1872" s="24"/>
      <c r="AL1872" s="24"/>
      <c r="AM1872" s="24"/>
      <c r="AN1872" s="24"/>
      <c r="AO1872" s="24"/>
      <c r="AP1872" s="24"/>
      <c r="AQ1872" s="24"/>
      <c r="AR1872" s="36"/>
      <c r="AS1872" s="28"/>
      <c r="AT1872" s="28"/>
      <c r="AU1872" s="28"/>
      <c r="AV1872" s="28"/>
      <c r="AW1872" s="28"/>
      <c r="BA1872" s="28"/>
      <c r="BD1872" s="28"/>
      <c r="BE1872" s="28"/>
      <c r="BJ1872" s="28"/>
      <c r="BK1872" s="28"/>
      <c r="BL1872" s="28"/>
      <c r="BM1872" s="28"/>
      <c r="BP1872" s="28"/>
      <c r="BT1872" s="28"/>
      <c r="BU1872" s="28"/>
      <c r="BV1872" s="28"/>
      <c r="BW1872" s="28"/>
      <c r="BX1872" s="28"/>
      <c r="BY1872" s="28"/>
      <c r="BZ1872" s="28"/>
      <c r="CA1872" s="28"/>
      <c r="CB1872" s="28"/>
      <c r="CC1872" s="28"/>
    </row>
    <row r="1873" spans="1:81" ht="20.25" customHeight="1" x14ac:dyDescent="0.2">
      <c r="A1873" s="23">
        <v>64</v>
      </c>
      <c r="B1873" s="24" t="s">
        <v>6697</v>
      </c>
      <c r="C1873" s="24" t="s">
        <v>179</v>
      </c>
      <c r="D1873" s="24">
        <v>2019</v>
      </c>
      <c r="E1873" s="25"/>
      <c r="F1873" s="24" t="s">
        <v>29</v>
      </c>
      <c r="G1873" s="24" t="s">
        <v>693</v>
      </c>
      <c r="H1873" s="24"/>
      <c r="I1873" s="24" t="s">
        <v>732</v>
      </c>
      <c r="J1873" s="24"/>
      <c r="K1873" s="24" t="s">
        <v>31</v>
      </c>
      <c r="L1873" s="24"/>
      <c r="M1873" s="24"/>
      <c r="N1873" s="24"/>
      <c r="O1873" s="24"/>
      <c r="P1873" s="24"/>
      <c r="Q1873" s="24"/>
      <c r="R1873" s="24"/>
      <c r="S1873" s="24"/>
      <c r="T1873" s="24">
        <v>1</v>
      </c>
      <c r="U1873" s="24"/>
      <c r="V1873" s="24"/>
      <c r="W1873" s="24"/>
      <c r="X1873" s="24"/>
      <c r="Y1873" s="24"/>
      <c r="Z1873" s="26" t="s">
        <v>6698</v>
      </c>
      <c r="AA1873" s="17">
        <v>1.5</v>
      </c>
      <c r="AB1873" s="17">
        <v>288.46153846153845</v>
      </c>
      <c r="AC1873" s="30">
        <v>0.2248961538461538</v>
      </c>
      <c r="AD1873" s="17"/>
      <c r="AE1873" s="24" t="s">
        <v>6699</v>
      </c>
      <c r="AF1873" s="24">
        <v>35.615286207775704</v>
      </c>
      <c r="AG1873" s="20">
        <v>138.69429685706399</v>
      </c>
      <c r="AH1873" s="27"/>
      <c r="AI1873" s="24" t="s">
        <v>6700</v>
      </c>
      <c r="AJ1873" s="24" t="s">
        <v>6701</v>
      </c>
      <c r="AK1873" s="24"/>
      <c r="AL1873" s="24"/>
      <c r="AM1873" s="24"/>
      <c r="AN1873" s="24"/>
      <c r="AO1873" s="24"/>
      <c r="AP1873" s="24"/>
      <c r="AQ1873" s="24"/>
      <c r="AR1873" s="24"/>
      <c r="AS1873" s="28"/>
      <c r="AT1873" s="28"/>
      <c r="AU1873" s="28"/>
      <c r="AV1873" s="28"/>
      <c r="AW1873" s="28"/>
      <c r="BA1873" s="28"/>
      <c r="BD1873" s="28"/>
      <c r="BE1873" s="28"/>
      <c r="BJ1873" s="28"/>
      <c r="BK1873" s="28"/>
      <c r="BL1873" s="28"/>
      <c r="BM1873" s="28"/>
      <c r="BP1873" s="28"/>
      <c r="BT1873" s="28"/>
      <c r="BU1873" s="28"/>
      <c r="BV1873" s="28"/>
      <c r="BW1873" s="28"/>
      <c r="BX1873" s="28"/>
      <c r="BY1873" s="28"/>
      <c r="BZ1873" s="28"/>
      <c r="CA1873" s="28"/>
      <c r="CB1873" s="28"/>
      <c r="CC1873" s="28"/>
    </row>
    <row r="1874" spans="1:81" ht="20.25" customHeight="1" x14ac:dyDescent="0.2">
      <c r="A1874" s="23">
        <v>70</v>
      </c>
      <c r="B1874" s="24" t="s">
        <v>6702</v>
      </c>
      <c r="C1874" s="24" t="s">
        <v>79</v>
      </c>
      <c r="D1874" s="24">
        <v>2018</v>
      </c>
      <c r="E1874" s="25"/>
      <c r="F1874" s="24" t="s">
        <v>29</v>
      </c>
      <c r="G1874" s="24" t="s">
        <v>693</v>
      </c>
      <c r="H1874" s="24"/>
      <c r="I1874" s="24" t="s">
        <v>732</v>
      </c>
      <c r="J1874" s="24"/>
      <c r="K1874" s="24" t="s">
        <v>31</v>
      </c>
      <c r="L1874" s="24"/>
      <c r="M1874" s="24"/>
      <c r="N1874" s="24"/>
      <c r="O1874" s="24"/>
      <c r="P1874" s="24"/>
      <c r="Q1874" s="24">
        <v>1</v>
      </c>
      <c r="R1874" s="24"/>
      <c r="S1874" s="24"/>
      <c r="T1874" s="24"/>
      <c r="U1874" s="24"/>
      <c r="V1874" s="24"/>
      <c r="W1874" s="24"/>
      <c r="X1874" s="24"/>
      <c r="Y1874" s="24"/>
      <c r="Z1874" s="26" t="s">
        <v>6703</v>
      </c>
      <c r="AA1874" s="17">
        <v>1.5</v>
      </c>
      <c r="AB1874" s="17">
        <v>288.46153846153845</v>
      </c>
      <c r="AC1874" s="30">
        <v>0.2248961538461538</v>
      </c>
      <c r="AD1874" s="17"/>
      <c r="AE1874" s="24"/>
      <c r="AF1874" s="24"/>
      <c r="AG1874" s="20"/>
      <c r="AH1874" s="27"/>
      <c r="AI1874" s="24" t="s">
        <v>6704</v>
      </c>
      <c r="AJ1874" s="24"/>
      <c r="AK1874" s="24"/>
      <c r="AL1874" s="24"/>
      <c r="AM1874" s="24"/>
      <c r="AN1874" s="24"/>
      <c r="AO1874" s="24"/>
      <c r="AP1874" s="24"/>
      <c r="AQ1874" s="24"/>
      <c r="AR1874" s="24"/>
      <c r="AS1874" s="28"/>
      <c r="AT1874" s="28"/>
      <c r="AU1874" s="28"/>
      <c r="AV1874" s="28"/>
      <c r="AW1874" s="28"/>
      <c r="BA1874" s="28"/>
      <c r="BD1874" s="28"/>
      <c r="BE1874" s="28"/>
      <c r="BJ1874" s="28"/>
      <c r="BK1874" s="28"/>
      <c r="BL1874" s="28"/>
      <c r="BM1874" s="28"/>
      <c r="BP1874" s="28"/>
      <c r="BT1874" s="28"/>
      <c r="BU1874" s="28"/>
      <c r="BV1874" s="28"/>
      <c r="BW1874" s="28"/>
      <c r="BX1874" s="28"/>
      <c r="BY1874" s="28"/>
      <c r="BZ1874" s="28"/>
      <c r="CA1874" s="28"/>
      <c r="CB1874" s="28"/>
      <c r="CC1874" s="28"/>
    </row>
    <row r="1875" spans="1:81" ht="20.25" customHeight="1" x14ac:dyDescent="0.2">
      <c r="A1875" s="23">
        <v>71</v>
      </c>
      <c r="B1875" s="24" t="s">
        <v>6705</v>
      </c>
      <c r="C1875" s="24" t="s">
        <v>643</v>
      </c>
      <c r="D1875" s="24">
        <v>2020</v>
      </c>
      <c r="E1875" s="25"/>
      <c r="F1875" s="24" t="s">
        <v>29</v>
      </c>
      <c r="G1875" s="24" t="s">
        <v>693</v>
      </c>
      <c r="H1875" s="24"/>
      <c r="I1875" s="24" t="s">
        <v>494</v>
      </c>
      <c r="J1875" s="24" t="s">
        <v>526</v>
      </c>
      <c r="K1875" s="24" t="s">
        <v>31</v>
      </c>
      <c r="L1875" s="24"/>
      <c r="M1875" s="24"/>
      <c r="N1875" s="24"/>
      <c r="O1875" s="24"/>
      <c r="P1875" s="24"/>
      <c r="Q1875" s="24">
        <v>1</v>
      </c>
      <c r="R1875" s="24"/>
      <c r="S1875" s="24">
        <v>1</v>
      </c>
      <c r="T1875" s="24"/>
      <c r="U1875" s="24"/>
      <c r="V1875" s="24"/>
      <c r="W1875" s="24"/>
      <c r="X1875" s="24"/>
      <c r="Y1875" s="24"/>
      <c r="Z1875" s="26" t="s">
        <v>6698</v>
      </c>
      <c r="AA1875" s="17">
        <v>1.5</v>
      </c>
      <c r="AB1875" s="17">
        <v>288.46153846153845</v>
      </c>
      <c r="AC1875" s="30">
        <v>0.2248961538461538</v>
      </c>
      <c r="AD1875" s="17"/>
      <c r="AE1875" s="24" t="s">
        <v>4435</v>
      </c>
      <c r="AF1875" s="24">
        <v>56.639419207121399</v>
      </c>
      <c r="AG1875" s="20">
        <v>9.7984180900851907</v>
      </c>
      <c r="AH1875" s="27"/>
      <c r="AI1875" s="24" t="s">
        <v>5877</v>
      </c>
      <c r="AJ1875" s="24" t="s">
        <v>6706</v>
      </c>
      <c r="AK1875" s="24" t="s">
        <v>6707</v>
      </c>
      <c r="AL1875" s="24" t="s">
        <v>6708</v>
      </c>
      <c r="AM1875" s="24" t="s">
        <v>6709</v>
      </c>
      <c r="AN1875" s="24"/>
      <c r="AO1875" s="24"/>
      <c r="AP1875" s="24"/>
      <c r="AQ1875" s="24"/>
      <c r="AR1875" s="24"/>
      <c r="AS1875" s="28"/>
      <c r="AT1875" s="28"/>
      <c r="AU1875" s="28"/>
      <c r="AV1875" s="28"/>
      <c r="AW1875" s="28"/>
      <c r="BA1875" s="28"/>
      <c r="BD1875" s="28"/>
      <c r="BE1875" s="28"/>
      <c r="BJ1875" s="28"/>
      <c r="BK1875" s="28"/>
      <c r="BL1875" s="28"/>
      <c r="BM1875" s="28"/>
      <c r="BP1875" s="28"/>
      <c r="BT1875" s="28"/>
      <c r="BU1875" s="28"/>
      <c r="BV1875" s="28"/>
      <c r="BW1875" s="28"/>
      <c r="BX1875" s="28"/>
      <c r="BY1875" s="28"/>
      <c r="BZ1875" s="28"/>
      <c r="CA1875" s="28"/>
      <c r="CB1875" s="28"/>
      <c r="CC1875" s="28"/>
    </row>
    <row r="1876" spans="1:81" ht="20.25" customHeight="1" x14ac:dyDescent="0.2">
      <c r="A1876" s="23">
        <v>142</v>
      </c>
      <c r="B1876" s="24" t="s">
        <v>6710</v>
      </c>
      <c r="C1876" s="24" t="s">
        <v>255</v>
      </c>
      <c r="D1876" s="24">
        <v>2015</v>
      </c>
      <c r="E1876" s="25">
        <v>2023</v>
      </c>
      <c r="F1876" s="24" t="s">
        <v>172</v>
      </c>
      <c r="G1876" s="24" t="s">
        <v>693</v>
      </c>
      <c r="H1876" s="24"/>
      <c r="I1876" s="24" t="s">
        <v>494</v>
      </c>
      <c r="J1876" s="24" t="s">
        <v>526</v>
      </c>
      <c r="K1876" s="24" t="s">
        <v>31</v>
      </c>
      <c r="L1876" s="24"/>
      <c r="M1876" s="24"/>
      <c r="N1876" s="24"/>
      <c r="O1876" s="24"/>
      <c r="P1876" s="24"/>
      <c r="Q1876" s="24">
        <v>1</v>
      </c>
      <c r="R1876" s="24"/>
      <c r="S1876" s="24"/>
      <c r="T1876" s="24"/>
      <c r="U1876" s="24"/>
      <c r="V1876" s="24"/>
      <c r="W1876" s="24"/>
      <c r="X1876" s="24"/>
      <c r="Y1876" s="24"/>
      <c r="Z1876" s="26" t="s">
        <v>6698</v>
      </c>
      <c r="AA1876" s="17">
        <v>1.5</v>
      </c>
      <c r="AB1876" s="17">
        <v>288.46153846153845</v>
      </c>
      <c r="AC1876" s="30">
        <v>0.2248961538461538</v>
      </c>
      <c r="AD1876" s="17"/>
      <c r="AE1876" s="24" t="s">
        <v>6711</v>
      </c>
      <c r="AF1876" s="24">
        <v>53.466845918539903</v>
      </c>
      <c r="AG1876" s="20">
        <v>10.1383459731675</v>
      </c>
      <c r="AH1876" s="27"/>
      <c r="AI1876" s="24" t="s">
        <v>5857</v>
      </c>
      <c r="AJ1876" s="24" t="s">
        <v>5877</v>
      </c>
      <c r="AK1876" s="24" t="s">
        <v>6706</v>
      </c>
      <c r="AL1876" s="24" t="s">
        <v>5860</v>
      </c>
      <c r="AM1876" s="24" t="s">
        <v>6707</v>
      </c>
      <c r="AN1876" s="24" t="s">
        <v>5861</v>
      </c>
      <c r="AO1876" s="24" t="s">
        <v>6712</v>
      </c>
      <c r="AP1876" s="24"/>
      <c r="AQ1876" s="24"/>
      <c r="AR1876" s="24"/>
      <c r="AS1876" s="28"/>
      <c r="AT1876" s="28"/>
      <c r="AU1876" s="28"/>
      <c r="AV1876" s="28"/>
      <c r="AW1876" s="28"/>
      <c r="BA1876" s="28"/>
      <c r="BD1876" s="28"/>
      <c r="BE1876" s="28"/>
      <c r="BJ1876" s="28"/>
      <c r="BK1876" s="28"/>
      <c r="BL1876" s="28"/>
      <c r="BM1876" s="28"/>
      <c r="BP1876" s="28"/>
      <c r="BT1876" s="28"/>
      <c r="BU1876" s="28"/>
      <c r="BV1876" s="28"/>
      <c r="BW1876" s="28"/>
      <c r="BX1876" s="28"/>
      <c r="BY1876" s="28"/>
      <c r="BZ1876" s="28"/>
      <c r="CA1876" s="28"/>
      <c r="CB1876" s="28"/>
      <c r="CC1876" s="28"/>
    </row>
    <row r="1877" spans="1:81" ht="20.25" customHeight="1" x14ac:dyDescent="0.2">
      <c r="A1877" s="23">
        <v>169</v>
      </c>
      <c r="B1877" s="24" t="s">
        <v>6713</v>
      </c>
      <c r="C1877" s="24" t="s">
        <v>125</v>
      </c>
      <c r="D1877" s="24">
        <v>2014</v>
      </c>
      <c r="E1877" s="25"/>
      <c r="F1877" s="24" t="s">
        <v>29</v>
      </c>
      <c r="G1877" s="24" t="s">
        <v>868</v>
      </c>
      <c r="H1877" s="24"/>
      <c r="I1877" s="24" t="s">
        <v>732</v>
      </c>
      <c r="J1877" s="24"/>
      <c r="K1877" s="24" t="s">
        <v>31</v>
      </c>
      <c r="L1877" s="24"/>
      <c r="M1877" s="24"/>
      <c r="N1877" s="24"/>
      <c r="O1877" s="24"/>
      <c r="P1877" s="24"/>
      <c r="Q1877" s="24">
        <v>1</v>
      </c>
      <c r="R1877" s="24"/>
      <c r="S1877" s="24"/>
      <c r="T1877" s="24"/>
      <c r="U1877" s="24"/>
      <c r="V1877" s="24"/>
      <c r="W1877" s="24"/>
      <c r="X1877" s="24"/>
      <c r="Y1877" s="24"/>
      <c r="Z1877" s="26" t="s">
        <v>6714</v>
      </c>
      <c r="AA1877" s="17">
        <v>1.5</v>
      </c>
      <c r="AB1877" s="17">
        <v>326.08695652173913</v>
      </c>
      <c r="AC1877" s="30">
        <v>0.25423043478260865</v>
      </c>
      <c r="AD1877" s="17"/>
      <c r="AE1877" s="24" t="s">
        <v>6262</v>
      </c>
      <c r="AF1877" s="24">
        <v>46.474098538431598</v>
      </c>
      <c r="AG1877" s="20">
        <v>11.3171937080776</v>
      </c>
      <c r="AH1877" s="27"/>
      <c r="AI1877" s="31" t="s">
        <v>6715</v>
      </c>
      <c r="AJ1877" s="24" t="s">
        <v>6716</v>
      </c>
      <c r="AK1877" s="24"/>
      <c r="AL1877" s="24"/>
      <c r="AM1877" s="24"/>
      <c r="AN1877" s="24"/>
      <c r="AO1877" s="24"/>
      <c r="AP1877" s="24"/>
      <c r="AQ1877" s="24"/>
      <c r="AR1877" s="24"/>
      <c r="AS1877" s="28"/>
      <c r="AT1877" s="28"/>
      <c r="AU1877" s="28"/>
      <c r="AV1877" s="28"/>
      <c r="AW1877" s="28"/>
      <c r="BA1877" s="28"/>
      <c r="BD1877" s="28"/>
      <c r="BE1877" s="28"/>
      <c r="BJ1877" s="28"/>
      <c r="BK1877" s="28"/>
      <c r="BL1877" s="28"/>
      <c r="BM1877" s="28"/>
      <c r="BP1877" s="28"/>
      <c r="BT1877" s="28"/>
      <c r="BU1877" s="28"/>
      <c r="BV1877" s="28"/>
      <c r="BW1877" s="28"/>
      <c r="BX1877" s="28"/>
      <c r="BY1877" s="28"/>
      <c r="BZ1877" s="28"/>
      <c r="CA1877" s="28"/>
      <c r="CB1877" s="28"/>
      <c r="CC1877" s="28"/>
    </row>
    <row r="1878" spans="1:81" ht="20.25" customHeight="1" x14ac:dyDescent="0.2">
      <c r="A1878" s="23">
        <v>790</v>
      </c>
      <c r="B1878" s="24" t="s">
        <v>6717</v>
      </c>
      <c r="C1878" s="24" t="s">
        <v>1918</v>
      </c>
      <c r="D1878" s="24">
        <v>2021</v>
      </c>
      <c r="E1878" s="25"/>
      <c r="F1878" s="24" t="s">
        <v>29</v>
      </c>
      <c r="G1878" s="24" t="s">
        <v>693</v>
      </c>
      <c r="H1878" s="24"/>
      <c r="I1878" s="24" t="s">
        <v>494</v>
      </c>
      <c r="J1878" s="24" t="s">
        <v>495</v>
      </c>
      <c r="K1878" s="24" t="s">
        <v>31</v>
      </c>
      <c r="L1878" s="24"/>
      <c r="M1878" s="24"/>
      <c r="N1878" s="24"/>
      <c r="O1878" s="24"/>
      <c r="P1878" s="24"/>
      <c r="Q1878" s="24">
        <v>1</v>
      </c>
      <c r="R1878" s="24">
        <v>1</v>
      </c>
      <c r="S1878" s="24"/>
      <c r="T1878" s="24"/>
      <c r="U1878" s="24"/>
      <c r="V1878" s="24"/>
      <c r="W1878" s="24"/>
      <c r="X1878" s="24"/>
      <c r="Y1878" s="24"/>
      <c r="Z1878" s="26" t="s">
        <v>6718</v>
      </c>
      <c r="AA1878" s="17">
        <v>1.5</v>
      </c>
      <c r="AB1878" s="17">
        <v>288.46153846153845</v>
      </c>
      <c r="AC1878" s="30">
        <v>0.2248961538461538</v>
      </c>
      <c r="AD1878" s="17"/>
      <c r="AE1878" s="24" t="s">
        <v>6719</v>
      </c>
      <c r="AF1878" s="24">
        <v>-38.696467815445203</v>
      </c>
      <c r="AG1878" s="20">
        <v>176.12018809752101</v>
      </c>
      <c r="AH1878" s="27"/>
      <c r="AI1878" s="24" t="s">
        <v>6720</v>
      </c>
      <c r="AJ1878" s="24" t="s">
        <v>6721</v>
      </c>
      <c r="AK1878" s="24"/>
      <c r="AL1878" s="24"/>
      <c r="AM1878" s="24"/>
      <c r="AN1878" s="24"/>
      <c r="AO1878" s="24"/>
      <c r="AP1878" s="24"/>
      <c r="AQ1878" s="24"/>
      <c r="AR1878" s="24"/>
      <c r="AS1878" s="28"/>
      <c r="AT1878" s="28"/>
      <c r="AU1878" s="28"/>
      <c r="AV1878" s="28"/>
      <c r="AW1878" s="28"/>
      <c r="BA1878" s="28"/>
      <c r="BD1878" s="28"/>
      <c r="BE1878" s="28"/>
      <c r="BJ1878" s="28"/>
      <c r="BK1878" s="28"/>
      <c r="BL1878" s="28"/>
      <c r="BM1878" s="28"/>
      <c r="BP1878" s="28"/>
      <c r="BT1878" s="28"/>
      <c r="BU1878" s="28"/>
      <c r="BV1878" s="28"/>
      <c r="BW1878" s="28"/>
      <c r="BX1878" s="28"/>
      <c r="BY1878" s="28"/>
      <c r="BZ1878" s="28"/>
      <c r="CA1878" s="28"/>
      <c r="CB1878" s="28"/>
      <c r="CC1878" s="28"/>
    </row>
    <row r="1879" spans="1:81" ht="20.25" customHeight="1" x14ac:dyDescent="0.2">
      <c r="A1879" s="23">
        <v>1064</v>
      </c>
      <c r="B1879" s="24" t="s">
        <v>6722</v>
      </c>
      <c r="C1879" s="24" t="s">
        <v>190</v>
      </c>
      <c r="D1879" s="24"/>
      <c r="E1879" s="25"/>
      <c r="F1879" s="24" t="s">
        <v>92</v>
      </c>
      <c r="G1879" s="24" t="s">
        <v>492</v>
      </c>
      <c r="H1879" s="24" t="s">
        <v>493</v>
      </c>
      <c r="I1879" s="24" t="s">
        <v>494</v>
      </c>
      <c r="J1879" s="24" t="s">
        <v>644</v>
      </c>
      <c r="K1879" s="24" t="s">
        <v>31</v>
      </c>
      <c r="L1879" s="24"/>
      <c r="M1879" s="24"/>
      <c r="N1879" s="24"/>
      <c r="O1879" s="24"/>
      <c r="P1879" s="24"/>
      <c r="Q1879" s="24">
        <v>1</v>
      </c>
      <c r="R1879" s="24"/>
      <c r="S1879" s="24"/>
      <c r="T1879" s="24"/>
      <c r="U1879" s="24"/>
      <c r="V1879" s="24"/>
      <c r="W1879" s="24"/>
      <c r="X1879" s="24"/>
      <c r="Y1879" s="24"/>
      <c r="Z1879" s="26" t="s">
        <v>6703</v>
      </c>
      <c r="AA1879" s="17">
        <v>1.5</v>
      </c>
      <c r="AB1879" s="17">
        <v>333.33333333333337</v>
      </c>
      <c r="AC1879" s="30">
        <v>0.25988</v>
      </c>
      <c r="AD1879" s="17"/>
      <c r="AE1879" s="24" t="s">
        <v>6723</v>
      </c>
      <c r="AF1879" s="24">
        <v>47.273773892949499</v>
      </c>
      <c r="AG1879" s="20">
        <v>-2.2103249297290102</v>
      </c>
      <c r="AH1879" s="27" t="s">
        <v>2330</v>
      </c>
      <c r="AI1879" s="24" t="s">
        <v>6724</v>
      </c>
      <c r="AJ1879" s="24" t="s">
        <v>6725</v>
      </c>
      <c r="AK1879" s="24"/>
      <c r="AL1879" s="24"/>
      <c r="AM1879" s="24"/>
      <c r="AN1879" s="24"/>
      <c r="AO1879" s="24"/>
      <c r="AP1879" s="24"/>
      <c r="AQ1879" s="24"/>
      <c r="AR1879" s="24"/>
      <c r="AS1879" s="28"/>
      <c r="AT1879" s="28"/>
      <c r="AU1879" s="28"/>
      <c r="AV1879" s="28"/>
      <c r="AW1879" s="28"/>
      <c r="BA1879" s="28"/>
      <c r="BD1879" s="28"/>
      <c r="BE1879" s="28"/>
      <c r="BJ1879" s="28"/>
      <c r="BK1879" s="28"/>
      <c r="BL1879" s="28"/>
      <c r="BM1879" s="28"/>
      <c r="BP1879" s="28"/>
      <c r="BT1879" s="28"/>
      <c r="BU1879" s="28"/>
      <c r="BV1879" s="28"/>
      <c r="BW1879" s="28"/>
      <c r="BX1879" s="28"/>
      <c r="BY1879" s="28"/>
      <c r="BZ1879" s="28"/>
      <c r="CA1879" s="28"/>
      <c r="CB1879" s="28"/>
      <c r="CC1879" s="28"/>
    </row>
    <row r="1880" spans="1:81" ht="20.25" customHeight="1" x14ac:dyDescent="0.2">
      <c r="A1880" s="23">
        <v>2550</v>
      </c>
      <c r="B1880" s="24" t="s">
        <v>6726</v>
      </c>
      <c r="C1880" s="24" t="s">
        <v>28</v>
      </c>
      <c r="D1880" s="24">
        <v>2024</v>
      </c>
      <c r="E1880" s="25"/>
      <c r="F1880" s="24" t="s">
        <v>172</v>
      </c>
      <c r="G1880" s="24" t="s">
        <v>693</v>
      </c>
      <c r="H1880" s="24"/>
      <c r="I1880" s="24" t="s">
        <v>494</v>
      </c>
      <c r="J1880" s="24" t="s">
        <v>644</v>
      </c>
      <c r="K1880" s="24" t="s">
        <v>31</v>
      </c>
      <c r="L1880" s="24"/>
      <c r="M1880" s="24"/>
      <c r="N1880" s="24"/>
      <c r="O1880" s="24"/>
      <c r="P1880" s="24"/>
      <c r="Q1880" s="24"/>
      <c r="R1880" s="24"/>
      <c r="S1880" s="24"/>
      <c r="T1880" s="24"/>
      <c r="U1880" s="24"/>
      <c r="V1880" s="24"/>
      <c r="W1880" s="24"/>
      <c r="X1880" s="24"/>
      <c r="Y1880" s="24"/>
      <c r="Z1880" s="26" t="s">
        <v>6703</v>
      </c>
      <c r="AA1880" s="17">
        <v>1.5</v>
      </c>
      <c r="AB1880" s="17">
        <v>288.46153846153845</v>
      </c>
      <c r="AC1880" s="30">
        <v>0.2248961538461538</v>
      </c>
      <c r="AD1880" s="17"/>
      <c r="AE1880" s="24" t="s">
        <v>6727</v>
      </c>
      <c r="AF1880" s="24">
        <v>59.274901871929998</v>
      </c>
      <c r="AG1880" s="20">
        <v>5.5259229669454397</v>
      </c>
      <c r="AH1880" s="27"/>
      <c r="AI1880" s="24" t="s">
        <v>6728</v>
      </c>
      <c r="AJ1880" s="24"/>
      <c r="AK1880" s="24"/>
      <c r="AL1880" s="24"/>
      <c r="AM1880" s="24"/>
      <c r="AN1880" s="24"/>
      <c r="AO1880" s="24"/>
      <c r="AP1880" s="24"/>
      <c r="AQ1880" s="24"/>
      <c r="AR1880" s="24"/>
      <c r="AS1880" s="28"/>
      <c r="AT1880" s="28"/>
      <c r="AU1880" s="28"/>
      <c r="AV1880" s="28"/>
      <c r="AW1880" s="28"/>
      <c r="BA1880" s="28"/>
      <c r="BD1880" s="28"/>
      <c r="BE1880" s="28"/>
      <c r="BJ1880" s="28"/>
      <c r="BK1880" s="28"/>
      <c r="BL1880" s="28"/>
      <c r="BM1880" s="28"/>
      <c r="BP1880" s="28"/>
      <c r="BT1880" s="28"/>
      <c r="BU1880" s="28"/>
      <c r="BV1880" s="28"/>
      <c r="BW1880" s="28"/>
      <c r="BX1880" s="28"/>
      <c r="BY1880" s="28"/>
      <c r="BZ1880" s="28"/>
      <c r="CA1880" s="28"/>
      <c r="CB1880" s="28"/>
      <c r="CC1880" s="28"/>
    </row>
    <row r="1881" spans="1:81" ht="20.25" customHeight="1" x14ac:dyDescent="0.2">
      <c r="A1881" s="23">
        <v>3465</v>
      </c>
      <c r="B1881" s="24" t="s">
        <v>6729</v>
      </c>
      <c r="C1881" s="24" t="s">
        <v>125</v>
      </c>
      <c r="D1881" s="24">
        <v>2026</v>
      </c>
      <c r="E1881" s="25"/>
      <c r="F1881" s="24" t="s">
        <v>44</v>
      </c>
      <c r="G1881" s="24" t="s">
        <v>6247</v>
      </c>
      <c r="H1881" s="24"/>
      <c r="I1881" s="24" t="s">
        <v>494</v>
      </c>
      <c r="J1881" s="24" t="s">
        <v>687</v>
      </c>
      <c r="K1881" s="24" t="s">
        <v>31</v>
      </c>
      <c r="L1881" s="24"/>
      <c r="M1881" s="24"/>
      <c r="N1881" s="24"/>
      <c r="O1881" s="24"/>
      <c r="P1881" s="24">
        <v>1</v>
      </c>
      <c r="Q1881" s="24"/>
      <c r="R1881" s="24"/>
      <c r="S1881" s="24"/>
      <c r="T1881" s="24"/>
      <c r="U1881" s="24"/>
      <c r="V1881" s="24"/>
      <c r="W1881" s="24"/>
      <c r="X1881" s="24"/>
      <c r="Y1881" s="24"/>
      <c r="Z1881" s="26" t="s">
        <v>6698</v>
      </c>
      <c r="AA1881" s="17">
        <v>1.5</v>
      </c>
      <c r="AB1881" s="17">
        <v>361.4457831325301</v>
      </c>
      <c r="AC1881" s="30">
        <v>0.2817975903614458</v>
      </c>
      <c r="AD1881" s="17"/>
      <c r="AE1881" s="24" t="s">
        <v>5787</v>
      </c>
      <c r="AF1881" s="24">
        <v>42.528402272439102</v>
      </c>
      <c r="AG1881" s="20">
        <v>12.5313277419491</v>
      </c>
      <c r="AH1881" s="27"/>
      <c r="AI1881" s="24" t="s">
        <v>6730</v>
      </c>
      <c r="AJ1881" s="24"/>
      <c r="AK1881" s="24"/>
      <c r="AL1881" s="24"/>
      <c r="AM1881" s="24"/>
      <c r="AN1881" s="24"/>
      <c r="AO1881" s="24"/>
      <c r="AP1881" s="24"/>
      <c r="AQ1881" s="24"/>
      <c r="AR1881" s="24"/>
      <c r="AS1881" s="28"/>
      <c r="AT1881" s="28"/>
      <c r="AU1881" s="28"/>
      <c r="AV1881" s="28"/>
      <c r="AW1881" s="28"/>
      <c r="BA1881" s="28"/>
      <c r="BD1881" s="28"/>
      <c r="BE1881" s="28"/>
      <c r="BJ1881" s="28"/>
      <c r="BK1881" s="28"/>
      <c r="BL1881" s="28"/>
      <c r="BM1881" s="28"/>
      <c r="BP1881" s="28"/>
      <c r="BT1881" s="28"/>
      <c r="BU1881" s="28"/>
      <c r="BV1881" s="28"/>
      <c r="BW1881" s="28"/>
      <c r="BX1881" s="28"/>
      <c r="BY1881" s="28"/>
      <c r="BZ1881" s="28"/>
      <c r="CA1881" s="28"/>
      <c r="CB1881" s="28"/>
      <c r="CC1881" s="28"/>
    </row>
    <row r="1882" spans="1:81" ht="20.25" customHeight="1" x14ac:dyDescent="0.2">
      <c r="A1882" s="23">
        <v>1245</v>
      </c>
      <c r="B1882" s="24" t="s">
        <v>6731</v>
      </c>
      <c r="C1882" s="24" t="s">
        <v>79</v>
      </c>
      <c r="D1882" s="24">
        <v>2000</v>
      </c>
      <c r="E1882" s="25"/>
      <c r="F1882" s="24" t="s">
        <v>29</v>
      </c>
      <c r="G1882" s="24" t="s">
        <v>693</v>
      </c>
      <c r="H1882" s="24"/>
      <c r="I1882" s="24" t="s">
        <v>655</v>
      </c>
      <c r="J1882" s="24"/>
      <c r="K1882" s="24" t="s">
        <v>31</v>
      </c>
      <c r="L1882" s="24"/>
      <c r="M1882" s="24"/>
      <c r="N1882" s="24"/>
      <c r="O1882" s="24"/>
      <c r="P1882" s="24"/>
      <c r="Q1882" s="24"/>
      <c r="R1882" s="24"/>
      <c r="S1882" s="24"/>
      <c r="T1882" s="24"/>
      <c r="U1882" s="24"/>
      <c r="V1882" s="24"/>
      <c r="W1882" s="24"/>
      <c r="X1882" s="24"/>
      <c r="Y1882" s="24"/>
      <c r="Z1882" s="26" t="s">
        <v>6732</v>
      </c>
      <c r="AA1882" s="17">
        <v>1.44</v>
      </c>
      <c r="AB1882" s="17">
        <v>276.92307692307691</v>
      </c>
      <c r="AC1882" s="30">
        <v>0.21590030769230767</v>
      </c>
      <c r="AD1882" s="17"/>
      <c r="AE1882" s="24"/>
      <c r="AF1882" s="24"/>
      <c r="AG1882" s="20"/>
      <c r="AH1882" s="27"/>
      <c r="AI1882" s="24" t="s">
        <v>6287</v>
      </c>
      <c r="AJ1882" s="24"/>
      <c r="AK1882" s="24"/>
      <c r="AL1882" s="24"/>
      <c r="AM1882" s="24"/>
      <c r="AN1882" s="24"/>
      <c r="AO1882" s="24"/>
      <c r="AP1882" s="24"/>
      <c r="AQ1882" s="24"/>
      <c r="AR1882" s="24"/>
      <c r="AS1882" s="28"/>
      <c r="AT1882" s="28"/>
      <c r="AU1882" s="28"/>
      <c r="AV1882" s="28"/>
      <c r="AW1882" s="28"/>
      <c r="BA1882" s="28"/>
      <c r="BD1882" s="28"/>
      <c r="BE1882" s="28"/>
      <c r="BJ1882" s="28"/>
      <c r="BK1882" s="28"/>
      <c r="BL1882" s="28"/>
      <c r="BM1882" s="28"/>
      <c r="BP1882" s="28"/>
      <c r="BT1882" s="28"/>
      <c r="BU1882" s="28"/>
      <c r="BV1882" s="28"/>
      <c r="BW1882" s="28"/>
      <c r="BX1882" s="28"/>
      <c r="BY1882" s="28"/>
      <c r="BZ1882" s="28"/>
      <c r="CA1882" s="28"/>
      <c r="CB1882" s="28"/>
      <c r="CC1882" s="28"/>
    </row>
    <row r="1883" spans="1:81" ht="20.25" customHeight="1" x14ac:dyDescent="0.2">
      <c r="A1883" s="23">
        <v>764</v>
      </c>
      <c r="B1883" s="24" t="s">
        <v>6733</v>
      </c>
      <c r="C1883" s="24" t="s">
        <v>151</v>
      </c>
      <c r="D1883" s="24">
        <v>2022</v>
      </c>
      <c r="E1883" s="25"/>
      <c r="F1883" s="24" t="s">
        <v>29</v>
      </c>
      <c r="G1883" s="24" t="s">
        <v>868</v>
      </c>
      <c r="H1883" s="24"/>
      <c r="I1883" s="24" t="s">
        <v>494</v>
      </c>
      <c r="J1883" s="24" t="s">
        <v>687</v>
      </c>
      <c r="K1883" s="24" t="s">
        <v>31</v>
      </c>
      <c r="L1883" s="24"/>
      <c r="M1883" s="24"/>
      <c r="N1883" s="24"/>
      <c r="O1883" s="24"/>
      <c r="P1883" s="24">
        <v>1</v>
      </c>
      <c r="Q1883" s="24">
        <v>1</v>
      </c>
      <c r="R1883" s="24"/>
      <c r="S1883" s="24"/>
      <c r="T1883" s="24"/>
      <c r="U1883" s="24"/>
      <c r="V1883" s="24"/>
      <c r="W1883" s="24"/>
      <c r="X1883" s="24"/>
      <c r="Y1883" s="24"/>
      <c r="Z1883" s="26" t="s">
        <v>6734</v>
      </c>
      <c r="AA1883" s="17">
        <v>1.4</v>
      </c>
      <c r="AB1883" s="17">
        <v>304.3478260869565</v>
      </c>
      <c r="AC1883" s="30">
        <v>0.23728173913043479</v>
      </c>
      <c r="AD1883" s="17"/>
      <c r="AE1883" s="24" t="s">
        <v>6735</v>
      </c>
      <c r="AF1883" s="24">
        <v>53.198099452674803</v>
      </c>
      <c r="AG1883" s="20">
        <v>5.79037176930896</v>
      </c>
      <c r="AH1883" s="27"/>
      <c r="AI1883" s="24" t="s">
        <v>6736</v>
      </c>
      <c r="AJ1883" s="24" t="s">
        <v>6737</v>
      </c>
      <c r="AK1883" s="24" t="s">
        <v>6738</v>
      </c>
      <c r="AL1883" s="24"/>
      <c r="AM1883" s="24"/>
      <c r="AN1883" s="24"/>
      <c r="AO1883" s="24"/>
      <c r="AP1883" s="24"/>
      <c r="AQ1883" s="24"/>
      <c r="AR1883" s="24"/>
      <c r="AS1883" s="28"/>
      <c r="AT1883" s="28"/>
      <c r="AU1883" s="28"/>
      <c r="AV1883" s="28"/>
      <c r="AW1883" s="28"/>
      <c r="BA1883" s="28"/>
      <c r="BD1883" s="28"/>
      <c r="BE1883" s="28"/>
      <c r="BJ1883" s="28"/>
      <c r="BK1883" s="28"/>
      <c r="BL1883" s="28"/>
      <c r="BM1883" s="28"/>
      <c r="BP1883" s="28"/>
      <c r="BT1883" s="28"/>
      <c r="BU1883" s="28"/>
      <c r="BV1883" s="28"/>
      <c r="BW1883" s="28"/>
      <c r="BX1883" s="28"/>
      <c r="BY1883" s="28"/>
      <c r="BZ1883" s="28"/>
      <c r="CA1883" s="28"/>
      <c r="CB1883" s="28"/>
      <c r="CC1883" s="28"/>
    </row>
    <row r="1884" spans="1:81" ht="20.25" customHeight="1" x14ac:dyDescent="0.2">
      <c r="A1884" s="23">
        <v>1258</v>
      </c>
      <c r="B1884" s="24" t="s">
        <v>6739</v>
      </c>
      <c r="C1884" s="24" t="s">
        <v>136</v>
      </c>
      <c r="D1884" s="24">
        <v>2024</v>
      </c>
      <c r="E1884" s="25"/>
      <c r="F1884" s="24" t="s">
        <v>29</v>
      </c>
      <c r="G1884" s="24" t="s">
        <v>693</v>
      </c>
      <c r="H1884" s="24"/>
      <c r="I1884" s="24" t="s">
        <v>494</v>
      </c>
      <c r="J1884" s="24" t="s">
        <v>687</v>
      </c>
      <c r="K1884" s="24" t="s">
        <v>31</v>
      </c>
      <c r="L1884" s="24"/>
      <c r="M1884" s="24"/>
      <c r="N1884" s="24"/>
      <c r="O1884" s="24"/>
      <c r="P1884" s="24"/>
      <c r="Q1884" s="24">
        <v>1</v>
      </c>
      <c r="R1884" s="24"/>
      <c r="S1884" s="24"/>
      <c r="T1884" s="24"/>
      <c r="U1884" s="24"/>
      <c r="V1884" s="24"/>
      <c r="W1884" s="24"/>
      <c r="X1884" s="24"/>
      <c r="Y1884" s="24"/>
      <c r="Z1884" s="26" t="s">
        <v>6740</v>
      </c>
      <c r="AA1884" s="17">
        <v>1.4</v>
      </c>
      <c r="AB1884" s="17">
        <v>269.23076923076923</v>
      </c>
      <c r="AC1884" s="30">
        <v>0.20990307692307691</v>
      </c>
      <c r="AD1884" s="17"/>
      <c r="AE1884" s="24" t="s">
        <v>6741</v>
      </c>
      <c r="AF1884" s="24">
        <v>-22.362648682952798</v>
      </c>
      <c r="AG1884" s="20">
        <v>122.73867073252499</v>
      </c>
      <c r="AH1884" s="27"/>
      <c r="AI1884" s="24" t="s">
        <v>6742</v>
      </c>
      <c r="AJ1884" s="24" t="s">
        <v>6743</v>
      </c>
      <c r="AK1884" s="24"/>
      <c r="AL1884" s="24"/>
      <c r="AM1884" s="24"/>
      <c r="AN1884" s="24"/>
      <c r="AO1884" s="24"/>
      <c r="AP1884" s="24"/>
      <c r="AQ1884" s="24"/>
      <c r="AR1884" s="24"/>
      <c r="AS1884" s="28"/>
      <c r="AT1884" s="28"/>
      <c r="AU1884" s="28"/>
      <c r="AV1884" s="28"/>
      <c r="AW1884" s="28"/>
      <c r="BA1884" s="28"/>
      <c r="BD1884" s="28"/>
      <c r="BE1884" s="28"/>
      <c r="BJ1884" s="28"/>
      <c r="BK1884" s="28"/>
      <c r="BL1884" s="28"/>
      <c r="BM1884" s="28"/>
      <c r="BP1884" s="28"/>
      <c r="BT1884" s="28"/>
      <c r="BU1884" s="28"/>
      <c r="BV1884" s="28"/>
      <c r="BW1884" s="28"/>
      <c r="BX1884" s="28"/>
      <c r="BY1884" s="28"/>
      <c r="BZ1884" s="28"/>
      <c r="CA1884" s="28"/>
      <c r="CB1884" s="28"/>
      <c r="CC1884" s="28"/>
    </row>
    <row r="1885" spans="1:81" ht="20.25" customHeight="1" x14ac:dyDescent="0.2">
      <c r="A1885" s="23">
        <v>2116</v>
      </c>
      <c r="B1885" s="24" t="s">
        <v>6744</v>
      </c>
      <c r="C1885" s="24" t="s">
        <v>232</v>
      </c>
      <c r="D1885" s="24">
        <v>2027</v>
      </c>
      <c r="E1885" s="25"/>
      <c r="F1885" s="24" t="s">
        <v>102</v>
      </c>
      <c r="G1885" s="24" t="s">
        <v>492</v>
      </c>
      <c r="H1885" s="24" t="s">
        <v>493</v>
      </c>
      <c r="I1885" s="24" t="s">
        <v>494</v>
      </c>
      <c r="J1885" s="24" t="s">
        <v>619</v>
      </c>
      <c r="K1885" s="24" t="s">
        <v>31</v>
      </c>
      <c r="L1885" s="24"/>
      <c r="M1885" s="24"/>
      <c r="N1885" s="24"/>
      <c r="O1885" s="24"/>
      <c r="P1885" s="24"/>
      <c r="Q1885" s="24">
        <v>1</v>
      </c>
      <c r="R1885" s="24"/>
      <c r="S1885" s="24"/>
      <c r="T1885" s="24"/>
      <c r="U1885" s="24"/>
      <c r="V1885" s="24"/>
      <c r="W1885" s="24"/>
      <c r="X1885" s="24"/>
      <c r="Y1885" s="24"/>
      <c r="Z1885" s="26" t="s">
        <v>6734</v>
      </c>
      <c r="AA1885" s="17">
        <v>1.4</v>
      </c>
      <c r="AB1885" s="17">
        <v>311.11111111111114</v>
      </c>
      <c r="AC1885" s="30">
        <v>0.2425546666666667</v>
      </c>
      <c r="AD1885" s="17"/>
      <c r="AE1885" s="24" t="s">
        <v>6745</v>
      </c>
      <c r="AF1885" s="24">
        <v>42.227286845077302</v>
      </c>
      <c r="AG1885" s="20">
        <v>-8.7404213824382904</v>
      </c>
      <c r="AH1885" s="27"/>
      <c r="AI1885" s="24" t="s">
        <v>6746</v>
      </c>
      <c r="AJ1885" s="24"/>
      <c r="AK1885" s="24"/>
      <c r="AL1885" s="24"/>
      <c r="AM1885" s="24"/>
      <c r="AN1885" s="24"/>
      <c r="AO1885" s="24"/>
      <c r="AP1885" s="24"/>
      <c r="AQ1885" s="24"/>
      <c r="AR1885" s="24"/>
      <c r="AS1885" s="28"/>
      <c r="AT1885" s="28"/>
      <c r="AU1885" s="28"/>
      <c r="AV1885" s="28"/>
      <c r="AW1885" s="28"/>
      <c r="BA1885" s="28"/>
      <c r="BD1885" s="28"/>
      <c r="BE1885" s="28"/>
      <c r="BJ1885" s="28"/>
      <c r="BK1885" s="28"/>
      <c r="BL1885" s="28"/>
      <c r="BM1885" s="28"/>
      <c r="BP1885" s="28"/>
      <c r="BT1885" s="28"/>
      <c r="BU1885" s="28"/>
      <c r="BV1885" s="28"/>
      <c r="BW1885" s="28"/>
      <c r="BX1885" s="28"/>
      <c r="BY1885" s="28"/>
      <c r="BZ1885" s="28"/>
      <c r="CA1885" s="28"/>
      <c r="CB1885" s="28"/>
      <c r="CC1885" s="28"/>
    </row>
    <row r="1886" spans="1:81" ht="20.25" customHeight="1" x14ac:dyDescent="0.2">
      <c r="A1886" s="23">
        <v>2701</v>
      </c>
      <c r="B1886" s="24" t="s">
        <v>6747</v>
      </c>
      <c r="C1886" s="24" t="s">
        <v>255</v>
      </c>
      <c r="D1886" s="24">
        <v>2023</v>
      </c>
      <c r="E1886" s="25"/>
      <c r="F1886" s="24" t="s">
        <v>29</v>
      </c>
      <c r="G1886" s="24" t="s">
        <v>6247</v>
      </c>
      <c r="H1886" s="24"/>
      <c r="I1886" s="24" t="s">
        <v>494</v>
      </c>
      <c r="J1886" s="24" t="s">
        <v>687</v>
      </c>
      <c r="K1886" s="24" t="s">
        <v>31</v>
      </c>
      <c r="L1886" s="24"/>
      <c r="M1886" s="24"/>
      <c r="N1886" s="24"/>
      <c r="O1886" s="24"/>
      <c r="P1886" s="24"/>
      <c r="Q1886" s="24"/>
      <c r="R1886" s="24">
        <v>1</v>
      </c>
      <c r="S1886" s="24"/>
      <c r="T1886" s="24"/>
      <c r="U1886" s="24">
        <v>1</v>
      </c>
      <c r="V1886" s="24"/>
      <c r="W1886" s="24"/>
      <c r="X1886" s="24"/>
      <c r="Y1886" s="24"/>
      <c r="Z1886" s="26" t="s">
        <v>6748</v>
      </c>
      <c r="AA1886" s="17">
        <v>1.3540000000000001</v>
      </c>
      <c r="AB1886" s="17">
        <v>326.26506024096386</v>
      </c>
      <c r="AC1886" s="30">
        <v>0.25436929156626503</v>
      </c>
      <c r="AD1886" s="17"/>
      <c r="AE1886" s="24" t="s">
        <v>6749</v>
      </c>
      <c r="AF1886" s="24">
        <v>52.329927267671998</v>
      </c>
      <c r="AG1886" s="20">
        <v>10.905076082521401</v>
      </c>
      <c r="AH1886" s="27"/>
      <c r="AI1886" s="24" t="s">
        <v>6750</v>
      </c>
      <c r="AJ1886" s="24"/>
      <c r="AK1886" s="24"/>
      <c r="AL1886" s="24"/>
      <c r="AM1886" s="24"/>
      <c r="AN1886" s="24"/>
      <c r="AO1886" s="24"/>
      <c r="AP1886" s="24"/>
      <c r="AQ1886" s="24"/>
      <c r="AR1886" s="24"/>
      <c r="AS1886" s="28"/>
      <c r="AT1886" s="28"/>
      <c r="AU1886" s="28"/>
      <c r="AV1886" s="28"/>
      <c r="AW1886" s="28"/>
      <c r="BA1886" s="28"/>
      <c r="BD1886" s="28"/>
      <c r="BE1886" s="28"/>
      <c r="BJ1886" s="28"/>
      <c r="BK1886" s="28"/>
      <c r="BL1886" s="28"/>
      <c r="BM1886" s="28"/>
      <c r="BP1886" s="28"/>
      <c r="BT1886" s="28"/>
      <c r="BU1886" s="28"/>
      <c r="BV1886" s="28"/>
      <c r="BW1886" s="28"/>
      <c r="BX1886" s="28"/>
      <c r="BY1886" s="28"/>
      <c r="BZ1886" s="28"/>
      <c r="CA1886" s="28"/>
      <c r="CB1886" s="28"/>
      <c r="CC1886" s="28"/>
    </row>
    <row r="1887" spans="1:81" ht="20.25" customHeight="1" x14ac:dyDescent="0.2">
      <c r="A1887" s="23">
        <v>19</v>
      </c>
      <c r="B1887" s="24" t="s">
        <v>6751</v>
      </c>
      <c r="C1887" s="24" t="s">
        <v>255</v>
      </c>
      <c r="D1887" s="24">
        <v>2020</v>
      </c>
      <c r="E1887" s="25"/>
      <c r="F1887" s="24" t="s">
        <v>29</v>
      </c>
      <c r="G1887" s="24" t="s">
        <v>693</v>
      </c>
      <c r="H1887" s="24"/>
      <c r="I1887" s="24" t="s">
        <v>494</v>
      </c>
      <c r="J1887" s="24" t="s">
        <v>502</v>
      </c>
      <c r="K1887" s="24" t="s">
        <v>31</v>
      </c>
      <c r="L1887" s="24"/>
      <c r="M1887" s="24"/>
      <c r="N1887" s="24"/>
      <c r="O1887" s="24"/>
      <c r="P1887" s="24"/>
      <c r="Q1887" s="24">
        <v>1</v>
      </c>
      <c r="R1887" s="24"/>
      <c r="S1887" s="24"/>
      <c r="T1887" s="24"/>
      <c r="U1887" s="24"/>
      <c r="V1887" s="24"/>
      <c r="W1887" s="24"/>
      <c r="X1887" s="24"/>
      <c r="Y1887" s="24"/>
      <c r="Z1887" s="26" t="s">
        <v>6752</v>
      </c>
      <c r="AA1887" s="17">
        <v>1.3</v>
      </c>
      <c r="AB1887" s="17">
        <v>250.00000000000003</v>
      </c>
      <c r="AC1887" s="30">
        <v>0.19491</v>
      </c>
      <c r="AD1887" s="17"/>
      <c r="AE1887" s="24" t="s">
        <v>5205</v>
      </c>
      <c r="AF1887" s="24">
        <v>48.5855970920068</v>
      </c>
      <c r="AG1887" s="20">
        <v>8.9582760218852098</v>
      </c>
      <c r="AH1887" s="27"/>
      <c r="AI1887" s="24" t="s">
        <v>6753</v>
      </c>
      <c r="AJ1887" s="24" t="s">
        <v>6754</v>
      </c>
      <c r="AK1887" s="24" t="s">
        <v>6755</v>
      </c>
      <c r="AL1887" s="24"/>
      <c r="AM1887" s="24"/>
      <c r="AN1887" s="24"/>
      <c r="AO1887" s="24"/>
      <c r="AP1887" s="24"/>
      <c r="AQ1887" s="24"/>
      <c r="AR1887" s="24"/>
      <c r="AS1887" s="28"/>
      <c r="AT1887" s="28"/>
      <c r="AU1887" s="28"/>
      <c r="AV1887" s="28"/>
      <c r="AW1887" s="28"/>
      <c r="BA1887" s="28"/>
      <c r="BD1887" s="28"/>
      <c r="BE1887" s="28"/>
      <c r="BJ1887" s="28"/>
      <c r="BK1887" s="28"/>
      <c r="BL1887" s="28"/>
      <c r="BM1887" s="28"/>
      <c r="BP1887" s="28"/>
      <c r="BT1887" s="28"/>
      <c r="BU1887" s="28"/>
      <c r="BV1887" s="28"/>
      <c r="BW1887" s="28"/>
      <c r="BX1887" s="28"/>
      <c r="BY1887" s="28"/>
      <c r="BZ1887" s="28"/>
      <c r="CA1887" s="28"/>
      <c r="CB1887" s="28"/>
      <c r="CC1887" s="28"/>
    </row>
    <row r="1888" spans="1:81" ht="20.25" customHeight="1" x14ac:dyDescent="0.2">
      <c r="A1888" s="23">
        <v>23</v>
      </c>
      <c r="B1888" s="24" t="s">
        <v>6028</v>
      </c>
      <c r="C1888" s="70" t="s">
        <v>255</v>
      </c>
      <c r="D1888" s="24">
        <v>2020</v>
      </c>
      <c r="E1888" s="25"/>
      <c r="F1888" s="24" t="s">
        <v>29</v>
      </c>
      <c r="G1888" s="24" t="s">
        <v>868</v>
      </c>
      <c r="H1888" s="24"/>
      <c r="I1888" s="24" t="s">
        <v>494</v>
      </c>
      <c r="J1888" s="24" t="s">
        <v>502</v>
      </c>
      <c r="K1888" s="24" t="s">
        <v>31</v>
      </c>
      <c r="L1888" s="24"/>
      <c r="M1888" s="24"/>
      <c r="N1888" s="24"/>
      <c r="O1888" s="24"/>
      <c r="P1888" s="24"/>
      <c r="Q1888" s="24"/>
      <c r="R1888" s="24">
        <v>1</v>
      </c>
      <c r="S1888" s="24"/>
      <c r="T1888" s="24"/>
      <c r="U1888" s="24"/>
      <c r="V1888" s="24"/>
      <c r="W1888" s="24"/>
      <c r="X1888" s="24"/>
      <c r="Y1888" s="24"/>
      <c r="Z1888" s="26" t="s">
        <v>6752</v>
      </c>
      <c r="AA1888" s="17">
        <v>1.3</v>
      </c>
      <c r="AB1888" s="17">
        <v>282.60869565217394</v>
      </c>
      <c r="AC1888" s="30">
        <v>0.22033304347826088</v>
      </c>
      <c r="AD1888" s="17"/>
      <c r="AE1888" s="24" t="s">
        <v>6028</v>
      </c>
      <c r="AF1888" s="24">
        <v>47.539892415871002</v>
      </c>
      <c r="AG1888" s="20">
        <v>7.7123535161505901</v>
      </c>
      <c r="AH1888" s="27"/>
      <c r="AI1888" s="24" t="s">
        <v>6534</v>
      </c>
      <c r="AJ1888" s="24" t="s">
        <v>6535</v>
      </c>
      <c r="AK1888" s="24" t="s">
        <v>6536</v>
      </c>
      <c r="AL1888" s="24" t="s">
        <v>5862</v>
      </c>
      <c r="AM1888" s="24"/>
      <c r="AN1888" s="24"/>
      <c r="AO1888" s="24"/>
      <c r="AP1888" s="24"/>
      <c r="AQ1888" s="24"/>
      <c r="AR1888" s="24"/>
      <c r="AS1888" s="28"/>
      <c r="AT1888" s="28"/>
      <c r="AU1888" s="28"/>
      <c r="AV1888" s="28"/>
      <c r="AW1888" s="28"/>
      <c r="BA1888" s="28"/>
      <c r="BD1888" s="28"/>
      <c r="BE1888" s="28"/>
      <c r="BJ1888" s="28"/>
      <c r="BK1888" s="28"/>
      <c r="BL1888" s="28"/>
      <c r="BM1888" s="28"/>
      <c r="BP1888" s="28"/>
      <c r="BT1888" s="28"/>
      <c r="BU1888" s="28"/>
      <c r="BV1888" s="28"/>
      <c r="BW1888" s="28"/>
      <c r="BX1888" s="28"/>
      <c r="BY1888" s="28"/>
      <c r="BZ1888" s="28"/>
      <c r="CA1888" s="28"/>
      <c r="CB1888" s="28"/>
      <c r="CC1888" s="28"/>
    </row>
    <row r="1889" spans="1:81" ht="20.25" customHeight="1" x14ac:dyDescent="0.2">
      <c r="A1889" s="23">
        <v>716</v>
      </c>
      <c r="B1889" s="24" t="s">
        <v>6756</v>
      </c>
      <c r="C1889" s="24" t="s">
        <v>255</v>
      </c>
      <c r="D1889" s="24">
        <v>2019</v>
      </c>
      <c r="E1889" s="25"/>
      <c r="F1889" s="24" t="s">
        <v>29</v>
      </c>
      <c r="G1889" s="24" t="s">
        <v>492</v>
      </c>
      <c r="H1889" s="24" t="s">
        <v>6757</v>
      </c>
      <c r="I1889" s="24" t="s">
        <v>655</v>
      </c>
      <c r="J1889" s="24" t="s">
        <v>619</v>
      </c>
      <c r="K1889" s="24" t="s">
        <v>31</v>
      </c>
      <c r="L1889" s="24"/>
      <c r="M1889" s="24"/>
      <c r="N1889" s="24"/>
      <c r="O1889" s="24"/>
      <c r="P1889" s="24">
        <v>1</v>
      </c>
      <c r="Q1889" s="24">
        <v>1</v>
      </c>
      <c r="R1889" s="24">
        <v>1</v>
      </c>
      <c r="S1889" s="24">
        <v>1</v>
      </c>
      <c r="T1889" s="24"/>
      <c r="U1889" s="24"/>
      <c r="V1889" s="24"/>
      <c r="W1889" s="24"/>
      <c r="X1889" s="24"/>
      <c r="Y1889" s="24"/>
      <c r="Z1889" s="26" t="s">
        <v>6758</v>
      </c>
      <c r="AA1889" s="17">
        <v>1.3</v>
      </c>
      <c r="AB1889" s="17">
        <v>288.88888888888891</v>
      </c>
      <c r="AC1889" s="30">
        <v>0.22522933333333334</v>
      </c>
      <c r="AD1889" s="17"/>
      <c r="AE1889" s="24" t="s">
        <v>4972</v>
      </c>
      <c r="AF1889" s="24">
        <v>51.297344236361802</v>
      </c>
      <c r="AG1889" s="20">
        <v>11.997381322243299</v>
      </c>
      <c r="AH1889" s="27"/>
      <c r="AI1889" s="24" t="s">
        <v>5877</v>
      </c>
      <c r="AJ1889" s="24" t="s">
        <v>5860</v>
      </c>
      <c r="AK1889" s="24" t="s">
        <v>6759</v>
      </c>
      <c r="AL1889" s="24" t="s">
        <v>6760</v>
      </c>
      <c r="AM1889" s="24"/>
      <c r="AN1889" s="24"/>
      <c r="AO1889" s="24"/>
      <c r="AP1889" s="24"/>
      <c r="AQ1889" s="24"/>
      <c r="AR1889" s="24"/>
      <c r="AS1889" s="28"/>
      <c r="AT1889" s="28"/>
      <c r="AU1889" s="28"/>
      <c r="AV1889" s="28"/>
      <c r="AW1889" s="28"/>
      <c r="BA1889" s="28"/>
      <c r="BD1889" s="28"/>
      <c r="BE1889" s="28"/>
      <c r="BJ1889" s="28"/>
      <c r="BK1889" s="28"/>
      <c r="BL1889" s="28"/>
      <c r="BM1889" s="28"/>
      <c r="BP1889" s="28"/>
      <c r="BT1889" s="28"/>
      <c r="BU1889" s="28"/>
      <c r="BV1889" s="28"/>
      <c r="BW1889" s="28"/>
      <c r="BX1889" s="28"/>
      <c r="BY1889" s="28"/>
      <c r="BZ1889" s="28"/>
      <c r="CA1889" s="28"/>
      <c r="CB1889" s="28"/>
      <c r="CC1889" s="28"/>
    </row>
    <row r="1890" spans="1:81" s="22" customFormat="1" ht="20.25" customHeight="1" x14ac:dyDescent="0.2">
      <c r="A1890" s="23">
        <v>791</v>
      </c>
      <c r="B1890" s="24" t="s">
        <v>6761</v>
      </c>
      <c r="C1890" s="24" t="s">
        <v>151</v>
      </c>
      <c r="D1890" s="24">
        <v>2022</v>
      </c>
      <c r="E1890" s="25"/>
      <c r="F1890" s="24" t="s">
        <v>29</v>
      </c>
      <c r="G1890" s="24" t="s">
        <v>492</v>
      </c>
      <c r="H1890" s="24" t="s">
        <v>493</v>
      </c>
      <c r="I1890" s="24" t="s">
        <v>501</v>
      </c>
      <c r="J1890" s="24"/>
      <c r="K1890" s="24" t="s">
        <v>31</v>
      </c>
      <c r="L1890" s="24"/>
      <c r="M1890" s="24"/>
      <c r="N1890" s="24"/>
      <c r="O1890" s="24"/>
      <c r="P1890" s="24"/>
      <c r="Q1890" s="24"/>
      <c r="R1890" s="24">
        <v>1</v>
      </c>
      <c r="S1890" s="24"/>
      <c r="T1890" s="24"/>
      <c r="U1890" s="24"/>
      <c r="V1890" s="24"/>
      <c r="W1890" s="24"/>
      <c r="X1890" s="24"/>
      <c r="Y1890" s="24"/>
      <c r="Z1890" s="26" t="s">
        <v>6758</v>
      </c>
      <c r="AA1890" s="17">
        <v>1.3</v>
      </c>
      <c r="AB1890" s="17">
        <v>288.88888888888891</v>
      </c>
      <c r="AC1890" s="30">
        <v>0.22522933333333334</v>
      </c>
      <c r="AD1890" s="17"/>
      <c r="AE1890" s="24" t="s">
        <v>6762</v>
      </c>
      <c r="AF1890" s="24">
        <v>53.001968699999999</v>
      </c>
      <c r="AG1890" s="20">
        <v>6.2921335639056499</v>
      </c>
      <c r="AH1890" s="27"/>
      <c r="AI1890" s="24" t="s">
        <v>4034</v>
      </c>
      <c r="AJ1890" s="24" t="s">
        <v>1638</v>
      </c>
      <c r="AK1890" s="24" t="s">
        <v>6738</v>
      </c>
      <c r="AL1890" s="24" t="s">
        <v>6763</v>
      </c>
      <c r="AM1890" s="24"/>
      <c r="AN1890" s="24"/>
      <c r="AO1890" s="24"/>
      <c r="AP1890" s="24"/>
      <c r="AQ1890" s="24"/>
      <c r="AR1890" s="24"/>
    </row>
    <row r="1891" spans="1:81" ht="20.25" customHeight="1" x14ac:dyDescent="0.2">
      <c r="A1891" s="23">
        <v>1332</v>
      </c>
      <c r="B1891" s="24" t="s">
        <v>6764</v>
      </c>
      <c r="C1891" s="24" t="s">
        <v>255</v>
      </c>
      <c r="D1891" s="24">
        <v>2021</v>
      </c>
      <c r="E1891" s="25"/>
      <c r="F1891" s="24" t="s">
        <v>29</v>
      </c>
      <c r="G1891" s="24" t="s">
        <v>693</v>
      </c>
      <c r="H1891" s="24"/>
      <c r="I1891" s="24" t="s">
        <v>494</v>
      </c>
      <c r="J1891" s="24" t="s">
        <v>495</v>
      </c>
      <c r="K1891" s="24" t="s">
        <v>11</v>
      </c>
      <c r="L1891" s="24"/>
      <c r="M1891" s="24"/>
      <c r="N1891" s="24"/>
      <c r="O1891" s="24"/>
      <c r="P1891" s="24"/>
      <c r="Q1891" s="24"/>
      <c r="R1891" s="24"/>
      <c r="S1891" s="24"/>
      <c r="T1891" s="24"/>
      <c r="U1891" s="24"/>
      <c r="V1891" s="24"/>
      <c r="W1891" s="24">
        <v>1</v>
      </c>
      <c r="X1891" s="24"/>
      <c r="Y1891" s="24"/>
      <c r="Z1891" s="26" t="s">
        <v>6758</v>
      </c>
      <c r="AA1891" s="17">
        <v>1.3</v>
      </c>
      <c r="AB1891" s="17">
        <v>250.00000000000003</v>
      </c>
      <c r="AC1891" s="30">
        <v>0.19491</v>
      </c>
      <c r="AD1891" s="17"/>
      <c r="AE1891" s="24" t="s">
        <v>5856</v>
      </c>
      <c r="AF1891" s="24">
        <v>52.852870099999997</v>
      </c>
      <c r="AG1891" s="20">
        <v>7.6764178999999997</v>
      </c>
      <c r="AH1891" s="27"/>
      <c r="AI1891" s="24" t="s">
        <v>6765</v>
      </c>
      <c r="AJ1891" s="24" t="s">
        <v>6766</v>
      </c>
      <c r="AK1891" s="31" t="s">
        <v>6767</v>
      </c>
      <c r="AL1891" s="24"/>
      <c r="AM1891" s="24"/>
      <c r="AN1891" s="24"/>
      <c r="AO1891" s="24"/>
      <c r="AP1891" s="24"/>
      <c r="AQ1891" s="24"/>
      <c r="AR1891" s="24"/>
      <c r="AS1891" s="28"/>
      <c r="AT1891" s="28"/>
      <c r="AU1891" s="28"/>
      <c r="AV1891" s="28"/>
      <c r="AW1891" s="28"/>
      <c r="BA1891" s="28"/>
      <c r="BD1891" s="28"/>
      <c r="BE1891" s="28"/>
      <c r="BJ1891" s="28"/>
      <c r="BK1891" s="28"/>
      <c r="BL1891" s="28"/>
      <c r="BM1891" s="28"/>
      <c r="BP1891" s="28"/>
      <c r="BT1891" s="28"/>
      <c r="BU1891" s="28"/>
      <c r="BV1891" s="28"/>
      <c r="BW1891" s="28"/>
      <c r="BX1891" s="28"/>
      <c r="BY1891" s="28"/>
      <c r="BZ1891" s="28"/>
      <c r="CA1891" s="28"/>
      <c r="CB1891" s="28"/>
      <c r="CC1891" s="28"/>
    </row>
    <row r="1892" spans="1:81" ht="20.25" customHeight="1" x14ac:dyDescent="0.2">
      <c r="A1892" s="23">
        <v>1737</v>
      </c>
      <c r="B1892" s="24" t="s">
        <v>6768</v>
      </c>
      <c r="C1892" s="24" t="s">
        <v>255</v>
      </c>
      <c r="D1892" s="24"/>
      <c r="E1892" s="25"/>
      <c r="F1892" s="24" t="s">
        <v>102</v>
      </c>
      <c r="G1892" s="24" t="s">
        <v>492</v>
      </c>
      <c r="H1892" s="24" t="s">
        <v>2298</v>
      </c>
      <c r="I1892" s="24" t="s">
        <v>494</v>
      </c>
      <c r="J1892" s="24" t="s">
        <v>526</v>
      </c>
      <c r="K1892" s="24" t="s">
        <v>31</v>
      </c>
      <c r="L1892" s="24"/>
      <c r="M1892" s="24"/>
      <c r="N1892" s="24"/>
      <c r="O1892" s="24"/>
      <c r="P1892" s="24">
        <v>1</v>
      </c>
      <c r="Q1892" s="24">
        <v>1</v>
      </c>
      <c r="R1892" s="24"/>
      <c r="S1892" s="24"/>
      <c r="T1892" s="24"/>
      <c r="U1892" s="24"/>
      <c r="V1892" s="24"/>
      <c r="W1892" s="24"/>
      <c r="X1892" s="24"/>
      <c r="Y1892" s="24"/>
      <c r="Z1892" s="26" t="s">
        <v>6752</v>
      </c>
      <c r="AA1892" s="17">
        <v>1.3</v>
      </c>
      <c r="AB1892" s="17">
        <v>288.88888888888891</v>
      </c>
      <c r="AC1892" s="30">
        <v>0.22522933333333334</v>
      </c>
      <c r="AD1892" s="17"/>
      <c r="AE1892" s="24" t="s">
        <v>5737</v>
      </c>
      <c r="AF1892" s="24">
        <v>53.566788484278902</v>
      </c>
      <c r="AG1892" s="20">
        <v>8.6608775065308201</v>
      </c>
      <c r="AH1892" s="27"/>
      <c r="AI1892" s="24" t="s">
        <v>6769</v>
      </c>
      <c r="AJ1892" s="24"/>
      <c r="AK1892" s="24"/>
      <c r="AL1892" s="24"/>
      <c r="AM1892" s="24"/>
      <c r="AN1892" s="24"/>
      <c r="AO1892" s="24"/>
      <c r="AP1892" s="24"/>
      <c r="AQ1892" s="24"/>
      <c r="AR1892" s="24"/>
      <c r="AS1892" s="28"/>
      <c r="AT1892" s="28"/>
      <c r="AU1892" s="28"/>
      <c r="AV1892" s="28"/>
      <c r="AW1892" s="28"/>
      <c r="BA1892" s="28"/>
      <c r="BD1892" s="28"/>
      <c r="BE1892" s="28"/>
      <c r="BJ1892" s="28"/>
      <c r="BK1892" s="28"/>
      <c r="BL1892" s="28"/>
      <c r="BM1892" s="28"/>
      <c r="BP1892" s="28"/>
      <c r="BT1892" s="28"/>
      <c r="BU1892" s="28"/>
      <c r="BV1892" s="28"/>
      <c r="BW1892" s="28"/>
      <c r="BX1892" s="28"/>
      <c r="BY1892" s="28"/>
      <c r="BZ1892" s="28"/>
      <c r="CA1892" s="28"/>
      <c r="CB1892" s="28"/>
      <c r="CC1892" s="28"/>
    </row>
    <row r="1893" spans="1:81" ht="20.25" customHeight="1" x14ac:dyDescent="0.2">
      <c r="A1893" s="23">
        <v>1666</v>
      </c>
      <c r="B1893" s="24" t="s">
        <v>6770</v>
      </c>
      <c r="C1893" s="24" t="s">
        <v>318</v>
      </c>
      <c r="D1893" s="24"/>
      <c r="E1893" s="25"/>
      <c r="F1893" s="24" t="s">
        <v>172</v>
      </c>
      <c r="G1893" s="24" t="s">
        <v>492</v>
      </c>
      <c r="H1893" s="24" t="s">
        <v>493</v>
      </c>
      <c r="I1893" s="24" t="s">
        <v>494</v>
      </c>
      <c r="J1893" s="24" t="s">
        <v>526</v>
      </c>
      <c r="K1893" s="24" t="s">
        <v>31</v>
      </c>
      <c r="L1893" s="24"/>
      <c r="M1893" s="24"/>
      <c r="N1893" s="24"/>
      <c r="O1893" s="24"/>
      <c r="P1893" s="24">
        <v>1</v>
      </c>
      <c r="Q1893" s="24">
        <v>1</v>
      </c>
      <c r="R1893" s="24">
        <v>1</v>
      </c>
      <c r="S1893" s="24"/>
      <c r="T1893" s="24"/>
      <c r="U1893" s="24">
        <v>1</v>
      </c>
      <c r="V1893" s="24"/>
      <c r="W1893" s="24"/>
      <c r="X1893" s="24"/>
      <c r="Y1893" s="24"/>
      <c r="Z1893" s="26" t="s">
        <v>6771</v>
      </c>
      <c r="AA1893" s="17">
        <v>1.2986763121440665</v>
      </c>
      <c r="AB1893" s="17">
        <v>288.59473603201479</v>
      </c>
      <c r="AC1893" s="30">
        <v>0.22500000000000001</v>
      </c>
      <c r="AD1893" s="17"/>
      <c r="AE1893" s="24" t="s">
        <v>6772</v>
      </c>
      <c r="AF1893" s="24">
        <v>60.199548700000001</v>
      </c>
      <c r="AG1893" s="20">
        <v>20.371171499999999</v>
      </c>
      <c r="AH1893" s="27"/>
      <c r="AI1893" s="24" t="s">
        <v>6773</v>
      </c>
      <c r="AJ1893" s="24"/>
      <c r="AK1893" s="24"/>
      <c r="AL1893" s="24"/>
      <c r="AM1893" s="24"/>
      <c r="AN1893" s="24"/>
      <c r="AO1893" s="24"/>
      <c r="AP1893" s="24"/>
      <c r="AQ1893" s="24"/>
      <c r="AR1893" s="24"/>
      <c r="AS1893" s="28"/>
      <c r="AT1893" s="28"/>
      <c r="AU1893" s="28"/>
      <c r="AV1893" s="28"/>
      <c r="AW1893" s="28"/>
      <c r="BA1893" s="28"/>
      <c r="BD1893" s="28"/>
      <c r="BE1893" s="28"/>
      <c r="BJ1893" s="28"/>
      <c r="BK1893" s="28"/>
      <c r="BL1893" s="28"/>
      <c r="BM1893" s="28"/>
      <c r="BP1893" s="28"/>
      <c r="BT1893" s="28"/>
      <c r="BU1893" s="28"/>
      <c r="BV1893" s="28"/>
      <c r="BW1893" s="28"/>
      <c r="BX1893" s="28"/>
      <c r="BY1893" s="28"/>
      <c r="BZ1893" s="28"/>
      <c r="CA1893" s="28"/>
      <c r="CB1893" s="28"/>
      <c r="CC1893" s="28"/>
    </row>
    <row r="1894" spans="1:81" ht="20.25" customHeight="1" x14ac:dyDescent="0.2">
      <c r="A1894" s="23">
        <v>507</v>
      </c>
      <c r="B1894" s="24" t="s">
        <v>6774</v>
      </c>
      <c r="C1894" s="24" t="s">
        <v>643</v>
      </c>
      <c r="D1894" s="24">
        <v>2013</v>
      </c>
      <c r="E1894" s="25"/>
      <c r="F1894" s="24" t="s">
        <v>29</v>
      </c>
      <c r="G1894" s="24" t="s">
        <v>868</v>
      </c>
      <c r="H1894" s="24"/>
      <c r="I1894" s="24" t="s">
        <v>501</v>
      </c>
      <c r="J1894" s="24"/>
      <c r="K1894" s="24" t="s">
        <v>31</v>
      </c>
      <c r="L1894" s="24"/>
      <c r="M1894" s="24"/>
      <c r="N1894" s="24"/>
      <c r="O1894" s="24"/>
      <c r="P1894" s="24"/>
      <c r="Q1894" s="24">
        <v>1</v>
      </c>
      <c r="R1894" s="24"/>
      <c r="S1894" s="24"/>
      <c r="T1894" s="24"/>
      <c r="U1894" s="24"/>
      <c r="V1894" s="24"/>
      <c r="W1894" s="24"/>
      <c r="X1894" s="24"/>
      <c r="Y1894" s="24"/>
      <c r="Z1894" s="26" t="s">
        <v>6775</v>
      </c>
      <c r="AA1894" s="17">
        <v>1.2921348314606742</v>
      </c>
      <c r="AB1894" s="17">
        <v>280.89887640449439</v>
      </c>
      <c r="AC1894" s="30">
        <v>0.219</v>
      </c>
      <c r="AD1894" s="17"/>
      <c r="AE1894" s="24"/>
      <c r="AF1894" s="24"/>
      <c r="AG1894" s="20"/>
      <c r="AH1894" s="27"/>
      <c r="AI1894" s="62" t="s">
        <v>6776</v>
      </c>
      <c r="AJ1894" s="62"/>
      <c r="AK1894" s="62"/>
      <c r="AL1894" s="62"/>
      <c r="AM1894" s="62"/>
      <c r="AN1894" s="62"/>
      <c r="AO1894" s="62"/>
      <c r="AP1894" s="62"/>
      <c r="AQ1894" s="62"/>
      <c r="AR1894" s="62"/>
      <c r="AS1894" s="28"/>
      <c r="AT1894" s="28"/>
      <c r="AU1894" s="28"/>
      <c r="AV1894" s="28"/>
      <c r="AW1894" s="28"/>
      <c r="BA1894" s="28"/>
      <c r="BD1894" s="28"/>
      <c r="BE1894" s="28"/>
      <c r="BJ1894" s="28"/>
      <c r="BK1894" s="28"/>
      <c r="BL1894" s="28"/>
      <c r="BM1894" s="28"/>
      <c r="BP1894" s="28"/>
      <c r="BT1894" s="28"/>
      <c r="BU1894" s="28"/>
      <c r="BV1894" s="28"/>
      <c r="BW1894" s="28"/>
      <c r="BX1894" s="28"/>
      <c r="BY1894" s="28"/>
      <c r="BZ1894" s="28"/>
      <c r="CA1894" s="28"/>
      <c r="CB1894" s="28"/>
      <c r="CC1894" s="28"/>
    </row>
    <row r="1895" spans="1:81" ht="20.25" customHeight="1" x14ac:dyDescent="0.2">
      <c r="A1895" s="23">
        <v>2333</v>
      </c>
      <c r="B1895" s="24" t="s">
        <v>6777</v>
      </c>
      <c r="C1895" s="24" t="s">
        <v>777</v>
      </c>
      <c r="D1895" s="24"/>
      <c r="E1895" s="25"/>
      <c r="F1895" s="24" t="s">
        <v>54</v>
      </c>
      <c r="G1895" s="24" t="s">
        <v>492</v>
      </c>
      <c r="H1895" s="24" t="s">
        <v>493</v>
      </c>
      <c r="I1895" s="24" t="s">
        <v>494</v>
      </c>
      <c r="J1895" s="24" t="s">
        <v>495</v>
      </c>
      <c r="K1895" s="24" t="s">
        <v>31</v>
      </c>
      <c r="L1895" s="24"/>
      <c r="M1895" s="24"/>
      <c r="N1895" s="24"/>
      <c r="O1895" s="24"/>
      <c r="P1895" s="24">
        <v>1</v>
      </c>
      <c r="Q1895" s="24"/>
      <c r="R1895" s="24"/>
      <c r="S1895" s="24"/>
      <c r="T1895" s="24"/>
      <c r="U1895" s="24"/>
      <c r="V1895" s="24"/>
      <c r="W1895" s="24"/>
      <c r="X1895" s="24"/>
      <c r="Y1895" s="24"/>
      <c r="Z1895" s="26" t="s">
        <v>6778</v>
      </c>
      <c r="AA1895" s="17">
        <v>1.2640449438202246</v>
      </c>
      <c r="AB1895" s="17">
        <v>280.89887640449439</v>
      </c>
      <c r="AC1895" s="30">
        <v>0.21899999999999997</v>
      </c>
      <c r="AD1895" s="17"/>
      <c r="AE1895" s="24" t="s">
        <v>4080</v>
      </c>
      <c r="AF1895" s="24">
        <v>-37.377300011215397</v>
      </c>
      <c r="AG1895" s="20">
        <v>-73.031545107003694</v>
      </c>
      <c r="AH1895" s="27"/>
      <c r="AI1895" s="24" t="s">
        <v>786</v>
      </c>
      <c r="AJ1895" s="24"/>
      <c r="AK1895" s="24"/>
      <c r="AL1895" s="24"/>
      <c r="AM1895" s="24"/>
      <c r="AN1895" s="24"/>
      <c r="AO1895" s="24"/>
      <c r="AP1895" s="24"/>
      <c r="AQ1895" s="24"/>
      <c r="AR1895" s="24"/>
      <c r="AS1895" s="28"/>
      <c r="AT1895" s="28"/>
      <c r="AU1895" s="28"/>
      <c r="AV1895" s="28"/>
      <c r="AW1895" s="28"/>
      <c r="BA1895" s="28"/>
      <c r="BD1895" s="28"/>
      <c r="BE1895" s="28"/>
      <c r="BJ1895" s="28"/>
      <c r="BK1895" s="28"/>
      <c r="BL1895" s="28"/>
      <c r="BM1895" s="28"/>
      <c r="BP1895" s="28"/>
      <c r="BT1895" s="28"/>
      <c r="BU1895" s="28"/>
      <c r="BV1895" s="28"/>
      <c r="BW1895" s="28"/>
      <c r="BX1895" s="28"/>
      <c r="BY1895" s="28"/>
      <c r="BZ1895" s="28"/>
      <c r="CA1895" s="28"/>
      <c r="CB1895" s="28"/>
      <c r="CC1895" s="28"/>
    </row>
    <row r="1896" spans="1:81" ht="20.25" customHeight="1" x14ac:dyDescent="0.2">
      <c r="A1896" s="23">
        <v>127</v>
      </c>
      <c r="B1896" s="24" t="s">
        <v>6779</v>
      </c>
      <c r="C1896" s="24" t="s">
        <v>255</v>
      </c>
      <c r="D1896" s="24">
        <v>2016</v>
      </c>
      <c r="E1896" s="25"/>
      <c r="F1896" s="24" t="s">
        <v>29</v>
      </c>
      <c r="G1896" s="24" t="s">
        <v>693</v>
      </c>
      <c r="H1896" s="24"/>
      <c r="I1896" s="24" t="s">
        <v>501</v>
      </c>
      <c r="J1896" s="24"/>
      <c r="K1896" s="24" t="s">
        <v>31</v>
      </c>
      <c r="L1896" s="24"/>
      <c r="M1896" s="24"/>
      <c r="N1896" s="24"/>
      <c r="O1896" s="24"/>
      <c r="P1896" s="24"/>
      <c r="Q1896" s="24"/>
      <c r="R1896" s="24">
        <v>1</v>
      </c>
      <c r="S1896" s="24">
        <v>1</v>
      </c>
      <c r="T1896" s="24">
        <v>1</v>
      </c>
      <c r="U1896" s="24"/>
      <c r="V1896" s="24"/>
      <c r="W1896" s="24"/>
      <c r="X1896" s="24"/>
      <c r="Y1896" s="24"/>
      <c r="Z1896" s="26" t="s">
        <v>6780</v>
      </c>
      <c r="AA1896" s="17">
        <v>1.25</v>
      </c>
      <c r="AB1896" s="17">
        <v>240.38461538461539</v>
      </c>
      <c r="AC1896" s="30">
        <v>0.18741346153846153</v>
      </c>
      <c r="AD1896" s="17"/>
      <c r="AE1896" s="24"/>
      <c r="AF1896" s="24"/>
      <c r="AG1896" s="20"/>
      <c r="AH1896" s="27"/>
      <c r="AI1896" s="24" t="s">
        <v>5877</v>
      </c>
      <c r="AJ1896" s="24" t="s">
        <v>5860</v>
      </c>
      <c r="AK1896" s="24" t="s">
        <v>6781</v>
      </c>
      <c r="AL1896" s="24" t="s">
        <v>5862</v>
      </c>
      <c r="AM1896" s="24"/>
      <c r="AN1896" s="24"/>
      <c r="AO1896" s="24"/>
      <c r="AP1896" s="24"/>
      <c r="AQ1896" s="24"/>
      <c r="AR1896" s="24"/>
      <c r="AS1896" s="28"/>
      <c r="AT1896" s="28"/>
      <c r="AU1896" s="28"/>
      <c r="AV1896" s="28"/>
      <c r="AW1896" s="28"/>
      <c r="BA1896" s="28"/>
      <c r="BD1896" s="28"/>
      <c r="BE1896" s="28"/>
      <c r="BJ1896" s="28"/>
      <c r="BK1896" s="28"/>
      <c r="BL1896" s="28"/>
      <c r="BM1896" s="28"/>
      <c r="BP1896" s="28"/>
      <c r="BT1896" s="28"/>
      <c r="BU1896" s="28"/>
      <c r="BV1896" s="28"/>
      <c r="BW1896" s="28"/>
      <c r="BX1896" s="28"/>
      <c r="BY1896" s="28"/>
      <c r="BZ1896" s="28"/>
      <c r="CA1896" s="28"/>
      <c r="CB1896" s="28"/>
      <c r="CC1896" s="28"/>
    </row>
    <row r="1897" spans="1:81" ht="20.25" customHeight="1" x14ac:dyDescent="0.2">
      <c r="A1897" s="23">
        <v>733</v>
      </c>
      <c r="B1897" s="24" t="s">
        <v>6782</v>
      </c>
      <c r="C1897" s="24" t="s">
        <v>86</v>
      </c>
      <c r="D1897" s="24">
        <v>2021</v>
      </c>
      <c r="E1897" s="25"/>
      <c r="F1897" s="24" t="s">
        <v>29</v>
      </c>
      <c r="G1897" s="24" t="s">
        <v>693</v>
      </c>
      <c r="H1897" s="24"/>
      <c r="I1897" s="24" t="s">
        <v>494</v>
      </c>
      <c r="J1897" s="24" t="s">
        <v>687</v>
      </c>
      <c r="K1897" s="24" t="s">
        <v>31</v>
      </c>
      <c r="L1897" s="24"/>
      <c r="M1897" s="24"/>
      <c r="N1897" s="24"/>
      <c r="O1897" s="24"/>
      <c r="P1897" s="24"/>
      <c r="Q1897" s="24">
        <v>1</v>
      </c>
      <c r="R1897" s="24">
        <v>1</v>
      </c>
      <c r="S1897" s="24"/>
      <c r="T1897" s="24"/>
      <c r="U1897" s="24"/>
      <c r="V1897" s="24"/>
      <c r="W1897" s="24"/>
      <c r="X1897" s="24"/>
      <c r="Y1897" s="24"/>
      <c r="Z1897" s="26" t="s">
        <v>6780</v>
      </c>
      <c r="AA1897" s="17">
        <v>1.25</v>
      </c>
      <c r="AB1897" s="17">
        <v>240.38461538461539</v>
      </c>
      <c r="AC1897" s="30">
        <v>0.18741346153846153</v>
      </c>
      <c r="AD1897" s="17"/>
      <c r="AE1897" s="24" t="s">
        <v>6783</v>
      </c>
      <c r="AF1897" s="24">
        <v>24.765625726132999</v>
      </c>
      <c r="AG1897" s="20">
        <v>55.367650169686101</v>
      </c>
      <c r="AH1897" s="27"/>
      <c r="AI1897" s="24" t="s">
        <v>6784</v>
      </c>
      <c r="AJ1897" s="24" t="s">
        <v>6785</v>
      </c>
      <c r="AK1897" s="24"/>
      <c r="AL1897" s="24"/>
      <c r="AM1897" s="24"/>
      <c r="AN1897" s="24"/>
      <c r="AO1897" s="24"/>
      <c r="AP1897" s="24"/>
      <c r="AQ1897" s="24"/>
      <c r="AR1897" s="24"/>
      <c r="AS1897" s="28"/>
      <c r="AT1897" s="28"/>
      <c r="AU1897" s="28"/>
      <c r="AV1897" s="28"/>
      <c r="AW1897" s="28"/>
      <c r="BA1897" s="28"/>
      <c r="BD1897" s="28"/>
      <c r="BE1897" s="28"/>
      <c r="BJ1897" s="28"/>
      <c r="BK1897" s="28"/>
      <c r="BL1897" s="28"/>
      <c r="BM1897" s="28"/>
      <c r="BP1897" s="28"/>
      <c r="BT1897" s="28"/>
      <c r="BU1897" s="28"/>
      <c r="BV1897" s="28"/>
      <c r="BW1897" s="28"/>
      <c r="BX1897" s="28"/>
      <c r="BY1897" s="28"/>
      <c r="BZ1897" s="28"/>
      <c r="CA1897" s="28"/>
      <c r="CB1897" s="28"/>
      <c r="CC1897" s="28"/>
    </row>
    <row r="1898" spans="1:81" s="22" customFormat="1" ht="20.25" customHeight="1" x14ac:dyDescent="0.2">
      <c r="A1898" s="23">
        <v>734</v>
      </c>
      <c r="B1898" s="24" t="s">
        <v>6786</v>
      </c>
      <c r="C1898" s="24" t="s">
        <v>136</v>
      </c>
      <c r="D1898" s="24">
        <v>2021</v>
      </c>
      <c r="E1898" s="25"/>
      <c r="F1898" s="24" t="s">
        <v>29</v>
      </c>
      <c r="G1898" s="24" t="s">
        <v>693</v>
      </c>
      <c r="H1898" s="24"/>
      <c r="I1898" s="24" t="s">
        <v>494</v>
      </c>
      <c r="J1898" s="24" t="s">
        <v>495</v>
      </c>
      <c r="K1898" s="24" t="s">
        <v>31</v>
      </c>
      <c r="L1898" s="24"/>
      <c r="M1898" s="24"/>
      <c r="N1898" s="24"/>
      <c r="O1898" s="24"/>
      <c r="P1898" s="24"/>
      <c r="Q1898" s="24"/>
      <c r="R1898" s="24"/>
      <c r="S1898" s="24">
        <v>1</v>
      </c>
      <c r="T1898" s="24"/>
      <c r="U1898" s="24"/>
      <c r="V1898" s="24"/>
      <c r="W1898" s="24"/>
      <c r="X1898" s="24"/>
      <c r="Y1898" s="24"/>
      <c r="Z1898" s="26" t="s">
        <v>6780</v>
      </c>
      <c r="AA1898" s="17">
        <v>1.25</v>
      </c>
      <c r="AB1898" s="17">
        <v>240.38461538461539</v>
      </c>
      <c r="AC1898" s="30">
        <v>0.18741346153846153</v>
      </c>
      <c r="AD1898" s="17"/>
      <c r="AE1898" s="24" t="s">
        <v>6787</v>
      </c>
      <c r="AF1898" s="24">
        <v>-35.009017199928003</v>
      </c>
      <c r="AG1898" s="20">
        <v>138.574080718305</v>
      </c>
      <c r="AH1898" s="27"/>
      <c r="AI1898" s="24" t="s">
        <v>6788</v>
      </c>
      <c r="AJ1898" s="24" t="s">
        <v>6789</v>
      </c>
      <c r="AK1898" s="24"/>
      <c r="AL1898" s="24"/>
      <c r="AM1898" s="24"/>
      <c r="AN1898" s="24"/>
      <c r="AO1898" s="24"/>
      <c r="AP1898" s="24"/>
      <c r="AQ1898" s="24"/>
      <c r="AR1898" s="24"/>
    </row>
    <row r="1899" spans="1:81" ht="20.25" customHeight="1" x14ac:dyDescent="0.2">
      <c r="A1899" s="23">
        <v>768</v>
      </c>
      <c r="B1899" s="24" t="s">
        <v>6790</v>
      </c>
      <c r="C1899" s="24" t="s">
        <v>1728</v>
      </c>
      <c r="D1899" s="24">
        <v>2025</v>
      </c>
      <c r="E1899" s="25"/>
      <c r="F1899" s="24" t="s">
        <v>172</v>
      </c>
      <c r="G1899" s="24" t="s">
        <v>693</v>
      </c>
      <c r="H1899" s="24"/>
      <c r="I1899" s="24" t="s">
        <v>655</v>
      </c>
      <c r="J1899" s="24"/>
      <c r="K1899" s="24" t="s">
        <v>31</v>
      </c>
      <c r="L1899" s="24"/>
      <c r="M1899" s="24"/>
      <c r="N1899" s="24"/>
      <c r="O1899" s="24"/>
      <c r="P1899" s="24"/>
      <c r="Q1899" s="24"/>
      <c r="R1899" s="24">
        <v>1</v>
      </c>
      <c r="S1899" s="24"/>
      <c r="T1899" s="24"/>
      <c r="U1899" s="24"/>
      <c r="V1899" s="24"/>
      <c r="W1899" s="24"/>
      <c r="X1899" s="24"/>
      <c r="Y1899" s="24"/>
      <c r="Z1899" s="26" t="s">
        <v>6780</v>
      </c>
      <c r="AA1899" s="17">
        <v>1.25</v>
      </c>
      <c r="AB1899" s="17">
        <v>240.38461538461539</v>
      </c>
      <c r="AC1899" s="30">
        <v>0.18741346153846153</v>
      </c>
      <c r="AD1899" s="17"/>
      <c r="AE1899" s="24" t="s">
        <v>6791</v>
      </c>
      <c r="AF1899" s="24">
        <v>39.012545244628697</v>
      </c>
      <c r="AG1899" s="20">
        <v>-8.9538102542433897</v>
      </c>
      <c r="AH1899" s="27"/>
      <c r="AI1899" s="24" t="s">
        <v>6792</v>
      </c>
      <c r="AJ1899" s="24" t="s">
        <v>6793</v>
      </c>
      <c r="AK1899" s="24" t="s">
        <v>6794</v>
      </c>
      <c r="AL1899" s="24"/>
      <c r="AM1899" s="24"/>
      <c r="AN1899" s="24"/>
      <c r="AO1899" s="24"/>
      <c r="AP1899" s="24"/>
      <c r="AQ1899" s="24"/>
      <c r="AR1899" s="24"/>
      <c r="AS1899" s="28"/>
      <c r="AT1899" s="28"/>
      <c r="AU1899" s="28"/>
      <c r="AV1899" s="28"/>
      <c r="AW1899" s="28"/>
      <c r="BA1899" s="28"/>
      <c r="BD1899" s="28"/>
      <c r="BE1899" s="28"/>
      <c r="BJ1899" s="28"/>
      <c r="BK1899" s="28"/>
      <c r="BL1899" s="28"/>
      <c r="BM1899" s="28"/>
      <c r="BP1899" s="28"/>
      <c r="BT1899" s="28"/>
      <c r="BU1899" s="28"/>
      <c r="BV1899" s="28"/>
      <c r="BW1899" s="28"/>
      <c r="BX1899" s="28"/>
      <c r="BY1899" s="28"/>
      <c r="BZ1899" s="28"/>
      <c r="CA1899" s="28"/>
      <c r="CB1899" s="28"/>
      <c r="CC1899" s="28"/>
    </row>
    <row r="1900" spans="1:81" ht="20.25" customHeight="1" x14ac:dyDescent="0.2">
      <c r="A1900" s="23">
        <v>1546</v>
      </c>
      <c r="B1900" s="24" t="s">
        <v>6795</v>
      </c>
      <c r="C1900" s="24" t="s">
        <v>62</v>
      </c>
      <c r="D1900" s="24">
        <v>2022</v>
      </c>
      <c r="E1900" s="25"/>
      <c r="F1900" s="24" t="s">
        <v>172</v>
      </c>
      <c r="G1900" s="24" t="s">
        <v>693</v>
      </c>
      <c r="H1900" s="24"/>
      <c r="I1900" s="24" t="s">
        <v>1091</v>
      </c>
      <c r="J1900" s="24"/>
      <c r="K1900" s="24" t="s">
        <v>31</v>
      </c>
      <c r="L1900" s="24"/>
      <c r="M1900" s="24"/>
      <c r="N1900" s="24"/>
      <c r="O1900" s="24"/>
      <c r="P1900" s="24">
        <v>1</v>
      </c>
      <c r="Q1900" s="24"/>
      <c r="R1900" s="24"/>
      <c r="S1900" s="24"/>
      <c r="T1900" s="24"/>
      <c r="U1900" s="24"/>
      <c r="V1900" s="24"/>
      <c r="W1900" s="24"/>
      <c r="X1900" s="24"/>
      <c r="Y1900" s="24"/>
      <c r="Z1900" s="26" t="s">
        <v>6796</v>
      </c>
      <c r="AA1900" s="17">
        <v>1.25</v>
      </c>
      <c r="AB1900" s="17">
        <v>240.38461538461539</v>
      </c>
      <c r="AC1900" s="30">
        <v>0.18741346153846153</v>
      </c>
      <c r="AD1900" s="17"/>
      <c r="AE1900" s="24" t="s">
        <v>6797</v>
      </c>
      <c r="AF1900" s="24">
        <v>39.731090135314403</v>
      </c>
      <c r="AG1900" s="20">
        <v>115.96909868080699</v>
      </c>
      <c r="AH1900" s="27"/>
      <c r="AI1900" s="24" t="s">
        <v>6798</v>
      </c>
      <c r="AJ1900" s="31" t="s">
        <v>6799</v>
      </c>
      <c r="AK1900" s="24"/>
      <c r="AL1900" s="24"/>
      <c r="AM1900" s="24"/>
      <c r="AN1900" s="24"/>
      <c r="AO1900" s="24"/>
      <c r="AP1900" s="24"/>
      <c r="AQ1900" s="24"/>
      <c r="AR1900" s="24"/>
      <c r="AS1900" s="28"/>
      <c r="AT1900" s="28"/>
      <c r="AU1900" s="28"/>
      <c r="AV1900" s="28"/>
      <c r="AW1900" s="28"/>
      <c r="BA1900" s="28"/>
      <c r="BD1900" s="28"/>
      <c r="BE1900" s="28"/>
      <c r="BJ1900" s="28"/>
      <c r="BK1900" s="28"/>
      <c r="BL1900" s="28"/>
      <c r="BM1900" s="28"/>
      <c r="BP1900" s="28"/>
      <c r="BT1900" s="28"/>
      <c r="BU1900" s="28"/>
      <c r="BV1900" s="28"/>
      <c r="BW1900" s="28"/>
      <c r="BX1900" s="28"/>
      <c r="BY1900" s="28"/>
      <c r="BZ1900" s="28"/>
      <c r="CA1900" s="28"/>
      <c r="CB1900" s="28"/>
      <c r="CC1900" s="28"/>
    </row>
    <row r="1901" spans="1:81" ht="20.25" customHeight="1" x14ac:dyDescent="0.2">
      <c r="A1901" s="23">
        <v>2949</v>
      </c>
      <c r="B1901" s="24" t="s">
        <v>6800</v>
      </c>
      <c r="C1901" s="24" t="s">
        <v>232</v>
      </c>
      <c r="D1901" s="24">
        <v>2025</v>
      </c>
      <c r="E1901" s="25"/>
      <c r="F1901" s="24" t="s">
        <v>29</v>
      </c>
      <c r="G1901" s="24" t="s">
        <v>693</v>
      </c>
      <c r="H1901" s="24"/>
      <c r="I1901" s="24" t="s">
        <v>1091</v>
      </c>
      <c r="J1901" s="24" t="s">
        <v>687</v>
      </c>
      <c r="K1901" s="24" t="s">
        <v>31</v>
      </c>
      <c r="L1901" s="24"/>
      <c r="M1901" s="24"/>
      <c r="N1901" s="24"/>
      <c r="O1901" s="24"/>
      <c r="P1901" s="24">
        <v>1</v>
      </c>
      <c r="Q1901" s="24"/>
      <c r="R1901" s="24"/>
      <c r="S1901" s="24"/>
      <c r="T1901" s="24"/>
      <c r="U1901" s="24"/>
      <c r="V1901" s="24"/>
      <c r="W1901" s="24"/>
      <c r="X1901" s="24"/>
      <c r="Y1901" s="24"/>
      <c r="Z1901" s="26" t="s">
        <v>6780</v>
      </c>
      <c r="AA1901" s="17">
        <v>1.25</v>
      </c>
      <c r="AB1901" s="17">
        <v>240.38461538461539</v>
      </c>
      <c r="AC1901" s="30">
        <v>0.18741346153846153</v>
      </c>
      <c r="AD1901" s="17"/>
      <c r="AE1901" s="24" t="s">
        <v>4076</v>
      </c>
      <c r="AF1901" s="24">
        <v>39.993410669291798</v>
      </c>
      <c r="AG1901" s="20">
        <v>-2.0854670623856701E-2</v>
      </c>
      <c r="AH1901" s="27"/>
      <c r="AI1901" s="24"/>
      <c r="AJ1901" s="24"/>
      <c r="AK1901" s="24"/>
      <c r="AL1901" s="24"/>
      <c r="AM1901" s="24"/>
      <c r="AN1901" s="24"/>
      <c r="AO1901" s="24"/>
      <c r="AP1901" s="24"/>
      <c r="AQ1901" s="24"/>
      <c r="AR1901" s="24"/>
      <c r="AS1901" s="28"/>
      <c r="AT1901" s="28"/>
      <c r="AU1901" s="28"/>
      <c r="AV1901" s="28"/>
      <c r="AW1901" s="28"/>
      <c r="BA1901" s="28"/>
      <c r="BD1901" s="28"/>
      <c r="BE1901" s="28"/>
      <c r="BJ1901" s="28"/>
      <c r="BK1901" s="28"/>
      <c r="BL1901" s="28"/>
      <c r="BM1901" s="28"/>
      <c r="BP1901" s="28"/>
      <c r="BT1901" s="28"/>
      <c r="BU1901" s="28"/>
      <c r="BV1901" s="28"/>
      <c r="BW1901" s="28"/>
      <c r="BX1901" s="28"/>
      <c r="BY1901" s="28"/>
      <c r="BZ1901" s="28"/>
      <c r="CA1901" s="28"/>
      <c r="CB1901" s="28"/>
      <c r="CC1901" s="28"/>
    </row>
    <row r="1902" spans="1:81" ht="20.25" customHeight="1" x14ac:dyDescent="0.2">
      <c r="A1902" s="23">
        <v>449</v>
      </c>
      <c r="B1902" s="24" t="s">
        <v>6801</v>
      </c>
      <c r="C1902" s="24" t="s">
        <v>125</v>
      </c>
      <c r="D1902" s="24">
        <v>2016</v>
      </c>
      <c r="E1902" s="25">
        <v>2023</v>
      </c>
      <c r="F1902" s="24" t="s">
        <v>172</v>
      </c>
      <c r="G1902" s="24" t="s">
        <v>868</v>
      </c>
      <c r="H1902" s="24"/>
      <c r="I1902" s="24" t="s">
        <v>732</v>
      </c>
      <c r="J1902" s="24"/>
      <c r="K1902" s="24" t="s">
        <v>31</v>
      </c>
      <c r="L1902" s="24"/>
      <c r="M1902" s="24"/>
      <c r="N1902" s="24"/>
      <c r="O1902" s="24"/>
      <c r="P1902" s="24">
        <v>1</v>
      </c>
      <c r="Q1902" s="24">
        <v>1</v>
      </c>
      <c r="R1902" s="24">
        <v>1</v>
      </c>
      <c r="S1902" s="24">
        <v>1</v>
      </c>
      <c r="T1902" s="24"/>
      <c r="U1902" s="24"/>
      <c r="V1902" s="24"/>
      <c r="W1902" s="24"/>
      <c r="X1902" s="24"/>
      <c r="Y1902" s="24"/>
      <c r="Z1902" s="26" t="s">
        <v>6802</v>
      </c>
      <c r="AA1902" s="17">
        <v>1.2</v>
      </c>
      <c r="AB1902" s="17">
        <v>260.86956521739131</v>
      </c>
      <c r="AC1902" s="30">
        <v>0.20338434782608694</v>
      </c>
      <c r="AD1902" s="17"/>
      <c r="AE1902" s="24" t="s">
        <v>6803</v>
      </c>
      <c r="AF1902" s="24">
        <v>41.363128000000003</v>
      </c>
      <c r="AG1902" s="20">
        <v>15.312347000000001</v>
      </c>
      <c r="AH1902" s="27"/>
      <c r="AI1902" s="24"/>
      <c r="AJ1902" s="24"/>
      <c r="AK1902" s="24"/>
      <c r="AL1902" s="24"/>
      <c r="AM1902" s="24"/>
      <c r="AN1902" s="24"/>
      <c r="AO1902" s="24"/>
      <c r="AP1902" s="24"/>
      <c r="AQ1902" s="24"/>
      <c r="AR1902" s="24"/>
      <c r="AS1902" s="28"/>
      <c r="AT1902" s="28"/>
      <c r="AU1902" s="28"/>
      <c r="AV1902" s="28"/>
      <c r="AW1902" s="28"/>
      <c r="BA1902" s="28"/>
      <c r="BD1902" s="28"/>
      <c r="BE1902" s="28"/>
      <c r="BJ1902" s="28"/>
      <c r="BK1902" s="28"/>
      <c r="BL1902" s="28"/>
      <c r="BM1902" s="28"/>
      <c r="BP1902" s="28"/>
      <c r="BT1902" s="28"/>
      <c r="BU1902" s="28"/>
      <c r="BV1902" s="28"/>
      <c r="BW1902" s="28"/>
      <c r="BX1902" s="28"/>
      <c r="BY1902" s="28"/>
      <c r="BZ1902" s="28"/>
      <c r="CA1902" s="28"/>
      <c r="CB1902" s="28"/>
      <c r="CC1902" s="28"/>
    </row>
    <row r="1903" spans="1:81" ht="20.25" customHeight="1" x14ac:dyDescent="0.2">
      <c r="A1903" s="23">
        <v>498</v>
      </c>
      <c r="B1903" s="24" t="s">
        <v>6804</v>
      </c>
      <c r="C1903" s="24" t="s">
        <v>643</v>
      </c>
      <c r="D1903" s="24">
        <v>2014</v>
      </c>
      <c r="E1903" s="25">
        <v>2017</v>
      </c>
      <c r="F1903" s="24" t="s">
        <v>172</v>
      </c>
      <c r="G1903" s="24" t="s">
        <v>868</v>
      </c>
      <c r="H1903" s="24"/>
      <c r="I1903" s="24" t="s">
        <v>732</v>
      </c>
      <c r="J1903" s="24"/>
      <c r="K1903" s="24" t="s">
        <v>81</v>
      </c>
      <c r="L1903" s="24"/>
      <c r="M1903" s="24"/>
      <c r="N1903" s="24"/>
      <c r="O1903" s="24"/>
      <c r="P1903" s="24"/>
      <c r="Q1903" s="24"/>
      <c r="R1903" s="24"/>
      <c r="S1903" s="24"/>
      <c r="T1903" s="24"/>
      <c r="U1903" s="24"/>
      <c r="V1903" s="24"/>
      <c r="W1903" s="24"/>
      <c r="X1903" s="24">
        <v>1</v>
      </c>
      <c r="Y1903" s="24"/>
      <c r="Z1903" s="26" t="s">
        <v>6805</v>
      </c>
      <c r="AA1903" s="17">
        <v>1.2</v>
      </c>
      <c r="AB1903" s="17">
        <v>260.86956521739131</v>
      </c>
      <c r="AC1903" s="30">
        <v>0.20338434782608694</v>
      </c>
      <c r="AD1903" s="17"/>
      <c r="AE1903" s="24" t="s">
        <v>6806</v>
      </c>
      <c r="AF1903" s="24">
        <v>55.628712382161801</v>
      </c>
      <c r="AG1903" s="20">
        <v>12.4476626089976</v>
      </c>
      <c r="AH1903" s="27"/>
      <c r="AI1903" s="24" t="s">
        <v>6807</v>
      </c>
      <c r="AJ1903" s="24"/>
      <c r="AK1903" s="24"/>
      <c r="AL1903" s="24"/>
      <c r="AM1903" s="24"/>
      <c r="AN1903" s="24"/>
      <c r="AO1903" s="24"/>
      <c r="AP1903" s="24"/>
      <c r="AQ1903" s="24"/>
      <c r="AR1903" s="24"/>
      <c r="AS1903" s="28"/>
      <c r="AT1903" s="28"/>
      <c r="AU1903" s="28"/>
      <c r="AV1903" s="28"/>
      <c r="AW1903" s="28"/>
      <c r="BA1903" s="28"/>
      <c r="BD1903" s="28"/>
      <c r="BE1903" s="28"/>
      <c r="BJ1903" s="28"/>
      <c r="BK1903" s="28"/>
      <c r="BL1903" s="28"/>
      <c r="BM1903" s="28"/>
      <c r="BP1903" s="28"/>
      <c r="BT1903" s="28"/>
      <c r="BU1903" s="28"/>
      <c r="BV1903" s="28"/>
      <c r="BW1903" s="28"/>
      <c r="BX1903" s="28"/>
      <c r="BY1903" s="28"/>
      <c r="BZ1903" s="28"/>
      <c r="CA1903" s="28"/>
      <c r="CB1903" s="28"/>
      <c r="CC1903" s="28"/>
    </row>
    <row r="1904" spans="1:81" s="22" customFormat="1" ht="20.25" customHeight="1" x14ac:dyDescent="0.2">
      <c r="A1904" s="23">
        <v>770</v>
      </c>
      <c r="B1904" s="24" t="s">
        <v>6808</v>
      </c>
      <c r="C1904" s="24" t="s">
        <v>777</v>
      </c>
      <c r="D1904" s="24">
        <v>2022</v>
      </c>
      <c r="E1904" s="25"/>
      <c r="F1904" s="24" t="s">
        <v>29</v>
      </c>
      <c r="G1904" s="24" t="s">
        <v>693</v>
      </c>
      <c r="H1904" s="24"/>
      <c r="I1904" s="24" t="s">
        <v>494</v>
      </c>
      <c r="J1904" s="24" t="s">
        <v>526</v>
      </c>
      <c r="K1904" s="24" t="s">
        <v>74</v>
      </c>
      <c r="L1904" s="24"/>
      <c r="M1904" s="24"/>
      <c r="N1904" s="24">
        <v>1</v>
      </c>
      <c r="O1904" s="24"/>
      <c r="P1904" s="24"/>
      <c r="Q1904" s="24"/>
      <c r="R1904" s="24"/>
      <c r="S1904" s="24"/>
      <c r="T1904" s="24"/>
      <c r="U1904" s="24"/>
      <c r="V1904" s="24"/>
      <c r="W1904" s="24"/>
      <c r="X1904" s="24"/>
      <c r="Y1904" s="24"/>
      <c r="Z1904" s="26" t="s">
        <v>6809</v>
      </c>
      <c r="AA1904" s="17">
        <v>1.2</v>
      </c>
      <c r="AB1904" s="17">
        <v>230.76923076923077</v>
      </c>
      <c r="AC1904" s="30">
        <v>0.17991692307692306</v>
      </c>
      <c r="AD1904" s="17"/>
      <c r="AE1904" s="24" t="s">
        <v>2789</v>
      </c>
      <c r="AF1904" s="24">
        <v>-53.143377000000001</v>
      </c>
      <c r="AG1904" s="20">
        <v>-70.900341999999995</v>
      </c>
      <c r="AH1904" s="27"/>
      <c r="AI1904" s="24" t="s">
        <v>6810</v>
      </c>
      <c r="AJ1904" s="24" t="s">
        <v>6811</v>
      </c>
      <c r="AK1904" s="24" t="s">
        <v>6812</v>
      </c>
      <c r="AL1904" s="24" t="s">
        <v>6813</v>
      </c>
      <c r="AM1904" s="24" t="s">
        <v>6814</v>
      </c>
      <c r="AN1904" s="24" t="s">
        <v>6815</v>
      </c>
      <c r="AO1904" s="24" t="s">
        <v>1163</v>
      </c>
      <c r="AP1904" s="24" t="s">
        <v>6816</v>
      </c>
      <c r="AQ1904" s="24" t="s">
        <v>1164</v>
      </c>
      <c r="AR1904" s="24"/>
    </row>
    <row r="1905" spans="1:81" s="22" customFormat="1" ht="20.25" customHeight="1" x14ac:dyDescent="0.2">
      <c r="A1905" s="23">
        <v>3093</v>
      </c>
      <c r="B1905" s="24" t="s">
        <v>6817</v>
      </c>
      <c r="C1905" s="24" t="s">
        <v>817</v>
      </c>
      <c r="D1905" s="24">
        <v>2026</v>
      </c>
      <c r="E1905" s="25"/>
      <c r="F1905" s="24" t="s">
        <v>44</v>
      </c>
      <c r="G1905" s="24" t="s">
        <v>492</v>
      </c>
      <c r="H1905" s="24" t="s">
        <v>493</v>
      </c>
      <c r="I1905" s="24" t="s">
        <v>655</v>
      </c>
      <c r="J1905" s="24"/>
      <c r="K1905" s="24" t="s">
        <v>31</v>
      </c>
      <c r="L1905" s="24"/>
      <c r="M1905" s="24"/>
      <c r="N1905" s="24"/>
      <c r="O1905" s="24"/>
      <c r="P1905" s="24">
        <v>1</v>
      </c>
      <c r="Q1905" s="24">
        <v>1</v>
      </c>
      <c r="R1905" s="24"/>
      <c r="S1905" s="24"/>
      <c r="T1905" s="24"/>
      <c r="U1905" s="24"/>
      <c r="V1905" s="24"/>
      <c r="W1905" s="24"/>
      <c r="X1905" s="24"/>
      <c r="Y1905" s="24"/>
      <c r="Z1905" s="26" t="s">
        <v>6802</v>
      </c>
      <c r="AA1905" s="17">
        <v>1.2</v>
      </c>
      <c r="AB1905" s="17">
        <v>266.66666666666669</v>
      </c>
      <c r="AC1905" s="30">
        <v>0.20790400000000001</v>
      </c>
      <c r="AD1905" s="17"/>
      <c r="AE1905" s="24" t="s">
        <v>6818</v>
      </c>
      <c r="AF1905" s="24">
        <v>53.293550327572603</v>
      </c>
      <c r="AG1905" s="20">
        <v>-9.0508070403353003</v>
      </c>
      <c r="AH1905" s="27"/>
      <c r="AI1905" s="24"/>
      <c r="AJ1905" s="24"/>
      <c r="AK1905" s="24"/>
      <c r="AL1905" s="24"/>
      <c r="AM1905" s="24"/>
      <c r="AN1905" s="24"/>
      <c r="AO1905" s="24"/>
      <c r="AP1905" s="24"/>
      <c r="AQ1905" s="24"/>
      <c r="AR1905" s="24"/>
    </row>
    <row r="1906" spans="1:81" ht="20.25" customHeight="1" x14ac:dyDescent="0.2">
      <c r="A1906" s="23">
        <v>20</v>
      </c>
      <c r="B1906" s="24" t="s">
        <v>6819</v>
      </c>
      <c r="C1906" s="24" t="s">
        <v>255</v>
      </c>
      <c r="D1906" s="24">
        <v>2020</v>
      </c>
      <c r="E1906" s="25"/>
      <c r="F1906" s="24" t="s">
        <v>29</v>
      </c>
      <c r="G1906" s="24" t="s">
        <v>693</v>
      </c>
      <c r="H1906" s="24"/>
      <c r="I1906" s="24" t="s">
        <v>494</v>
      </c>
      <c r="J1906" s="24" t="s">
        <v>526</v>
      </c>
      <c r="K1906" s="24" t="s">
        <v>31</v>
      </c>
      <c r="L1906" s="24"/>
      <c r="M1906" s="24"/>
      <c r="N1906" s="24"/>
      <c r="O1906" s="24"/>
      <c r="P1906" s="24"/>
      <c r="Q1906" s="24">
        <v>1</v>
      </c>
      <c r="R1906" s="24"/>
      <c r="S1906" s="24"/>
      <c r="T1906" s="24"/>
      <c r="U1906" s="24"/>
      <c r="V1906" s="24"/>
      <c r="W1906" s="24"/>
      <c r="X1906" s="24"/>
      <c r="Y1906" s="24"/>
      <c r="Z1906" s="26" t="s">
        <v>6820</v>
      </c>
      <c r="AA1906" s="17">
        <v>1.125</v>
      </c>
      <c r="AB1906" s="54">
        <v>216.34615384615387</v>
      </c>
      <c r="AC1906" s="72">
        <v>0.16867211538461541</v>
      </c>
      <c r="AD1906" s="17"/>
      <c r="AE1906" s="24" t="s">
        <v>6821</v>
      </c>
      <c r="AF1906" s="24">
        <v>54.745159170162502</v>
      </c>
      <c r="AG1906" s="20">
        <v>8.5751703992152102</v>
      </c>
      <c r="AH1906" s="27"/>
      <c r="AI1906" s="24" t="s">
        <v>6822</v>
      </c>
      <c r="AJ1906" s="24" t="s">
        <v>6823</v>
      </c>
      <c r="AK1906" s="24" t="s">
        <v>6824</v>
      </c>
      <c r="AL1906" s="24"/>
      <c r="AM1906" s="24"/>
      <c r="AN1906" s="24"/>
      <c r="AO1906" s="24"/>
      <c r="AP1906" s="24"/>
      <c r="AQ1906" s="24"/>
      <c r="AR1906" s="24"/>
      <c r="AS1906" s="28"/>
      <c r="AT1906" s="28"/>
      <c r="AU1906" s="28"/>
      <c r="AV1906" s="28"/>
      <c r="AW1906" s="28"/>
      <c r="BA1906" s="28"/>
      <c r="BD1906" s="28"/>
      <c r="BE1906" s="28"/>
      <c r="BJ1906" s="28"/>
      <c r="BK1906" s="28"/>
      <c r="BL1906" s="28"/>
      <c r="BM1906" s="28"/>
      <c r="BP1906" s="28"/>
      <c r="BT1906" s="28"/>
      <c r="BU1906" s="28"/>
      <c r="BV1906" s="28"/>
      <c r="BW1906" s="28"/>
      <c r="BX1906" s="28"/>
      <c r="BY1906" s="28"/>
      <c r="BZ1906" s="28"/>
      <c r="CA1906" s="28"/>
      <c r="CB1906" s="28"/>
      <c r="CC1906" s="28"/>
    </row>
    <row r="1907" spans="1:81" ht="20.25" customHeight="1" x14ac:dyDescent="0.2">
      <c r="A1907" s="23">
        <v>3717</v>
      </c>
      <c r="B1907" s="24" t="s">
        <v>6825</v>
      </c>
      <c r="C1907" s="24" t="s">
        <v>273</v>
      </c>
      <c r="D1907" s="24">
        <v>2026</v>
      </c>
      <c r="E1907" s="25"/>
      <c r="F1907" s="24" t="s">
        <v>44</v>
      </c>
      <c r="G1907" s="24" t="s">
        <v>6247</v>
      </c>
      <c r="H1907" s="24"/>
      <c r="I1907" s="24" t="s">
        <v>655</v>
      </c>
      <c r="J1907" s="24"/>
      <c r="K1907" s="24" t="s">
        <v>31</v>
      </c>
      <c r="L1907" s="24"/>
      <c r="M1907" s="24"/>
      <c r="N1907" s="24"/>
      <c r="O1907" s="24"/>
      <c r="P1907" s="24"/>
      <c r="Q1907" s="24">
        <v>1</v>
      </c>
      <c r="R1907" s="24"/>
      <c r="S1907" s="24"/>
      <c r="T1907" s="24"/>
      <c r="U1907" s="24"/>
      <c r="V1907" s="24"/>
      <c r="W1907" s="24"/>
      <c r="X1907" s="24"/>
      <c r="Y1907" s="24"/>
      <c r="Z1907" s="26" t="s">
        <v>6826</v>
      </c>
      <c r="AA1907" s="17">
        <v>1.1200000000000001</v>
      </c>
      <c r="AB1907" s="17">
        <v>269.87951807228916</v>
      </c>
      <c r="AC1907" s="30">
        <v>0.2104088674698795</v>
      </c>
      <c r="AD1907" s="17"/>
      <c r="AE1907" s="24" t="s">
        <v>6827</v>
      </c>
      <c r="AF1907" s="24">
        <v>40.640062899999997</v>
      </c>
      <c r="AG1907" s="20">
        <v>22.944419100000001</v>
      </c>
      <c r="AH1907" s="27"/>
      <c r="AI1907" s="24"/>
      <c r="AJ1907" s="24"/>
      <c r="AK1907" s="24"/>
      <c r="AL1907" s="24"/>
      <c r="AM1907" s="24"/>
      <c r="AN1907" s="24"/>
      <c r="AO1907" s="24"/>
      <c r="AP1907" s="24"/>
      <c r="AQ1907" s="24"/>
      <c r="AR1907" s="24"/>
      <c r="AS1907" s="28"/>
      <c r="AT1907" s="28"/>
      <c r="AU1907" s="28"/>
      <c r="AV1907" s="28"/>
      <c r="AW1907" s="28"/>
      <c r="BA1907" s="28"/>
      <c r="BD1907" s="28"/>
      <c r="BE1907" s="28"/>
      <c r="BJ1907" s="28"/>
      <c r="BK1907" s="28"/>
      <c r="BL1907" s="28"/>
      <c r="BM1907" s="28"/>
      <c r="BP1907" s="28"/>
      <c r="BT1907" s="28"/>
      <c r="BU1907" s="28"/>
      <c r="BV1907" s="28"/>
      <c r="BW1907" s="28"/>
      <c r="BX1907" s="28"/>
      <c r="BY1907" s="28"/>
      <c r="BZ1907" s="28"/>
      <c r="CA1907" s="28"/>
      <c r="CB1907" s="28"/>
      <c r="CC1907" s="28"/>
    </row>
    <row r="1908" spans="1:81" ht="20.25" customHeight="1" x14ac:dyDescent="0.2">
      <c r="A1908" s="23">
        <v>2456</v>
      </c>
      <c r="B1908" s="24" t="s">
        <v>6828</v>
      </c>
      <c r="C1908" s="24" t="s">
        <v>343</v>
      </c>
      <c r="D1908" s="24">
        <v>2027</v>
      </c>
      <c r="E1908" s="25"/>
      <c r="F1908" s="24" t="s">
        <v>102</v>
      </c>
      <c r="G1908" s="24" t="s">
        <v>492</v>
      </c>
      <c r="H1908" s="24" t="s">
        <v>493</v>
      </c>
      <c r="I1908" s="24" t="s">
        <v>494</v>
      </c>
      <c r="J1908" s="24" t="s">
        <v>619</v>
      </c>
      <c r="K1908" s="24" t="s">
        <v>31</v>
      </c>
      <c r="L1908" s="24"/>
      <c r="M1908" s="24"/>
      <c r="N1908" s="24"/>
      <c r="O1908" s="24"/>
      <c r="P1908" s="24"/>
      <c r="Q1908" s="24">
        <v>1</v>
      </c>
      <c r="R1908" s="24"/>
      <c r="S1908" s="24"/>
      <c r="T1908" s="24"/>
      <c r="U1908" s="24"/>
      <c r="V1908" s="24"/>
      <c r="W1908" s="24"/>
      <c r="X1908" s="24"/>
      <c r="Y1908" s="24"/>
      <c r="Z1908" s="26" t="s">
        <v>6829</v>
      </c>
      <c r="AA1908" s="17">
        <v>1.0955056179775282</v>
      </c>
      <c r="AB1908" s="17">
        <v>243.44569288389516</v>
      </c>
      <c r="AC1908" s="30">
        <v>0.18980000000000002</v>
      </c>
      <c r="AD1908" s="17"/>
      <c r="AE1908" s="24" t="s">
        <v>6830</v>
      </c>
      <c r="AF1908" s="24">
        <v>28.5136386570959</v>
      </c>
      <c r="AG1908" s="20">
        <v>77.298712548313006</v>
      </c>
      <c r="AH1908" s="27"/>
      <c r="AI1908" s="27" t="s">
        <v>641</v>
      </c>
      <c r="AJ1908" s="24"/>
      <c r="AK1908" s="24"/>
      <c r="AL1908" s="24"/>
      <c r="AM1908" s="24"/>
      <c r="AN1908" s="24"/>
      <c r="AO1908" s="24"/>
      <c r="AP1908" s="24"/>
      <c r="AQ1908" s="24"/>
      <c r="AR1908" s="24"/>
      <c r="AS1908" s="28"/>
      <c r="AT1908" s="28"/>
      <c r="AU1908" s="28"/>
      <c r="AV1908" s="28"/>
      <c r="AW1908" s="28"/>
      <c r="BA1908" s="28"/>
      <c r="BD1908" s="28"/>
      <c r="BE1908" s="28"/>
      <c r="BJ1908" s="28"/>
      <c r="BK1908" s="28"/>
      <c r="BL1908" s="28"/>
      <c r="BM1908" s="28"/>
      <c r="BP1908" s="28"/>
      <c r="BT1908" s="28"/>
      <c r="BU1908" s="28"/>
      <c r="BV1908" s="28"/>
      <c r="BW1908" s="28"/>
      <c r="BX1908" s="28"/>
      <c r="BY1908" s="28"/>
      <c r="BZ1908" s="28"/>
      <c r="CA1908" s="28"/>
      <c r="CB1908" s="28"/>
      <c r="CC1908" s="28"/>
    </row>
    <row r="1909" spans="1:81" ht="20.25" customHeight="1" x14ac:dyDescent="0.2">
      <c r="A1909" s="23">
        <v>2289</v>
      </c>
      <c r="B1909" s="24" t="s">
        <v>6831</v>
      </c>
      <c r="C1909" s="24" t="s">
        <v>79</v>
      </c>
      <c r="D1909" s="24">
        <v>2026</v>
      </c>
      <c r="E1909" s="25"/>
      <c r="F1909" s="24" t="s">
        <v>44</v>
      </c>
      <c r="G1909" s="24" t="s">
        <v>693</v>
      </c>
      <c r="H1909" s="24"/>
      <c r="I1909" s="24" t="s">
        <v>494</v>
      </c>
      <c r="J1909" s="24" t="s">
        <v>619</v>
      </c>
      <c r="K1909" s="24" t="s">
        <v>11</v>
      </c>
      <c r="L1909" s="24"/>
      <c r="M1909" s="24"/>
      <c r="N1909" s="24"/>
      <c r="O1909" s="24"/>
      <c r="P1909" s="24"/>
      <c r="Q1909" s="24"/>
      <c r="R1909" s="24"/>
      <c r="S1909" s="24"/>
      <c r="T1909" s="24"/>
      <c r="U1909" s="24"/>
      <c r="V1909" s="24"/>
      <c r="W1909" s="24">
        <v>1</v>
      </c>
      <c r="X1909" s="24"/>
      <c r="Y1909" s="24"/>
      <c r="Z1909" s="26" t="s">
        <v>6832</v>
      </c>
      <c r="AA1909" s="17">
        <v>1.0669327813916818</v>
      </c>
      <c r="AB1909" s="17">
        <v>205.17938103686188</v>
      </c>
      <c r="AC1909" s="30">
        <v>0.15996605263157898</v>
      </c>
      <c r="AD1909" s="17"/>
      <c r="AE1909" s="24" t="s">
        <v>6833</v>
      </c>
      <c r="AF1909" s="24">
        <v>47.144361886255197</v>
      </c>
      <c r="AG1909" s="20">
        <v>-119.244050681904</v>
      </c>
      <c r="AH1909" s="27"/>
      <c r="AI1909" s="24" t="s">
        <v>6834</v>
      </c>
      <c r="AJ1909" s="24"/>
      <c r="AK1909" s="24"/>
      <c r="AL1909" s="24"/>
      <c r="AM1909" s="24"/>
      <c r="AN1909" s="24"/>
      <c r="AO1909" s="24"/>
      <c r="AP1909" s="24"/>
      <c r="AQ1909" s="24"/>
      <c r="AR1909" s="24"/>
      <c r="AS1909" s="28"/>
      <c r="AT1909" s="28"/>
      <c r="AU1909" s="28"/>
      <c r="AV1909" s="28"/>
      <c r="AW1909" s="28"/>
      <c r="BA1909" s="28"/>
      <c r="BD1909" s="28"/>
      <c r="BE1909" s="28"/>
      <c r="BJ1909" s="28"/>
      <c r="BK1909" s="28"/>
      <c r="BL1909" s="28"/>
      <c r="BM1909" s="28"/>
      <c r="BP1909" s="28"/>
      <c r="BT1909" s="28"/>
      <c r="BU1909" s="28"/>
      <c r="BV1909" s="28"/>
      <c r="BW1909" s="28"/>
      <c r="BX1909" s="28"/>
      <c r="BY1909" s="28"/>
      <c r="BZ1909" s="28"/>
      <c r="CA1909" s="28"/>
      <c r="CB1909" s="28"/>
      <c r="CC1909" s="28"/>
    </row>
    <row r="1910" spans="1:81" ht="20.25" customHeight="1" x14ac:dyDescent="0.2">
      <c r="A1910" s="23">
        <v>15</v>
      </c>
      <c r="B1910" s="24" t="s">
        <v>6835</v>
      </c>
      <c r="C1910" s="24" t="s">
        <v>79</v>
      </c>
      <c r="D1910" s="24">
        <v>2022</v>
      </c>
      <c r="E1910" s="25"/>
      <c r="F1910" s="24" t="s">
        <v>172</v>
      </c>
      <c r="G1910" s="24" t="s">
        <v>693</v>
      </c>
      <c r="H1910" s="24"/>
      <c r="I1910" s="24" t="s">
        <v>732</v>
      </c>
      <c r="J1910" s="24"/>
      <c r="K1910" s="24" t="s">
        <v>31</v>
      </c>
      <c r="L1910" s="24"/>
      <c r="M1910" s="24"/>
      <c r="N1910" s="24"/>
      <c r="O1910" s="24"/>
      <c r="P1910" s="24"/>
      <c r="Q1910" s="24"/>
      <c r="R1910" s="24"/>
      <c r="S1910" s="24"/>
      <c r="T1910" s="24"/>
      <c r="U1910" s="24"/>
      <c r="V1910" s="24"/>
      <c r="W1910" s="24"/>
      <c r="X1910" s="24"/>
      <c r="Y1910" s="24"/>
      <c r="Z1910" s="48" t="s">
        <v>6836</v>
      </c>
      <c r="AA1910" s="17">
        <v>1</v>
      </c>
      <c r="AB1910" s="17">
        <v>192.30769230769232</v>
      </c>
      <c r="AC1910" s="30">
        <v>0.14993076923076926</v>
      </c>
      <c r="AD1910" s="17"/>
      <c r="AE1910" s="24" t="s">
        <v>6837</v>
      </c>
      <c r="AF1910" s="24">
        <v>39.818347141717503</v>
      </c>
      <c r="AG1910" s="20">
        <v>-105.09084990113899</v>
      </c>
      <c r="AH1910" s="27"/>
      <c r="AI1910" s="38" t="s">
        <v>6838</v>
      </c>
      <c r="AJ1910" s="38" t="s">
        <v>6839</v>
      </c>
      <c r="AK1910" s="24" t="s">
        <v>6840</v>
      </c>
      <c r="AL1910" s="24"/>
      <c r="AM1910" s="24"/>
      <c r="AN1910" s="24"/>
      <c r="AO1910" s="24"/>
      <c r="AP1910" s="24"/>
      <c r="AQ1910" s="24"/>
      <c r="AR1910" s="24"/>
      <c r="AS1910" s="28"/>
      <c r="AT1910" s="28"/>
      <c r="AU1910" s="28"/>
      <c r="AV1910" s="28"/>
      <c r="AW1910" s="28"/>
      <c r="BA1910" s="28"/>
      <c r="BD1910" s="28"/>
      <c r="BE1910" s="28"/>
      <c r="BJ1910" s="28"/>
      <c r="BK1910" s="28"/>
      <c r="BL1910" s="28"/>
      <c r="BM1910" s="28"/>
      <c r="BP1910" s="28"/>
      <c r="BT1910" s="28"/>
      <c r="BU1910" s="28"/>
      <c r="BV1910" s="28"/>
      <c r="BW1910" s="28"/>
      <c r="BX1910" s="28"/>
      <c r="BY1910" s="28"/>
      <c r="BZ1910" s="28"/>
      <c r="CA1910" s="28"/>
      <c r="CB1910" s="28"/>
      <c r="CC1910" s="28"/>
    </row>
    <row r="1911" spans="1:81" s="22" customFormat="1" ht="20.25" customHeight="1" x14ac:dyDescent="0.2">
      <c r="A1911" s="23">
        <v>22</v>
      </c>
      <c r="B1911" s="24" t="s">
        <v>6841</v>
      </c>
      <c r="C1911" s="24" t="s">
        <v>91</v>
      </c>
      <c r="D1911" s="24">
        <v>2019</v>
      </c>
      <c r="E1911" s="25"/>
      <c r="F1911" s="24" t="s">
        <v>29</v>
      </c>
      <c r="G1911" s="24" t="s">
        <v>693</v>
      </c>
      <c r="H1911" s="24"/>
      <c r="I1911" s="24" t="s">
        <v>494</v>
      </c>
      <c r="J1911" s="24" t="s">
        <v>526</v>
      </c>
      <c r="K1911" s="24" t="s">
        <v>31</v>
      </c>
      <c r="L1911" s="24"/>
      <c r="M1911" s="24"/>
      <c r="N1911" s="24"/>
      <c r="O1911" s="24"/>
      <c r="P1911" s="24"/>
      <c r="Q1911" s="24">
        <v>1</v>
      </c>
      <c r="R1911" s="24">
        <v>1</v>
      </c>
      <c r="S1911" s="24">
        <v>1</v>
      </c>
      <c r="T1911" s="24"/>
      <c r="U1911" s="24">
        <v>1</v>
      </c>
      <c r="V1911" s="24"/>
      <c r="W1911" s="24"/>
      <c r="X1911" s="24"/>
      <c r="Y1911" s="24"/>
      <c r="Z1911" s="26" t="s">
        <v>6842</v>
      </c>
      <c r="AA1911" s="17">
        <v>1</v>
      </c>
      <c r="AB1911" s="17">
        <v>192.30769230769232</v>
      </c>
      <c r="AC1911" s="30">
        <v>0.14993076923076926</v>
      </c>
      <c r="AD1911" s="17"/>
      <c r="AE1911" s="24" t="s">
        <v>6843</v>
      </c>
      <c r="AF1911" s="24">
        <v>59.019990569571803</v>
      </c>
      <c r="AG1911" s="20">
        <v>-2.9891360349780398</v>
      </c>
      <c r="AH1911" s="27"/>
      <c r="AI1911" s="24" t="s">
        <v>6844</v>
      </c>
      <c r="AJ1911" s="31" t="s">
        <v>6845</v>
      </c>
      <c r="AK1911" s="24"/>
      <c r="AL1911" s="24"/>
      <c r="AM1911" s="24"/>
      <c r="AN1911" s="24"/>
      <c r="AO1911" s="24"/>
      <c r="AP1911" s="24"/>
      <c r="AQ1911" s="24"/>
      <c r="AR1911" s="24"/>
    </row>
    <row r="1912" spans="1:81" s="51" customFormat="1" ht="20.25" customHeight="1" x14ac:dyDescent="0.2">
      <c r="A1912" s="23">
        <v>36</v>
      </c>
      <c r="B1912" s="24" t="s">
        <v>6846</v>
      </c>
      <c r="C1912" s="24" t="s">
        <v>255</v>
      </c>
      <c r="D1912" s="24">
        <v>2019</v>
      </c>
      <c r="E1912" s="25">
        <v>2021</v>
      </c>
      <c r="F1912" s="24" t="s">
        <v>172</v>
      </c>
      <c r="G1912" s="24" t="s">
        <v>693</v>
      </c>
      <c r="H1912" s="24"/>
      <c r="I1912" s="24" t="s">
        <v>501</v>
      </c>
      <c r="J1912" s="24"/>
      <c r="K1912" s="24" t="s">
        <v>74</v>
      </c>
      <c r="L1912" s="24"/>
      <c r="M1912" s="24"/>
      <c r="N1912" s="24">
        <v>1</v>
      </c>
      <c r="O1912" s="24"/>
      <c r="P1912" s="24"/>
      <c r="Q1912" s="24"/>
      <c r="R1912" s="24"/>
      <c r="S1912" s="24"/>
      <c r="T1912" s="24"/>
      <c r="U1912" s="24"/>
      <c r="V1912" s="24"/>
      <c r="W1912" s="24"/>
      <c r="X1912" s="24"/>
      <c r="Y1912" s="24"/>
      <c r="Z1912" s="26" t="s">
        <v>6847</v>
      </c>
      <c r="AA1912" s="17">
        <v>1</v>
      </c>
      <c r="AB1912" s="17">
        <v>192.30769230769232</v>
      </c>
      <c r="AC1912" s="30">
        <v>0.14993076923076926</v>
      </c>
      <c r="AD1912" s="17"/>
      <c r="AE1912" s="24"/>
      <c r="AF1912" s="24"/>
      <c r="AG1912" s="20"/>
      <c r="AH1912" s="27"/>
      <c r="AI1912" s="24" t="s">
        <v>5877</v>
      </c>
      <c r="AJ1912" s="24" t="s">
        <v>6706</v>
      </c>
      <c r="AK1912" s="24" t="s">
        <v>6707</v>
      </c>
      <c r="AL1912" s="24" t="s">
        <v>6848</v>
      </c>
      <c r="AM1912" s="24" t="s">
        <v>6849</v>
      </c>
      <c r="AN1912" s="24" t="s">
        <v>6850</v>
      </c>
      <c r="AO1912" s="24"/>
      <c r="AP1912" s="24"/>
      <c r="AQ1912" s="24"/>
      <c r="AR1912" s="24"/>
    </row>
    <row r="1913" spans="1:81" ht="20.25" customHeight="1" x14ac:dyDescent="0.2">
      <c r="A1913" s="23">
        <v>38</v>
      </c>
      <c r="B1913" s="24" t="s">
        <v>6851</v>
      </c>
      <c r="C1913" s="24" t="s">
        <v>1421</v>
      </c>
      <c r="D1913" s="24">
        <v>2019</v>
      </c>
      <c r="E1913" s="25"/>
      <c r="F1913" s="24" t="s">
        <v>29</v>
      </c>
      <c r="G1913" s="24" t="s">
        <v>868</v>
      </c>
      <c r="H1913" s="24"/>
      <c r="I1913" s="24" t="s">
        <v>732</v>
      </c>
      <c r="J1913" s="24"/>
      <c r="K1913" s="24" t="s">
        <v>31</v>
      </c>
      <c r="L1913" s="24"/>
      <c r="M1913" s="24"/>
      <c r="N1913" s="24"/>
      <c r="O1913" s="24"/>
      <c r="P1913" s="24"/>
      <c r="Q1913" s="24">
        <v>1</v>
      </c>
      <c r="R1913" s="24"/>
      <c r="S1913" s="24"/>
      <c r="T1913" s="24"/>
      <c r="U1913" s="24"/>
      <c r="V1913" s="24"/>
      <c r="W1913" s="24"/>
      <c r="X1913" s="24"/>
      <c r="Y1913" s="24"/>
      <c r="Z1913" s="26" t="s">
        <v>6852</v>
      </c>
      <c r="AA1913" s="17">
        <v>1</v>
      </c>
      <c r="AB1913" s="17">
        <v>217.39130434782609</v>
      </c>
      <c r="AC1913" s="30">
        <v>0.16948695652173912</v>
      </c>
      <c r="AD1913" s="17"/>
      <c r="AE1913" s="24" t="s">
        <v>1465</v>
      </c>
      <c r="AF1913" s="24">
        <v>58.393372846366901</v>
      </c>
      <c r="AG1913" s="20">
        <v>24.510686599008299</v>
      </c>
      <c r="AH1913" s="27"/>
      <c r="AI1913" s="24"/>
      <c r="AJ1913" s="24"/>
      <c r="AK1913" s="24"/>
      <c r="AL1913" s="24"/>
      <c r="AM1913" s="24"/>
      <c r="AN1913" s="24"/>
      <c r="AO1913" s="24"/>
      <c r="AP1913" s="24"/>
      <c r="AQ1913" s="24"/>
      <c r="AR1913" s="24"/>
      <c r="AS1913" s="28"/>
      <c r="AT1913" s="28"/>
      <c r="AU1913" s="28"/>
      <c r="AV1913" s="28"/>
      <c r="AW1913" s="28"/>
      <c r="BA1913" s="28"/>
      <c r="BD1913" s="28"/>
      <c r="BE1913" s="28"/>
      <c r="BJ1913" s="28"/>
      <c r="BK1913" s="28"/>
      <c r="BL1913" s="28"/>
      <c r="BM1913" s="28"/>
      <c r="BP1913" s="28"/>
      <c r="BT1913" s="28"/>
      <c r="BU1913" s="28"/>
      <c r="BV1913" s="28"/>
      <c r="BW1913" s="28"/>
      <c r="BX1913" s="28"/>
      <c r="BY1913" s="28"/>
      <c r="BZ1913" s="28"/>
      <c r="CA1913" s="28"/>
      <c r="CB1913" s="28"/>
      <c r="CC1913" s="28"/>
    </row>
    <row r="1914" spans="1:81" ht="20.25" customHeight="1" x14ac:dyDescent="0.2">
      <c r="A1914" s="23">
        <v>63</v>
      </c>
      <c r="B1914" s="24" t="s">
        <v>6853</v>
      </c>
      <c r="C1914" s="24" t="s">
        <v>255</v>
      </c>
      <c r="D1914" s="24">
        <v>2018</v>
      </c>
      <c r="E1914" s="25"/>
      <c r="F1914" s="24" t="s">
        <v>29</v>
      </c>
      <c r="G1914" s="24" t="s">
        <v>693</v>
      </c>
      <c r="H1914" s="24"/>
      <c r="I1914" s="24" t="s">
        <v>501</v>
      </c>
      <c r="J1914" s="24"/>
      <c r="K1914" s="24" t="s">
        <v>81</v>
      </c>
      <c r="L1914" s="24"/>
      <c r="M1914" s="24"/>
      <c r="N1914" s="24"/>
      <c r="O1914" s="24"/>
      <c r="P1914" s="24"/>
      <c r="Q1914" s="24"/>
      <c r="R1914" s="24"/>
      <c r="S1914" s="24"/>
      <c r="T1914" s="24"/>
      <c r="U1914" s="24"/>
      <c r="V1914" s="24"/>
      <c r="W1914" s="24"/>
      <c r="X1914" s="24">
        <v>1</v>
      </c>
      <c r="Y1914" s="24"/>
      <c r="Z1914" s="26" t="s">
        <v>6854</v>
      </c>
      <c r="AA1914" s="17">
        <v>1</v>
      </c>
      <c r="AB1914" s="17">
        <v>192.30769230769232</v>
      </c>
      <c r="AC1914" s="30">
        <v>0.14993076923076926</v>
      </c>
      <c r="AD1914" s="17"/>
      <c r="AE1914" s="24"/>
      <c r="AF1914" s="24"/>
      <c r="AG1914" s="20"/>
      <c r="AH1914" s="27"/>
      <c r="AI1914" s="24" t="s">
        <v>6544</v>
      </c>
      <c r="AJ1914" s="24" t="s">
        <v>5862</v>
      </c>
      <c r="AK1914" s="24"/>
      <c r="AL1914" s="24"/>
      <c r="AM1914" s="24"/>
      <c r="AN1914" s="24"/>
      <c r="AO1914" s="24"/>
      <c r="AP1914" s="24"/>
      <c r="AQ1914" s="24"/>
      <c r="AR1914" s="24"/>
      <c r="AS1914" s="28"/>
      <c r="AT1914" s="28"/>
      <c r="AU1914" s="28"/>
      <c r="AV1914" s="28"/>
      <c r="AW1914" s="28"/>
      <c r="BA1914" s="28"/>
      <c r="BD1914" s="28"/>
      <c r="BE1914" s="28"/>
      <c r="BJ1914" s="28"/>
      <c r="BK1914" s="28"/>
      <c r="BL1914" s="28"/>
      <c r="BM1914" s="28"/>
      <c r="BP1914" s="28"/>
      <c r="BT1914" s="28"/>
      <c r="BU1914" s="28"/>
      <c r="BV1914" s="28"/>
      <c r="BW1914" s="28"/>
      <c r="BX1914" s="28"/>
      <c r="BY1914" s="28"/>
      <c r="BZ1914" s="28"/>
      <c r="CA1914" s="28"/>
      <c r="CB1914" s="28"/>
      <c r="CC1914" s="28"/>
    </row>
    <row r="1915" spans="1:81" ht="20.25" customHeight="1" x14ac:dyDescent="0.2">
      <c r="A1915" s="23">
        <v>72</v>
      </c>
      <c r="B1915" s="24" t="s">
        <v>6855</v>
      </c>
      <c r="C1915" s="24" t="s">
        <v>91</v>
      </c>
      <c r="D1915" s="24">
        <v>2018</v>
      </c>
      <c r="E1915" s="25"/>
      <c r="F1915" s="24" t="s">
        <v>29</v>
      </c>
      <c r="G1915" s="24" t="s">
        <v>868</v>
      </c>
      <c r="H1915" s="24"/>
      <c r="I1915" s="24" t="s">
        <v>732</v>
      </c>
      <c r="J1915" s="24"/>
      <c r="K1915" s="24" t="s">
        <v>31</v>
      </c>
      <c r="L1915" s="24"/>
      <c r="M1915" s="24"/>
      <c r="N1915" s="24"/>
      <c r="O1915" s="24"/>
      <c r="P1915" s="24"/>
      <c r="Q1915" s="24"/>
      <c r="R1915" s="24"/>
      <c r="S1915" s="24"/>
      <c r="T1915" s="24">
        <v>1</v>
      </c>
      <c r="U1915" s="24">
        <v>1</v>
      </c>
      <c r="V1915" s="24"/>
      <c r="W1915" s="24"/>
      <c r="X1915" s="24"/>
      <c r="Y1915" s="24"/>
      <c r="Z1915" s="26" t="s">
        <v>6856</v>
      </c>
      <c r="AA1915" s="17">
        <v>1</v>
      </c>
      <c r="AB1915" s="17">
        <v>217.39130434782609</v>
      </c>
      <c r="AC1915" s="30">
        <v>0.16948695652173912</v>
      </c>
      <c r="AD1915" s="17"/>
      <c r="AE1915" s="24"/>
      <c r="AF1915" s="24"/>
      <c r="AG1915" s="20"/>
      <c r="AH1915" s="27"/>
      <c r="AI1915" s="24" t="s">
        <v>6857</v>
      </c>
      <c r="AJ1915" s="24"/>
      <c r="AK1915" s="24"/>
      <c r="AL1915" s="24"/>
      <c r="AM1915" s="24"/>
      <c r="AN1915" s="24"/>
      <c r="AO1915" s="24"/>
      <c r="AP1915" s="24"/>
      <c r="AQ1915" s="24"/>
      <c r="AR1915" s="24"/>
      <c r="AS1915" s="28"/>
      <c r="AT1915" s="28"/>
      <c r="AU1915" s="28"/>
      <c r="AV1915" s="28"/>
      <c r="AW1915" s="28"/>
      <c r="BA1915" s="28"/>
      <c r="BD1915" s="28"/>
      <c r="BE1915" s="28"/>
      <c r="BJ1915" s="28"/>
      <c r="BK1915" s="28"/>
      <c r="BL1915" s="28"/>
      <c r="BM1915" s="28"/>
      <c r="BP1915" s="28"/>
      <c r="BT1915" s="28"/>
      <c r="BU1915" s="28"/>
      <c r="BV1915" s="28"/>
      <c r="BW1915" s="28"/>
      <c r="BX1915" s="28"/>
      <c r="BY1915" s="28"/>
      <c r="BZ1915" s="28"/>
      <c r="CA1915" s="28"/>
      <c r="CB1915" s="28"/>
      <c r="CC1915" s="28"/>
    </row>
    <row r="1916" spans="1:81" ht="20.25" customHeight="1" x14ac:dyDescent="0.2">
      <c r="A1916" s="23">
        <v>73</v>
      </c>
      <c r="B1916" s="24" t="s">
        <v>6858</v>
      </c>
      <c r="C1916" s="24" t="s">
        <v>948</v>
      </c>
      <c r="D1916" s="24">
        <v>2018</v>
      </c>
      <c r="E1916" s="25"/>
      <c r="F1916" s="24" t="s">
        <v>29</v>
      </c>
      <c r="G1916" s="24" t="s">
        <v>693</v>
      </c>
      <c r="H1916" s="24"/>
      <c r="I1916" s="24" t="s">
        <v>732</v>
      </c>
      <c r="J1916" s="24"/>
      <c r="K1916" s="24" t="s">
        <v>31</v>
      </c>
      <c r="L1916" s="24"/>
      <c r="M1916" s="24"/>
      <c r="N1916" s="24"/>
      <c r="O1916" s="24"/>
      <c r="P1916" s="24"/>
      <c r="Q1916" s="24"/>
      <c r="R1916" s="24">
        <v>1</v>
      </c>
      <c r="S1916" s="24"/>
      <c r="T1916" s="24"/>
      <c r="U1916" s="24"/>
      <c r="V1916" s="24"/>
      <c r="W1916" s="24"/>
      <c r="X1916" s="24"/>
      <c r="Y1916" s="24"/>
      <c r="Z1916" s="26" t="s">
        <v>6856</v>
      </c>
      <c r="AA1916" s="17">
        <v>1</v>
      </c>
      <c r="AB1916" s="17">
        <v>192.30769230769232</v>
      </c>
      <c r="AC1916" s="30">
        <v>0.14993076923076926</v>
      </c>
      <c r="AD1916" s="17"/>
      <c r="AE1916" s="24"/>
      <c r="AF1916" s="24"/>
      <c r="AG1916" s="20"/>
      <c r="AH1916" s="27"/>
      <c r="AI1916" s="24" t="s">
        <v>6859</v>
      </c>
      <c r="AJ1916" s="24"/>
      <c r="AK1916" s="24"/>
      <c r="AL1916" s="24"/>
      <c r="AM1916" s="24"/>
      <c r="AN1916" s="24"/>
      <c r="AO1916" s="24"/>
      <c r="AP1916" s="24"/>
      <c r="AQ1916" s="24"/>
      <c r="AR1916" s="24"/>
      <c r="AS1916" s="28"/>
      <c r="AT1916" s="28"/>
      <c r="AU1916" s="28"/>
      <c r="AV1916" s="28"/>
      <c r="AW1916" s="28"/>
      <c r="BA1916" s="28"/>
      <c r="BD1916" s="28"/>
      <c r="BE1916" s="28"/>
      <c r="BJ1916" s="28"/>
      <c r="BK1916" s="28"/>
      <c r="BL1916" s="28"/>
      <c r="BM1916" s="28"/>
      <c r="BP1916" s="28"/>
      <c r="BT1916" s="28"/>
      <c r="BU1916" s="28"/>
      <c r="BV1916" s="28"/>
      <c r="BW1916" s="28"/>
      <c r="BX1916" s="28"/>
      <c r="BY1916" s="28"/>
      <c r="BZ1916" s="28"/>
      <c r="CA1916" s="28"/>
      <c r="CB1916" s="28"/>
      <c r="CC1916" s="28"/>
    </row>
    <row r="1917" spans="1:81" ht="20.25" customHeight="1" x14ac:dyDescent="0.2">
      <c r="A1917" s="23">
        <v>143</v>
      </c>
      <c r="B1917" s="24" t="s">
        <v>6860</v>
      </c>
      <c r="C1917" s="24" t="s">
        <v>255</v>
      </c>
      <c r="D1917" s="24">
        <v>2015</v>
      </c>
      <c r="E1917" s="25"/>
      <c r="F1917" s="24" t="s">
        <v>29</v>
      </c>
      <c r="G1917" s="24" t="s">
        <v>868</v>
      </c>
      <c r="H1917" s="24"/>
      <c r="I1917" s="24" t="s">
        <v>494</v>
      </c>
      <c r="J1917" s="24" t="s">
        <v>526</v>
      </c>
      <c r="K1917" s="24" t="s">
        <v>31</v>
      </c>
      <c r="L1917" s="24"/>
      <c r="M1917" s="24"/>
      <c r="N1917" s="24"/>
      <c r="O1917" s="24"/>
      <c r="P1917" s="24"/>
      <c r="Q1917" s="24"/>
      <c r="R1917" s="24">
        <v>1</v>
      </c>
      <c r="S1917" s="24"/>
      <c r="T1917" s="24"/>
      <c r="U1917" s="24"/>
      <c r="V1917" s="24"/>
      <c r="W1917" s="24"/>
      <c r="X1917" s="24"/>
      <c r="Y1917" s="24"/>
      <c r="Z1917" s="26" t="s">
        <v>6861</v>
      </c>
      <c r="AA1917" s="17">
        <v>1</v>
      </c>
      <c r="AB1917" s="17">
        <v>217.39130434782609</v>
      </c>
      <c r="AC1917" s="30">
        <v>0.16948695652173912</v>
      </c>
      <c r="AD1917" s="17"/>
      <c r="AE1917" s="24" t="s">
        <v>6862</v>
      </c>
      <c r="AF1917" s="24">
        <v>53.711921246169602</v>
      </c>
      <c r="AG1917" s="20">
        <v>13.291637463613799</v>
      </c>
      <c r="AH1917" s="27"/>
      <c r="AI1917" s="24" t="s">
        <v>6863</v>
      </c>
      <c r="AJ1917" s="24" t="s">
        <v>5862</v>
      </c>
      <c r="AK1917" s="24"/>
      <c r="AL1917" s="24"/>
      <c r="AM1917" s="24"/>
      <c r="AN1917" s="24"/>
      <c r="AO1917" s="24"/>
      <c r="AP1917" s="24"/>
      <c r="AQ1917" s="24"/>
      <c r="AR1917" s="24"/>
      <c r="AS1917" s="28"/>
      <c r="AT1917" s="28"/>
      <c r="AU1917" s="28"/>
      <c r="AV1917" s="28"/>
      <c r="AW1917" s="28"/>
      <c r="BA1917" s="28"/>
      <c r="BD1917" s="28"/>
      <c r="BE1917" s="28"/>
      <c r="BJ1917" s="28"/>
      <c r="BK1917" s="28"/>
      <c r="BL1917" s="28"/>
      <c r="BM1917" s="28"/>
      <c r="BP1917" s="28"/>
      <c r="BT1917" s="28"/>
      <c r="BU1917" s="28"/>
      <c r="BV1917" s="28"/>
      <c r="BW1917" s="28"/>
      <c r="BX1917" s="28"/>
      <c r="BY1917" s="28"/>
      <c r="BZ1917" s="28"/>
      <c r="CA1917" s="28"/>
      <c r="CB1917" s="28"/>
      <c r="CC1917" s="28"/>
    </row>
    <row r="1918" spans="1:81" ht="20.25" customHeight="1" x14ac:dyDescent="0.2">
      <c r="A1918" s="23">
        <v>203</v>
      </c>
      <c r="B1918" s="24" t="s">
        <v>6864</v>
      </c>
      <c r="C1918" s="24" t="s">
        <v>255</v>
      </c>
      <c r="D1918" s="24">
        <v>2013</v>
      </c>
      <c r="E1918" s="25"/>
      <c r="F1918" s="24" t="s">
        <v>29</v>
      </c>
      <c r="G1918" s="24" t="s">
        <v>693</v>
      </c>
      <c r="H1918" s="24"/>
      <c r="I1918" s="24" t="s">
        <v>732</v>
      </c>
      <c r="J1918" s="24"/>
      <c r="K1918" s="24" t="s">
        <v>31</v>
      </c>
      <c r="L1918" s="24"/>
      <c r="M1918" s="24"/>
      <c r="N1918" s="24"/>
      <c r="O1918" s="24"/>
      <c r="P1918" s="24"/>
      <c r="Q1918" s="24"/>
      <c r="R1918" s="24"/>
      <c r="S1918" s="24">
        <v>1</v>
      </c>
      <c r="T1918" s="24"/>
      <c r="U1918" s="24"/>
      <c r="V1918" s="24"/>
      <c r="W1918" s="24"/>
      <c r="X1918" s="24"/>
      <c r="Y1918" s="24"/>
      <c r="Z1918" s="26" t="s">
        <v>6854</v>
      </c>
      <c r="AA1918" s="17">
        <v>1</v>
      </c>
      <c r="AB1918" s="17">
        <v>192.30769230769232</v>
      </c>
      <c r="AC1918" s="30">
        <v>0.14993076923076926</v>
      </c>
      <c r="AD1918" s="17"/>
      <c r="AE1918" s="24"/>
      <c r="AF1918" s="24"/>
      <c r="AG1918" s="20"/>
      <c r="AH1918" s="27"/>
      <c r="AI1918" s="24" t="s">
        <v>5857</v>
      </c>
      <c r="AJ1918" s="24"/>
      <c r="AK1918" s="24"/>
      <c r="AL1918" s="24"/>
      <c r="AM1918" s="24"/>
      <c r="AN1918" s="24"/>
      <c r="AO1918" s="24"/>
      <c r="AP1918" s="24"/>
      <c r="AQ1918" s="24"/>
      <c r="AR1918" s="24"/>
      <c r="AS1918" s="28"/>
      <c r="AT1918" s="28"/>
      <c r="AU1918" s="28"/>
      <c r="AV1918" s="28"/>
      <c r="AW1918" s="28"/>
      <c r="BA1918" s="28"/>
      <c r="BD1918" s="28"/>
      <c r="BE1918" s="28"/>
      <c r="BJ1918" s="28"/>
      <c r="BK1918" s="28"/>
      <c r="BL1918" s="28"/>
      <c r="BM1918" s="28"/>
      <c r="BP1918" s="28"/>
      <c r="BT1918" s="28"/>
      <c r="BU1918" s="28"/>
      <c r="BV1918" s="28"/>
      <c r="BW1918" s="28"/>
      <c r="BX1918" s="28"/>
      <c r="BY1918" s="28"/>
      <c r="BZ1918" s="28"/>
      <c r="CA1918" s="28"/>
      <c r="CB1918" s="28"/>
      <c r="CC1918" s="28"/>
    </row>
    <row r="1919" spans="1:81" ht="20.25" customHeight="1" x14ac:dyDescent="0.2">
      <c r="A1919" s="23">
        <v>502</v>
      </c>
      <c r="B1919" s="24" t="s">
        <v>6865</v>
      </c>
      <c r="C1919" s="24" t="s">
        <v>214</v>
      </c>
      <c r="D1919" s="24">
        <v>2021</v>
      </c>
      <c r="E1919" s="25"/>
      <c r="F1919" s="24" t="s">
        <v>29</v>
      </c>
      <c r="G1919" s="24" t="s">
        <v>693</v>
      </c>
      <c r="H1919" s="24"/>
      <c r="I1919" s="24" t="s">
        <v>732</v>
      </c>
      <c r="J1919" s="24"/>
      <c r="K1919" s="24" t="s">
        <v>31</v>
      </c>
      <c r="L1919" s="24"/>
      <c r="M1919" s="24"/>
      <c r="N1919" s="24"/>
      <c r="O1919" s="24"/>
      <c r="P1919" s="24"/>
      <c r="Q1919" s="24">
        <v>1</v>
      </c>
      <c r="R1919" s="24"/>
      <c r="S1919" s="24"/>
      <c r="T1919" s="24"/>
      <c r="U1919" s="24"/>
      <c r="V1919" s="24"/>
      <c r="W1919" s="24"/>
      <c r="X1919" s="24"/>
      <c r="Y1919" s="24"/>
      <c r="Z1919" s="26" t="s">
        <v>6836</v>
      </c>
      <c r="AA1919" s="17">
        <v>1</v>
      </c>
      <c r="AB1919" s="17">
        <v>192.30769230769232</v>
      </c>
      <c r="AC1919" s="30">
        <v>0.14993076923076926</v>
      </c>
      <c r="AD1919" s="17"/>
      <c r="AE1919" s="24" t="s">
        <v>3927</v>
      </c>
      <c r="AF1919" s="24">
        <v>51.2409143652648</v>
      </c>
      <c r="AG1919" s="20">
        <v>4.4078311706411002</v>
      </c>
      <c r="AH1919" s="27"/>
      <c r="AI1919" s="24" t="s">
        <v>6866</v>
      </c>
      <c r="AJ1919" s="24" t="s">
        <v>6867</v>
      </c>
      <c r="AK1919" s="24"/>
      <c r="AL1919" s="24"/>
      <c r="AM1919" s="24"/>
      <c r="AN1919" s="24"/>
      <c r="AO1919" s="24"/>
      <c r="AP1919" s="24"/>
      <c r="AQ1919" s="24"/>
      <c r="AR1919" s="24"/>
      <c r="AS1919" s="28"/>
      <c r="AT1919" s="28"/>
      <c r="AU1919" s="28"/>
      <c r="AV1919" s="28"/>
      <c r="AW1919" s="28"/>
      <c r="BA1919" s="28"/>
      <c r="BD1919" s="28"/>
      <c r="BE1919" s="28"/>
      <c r="BJ1919" s="28"/>
      <c r="BK1919" s="28"/>
      <c r="BL1919" s="28"/>
      <c r="BM1919" s="28"/>
      <c r="BP1919" s="28"/>
      <c r="BT1919" s="28"/>
      <c r="BU1919" s="28"/>
      <c r="BV1919" s="28"/>
      <c r="BW1919" s="28"/>
      <c r="BX1919" s="28"/>
      <c r="BY1919" s="28"/>
      <c r="BZ1919" s="28"/>
      <c r="CA1919" s="28"/>
      <c r="CB1919" s="28"/>
      <c r="CC1919" s="28"/>
    </row>
    <row r="1920" spans="1:81" ht="20.25" customHeight="1" x14ac:dyDescent="0.2">
      <c r="A1920" s="23">
        <v>517</v>
      </c>
      <c r="B1920" s="24" t="s">
        <v>6868</v>
      </c>
      <c r="C1920" s="24" t="s">
        <v>151</v>
      </c>
      <c r="D1920" s="24">
        <v>2021</v>
      </c>
      <c r="E1920" s="25">
        <v>2024</v>
      </c>
      <c r="F1920" s="24" t="s">
        <v>6869</v>
      </c>
      <c r="G1920" s="24" t="s">
        <v>693</v>
      </c>
      <c r="H1920" s="24"/>
      <c r="I1920" s="24" t="s">
        <v>494</v>
      </c>
      <c r="J1920" s="24" t="s">
        <v>687</v>
      </c>
      <c r="K1920" s="24" t="s">
        <v>31</v>
      </c>
      <c r="L1920" s="24"/>
      <c r="M1920" s="24"/>
      <c r="N1920" s="24"/>
      <c r="O1920" s="24"/>
      <c r="P1920" s="24">
        <v>1</v>
      </c>
      <c r="Q1920" s="24">
        <v>1</v>
      </c>
      <c r="R1920" s="24"/>
      <c r="S1920" s="24"/>
      <c r="T1920" s="24"/>
      <c r="U1920" s="24"/>
      <c r="V1920" s="24"/>
      <c r="W1920" s="24"/>
      <c r="X1920" s="24"/>
      <c r="Y1920" s="24"/>
      <c r="Z1920" s="26" t="s">
        <v>6870</v>
      </c>
      <c r="AA1920" s="17">
        <v>1</v>
      </c>
      <c r="AB1920" s="17">
        <v>192.30769230769232</v>
      </c>
      <c r="AC1920" s="30">
        <v>0.14993076923076926</v>
      </c>
      <c r="AD1920" s="17"/>
      <c r="AE1920" s="24" t="s">
        <v>6871</v>
      </c>
      <c r="AF1920" s="24">
        <v>53.102844300000001</v>
      </c>
      <c r="AG1920" s="20">
        <v>6.8694863000000002</v>
      </c>
      <c r="AH1920" s="27"/>
      <c r="AI1920" s="24" t="s">
        <v>5877</v>
      </c>
      <c r="AJ1920" s="24" t="s">
        <v>5860</v>
      </c>
      <c r="AK1920" s="24" t="s">
        <v>6872</v>
      </c>
      <c r="AL1920" s="24" t="s">
        <v>6873</v>
      </c>
      <c r="AM1920" s="24" t="s">
        <v>6874</v>
      </c>
      <c r="AN1920" s="24" t="s">
        <v>6875</v>
      </c>
      <c r="AO1920" s="24" t="s">
        <v>6845</v>
      </c>
      <c r="AP1920" s="24" t="s">
        <v>6876</v>
      </c>
      <c r="AQ1920" s="24"/>
      <c r="AR1920" s="24"/>
      <c r="AS1920" s="28"/>
      <c r="AT1920" s="28"/>
      <c r="AU1920" s="28"/>
      <c r="AV1920" s="28"/>
      <c r="AW1920" s="28"/>
      <c r="BA1920" s="28"/>
      <c r="BD1920" s="28"/>
      <c r="BE1920" s="28"/>
      <c r="BJ1920" s="28"/>
      <c r="BK1920" s="28"/>
      <c r="BL1920" s="28"/>
      <c r="BM1920" s="28"/>
      <c r="BP1920" s="28"/>
      <c r="BT1920" s="28"/>
      <c r="BU1920" s="28"/>
      <c r="BV1920" s="28"/>
      <c r="BW1920" s="28"/>
      <c r="BX1920" s="28"/>
      <c r="BY1920" s="28"/>
      <c r="BZ1920" s="28"/>
      <c r="CA1920" s="28"/>
      <c r="CB1920" s="28"/>
      <c r="CC1920" s="28"/>
    </row>
    <row r="1921" spans="1:81" ht="20.25" customHeight="1" x14ac:dyDescent="0.2">
      <c r="A1921" s="23">
        <v>556</v>
      </c>
      <c r="B1921" s="24" t="s">
        <v>6877</v>
      </c>
      <c r="C1921" s="24" t="s">
        <v>91</v>
      </c>
      <c r="D1921" s="24">
        <v>2015</v>
      </c>
      <c r="E1921" s="25">
        <v>2018</v>
      </c>
      <c r="F1921" s="24" t="s">
        <v>172</v>
      </c>
      <c r="G1921" s="24" t="s">
        <v>868</v>
      </c>
      <c r="H1921" s="24"/>
      <c r="I1921" s="24" t="s">
        <v>655</v>
      </c>
      <c r="J1921" s="24"/>
      <c r="K1921" s="24" t="s">
        <v>31</v>
      </c>
      <c r="L1921" s="24"/>
      <c r="M1921" s="24"/>
      <c r="N1921" s="24"/>
      <c r="O1921" s="24"/>
      <c r="P1921" s="24"/>
      <c r="Q1921" s="24">
        <v>1</v>
      </c>
      <c r="R1921" s="24"/>
      <c r="S1921" s="24"/>
      <c r="T1921" s="24"/>
      <c r="U1921" s="24"/>
      <c r="V1921" s="24"/>
      <c r="W1921" s="24"/>
      <c r="X1921" s="24"/>
      <c r="Y1921" s="24"/>
      <c r="Z1921" s="26" t="s">
        <v>6878</v>
      </c>
      <c r="AA1921" s="17">
        <v>1</v>
      </c>
      <c r="AB1921" s="17">
        <v>217.39130434782609</v>
      </c>
      <c r="AC1921" s="30">
        <v>0.16948695652173912</v>
      </c>
      <c r="AD1921" s="17"/>
      <c r="AE1921" s="24" t="s">
        <v>6504</v>
      </c>
      <c r="AF1921" s="24">
        <v>57.1605931776635</v>
      </c>
      <c r="AG1921" s="20">
        <v>-2.1143592335807102</v>
      </c>
      <c r="AH1921" s="27"/>
      <c r="AI1921" s="24" t="s">
        <v>5877</v>
      </c>
      <c r="AJ1921" s="24" t="s">
        <v>6706</v>
      </c>
      <c r="AK1921" s="24" t="s">
        <v>6879</v>
      </c>
      <c r="AL1921" s="24" t="s">
        <v>6880</v>
      </c>
      <c r="AM1921" s="24"/>
      <c r="AN1921" s="24"/>
      <c r="AO1921" s="24"/>
      <c r="AP1921" s="24"/>
      <c r="AQ1921" s="24"/>
      <c r="AR1921" s="24"/>
      <c r="AS1921" s="28"/>
      <c r="AT1921" s="28"/>
      <c r="AU1921" s="28"/>
      <c r="AV1921" s="28"/>
      <c r="AW1921" s="28"/>
      <c r="BA1921" s="28"/>
      <c r="BD1921" s="28"/>
      <c r="BE1921" s="28"/>
      <c r="BJ1921" s="28"/>
      <c r="BK1921" s="28"/>
      <c r="BL1921" s="28"/>
      <c r="BM1921" s="28"/>
      <c r="BP1921" s="28"/>
      <c r="BT1921" s="28"/>
      <c r="BU1921" s="28"/>
      <c r="BV1921" s="28"/>
      <c r="BW1921" s="28"/>
      <c r="BX1921" s="28"/>
      <c r="BY1921" s="28"/>
      <c r="BZ1921" s="28"/>
      <c r="CA1921" s="28"/>
      <c r="CB1921" s="28"/>
      <c r="CC1921" s="28"/>
    </row>
    <row r="1922" spans="1:81" ht="20.25" customHeight="1" x14ac:dyDescent="0.2">
      <c r="A1922" s="23">
        <v>576</v>
      </c>
      <c r="B1922" s="24" t="s">
        <v>6881</v>
      </c>
      <c r="C1922" s="24" t="s">
        <v>91</v>
      </c>
      <c r="D1922" s="24">
        <v>2026</v>
      </c>
      <c r="E1922" s="25"/>
      <c r="F1922" s="24" t="s">
        <v>44</v>
      </c>
      <c r="G1922" s="24" t="s">
        <v>492</v>
      </c>
      <c r="H1922" s="24" t="s">
        <v>493</v>
      </c>
      <c r="I1922" s="24" t="s">
        <v>494</v>
      </c>
      <c r="J1922" s="24" t="s">
        <v>526</v>
      </c>
      <c r="K1922" s="24" t="s">
        <v>31</v>
      </c>
      <c r="L1922" s="24"/>
      <c r="M1922" s="24"/>
      <c r="N1922" s="24"/>
      <c r="O1922" s="24"/>
      <c r="P1922" s="24"/>
      <c r="Q1922" s="24">
        <v>1</v>
      </c>
      <c r="R1922" s="24"/>
      <c r="S1922" s="24"/>
      <c r="T1922" s="24"/>
      <c r="U1922" s="24"/>
      <c r="V1922" s="24"/>
      <c r="W1922" s="24"/>
      <c r="X1922" s="24"/>
      <c r="Y1922" s="24"/>
      <c r="Z1922" s="26" t="s">
        <v>6836</v>
      </c>
      <c r="AA1922" s="17">
        <v>1</v>
      </c>
      <c r="AB1922" s="17">
        <v>222.22222222222223</v>
      </c>
      <c r="AC1922" s="30">
        <v>0.17325333333333334</v>
      </c>
      <c r="AD1922" s="17"/>
      <c r="AE1922" s="24" t="s">
        <v>6882</v>
      </c>
      <c r="AF1922" s="24">
        <v>54.974555441995399</v>
      </c>
      <c r="AG1922" s="20">
        <v>-6.4300040999999997</v>
      </c>
      <c r="AH1922" s="27"/>
      <c r="AI1922" s="24" t="s">
        <v>6883</v>
      </c>
      <c r="AJ1922" s="31" t="s">
        <v>6884</v>
      </c>
      <c r="AK1922" s="24"/>
      <c r="AL1922" s="24"/>
      <c r="AM1922" s="24"/>
      <c r="AN1922" s="24"/>
      <c r="AO1922" s="24"/>
      <c r="AP1922" s="24"/>
      <c r="AQ1922" s="24"/>
      <c r="AR1922" s="24"/>
      <c r="AS1922" s="28"/>
      <c r="AT1922" s="28"/>
      <c r="AU1922" s="28"/>
      <c r="AV1922" s="28"/>
      <c r="AW1922" s="28"/>
      <c r="BA1922" s="28"/>
      <c r="BD1922" s="28"/>
      <c r="BE1922" s="28"/>
      <c r="BJ1922" s="28"/>
      <c r="BK1922" s="28"/>
      <c r="BL1922" s="28"/>
      <c r="BM1922" s="28"/>
      <c r="BP1922" s="28"/>
      <c r="BT1922" s="28"/>
      <c r="BU1922" s="28"/>
      <c r="BV1922" s="28"/>
      <c r="BW1922" s="28"/>
      <c r="BX1922" s="28"/>
      <c r="BY1922" s="28"/>
      <c r="BZ1922" s="28"/>
      <c r="CA1922" s="28"/>
      <c r="CB1922" s="28"/>
      <c r="CC1922" s="28"/>
    </row>
    <row r="1923" spans="1:81" ht="20.25" customHeight="1" x14ac:dyDescent="0.2">
      <c r="A1923" s="23">
        <v>594</v>
      </c>
      <c r="B1923" s="24" t="s">
        <v>6885</v>
      </c>
      <c r="C1923" s="27" t="s">
        <v>3232</v>
      </c>
      <c r="D1923" s="24">
        <v>2027</v>
      </c>
      <c r="E1923" s="25"/>
      <c r="F1923" s="24" t="s">
        <v>102</v>
      </c>
      <c r="G1923" s="24" t="s">
        <v>693</v>
      </c>
      <c r="H1923" s="24"/>
      <c r="I1923" s="24" t="s">
        <v>494</v>
      </c>
      <c r="J1923" s="24" t="s">
        <v>495</v>
      </c>
      <c r="K1923" s="24" t="s">
        <v>31</v>
      </c>
      <c r="L1923" s="24"/>
      <c r="M1923" s="24"/>
      <c r="N1923" s="24"/>
      <c r="O1923" s="24"/>
      <c r="P1923" s="24"/>
      <c r="Q1923" s="24">
        <v>1</v>
      </c>
      <c r="R1923" s="24"/>
      <c r="S1923" s="24"/>
      <c r="T1923" s="24"/>
      <c r="U1923" s="24"/>
      <c r="V1923" s="24"/>
      <c r="W1923" s="24"/>
      <c r="X1923" s="24"/>
      <c r="Y1923" s="24"/>
      <c r="Z1923" s="26" t="s">
        <v>6836</v>
      </c>
      <c r="AA1923" s="17">
        <v>1</v>
      </c>
      <c r="AB1923" s="17">
        <v>192.30769230769232</v>
      </c>
      <c r="AC1923" s="30">
        <v>0.14993076923076926</v>
      </c>
      <c r="AD1923" s="17"/>
      <c r="AE1923" s="24" t="s">
        <v>6886</v>
      </c>
      <c r="AF1923" s="24">
        <v>10.421097841238399</v>
      </c>
      <c r="AG1923" s="20">
        <v>-85.420968863396098</v>
      </c>
      <c r="AH1923" s="27"/>
      <c r="AI1923" s="24"/>
      <c r="AJ1923" s="24"/>
      <c r="AK1923" s="24"/>
      <c r="AL1923" s="24"/>
      <c r="AM1923" s="24"/>
      <c r="AN1923" s="24"/>
      <c r="AO1923" s="24"/>
      <c r="AP1923" s="24"/>
      <c r="AQ1923" s="24"/>
      <c r="AR1923" s="24"/>
      <c r="AS1923" s="28"/>
      <c r="AT1923" s="28"/>
      <c r="AU1923" s="28"/>
      <c r="AV1923" s="28"/>
      <c r="AW1923" s="28"/>
      <c r="BA1923" s="28"/>
      <c r="BD1923" s="28"/>
      <c r="BE1923" s="28"/>
      <c r="BJ1923" s="28"/>
      <c r="BK1923" s="28"/>
      <c r="BL1923" s="28"/>
      <c r="BM1923" s="28"/>
      <c r="BP1923" s="28"/>
      <c r="BT1923" s="28"/>
      <c r="BU1923" s="28"/>
      <c r="BV1923" s="28"/>
      <c r="BW1923" s="28"/>
      <c r="BX1923" s="28"/>
      <c r="BY1923" s="28"/>
      <c r="BZ1923" s="28"/>
      <c r="CA1923" s="28"/>
      <c r="CB1923" s="28"/>
      <c r="CC1923" s="28"/>
    </row>
    <row r="1924" spans="1:81" ht="20.25" customHeight="1" x14ac:dyDescent="0.2">
      <c r="A1924" s="23">
        <v>616</v>
      </c>
      <c r="B1924" s="24" t="s">
        <v>6887</v>
      </c>
      <c r="C1924" s="24" t="s">
        <v>190</v>
      </c>
      <c r="D1924" s="24">
        <v>2022</v>
      </c>
      <c r="E1924" s="25"/>
      <c r="F1924" s="24" t="s">
        <v>29</v>
      </c>
      <c r="G1924" s="24" t="s">
        <v>492</v>
      </c>
      <c r="H1924" s="24" t="s">
        <v>493</v>
      </c>
      <c r="I1924" s="24" t="s">
        <v>494</v>
      </c>
      <c r="J1924" s="24" t="s">
        <v>619</v>
      </c>
      <c r="K1924" s="24" t="s">
        <v>31</v>
      </c>
      <c r="L1924" s="24"/>
      <c r="M1924" s="24"/>
      <c r="N1924" s="24"/>
      <c r="O1924" s="24"/>
      <c r="P1924" s="24"/>
      <c r="Q1924" s="24">
        <v>1</v>
      </c>
      <c r="R1924" s="24"/>
      <c r="S1924" s="24"/>
      <c r="T1924" s="24"/>
      <c r="U1924" s="24"/>
      <c r="V1924" s="24"/>
      <c r="W1924" s="24"/>
      <c r="X1924" s="24"/>
      <c r="Y1924" s="24"/>
      <c r="Z1924" s="26" t="s">
        <v>6888</v>
      </c>
      <c r="AA1924" s="17">
        <v>1</v>
      </c>
      <c r="AB1924" s="17">
        <v>222.22222222222223</v>
      </c>
      <c r="AC1924" s="30">
        <v>0.17325333333333334</v>
      </c>
      <c r="AD1924" s="17"/>
      <c r="AE1924" s="24" t="s">
        <v>6889</v>
      </c>
      <c r="AF1924" s="24">
        <v>47.658509987111202</v>
      </c>
      <c r="AG1924" s="20">
        <v>-2.76374994701691</v>
      </c>
      <c r="AH1924" s="27"/>
      <c r="AI1924" s="24" t="s">
        <v>6724</v>
      </c>
      <c r="AJ1924" s="24" t="s">
        <v>6890</v>
      </c>
      <c r="AK1924" s="24"/>
      <c r="AL1924" s="24" t="s">
        <v>6891</v>
      </c>
      <c r="AM1924" s="24"/>
      <c r="AN1924" s="24"/>
      <c r="AO1924" s="24"/>
      <c r="AP1924" s="24"/>
      <c r="AQ1924" s="24"/>
      <c r="AR1924" s="24"/>
      <c r="AS1924" s="28"/>
      <c r="AT1924" s="28"/>
      <c r="AU1924" s="28"/>
      <c r="AV1924" s="28"/>
      <c r="AW1924" s="28"/>
      <c r="BA1924" s="28"/>
      <c r="BD1924" s="28"/>
      <c r="BE1924" s="28"/>
      <c r="BJ1924" s="28"/>
      <c r="BK1924" s="28"/>
      <c r="BL1924" s="28"/>
      <c r="BM1924" s="28"/>
      <c r="BP1924" s="28"/>
      <c r="BT1924" s="28"/>
      <c r="BU1924" s="28"/>
      <c r="BV1924" s="28"/>
      <c r="BW1924" s="28"/>
      <c r="BX1924" s="28"/>
      <c r="BY1924" s="28"/>
      <c r="BZ1924" s="28"/>
      <c r="CA1924" s="28"/>
      <c r="CB1924" s="28"/>
      <c r="CC1924" s="28"/>
    </row>
    <row r="1925" spans="1:81" s="22" customFormat="1" ht="20.25" customHeight="1" x14ac:dyDescent="0.2">
      <c r="A1925" s="23">
        <v>633</v>
      </c>
      <c r="B1925" s="24" t="s">
        <v>6892</v>
      </c>
      <c r="C1925" s="24" t="s">
        <v>190</v>
      </c>
      <c r="D1925" s="24">
        <v>2022</v>
      </c>
      <c r="E1925" s="25"/>
      <c r="F1925" s="24" t="s">
        <v>172</v>
      </c>
      <c r="G1925" s="24" t="s">
        <v>492</v>
      </c>
      <c r="H1925" s="24" t="s">
        <v>493</v>
      </c>
      <c r="I1925" s="24" t="s">
        <v>732</v>
      </c>
      <c r="J1925" s="24"/>
      <c r="K1925" s="24" t="s">
        <v>31</v>
      </c>
      <c r="L1925" s="24"/>
      <c r="M1925" s="24"/>
      <c r="N1925" s="24"/>
      <c r="O1925" s="24"/>
      <c r="P1925" s="24"/>
      <c r="Q1925" s="24">
        <v>1</v>
      </c>
      <c r="R1925" s="24"/>
      <c r="S1925" s="24"/>
      <c r="T1925" s="24"/>
      <c r="U1925" s="24"/>
      <c r="V1925" s="24"/>
      <c r="W1925" s="24"/>
      <c r="X1925" s="24"/>
      <c r="Y1925" s="24"/>
      <c r="Z1925" s="26" t="s">
        <v>6893</v>
      </c>
      <c r="AA1925" s="17">
        <v>1</v>
      </c>
      <c r="AB1925" s="17">
        <v>222.22222222222223</v>
      </c>
      <c r="AC1925" s="17">
        <v>0.17325333333333334</v>
      </c>
      <c r="AD1925" s="17"/>
      <c r="AE1925" s="24" t="s">
        <v>6894</v>
      </c>
      <c r="AF1925" s="24">
        <v>46.973599999999998</v>
      </c>
      <c r="AG1925" s="20">
        <v>-2.0017</v>
      </c>
      <c r="AH1925" s="27"/>
      <c r="AI1925" s="24"/>
      <c r="AJ1925" s="24"/>
      <c r="AK1925" s="24"/>
      <c r="AL1925" s="24"/>
      <c r="AM1925" s="24"/>
      <c r="AN1925" s="24"/>
      <c r="AO1925" s="24"/>
      <c r="AP1925" s="24"/>
      <c r="AQ1925" s="24"/>
      <c r="AR1925" s="24"/>
    </row>
    <row r="1926" spans="1:81" ht="20.25" customHeight="1" x14ac:dyDescent="0.2">
      <c r="A1926" s="23">
        <v>645</v>
      </c>
      <c r="B1926" s="24" t="s">
        <v>6895</v>
      </c>
      <c r="C1926" s="24" t="s">
        <v>190</v>
      </c>
      <c r="D1926" s="24">
        <v>2023</v>
      </c>
      <c r="E1926" s="25"/>
      <c r="F1926" s="24" t="s">
        <v>29</v>
      </c>
      <c r="G1926" s="24" t="s">
        <v>868</v>
      </c>
      <c r="H1926" s="24"/>
      <c r="I1926" s="24" t="s">
        <v>501</v>
      </c>
      <c r="J1926" s="24"/>
      <c r="K1926" s="24" t="s">
        <v>31</v>
      </c>
      <c r="L1926" s="24"/>
      <c r="M1926" s="24"/>
      <c r="N1926" s="24"/>
      <c r="O1926" s="24"/>
      <c r="P1926" s="24"/>
      <c r="Q1926" s="24">
        <v>1</v>
      </c>
      <c r="R1926" s="24"/>
      <c r="S1926" s="24"/>
      <c r="T1926" s="24"/>
      <c r="U1926" s="24"/>
      <c r="V1926" s="24"/>
      <c r="W1926" s="24"/>
      <c r="X1926" s="24"/>
      <c r="Y1926" s="24"/>
      <c r="Z1926" s="26" t="s">
        <v>6893</v>
      </c>
      <c r="AA1926" s="17">
        <v>1</v>
      </c>
      <c r="AB1926" s="17">
        <v>217.39130434782609</v>
      </c>
      <c r="AC1926" s="30">
        <v>0.16948695652173912</v>
      </c>
      <c r="AD1926" s="17"/>
      <c r="AE1926" s="24" t="s">
        <v>6896</v>
      </c>
      <c r="AF1926" s="24">
        <v>43.629432894333398</v>
      </c>
      <c r="AG1926" s="20">
        <v>1.3686261376014099</v>
      </c>
      <c r="AH1926" s="27"/>
      <c r="AI1926" s="24" t="s">
        <v>6897</v>
      </c>
      <c r="AJ1926" s="24" t="s">
        <v>6898</v>
      </c>
      <c r="AK1926" s="24" t="s">
        <v>6899</v>
      </c>
      <c r="AL1926" s="24" t="s">
        <v>6900</v>
      </c>
      <c r="AM1926" s="24"/>
      <c r="AN1926" s="24"/>
      <c r="AO1926" s="24"/>
      <c r="AP1926" s="24"/>
      <c r="AQ1926" s="24"/>
      <c r="AR1926" s="24"/>
      <c r="AS1926" s="28"/>
      <c r="AT1926" s="28"/>
      <c r="AU1926" s="28"/>
      <c r="AV1926" s="28"/>
      <c r="AW1926" s="28"/>
      <c r="BA1926" s="28"/>
      <c r="BD1926" s="28"/>
      <c r="BE1926" s="28"/>
      <c r="BJ1926" s="28"/>
      <c r="BK1926" s="28"/>
      <c r="BL1926" s="28"/>
      <c r="BM1926" s="28"/>
      <c r="BP1926" s="28"/>
      <c r="BT1926" s="28"/>
      <c r="BU1926" s="28"/>
      <c r="BV1926" s="28"/>
      <c r="BW1926" s="28"/>
      <c r="BX1926" s="28"/>
      <c r="BY1926" s="28"/>
      <c r="BZ1926" s="28"/>
      <c r="CA1926" s="28"/>
      <c r="CB1926" s="28"/>
      <c r="CC1926" s="28"/>
    </row>
    <row r="1927" spans="1:81" ht="20.25" customHeight="1" x14ac:dyDescent="0.2">
      <c r="A1927" s="23">
        <v>683</v>
      </c>
      <c r="B1927" s="24" t="s">
        <v>6901</v>
      </c>
      <c r="C1927" s="24" t="s">
        <v>190</v>
      </c>
      <c r="D1927" s="24">
        <v>2020</v>
      </c>
      <c r="E1927" s="25">
        <v>2023</v>
      </c>
      <c r="F1927" s="24" t="s">
        <v>172</v>
      </c>
      <c r="G1927" s="24" t="s">
        <v>868</v>
      </c>
      <c r="H1927" s="24"/>
      <c r="I1927" s="24" t="s">
        <v>655</v>
      </c>
      <c r="J1927" s="24"/>
      <c r="K1927" s="24" t="s">
        <v>173</v>
      </c>
      <c r="L1927" s="24"/>
      <c r="M1927" s="24"/>
      <c r="N1927" s="24"/>
      <c r="O1927" s="24"/>
      <c r="P1927" s="24"/>
      <c r="Q1927" s="24"/>
      <c r="R1927" s="24"/>
      <c r="S1927" s="24">
        <v>1</v>
      </c>
      <c r="T1927" s="24"/>
      <c r="U1927" s="24"/>
      <c r="V1927" s="24"/>
      <c r="W1927" s="24"/>
      <c r="X1927" s="24">
        <v>1</v>
      </c>
      <c r="Y1927" s="24"/>
      <c r="Z1927" s="26" t="s">
        <v>6856</v>
      </c>
      <c r="AA1927" s="17">
        <v>1</v>
      </c>
      <c r="AB1927" s="17">
        <v>217.39130434782609</v>
      </c>
      <c r="AC1927" s="30">
        <v>0.16948695652173912</v>
      </c>
      <c r="AD1927" s="17"/>
      <c r="AE1927" s="24" t="s">
        <v>1833</v>
      </c>
      <c r="AF1927" s="24">
        <v>43.436969829532501</v>
      </c>
      <c r="AG1927" s="20">
        <v>4.9477899112000898</v>
      </c>
      <c r="AH1927" s="27"/>
      <c r="AI1927" s="24" t="s">
        <v>6902</v>
      </c>
      <c r="AJ1927" s="24"/>
      <c r="AK1927" s="24"/>
      <c r="AL1927" s="24"/>
      <c r="AM1927" s="24"/>
      <c r="AN1927" s="24"/>
      <c r="AO1927" s="24"/>
      <c r="AP1927" s="24"/>
      <c r="AQ1927" s="24"/>
      <c r="AR1927" s="24"/>
      <c r="AS1927" s="28"/>
      <c r="AT1927" s="28"/>
      <c r="AU1927" s="28"/>
      <c r="AV1927" s="28"/>
      <c r="AW1927" s="28"/>
      <c r="BA1927" s="28"/>
      <c r="BD1927" s="28"/>
      <c r="BE1927" s="28"/>
      <c r="BJ1927" s="28"/>
      <c r="BK1927" s="28"/>
      <c r="BL1927" s="28"/>
      <c r="BM1927" s="28"/>
      <c r="BP1927" s="28"/>
      <c r="BT1927" s="28"/>
      <c r="BU1927" s="28"/>
      <c r="BV1927" s="28"/>
      <c r="BW1927" s="28"/>
      <c r="BX1927" s="28"/>
      <c r="BY1927" s="28"/>
      <c r="BZ1927" s="28"/>
      <c r="CA1927" s="28"/>
      <c r="CB1927" s="28"/>
      <c r="CC1927" s="28"/>
    </row>
    <row r="1928" spans="1:81" s="22" customFormat="1" ht="20.25" customHeight="1" x14ac:dyDescent="0.2">
      <c r="A1928" s="23">
        <v>689</v>
      </c>
      <c r="B1928" s="24" t="s">
        <v>6903</v>
      </c>
      <c r="C1928" s="24" t="s">
        <v>151</v>
      </c>
      <c r="D1928" s="24">
        <v>2025</v>
      </c>
      <c r="E1928" s="24">
        <v>2026</v>
      </c>
      <c r="F1928" s="24" t="s">
        <v>172</v>
      </c>
      <c r="G1928" s="24" t="s">
        <v>693</v>
      </c>
      <c r="H1928" s="24"/>
      <c r="I1928" s="24" t="s">
        <v>501</v>
      </c>
      <c r="J1928" s="24"/>
      <c r="K1928" s="24" t="s">
        <v>31</v>
      </c>
      <c r="L1928" s="24"/>
      <c r="M1928" s="24"/>
      <c r="N1928" s="24"/>
      <c r="O1928" s="24"/>
      <c r="P1928" s="24"/>
      <c r="Q1928" s="24"/>
      <c r="R1928" s="24"/>
      <c r="S1928" s="24"/>
      <c r="T1928" s="24"/>
      <c r="U1928" s="24"/>
      <c r="V1928" s="24"/>
      <c r="W1928" s="24"/>
      <c r="X1928" s="24">
        <v>1</v>
      </c>
      <c r="Y1928" s="24"/>
      <c r="Z1928" s="26" t="s">
        <v>6893</v>
      </c>
      <c r="AA1928" s="17">
        <v>1</v>
      </c>
      <c r="AB1928" s="17">
        <v>192.30769230769232</v>
      </c>
      <c r="AC1928" s="30">
        <v>0.14993076923076926</v>
      </c>
      <c r="AD1928" s="17"/>
      <c r="AE1928" s="24" t="s">
        <v>6904</v>
      </c>
      <c r="AF1928" s="24">
        <v>52.25</v>
      </c>
      <c r="AG1928" s="20">
        <v>4</v>
      </c>
      <c r="AH1928" s="27"/>
      <c r="AI1928" s="24" t="s">
        <v>6905</v>
      </c>
      <c r="AJ1928" s="24" t="s">
        <v>6906</v>
      </c>
      <c r="AK1928" s="24" t="s">
        <v>6907</v>
      </c>
      <c r="AL1928" s="24"/>
      <c r="AM1928" s="24"/>
      <c r="AN1928" s="24"/>
      <c r="AO1928" s="24"/>
      <c r="AP1928" s="24"/>
      <c r="AQ1928" s="24"/>
      <c r="AR1928" s="24"/>
    </row>
    <row r="1929" spans="1:81" ht="20.25" customHeight="1" x14ac:dyDescent="0.2">
      <c r="A1929" s="23">
        <v>703</v>
      </c>
      <c r="B1929" s="24" t="s">
        <v>6908</v>
      </c>
      <c r="C1929" s="24" t="s">
        <v>151</v>
      </c>
      <c r="D1929" s="24"/>
      <c r="E1929" s="25"/>
      <c r="F1929" s="24" t="s">
        <v>102</v>
      </c>
      <c r="G1929" s="24" t="s">
        <v>492</v>
      </c>
      <c r="H1929" s="24" t="s">
        <v>493</v>
      </c>
      <c r="I1929" s="24" t="s">
        <v>494</v>
      </c>
      <c r="J1929" s="24" t="s">
        <v>495</v>
      </c>
      <c r="K1929" s="24" t="s">
        <v>31</v>
      </c>
      <c r="L1929" s="24"/>
      <c r="M1929" s="24"/>
      <c r="N1929" s="24"/>
      <c r="O1929" s="24"/>
      <c r="P1929" s="24"/>
      <c r="Q1929" s="24"/>
      <c r="R1929" s="24">
        <v>1</v>
      </c>
      <c r="S1929" s="24">
        <v>1</v>
      </c>
      <c r="T1929" s="24"/>
      <c r="U1929" s="24">
        <v>1</v>
      </c>
      <c r="V1929" s="24"/>
      <c r="W1929" s="24"/>
      <c r="X1929" s="24"/>
      <c r="Y1929" s="24"/>
      <c r="Z1929" s="26" t="s">
        <v>6909</v>
      </c>
      <c r="AA1929" s="17">
        <v>1</v>
      </c>
      <c r="AB1929" s="17">
        <v>222.22222222222223</v>
      </c>
      <c r="AC1929" s="30">
        <v>0.17325333333333334</v>
      </c>
      <c r="AD1929" s="17"/>
      <c r="AE1929" s="24"/>
      <c r="AF1929" s="24"/>
      <c r="AG1929" s="20"/>
      <c r="AH1929" s="27"/>
      <c r="AI1929" s="24" t="s">
        <v>4034</v>
      </c>
      <c r="AJ1929" s="24" t="s">
        <v>1638</v>
      </c>
      <c r="AK1929" s="24" t="s">
        <v>6910</v>
      </c>
      <c r="AL1929" s="24"/>
      <c r="AM1929" s="24"/>
      <c r="AN1929" s="24"/>
      <c r="AO1929" s="24"/>
      <c r="AP1929" s="24"/>
      <c r="AQ1929" s="24"/>
      <c r="AR1929" s="24"/>
      <c r="AS1929" s="28"/>
      <c r="AT1929" s="28"/>
      <c r="AU1929" s="28"/>
      <c r="AV1929" s="28"/>
      <c r="AW1929" s="28"/>
      <c r="BA1929" s="28"/>
      <c r="BD1929" s="28"/>
      <c r="BE1929" s="28"/>
      <c r="BJ1929" s="28"/>
      <c r="BK1929" s="28"/>
      <c r="BL1929" s="28"/>
      <c r="BM1929" s="28"/>
      <c r="BP1929" s="28"/>
      <c r="BT1929" s="28"/>
      <c r="BU1929" s="28"/>
      <c r="BV1929" s="28"/>
      <c r="BW1929" s="28"/>
      <c r="BX1929" s="28"/>
      <c r="BY1929" s="28"/>
      <c r="BZ1929" s="28"/>
      <c r="CA1929" s="28"/>
      <c r="CB1929" s="28"/>
      <c r="CC1929" s="28"/>
    </row>
    <row r="1930" spans="1:81" ht="20.25" customHeight="1" x14ac:dyDescent="0.2">
      <c r="A1930" s="23">
        <v>704</v>
      </c>
      <c r="B1930" s="24" t="s">
        <v>6911</v>
      </c>
      <c r="C1930" s="24" t="s">
        <v>190</v>
      </c>
      <c r="D1930" s="24">
        <v>2021</v>
      </c>
      <c r="E1930" s="25"/>
      <c r="F1930" s="24" t="s">
        <v>29</v>
      </c>
      <c r="G1930" s="24" t="s">
        <v>868</v>
      </c>
      <c r="H1930" s="24"/>
      <c r="I1930" s="24" t="s">
        <v>501</v>
      </c>
      <c r="J1930" s="24"/>
      <c r="K1930" s="24" t="s">
        <v>31</v>
      </c>
      <c r="L1930" s="24"/>
      <c r="M1930" s="24"/>
      <c r="N1930" s="24"/>
      <c r="O1930" s="24"/>
      <c r="P1930" s="24"/>
      <c r="Q1930" s="24">
        <v>1</v>
      </c>
      <c r="R1930" s="24"/>
      <c r="S1930" s="24"/>
      <c r="T1930" s="24"/>
      <c r="U1930" s="24"/>
      <c r="V1930" s="24"/>
      <c r="W1930" s="24"/>
      <c r="X1930" s="24"/>
      <c r="Y1930" s="24"/>
      <c r="Z1930" s="26" t="s">
        <v>6856</v>
      </c>
      <c r="AA1930" s="17">
        <v>1</v>
      </c>
      <c r="AB1930" s="17">
        <v>217.39130434782609</v>
      </c>
      <c r="AC1930" s="30">
        <v>0.16948695652173912</v>
      </c>
      <c r="AD1930" s="17"/>
      <c r="AE1930" s="24" t="s">
        <v>5982</v>
      </c>
      <c r="AF1930" s="24">
        <v>47.797445008789602</v>
      </c>
      <c r="AG1930" s="20">
        <v>3.5662699155731801</v>
      </c>
      <c r="AH1930" s="27"/>
      <c r="AI1930" s="24"/>
      <c r="AJ1930" s="24"/>
      <c r="AK1930" s="24"/>
      <c r="AL1930" s="24"/>
      <c r="AM1930" s="24"/>
      <c r="AN1930" s="24"/>
      <c r="AO1930" s="24"/>
      <c r="AP1930" s="24"/>
      <c r="AQ1930" s="24"/>
      <c r="AR1930" s="24"/>
      <c r="AS1930" s="28"/>
      <c r="AT1930" s="28"/>
      <c r="AU1930" s="28"/>
      <c r="AV1930" s="28"/>
      <c r="AW1930" s="28"/>
      <c r="BA1930" s="28"/>
      <c r="BD1930" s="28"/>
      <c r="BE1930" s="28"/>
      <c r="BJ1930" s="28"/>
      <c r="BK1930" s="28"/>
      <c r="BL1930" s="28"/>
      <c r="BM1930" s="28"/>
      <c r="BP1930" s="28"/>
      <c r="BT1930" s="28"/>
      <c r="BU1930" s="28"/>
      <c r="BV1930" s="28"/>
      <c r="BW1930" s="28"/>
      <c r="BX1930" s="28"/>
      <c r="BY1930" s="28"/>
      <c r="BZ1930" s="28"/>
      <c r="CA1930" s="28"/>
      <c r="CB1930" s="28"/>
      <c r="CC1930" s="28"/>
    </row>
    <row r="1931" spans="1:81" ht="20.25" customHeight="1" x14ac:dyDescent="0.2">
      <c r="A1931" s="23">
        <v>705</v>
      </c>
      <c r="B1931" s="24" t="s">
        <v>6912</v>
      </c>
      <c r="C1931" s="24" t="s">
        <v>255</v>
      </c>
      <c r="D1931" s="24"/>
      <c r="E1931" s="25"/>
      <c r="F1931" s="24" t="s">
        <v>172</v>
      </c>
      <c r="G1931" s="24" t="s">
        <v>693</v>
      </c>
      <c r="H1931" s="24"/>
      <c r="I1931" s="24" t="s">
        <v>655</v>
      </c>
      <c r="J1931" s="24"/>
      <c r="K1931" s="24" t="s">
        <v>81</v>
      </c>
      <c r="L1931" s="24"/>
      <c r="M1931" s="24"/>
      <c r="N1931" s="24"/>
      <c r="O1931" s="24"/>
      <c r="P1931" s="24"/>
      <c r="Q1931" s="24"/>
      <c r="R1931" s="24"/>
      <c r="S1931" s="24"/>
      <c r="T1931" s="24"/>
      <c r="U1931" s="24"/>
      <c r="V1931" s="24"/>
      <c r="W1931" s="24"/>
      <c r="X1931" s="24">
        <v>1</v>
      </c>
      <c r="Y1931" s="24"/>
      <c r="Z1931" s="26" t="s">
        <v>6893</v>
      </c>
      <c r="AA1931" s="17">
        <v>1</v>
      </c>
      <c r="AB1931" s="17">
        <v>192.30769230769232</v>
      </c>
      <c r="AC1931" s="30">
        <v>0.14993076923076926</v>
      </c>
      <c r="AD1931" s="17"/>
      <c r="AE1931" s="24"/>
      <c r="AF1931" s="24"/>
      <c r="AG1931" s="20"/>
      <c r="AH1931" s="27"/>
      <c r="AI1931" s="24" t="s">
        <v>6913</v>
      </c>
      <c r="AJ1931" s="24"/>
      <c r="AK1931" s="24"/>
      <c r="AL1931" s="24"/>
      <c r="AM1931" s="24"/>
      <c r="AN1931" s="24"/>
      <c r="AO1931" s="24"/>
      <c r="AP1931" s="24"/>
      <c r="AQ1931" s="24"/>
      <c r="AR1931" s="24"/>
      <c r="AS1931" s="28"/>
      <c r="AT1931" s="28"/>
      <c r="AU1931" s="28"/>
      <c r="AV1931" s="28"/>
      <c r="AW1931" s="28"/>
      <c r="BA1931" s="28"/>
      <c r="BD1931" s="28"/>
      <c r="BE1931" s="28"/>
      <c r="BJ1931" s="28"/>
      <c r="BK1931" s="28"/>
      <c r="BL1931" s="28"/>
      <c r="BM1931" s="28"/>
      <c r="BP1931" s="28"/>
      <c r="BT1931" s="28"/>
      <c r="BU1931" s="28"/>
      <c r="BV1931" s="28"/>
      <c r="BW1931" s="28"/>
      <c r="BX1931" s="28"/>
      <c r="BY1931" s="28"/>
      <c r="BZ1931" s="28"/>
      <c r="CA1931" s="28"/>
      <c r="CB1931" s="28"/>
      <c r="CC1931" s="28"/>
    </row>
    <row r="1932" spans="1:81" ht="20.25" customHeight="1" x14ac:dyDescent="0.2">
      <c r="A1932" s="23">
        <v>735</v>
      </c>
      <c r="B1932" s="24" t="s">
        <v>6914</v>
      </c>
      <c r="C1932" s="24" t="s">
        <v>79</v>
      </c>
      <c r="D1932" s="24">
        <v>2021</v>
      </c>
      <c r="E1932" s="25"/>
      <c r="F1932" s="24" t="s">
        <v>29</v>
      </c>
      <c r="G1932" s="24" t="s">
        <v>693</v>
      </c>
      <c r="H1932" s="24"/>
      <c r="I1932" s="24" t="s">
        <v>655</v>
      </c>
      <c r="J1932" s="24"/>
      <c r="K1932" s="24" t="s">
        <v>31</v>
      </c>
      <c r="L1932" s="24"/>
      <c r="M1932" s="24"/>
      <c r="N1932" s="24"/>
      <c r="O1932" s="24"/>
      <c r="P1932" s="24"/>
      <c r="Q1932" s="24">
        <v>1</v>
      </c>
      <c r="R1932" s="24"/>
      <c r="S1932" s="24"/>
      <c r="T1932" s="24"/>
      <c r="U1932" s="24"/>
      <c r="V1932" s="24"/>
      <c r="W1932" s="24"/>
      <c r="X1932" s="24"/>
      <c r="Y1932" s="24"/>
      <c r="Z1932" s="26" t="s">
        <v>6836</v>
      </c>
      <c r="AA1932" s="17">
        <v>1</v>
      </c>
      <c r="AB1932" s="17">
        <v>192.30769230769232</v>
      </c>
      <c r="AC1932" s="30">
        <v>0.14993076923076926</v>
      </c>
      <c r="AD1932" s="17"/>
      <c r="AE1932" s="24"/>
      <c r="AF1932" s="24"/>
      <c r="AG1932" s="20"/>
      <c r="AH1932" s="27"/>
      <c r="AI1932" s="24" t="s">
        <v>6915</v>
      </c>
      <c r="AJ1932" s="24" t="s">
        <v>6287</v>
      </c>
      <c r="AK1932" s="24"/>
      <c r="AL1932" s="24"/>
      <c r="AM1932" s="24"/>
      <c r="AN1932" s="24"/>
      <c r="AO1932" s="24"/>
      <c r="AP1932" s="24"/>
      <c r="AQ1932" s="24"/>
      <c r="AR1932" s="24"/>
      <c r="AS1932" s="28"/>
      <c r="AT1932" s="28"/>
      <c r="AU1932" s="28"/>
      <c r="AV1932" s="28"/>
      <c r="AW1932" s="28"/>
      <c r="BA1932" s="28"/>
      <c r="BD1932" s="28"/>
      <c r="BE1932" s="28"/>
      <c r="BJ1932" s="28"/>
      <c r="BK1932" s="28"/>
      <c r="BL1932" s="28"/>
      <c r="BM1932" s="28"/>
      <c r="BP1932" s="28"/>
      <c r="BT1932" s="28"/>
      <c r="BU1932" s="28"/>
      <c r="BV1932" s="28"/>
      <c r="BW1932" s="28"/>
      <c r="BX1932" s="28"/>
      <c r="BY1932" s="28"/>
      <c r="BZ1932" s="28"/>
      <c r="CA1932" s="28"/>
      <c r="CB1932" s="28"/>
      <c r="CC1932" s="28"/>
    </row>
    <row r="1933" spans="1:81" ht="20.25" customHeight="1" x14ac:dyDescent="0.2">
      <c r="A1933" s="23">
        <v>765</v>
      </c>
      <c r="B1933" s="24" t="s">
        <v>6916</v>
      </c>
      <c r="C1933" s="24" t="s">
        <v>62</v>
      </c>
      <c r="D1933" s="24">
        <v>2022</v>
      </c>
      <c r="E1933" s="25"/>
      <c r="F1933" s="24" t="s">
        <v>172</v>
      </c>
      <c r="G1933" s="24" t="s">
        <v>693</v>
      </c>
      <c r="H1933" s="24"/>
      <c r="I1933" s="24" t="s">
        <v>501</v>
      </c>
      <c r="J1933" s="24"/>
      <c r="K1933" s="24" t="s">
        <v>31</v>
      </c>
      <c r="L1933" s="24"/>
      <c r="M1933" s="24"/>
      <c r="N1933" s="24"/>
      <c r="O1933" s="24"/>
      <c r="P1933" s="24"/>
      <c r="Q1933" s="24">
        <v>1</v>
      </c>
      <c r="R1933" s="24"/>
      <c r="S1933" s="24"/>
      <c r="T1933" s="24"/>
      <c r="U1933" s="24"/>
      <c r="V1933" s="24"/>
      <c r="W1933" s="24"/>
      <c r="X1933" s="24"/>
      <c r="Y1933" s="24"/>
      <c r="Z1933" s="26" t="s">
        <v>6893</v>
      </c>
      <c r="AA1933" s="17">
        <v>1</v>
      </c>
      <c r="AB1933" s="17">
        <v>192.30769230769232</v>
      </c>
      <c r="AC1933" s="30">
        <v>0.14993076923076926</v>
      </c>
      <c r="AD1933" s="17"/>
      <c r="AE1933" s="24" t="s">
        <v>6917</v>
      </c>
      <c r="AF1933" s="24">
        <v>39.919517089258697</v>
      </c>
      <c r="AG1933" s="20">
        <v>116.397311532019</v>
      </c>
      <c r="AH1933" s="27"/>
      <c r="AI1933" s="24" t="s">
        <v>6918</v>
      </c>
      <c r="AJ1933" s="24"/>
      <c r="AK1933" s="24"/>
      <c r="AL1933" s="24"/>
      <c r="AM1933" s="24"/>
      <c r="AN1933" s="24"/>
      <c r="AO1933" s="24"/>
      <c r="AP1933" s="24"/>
      <c r="AQ1933" s="24"/>
      <c r="AR1933" s="24"/>
      <c r="AS1933" s="28"/>
      <c r="AT1933" s="28"/>
      <c r="AU1933" s="28"/>
      <c r="AV1933" s="28"/>
      <c r="AW1933" s="28"/>
      <c r="BA1933" s="28"/>
      <c r="BD1933" s="28"/>
      <c r="BE1933" s="28"/>
      <c r="BJ1933" s="28"/>
      <c r="BK1933" s="28"/>
      <c r="BL1933" s="28"/>
      <c r="BM1933" s="28"/>
      <c r="BP1933" s="28"/>
      <c r="BT1933" s="28"/>
      <c r="BU1933" s="28"/>
      <c r="BV1933" s="28"/>
      <c r="BW1933" s="28"/>
      <c r="BX1933" s="28"/>
      <c r="BY1933" s="28"/>
      <c r="BZ1933" s="28"/>
      <c r="CA1933" s="28"/>
      <c r="CB1933" s="28"/>
      <c r="CC1933" s="28"/>
    </row>
    <row r="1934" spans="1:81" ht="20.25" customHeight="1" x14ac:dyDescent="0.2">
      <c r="A1934" s="23">
        <v>772</v>
      </c>
      <c r="B1934" s="24" t="s">
        <v>6919</v>
      </c>
      <c r="C1934" s="24" t="s">
        <v>136</v>
      </c>
      <c r="D1934" s="24">
        <v>2026</v>
      </c>
      <c r="E1934" s="25"/>
      <c r="F1934" s="24" t="s">
        <v>44</v>
      </c>
      <c r="G1934" s="24" t="s">
        <v>693</v>
      </c>
      <c r="H1934" s="24"/>
      <c r="I1934" s="24" t="s">
        <v>494</v>
      </c>
      <c r="J1934" s="24" t="s">
        <v>687</v>
      </c>
      <c r="K1934" s="24" t="s">
        <v>31</v>
      </c>
      <c r="L1934" s="24"/>
      <c r="M1934" s="24"/>
      <c r="N1934" s="24"/>
      <c r="O1934" s="24"/>
      <c r="P1934" s="24">
        <v>1</v>
      </c>
      <c r="Q1934" s="24">
        <v>1</v>
      </c>
      <c r="R1934" s="24"/>
      <c r="S1934" s="24"/>
      <c r="T1934" s="24"/>
      <c r="U1934" s="24"/>
      <c r="V1934" s="24"/>
      <c r="W1934" s="24"/>
      <c r="X1934" s="24"/>
      <c r="Y1934" s="24"/>
      <c r="Z1934" s="26" t="s">
        <v>6893</v>
      </c>
      <c r="AA1934" s="17">
        <v>1</v>
      </c>
      <c r="AB1934" s="17">
        <v>192.30769230769232</v>
      </c>
      <c r="AC1934" s="30">
        <v>0.14993076923076926</v>
      </c>
      <c r="AD1934" s="17"/>
      <c r="AE1934" s="24" t="s">
        <v>3538</v>
      </c>
      <c r="AF1934" s="24">
        <v>-19.331168634470401</v>
      </c>
      <c r="AG1934" s="20">
        <v>146.883995766265</v>
      </c>
      <c r="AH1934" s="27"/>
      <c r="AI1934" s="24"/>
      <c r="AJ1934" s="24" t="s">
        <v>6920</v>
      </c>
      <c r="AK1934" s="24" t="s">
        <v>6921</v>
      </c>
      <c r="AL1934" s="24" t="s">
        <v>5559</v>
      </c>
      <c r="AM1934" s="24" t="s">
        <v>6922</v>
      </c>
      <c r="AN1934" s="31" t="s">
        <v>6923</v>
      </c>
      <c r="AO1934" s="24"/>
      <c r="AP1934" s="24"/>
      <c r="AQ1934" s="24"/>
      <c r="AR1934" s="24"/>
      <c r="AS1934" s="28"/>
      <c r="AT1934" s="28"/>
      <c r="AU1934" s="28"/>
      <c r="AV1934" s="28"/>
      <c r="AW1934" s="28"/>
      <c r="BA1934" s="28"/>
      <c r="BD1934" s="28"/>
      <c r="BE1934" s="28"/>
      <c r="BJ1934" s="28"/>
      <c r="BK1934" s="28"/>
      <c r="BL1934" s="28"/>
      <c r="BM1934" s="28"/>
      <c r="BP1934" s="28"/>
      <c r="BT1934" s="28"/>
      <c r="BU1934" s="28"/>
      <c r="BV1934" s="28"/>
      <c r="BW1934" s="28"/>
      <c r="BX1934" s="28"/>
      <c r="BY1934" s="28"/>
      <c r="BZ1934" s="28"/>
      <c r="CA1934" s="28"/>
      <c r="CB1934" s="28"/>
      <c r="CC1934" s="28"/>
    </row>
    <row r="1935" spans="1:81" ht="20.25" customHeight="1" x14ac:dyDescent="0.2">
      <c r="A1935" s="23">
        <v>777</v>
      </c>
      <c r="B1935" s="24" t="s">
        <v>6924</v>
      </c>
      <c r="C1935" s="24" t="s">
        <v>190</v>
      </c>
      <c r="D1935" s="24">
        <v>2023</v>
      </c>
      <c r="E1935" s="25"/>
      <c r="F1935" s="24" t="s">
        <v>172</v>
      </c>
      <c r="G1935" s="24" t="s">
        <v>693</v>
      </c>
      <c r="H1935" s="24"/>
      <c r="I1935" s="24" t="s">
        <v>501</v>
      </c>
      <c r="J1935" s="24"/>
      <c r="K1935" s="24" t="s">
        <v>31</v>
      </c>
      <c r="L1935" s="24"/>
      <c r="M1935" s="24"/>
      <c r="N1935" s="24"/>
      <c r="O1935" s="24"/>
      <c r="P1935" s="24"/>
      <c r="Q1935" s="24"/>
      <c r="R1935" s="24">
        <v>1</v>
      </c>
      <c r="S1935" s="24"/>
      <c r="T1935" s="24"/>
      <c r="U1935" s="24"/>
      <c r="V1935" s="24"/>
      <c r="W1935" s="24"/>
      <c r="X1935" s="24"/>
      <c r="Y1935" s="24"/>
      <c r="Z1935" s="26" t="s">
        <v>6836</v>
      </c>
      <c r="AA1935" s="17">
        <v>1</v>
      </c>
      <c r="AB1935" s="17">
        <v>192.30769230769232</v>
      </c>
      <c r="AC1935" s="30">
        <v>0.14993076923076926</v>
      </c>
      <c r="AD1935" s="17"/>
      <c r="AE1935" s="24" t="s">
        <v>6925</v>
      </c>
      <c r="AF1935" s="24">
        <v>45.873089326097897</v>
      </c>
      <c r="AG1935" s="20">
        <v>0.83345199679682502</v>
      </c>
      <c r="AH1935" s="27"/>
      <c r="AI1935" s="24"/>
      <c r="AJ1935" s="24" t="s">
        <v>6926</v>
      </c>
      <c r="AK1935" s="24" t="s">
        <v>6927</v>
      </c>
      <c r="AL1935" s="24" t="s">
        <v>6928</v>
      </c>
      <c r="AM1935" s="24"/>
      <c r="AN1935" s="24"/>
      <c r="AO1935" s="24"/>
      <c r="AP1935" s="24"/>
      <c r="AQ1935" s="24"/>
      <c r="AR1935" s="24"/>
      <c r="AS1935" s="28"/>
      <c r="AT1935" s="28"/>
      <c r="AU1935" s="28"/>
      <c r="AV1935" s="28"/>
      <c r="AW1935" s="28"/>
      <c r="BA1935" s="28"/>
      <c r="BD1935" s="28"/>
      <c r="BE1935" s="28"/>
      <c r="BJ1935" s="28"/>
      <c r="BK1935" s="28"/>
      <c r="BL1935" s="28"/>
      <c r="BM1935" s="28"/>
      <c r="BP1935" s="28"/>
      <c r="BT1935" s="28"/>
      <c r="BU1935" s="28"/>
      <c r="BV1935" s="28"/>
      <c r="BW1935" s="28"/>
      <c r="BX1935" s="28"/>
      <c r="BY1935" s="28"/>
      <c r="BZ1935" s="28"/>
      <c r="CA1935" s="28"/>
      <c r="CB1935" s="28"/>
      <c r="CC1935" s="28"/>
    </row>
    <row r="1936" spans="1:81" ht="20.25" customHeight="1" x14ac:dyDescent="0.2">
      <c r="A1936" s="23">
        <v>793</v>
      </c>
      <c r="B1936" s="24" t="s">
        <v>6929</v>
      </c>
      <c r="C1936" s="24" t="s">
        <v>255</v>
      </c>
      <c r="D1936" s="24">
        <v>2023</v>
      </c>
      <c r="E1936" s="25"/>
      <c r="F1936" s="24" t="s">
        <v>172</v>
      </c>
      <c r="G1936" s="24" t="s">
        <v>1504</v>
      </c>
      <c r="H1936" s="24"/>
      <c r="I1936" s="24" t="s">
        <v>655</v>
      </c>
      <c r="J1936" s="24"/>
      <c r="K1936" s="24" t="s">
        <v>74</v>
      </c>
      <c r="L1936" s="24">
        <v>1</v>
      </c>
      <c r="M1936" s="24"/>
      <c r="N1936" s="24">
        <v>1</v>
      </c>
      <c r="O1936" s="24"/>
      <c r="P1936" s="24"/>
      <c r="Q1936" s="24"/>
      <c r="R1936" s="24"/>
      <c r="S1936" s="24"/>
      <c r="T1936" s="24"/>
      <c r="U1936" s="24"/>
      <c r="V1936" s="24"/>
      <c r="W1936" s="24"/>
      <c r="X1936" s="24"/>
      <c r="Y1936" s="24"/>
      <c r="Z1936" s="26" t="s">
        <v>6893</v>
      </c>
      <c r="AA1936" s="17">
        <v>1</v>
      </c>
      <c r="AB1936" s="17">
        <v>263.15789473684208</v>
      </c>
      <c r="AC1936" s="30">
        <v>0.20516842105263158</v>
      </c>
      <c r="AD1936" s="17"/>
      <c r="AE1936" s="24" t="s">
        <v>6930</v>
      </c>
      <c r="AF1936" s="24">
        <v>51.281474168882198</v>
      </c>
      <c r="AG1936" s="20">
        <v>11.987718759652299</v>
      </c>
      <c r="AH1936" s="27"/>
      <c r="AI1936" s="24" t="s">
        <v>6931</v>
      </c>
      <c r="AJ1936" s="24" t="s">
        <v>6932</v>
      </c>
      <c r="AK1936" s="24" t="s">
        <v>6933</v>
      </c>
      <c r="AL1936" s="24"/>
      <c r="AM1936" s="24"/>
      <c r="AN1936" s="24"/>
      <c r="AO1936" s="24"/>
      <c r="AP1936" s="24"/>
      <c r="AQ1936" s="24"/>
      <c r="AR1936" s="24"/>
      <c r="AS1936" s="28"/>
      <c r="AT1936" s="28"/>
      <c r="AU1936" s="28"/>
      <c r="AV1936" s="28"/>
      <c r="AW1936" s="28"/>
      <c r="BA1936" s="28"/>
      <c r="BD1936" s="28"/>
      <c r="BE1936" s="28"/>
      <c r="BJ1936" s="28"/>
      <c r="BK1936" s="28"/>
      <c r="BL1936" s="28"/>
      <c r="BM1936" s="28"/>
      <c r="BP1936" s="28"/>
      <c r="BT1936" s="28"/>
      <c r="BU1936" s="28"/>
      <c r="BV1936" s="28"/>
      <c r="BW1936" s="28"/>
      <c r="BX1936" s="28"/>
      <c r="BY1936" s="28"/>
      <c r="BZ1936" s="28"/>
      <c r="CA1936" s="28"/>
      <c r="CB1936" s="28"/>
      <c r="CC1936" s="28"/>
    </row>
    <row r="1937" spans="1:81" ht="20.25" customHeight="1" x14ac:dyDescent="0.2">
      <c r="A1937" s="23">
        <v>924</v>
      </c>
      <c r="B1937" s="24" t="s">
        <v>6934</v>
      </c>
      <c r="C1937" s="24" t="s">
        <v>136</v>
      </c>
      <c r="D1937" s="24">
        <v>2026</v>
      </c>
      <c r="E1937" s="25"/>
      <c r="F1937" s="24" t="s">
        <v>44</v>
      </c>
      <c r="G1937" s="24" t="s">
        <v>693</v>
      </c>
      <c r="H1937" s="24"/>
      <c r="I1937" s="24" t="s">
        <v>494</v>
      </c>
      <c r="J1937" s="24" t="s">
        <v>687</v>
      </c>
      <c r="K1937" s="24" t="s">
        <v>31</v>
      </c>
      <c r="L1937" s="24"/>
      <c r="M1937" s="24"/>
      <c r="N1937" s="24"/>
      <c r="O1937" s="24"/>
      <c r="P1937" s="24"/>
      <c r="Q1937" s="24">
        <v>1</v>
      </c>
      <c r="R1937" s="24">
        <v>1</v>
      </c>
      <c r="S1937" s="24"/>
      <c r="T1937" s="24"/>
      <c r="U1937" s="24"/>
      <c r="V1937" s="24"/>
      <c r="W1937" s="24"/>
      <c r="X1937" s="24"/>
      <c r="Y1937" s="24"/>
      <c r="Z1937" s="26" t="s">
        <v>6893</v>
      </c>
      <c r="AA1937" s="17">
        <v>1</v>
      </c>
      <c r="AB1937" s="17">
        <v>192.30769230769232</v>
      </c>
      <c r="AC1937" s="30">
        <v>0.14993076923076926</v>
      </c>
      <c r="AD1937" s="17"/>
      <c r="AE1937" s="24" t="s">
        <v>6935</v>
      </c>
      <c r="AF1937" s="24">
        <v>-26.914849</v>
      </c>
      <c r="AG1937" s="20">
        <v>150.74710400000001</v>
      </c>
      <c r="AH1937" s="27"/>
      <c r="AI1937" s="24" t="s">
        <v>6936</v>
      </c>
      <c r="AJ1937" s="31" t="s">
        <v>6937</v>
      </c>
      <c r="AK1937" s="24"/>
      <c r="AL1937" s="24"/>
      <c r="AM1937" s="24"/>
      <c r="AN1937" s="24"/>
      <c r="AO1937" s="24"/>
      <c r="AP1937" s="24"/>
      <c r="AQ1937" s="24"/>
      <c r="AR1937" s="24"/>
      <c r="AS1937" s="28"/>
      <c r="AT1937" s="28"/>
      <c r="AU1937" s="28"/>
      <c r="AV1937" s="28"/>
      <c r="AW1937" s="28"/>
      <c r="BA1937" s="28"/>
      <c r="BD1937" s="28"/>
      <c r="BE1937" s="28"/>
      <c r="BJ1937" s="28"/>
      <c r="BK1937" s="28"/>
      <c r="BL1937" s="28"/>
      <c r="BM1937" s="28"/>
      <c r="BP1937" s="28"/>
      <c r="BT1937" s="28"/>
      <c r="BU1937" s="28"/>
      <c r="BV1937" s="28"/>
      <c r="BW1937" s="28"/>
      <c r="BX1937" s="28"/>
      <c r="BY1937" s="28"/>
      <c r="BZ1937" s="28"/>
      <c r="CA1937" s="28"/>
      <c r="CB1937" s="28"/>
      <c r="CC1937" s="28"/>
    </row>
    <row r="1938" spans="1:81" ht="20.25" customHeight="1" x14ac:dyDescent="0.2">
      <c r="A1938" s="23">
        <v>972</v>
      </c>
      <c r="B1938" s="24" t="s">
        <v>6938</v>
      </c>
      <c r="C1938" s="24" t="s">
        <v>136</v>
      </c>
      <c r="D1938" s="24">
        <v>2018</v>
      </c>
      <c r="E1938" s="25"/>
      <c r="F1938" s="24" t="s">
        <v>29</v>
      </c>
      <c r="G1938" s="24" t="s">
        <v>693</v>
      </c>
      <c r="H1938" s="24"/>
      <c r="I1938" s="24" t="s">
        <v>655</v>
      </c>
      <c r="J1938" s="24"/>
      <c r="K1938" s="24" t="s">
        <v>31</v>
      </c>
      <c r="L1938" s="24"/>
      <c r="M1938" s="24"/>
      <c r="N1938" s="24"/>
      <c r="O1938" s="24"/>
      <c r="P1938" s="24"/>
      <c r="Q1938" s="24"/>
      <c r="R1938" s="24"/>
      <c r="S1938" s="24"/>
      <c r="T1938" s="24"/>
      <c r="U1938" s="24"/>
      <c r="V1938" s="24"/>
      <c r="W1938" s="24"/>
      <c r="X1938" s="24"/>
      <c r="Y1938" s="24"/>
      <c r="Z1938" s="26" t="s">
        <v>6939</v>
      </c>
      <c r="AA1938" s="17">
        <v>1</v>
      </c>
      <c r="AB1938" s="17">
        <v>192.30769230769232</v>
      </c>
      <c r="AC1938" s="30">
        <v>0.14993076923076926</v>
      </c>
      <c r="AD1938" s="17"/>
      <c r="AE1938" s="24"/>
      <c r="AF1938" s="24"/>
      <c r="AG1938" s="20"/>
      <c r="AH1938" s="27"/>
      <c r="AI1938" s="24" t="s">
        <v>6940</v>
      </c>
      <c r="AJ1938" s="24" t="s">
        <v>6941</v>
      </c>
      <c r="AK1938" s="24"/>
      <c r="AL1938" s="24"/>
      <c r="AM1938" s="24"/>
      <c r="AN1938" s="24"/>
      <c r="AO1938" s="24"/>
      <c r="AP1938" s="24"/>
      <c r="AQ1938" s="24"/>
      <c r="AR1938" s="24"/>
      <c r="AS1938" s="28"/>
      <c r="AT1938" s="28"/>
      <c r="AU1938" s="28"/>
      <c r="AV1938" s="28"/>
      <c r="AW1938" s="28"/>
      <c r="BA1938" s="28"/>
      <c r="BD1938" s="28"/>
      <c r="BE1938" s="28"/>
      <c r="BJ1938" s="28"/>
      <c r="BK1938" s="28"/>
      <c r="BL1938" s="28"/>
      <c r="BM1938" s="28"/>
      <c r="BP1938" s="28"/>
      <c r="BT1938" s="28"/>
      <c r="BU1938" s="28"/>
      <c r="BV1938" s="28"/>
      <c r="BW1938" s="28"/>
      <c r="BX1938" s="28"/>
      <c r="BY1938" s="28"/>
      <c r="BZ1938" s="28"/>
      <c r="CA1938" s="28"/>
      <c r="CB1938" s="28"/>
      <c r="CC1938" s="28"/>
    </row>
    <row r="1939" spans="1:81" ht="20.25" customHeight="1" x14ac:dyDescent="0.2">
      <c r="A1939" s="23">
        <v>1059</v>
      </c>
      <c r="B1939" s="24" t="s">
        <v>6942</v>
      </c>
      <c r="C1939" s="24" t="s">
        <v>6345</v>
      </c>
      <c r="D1939" s="24">
        <v>2025</v>
      </c>
      <c r="E1939" s="25"/>
      <c r="F1939" s="24" t="s">
        <v>172</v>
      </c>
      <c r="G1939" s="24" t="s">
        <v>492</v>
      </c>
      <c r="H1939" s="24" t="s">
        <v>493</v>
      </c>
      <c r="I1939" s="24" t="s">
        <v>655</v>
      </c>
      <c r="J1939" s="24"/>
      <c r="K1939" s="24" t="s">
        <v>31</v>
      </c>
      <c r="L1939" s="24"/>
      <c r="M1939" s="24"/>
      <c r="N1939" s="24"/>
      <c r="O1939" s="24"/>
      <c r="P1939" s="24"/>
      <c r="Q1939" s="24"/>
      <c r="R1939" s="24"/>
      <c r="S1939" s="24">
        <v>1</v>
      </c>
      <c r="T1939" s="24"/>
      <c r="U1939" s="24"/>
      <c r="V1939" s="24"/>
      <c r="W1939" s="24"/>
      <c r="X1939" s="24"/>
      <c r="Y1939" s="24"/>
      <c r="Z1939" s="26" t="s">
        <v>6893</v>
      </c>
      <c r="AA1939" s="17">
        <v>1</v>
      </c>
      <c r="AB1939" s="17">
        <v>222.22222222222223</v>
      </c>
      <c r="AC1939" s="30">
        <v>0.17325333333333334</v>
      </c>
      <c r="AD1939" s="17"/>
      <c r="AE1939" s="24" t="s">
        <v>6943</v>
      </c>
      <c r="AF1939" s="24">
        <v>55.413806339870298</v>
      </c>
      <c r="AG1939" s="20">
        <v>23.519680176609398</v>
      </c>
      <c r="AH1939" s="27"/>
      <c r="AI1939" s="24" t="s">
        <v>2954</v>
      </c>
      <c r="AJ1939" s="24"/>
      <c r="AK1939" s="24"/>
      <c r="AL1939" s="24"/>
      <c r="AM1939" s="24"/>
      <c r="AN1939" s="24"/>
      <c r="AO1939" s="24"/>
      <c r="AP1939" s="24"/>
      <c r="AQ1939" s="24"/>
      <c r="AR1939" s="24"/>
      <c r="AS1939" s="28"/>
      <c r="AT1939" s="28"/>
      <c r="AU1939" s="28"/>
      <c r="AV1939" s="28"/>
      <c r="AW1939" s="28"/>
      <c r="BA1939" s="28"/>
      <c r="BD1939" s="28"/>
      <c r="BE1939" s="28"/>
      <c r="BJ1939" s="28"/>
      <c r="BK1939" s="28"/>
      <c r="BL1939" s="28"/>
      <c r="BM1939" s="28"/>
      <c r="BP1939" s="28"/>
      <c r="BT1939" s="28"/>
      <c r="BU1939" s="28"/>
      <c r="BV1939" s="28"/>
      <c r="BW1939" s="28"/>
      <c r="BX1939" s="28"/>
      <c r="BY1939" s="28"/>
      <c r="BZ1939" s="28"/>
      <c r="CA1939" s="28"/>
      <c r="CB1939" s="28"/>
      <c r="CC1939" s="28"/>
    </row>
    <row r="1940" spans="1:81" s="22" customFormat="1" ht="20.25" customHeight="1" x14ac:dyDescent="0.2">
      <c r="A1940" s="23">
        <v>1155</v>
      </c>
      <c r="B1940" s="24" t="s">
        <v>6944</v>
      </c>
      <c r="C1940" s="24" t="s">
        <v>6945</v>
      </c>
      <c r="D1940" s="24">
        <v>2022</v>
      </c>
      <c r="E1940" s="25"/>
      <c r="F1940" s="24" t="s">
        <v>29</v>
      </c>
      <c r="G1940" s="24" t="s">
        <v>693</v>
      </c>
      <c r="H1940" s="24"/>
      <c r="I1940" s="24" t="s">
        <v>1505</v>
      </c>
      <c r="J1940" s="24"/>
      <c r="K1940" s="24" t="s">
        <v>31</v>
      </c>
      <c r="L1940" s="24"/>
      <c r="M1940" s="24"/>
      <c r="N1940" s="24"/>
      <c r="O1940" s="24"/>
      <c r="P1940" s="24"/>
      <c r="Q1940" s="24"/>
      <c r="R1940" s="24"/>
      <c r="S1940" s="24"/>
      <c r="T1940" s="24"/>
      <c r="U1940" s="24"/>
      <c r="V1940" s="24"/>
      <c r="W1940" s="24"/>
      <c r="X1940" s="24"/>
      <c r="Y1940" s="24"/>
      <c r="Z1940" s="26" t="s">
        <v>6893</v>
      </c>
      <c r="AA1940" s="17">
        <v>1</v>
      </c>
      <c r="AB1940" s="17">
        <v>192.30769230769232</v>
      </c>
      <c r="AC1940" s="30">
        <v>0.14993076923076926</v>
      </c>
      <c r="AD1940" s="17"/>
      <c r="AE1940" s="24" t="s">
        <v>6946</v>
      </c>
      <c r="AF1940" s="24">
        <v>67.465008890909601</v>
      </c>
      <c r="AG1940" s="20">
        <v>32.481469930681499</v>
      </c>
      <c r="AH1940" s="27"/>
      <c r="AI1940" s="31" t="s">
        <v>6947</v>
      </c>
      <c r="AJ1940" s="31" t="s">
        <v>6948</v>
      </c>
      <c r="AK1940" s="24"/>
      <c r="AL1940" s="24"/>
      <c r="AM1940" s="24"/>
      <c r="AN1940" s="24"/>
      <c r="AO1940" s="24"/>
      <c r="AP1940" s="24"/>
      <c r="AQ1940" s="24"/>
      <c r="AR1940" s="24"/>
    </row>
    <row r="1941" spans="1:81" s="51" customFormat="1" ht="20.25" customHeight="1" x14ac:dyDescent="0.2">
      <c r="A1941" s="23">
        <v>1156</v>
      </c>
      <c r="B1941" s="24" t="s">
        <v>6949</v>
      </c>
      <c r="C1941" s="24" t="s">
        <v>255</v>
      </c>
      <c r="D1941" s="24">
        <v>2023</v>
      </c>
      <c r="E1941" s="25"/>
      <c r="F1941" s="24" t="s">
        <v>29</v>
      </c>
      <c r="G1941" s="24" t="s">
        <v>693</v>
      </c>
      <c r="H1941" s="24" t="s">
        <v>6950</v>
      </c>
      <c r="I1941" s="24" t="s">
        <v>494</v>
      </c>
      <c r="J1941" s="24" t="s">
        <v>526</v>
      </c>
      <c r="K1941" s="24" t="s">
        <v>31</v>
      </c>
      <c r="L1941" s="24"/>
      <c r="M1941" s="24"/>
      <c r="N1941" s="24"/>
      <c r="O1941" s="24"/>
      <c r="P1941" s="24"/>
      <c r="Q1941" s="24"/>
      <c r="R1941" s="24"/>
      <c r="S1941" s="24"/>
      <c r="T1941" s="24"/>
      <c r="U1941" s="24"/>
      <c r="V1941" s="24"/>
      <c r="W1941" s="24">
        <v>1</v>
      </c>
      <c r="X1941" s="24"/>
      <c r="Y1941" s="24"/>
      <c r="Z1941" s="26" t="s">
        <v>6893</v>
      </c>
      <c r="AA1941" s="17">
        <v>1</v>
      </c>
      <c r="AB1941" s="17">
        <v>192.30769230769232</v>
      </c>
      <c r="AC1941" s="30">
        <v>0.14993076923076926</v>
      </c>
      <c r="AD1941" s="17"/>
      <c r="AE1941" s="24" t="s">
        <v>5737</v>
      </c>
      <c r="AF1941" s="24">
        <v>53.539511337587399</v>
      </c>
      <c r="AG1941" s="20">
        <v>8.5915329035828503</v>
      </c>
      <c r="AH1941" s="27"/>
      <c r="AI1941" s="24" t="s">
        <v>5738</v>
      </c>
      <c r="AJ1941" s="24" t="s">
        <v>5739</v>
      </c>
      <c r="AK1941" s="24" t="s">
        <v>6951</v>
      </c>
      <c r="AL1941" s="24"/>
      <c r="AM1941" s="24"/>
      <c r="AN1941" s="24"/>
      <c r="AO1941" s="24"/>
      <c r="AP1941" s="24"/>
      <c r="AQ1941" s="24"/>
      <c r="AR1941" s="24"/>
    </row>
    <row r="1942" spans="1:81" ht="20.25" customHeight="1" x14ac:dyDescent="0.2">
      <c r="A1942" s="23">
        <v>1158</v>
      </c>
      <c r="B1942" s="24" t="s">
        <v>6952</v>
      </c>
      <c r="C1942" s="24" t="s">
        <v>255</v>
      </c>
      <c r="D1942" s="24">
        <v>2021</v>
      </c>
      <c r="E1942" s="25"/>
      <c r="F1942" s="24" t="s">
        <v>29</v>
      </c>
      <c r="G1942" s="24" t="s">
        <v>1504</v>
      </c>
      <c r="H1942" s="24"/>
      <c r="I1942" s="24" t="s">
        <v>494</v>
      </c>
      <c r="J1942" s="24" t="s">
        <v>526</v>
      </c>
      <c r="K1942" s="24" t="s">
        <v>74</v>
      </c>
      <c r="L1942" s="24"/>
      <c r="M1942" s="24"/>
      <c r="N1942" s="24">
        <v>1</v>
      </c>
      <c r="O1942" s="24"/>
      <c r="P1942" s="24"/>
      <c r="Q1942" s="24"/>
      <c r="R1942" s="24"/>
      <c r="S1942" s="24"/>
      <c r="T1942" s="24"/>
      <c r="U1942" s="24"/>
      <c r="V1942" s="24"/>
      <c r="W1942" s="24"/>
      <c r="X1942" s="24"/>
      <c r="Y1942" s="24"/>
      <c r="Z1942" s="26" t="s">
        <v>6893</v>
      </c>
      <c r="AA1942" s="17">
        <v>1</v>
      </c>
      <c r="AB1942" s="17">
        <v>263.15789473684208</v>
      </c>
      <c r="AC1942" s="30">
        <v>0.20516842105263158</v>
      </c>
      <c r="AD1942" s="17"/>
      <c r="AE1942" s="24" t="s">
        <v>4972</v>
      </c>
      <c r="AF1942" s="24">
        <v>51.324711167337902</v>
      </c>
      <c r="AG1942" s="20">
        <v>12.024311061848</v>
      </c>
      <c r="AH1942" s="27"/>
      <c r="AI1942" s="24" t="s">
        <v>5738</v>
      </c>
      <c r="AJ1942" s="24" t="s">
        <v>5739</v>
      </c>
      <c r="AK1942" s="24"/>
      <c r="AL1942" s="24"/>
      <c r="AM1942" s="24"/>
      <c r="AN1942" s="24"/>
      <c r="AO1942" s="24"/>
      <c r="AP1942" s="24"/>
      <c r="AQ1942" s="24"/>
      <c r="AR1942" s="24"/>
      <c r="AS1942" s="28"/>
      <c r="AT1942" s="28"/>
      <c r="AU1942" s="28"/>
      <c r="AV1942" s="28"/>
      <c r="AW1942" s="28"/>
      <c r="BA1942" s="28"/>
      <c r="BD1942" s="28"/>
      <c r="BE1942" s="28"/>
      <c r="BJ1942" s="28"/>
      <c r="BK1942" s="28"/>
      <c r="BL1942" s="28"/>
      <c r="BM1942" s="28"/>
      <c r="BP1942" s="28"/>
      <c r="BT1942" s="28"/>
      <c r="BU1942" s="28"/>
      <c r="BV1942" s="28"/>
      <c r="BW1942" s="28"/>
      <c r="BX1942" s="28"/>
      <c r="BY1942" s="28"/>
      <c r="BZ1942" s="28"/>
      <c r="CA1942" s="28"/>
      <c r="CB1942" s="28"/>
      <c r="CC1942" s="28"/>
    </row>
    <row r="1943" spans="1:81" ht="20.25" customHeight="1" x14ac:dyDescent="0.2">
      <c r="A1943" s="23">
        <v>1184</v>
      </c>
      <c r="B1943" s="24" t="s">
        <v>6953</v>
      </c>
      <c r="C1943" s="24" t="s">
        <v>190</v>
      </c>
      <c r="D1943" s="24">
        <v>2023</v>
      </c>
      <c r="E1943" s="25">
        <v>2023</v>
      </c>
      <c r="F1943" s="24" t="s">
        <v>172</v>
      </c>
      <c r="G1943" s="24" t="s">
        <v>693</v>
      </c>
      <c r="H1943" s="24"/>
      <c r="I1943" s="24" t="s">
        <v>494</v>
      </c>
      <c r="J1943" s="24" t="s">
        <v>644</v>
      </c>
      <c r="K1943" s="24" t="s">
        <v>31</v>
      </c>
      <c r="L1943" s="24"/>
      <c r="M1943" s="24"/>
      <c r="N1943" s="24"/>
      <c r="O1943" s="24"/>
      <c r="P1943" s="24"/>
      <c r="Q1943" s="24"/>
      <c r="R1943" s="24"/>
      <c r="S1943" s="24"/>
      <c r="T1943" s="24"/>
      <c r="U1943" s="24"/>
      <c r="V1943" s="24"/>
      <c r="W1943" s="24"/>
      <c r="X1943" s="24"/>
      <c r="Y1943" s="24"/>
      <c r="Z1943" s="26" t="s">
        <v>6954</v>
      </c>
      <c r="AA1943" s="17">
        <v>1</v>
      </c>
      <c r="AB1943" s="17">
        <v>192.30769230769232</v>
      </c>
      <c r="AC1943" s="30">
        <v>0.14993076923076926</v>
      </c>
      <c r="AD1943" s="17"/>
      <c r="AE1943" s="24" t="s">
        <v>6955</v>
      </c>
      <c r="AF1943" s="24">
        <v>47.294476274678601</v>
      </c>
      <c r="AG1943" s="20">
        <v>-2.5118196523247902</v>
      </c>
      <c r="AH1943" s="27"/>
      <c r="AI1943" s="24" t="s">
        <v>6956</v>
      </c>
      <c r="AJ1943" s="24" t="s">
        <v>6957</v>
      </c>
      <c r="AK1943" s="24"/>
      <c r="AL1943" s="24"/>
      <c r="AM1943" s="24"/>
      <c r="AN1943" s="24"/>
      <c r="AO1943" s="24"/>
      <c r="AP1943" s="24"/>
      <c r="AQ1943" s="24"/>
      <c r="AR1943" s="24"/>
      <c r="AS1943" s="28"/>
      <c r="AT1943" s="28"/>
      <c r="AU1943" s="28"/>
      <c r="AV1943" s="28"/>
      <c r="AW1943" s="28"/>
      <c r="BA1943" s="28"/>
      <c r="BD1943" s="28"/>
      <c r="BE1943" s="28"/>
      <c r="BJ1943" s="28"/>
      <c r="BK1943" s="28"/>
      <c r="BL1943" s="28"/>
      <c r="BM1943" s="28"/>
      <c r="BP1943" s="28"/>
      <c r="BT1943" s="28"/>
      <c r="BU1943" s="28"/>
      <c r="BV1943" s="28"/>
      <c r="BW1943" s="28"/>
      <c r="BX1943" s="28"/>
      <c r="BY1943" s="28"/>
      <c r="BZ1943" s="28"/>
      <c r="CA1943" s="28"/>
      <c r="CB1943" s="28"/>
      <c r="CC1943" s="28"/>
    </row>
    <row r="1944" spans="1:81" s="51" customFormat="1" ht="20.25" customHeight="1" x14ac:dyDescent="0.2">
      <c r="A1944" s="23">
        <v>1202</v>
      </c>
      <c r="B1944" s="24" t="s">
        <v>6958</v>
      </c>
      <c r="C1944" s="24" t="s">
        <v>232</v>
      </c>
      <c r="D1944" s="24">
        <v>2027</v>
      </c>
      <c r="E1944" s="25"/>
      <c r="F1944" s="24" t="s">
        <v>102</v>
      </c>
      <c r="G1944" s="24" t="s">
        <v>492</v>
      </c>
      <c r="H1944" s="24" t="s">
        <v>493</v>
      </c>
      <c r="I1944" s="24" t="s">
        <v>494</v>
      </c>
      <c r="J1944" s="24" t="s">
        <v>619</v>
      </c>
      <c r="K1944" s="24" t="s">
        <v>31</v>
      </c>
      <c r="L1944" s="24"/>
      <c r="M1944" s="24"/>
      <c r="N1944" s="24"/>
      <c r="O1944" s="24"/>
      <c r="P1944" s="24"/>
      <c r="Q1944" s="24">
        <v>1</v>
      </c>
      <c r="R1944" s="24"/>
      <c r="S1944" s="24"/>
      <c r="T1944" s="24"/>
      <c r="U1944" s="24"/>
      <c r="V1944" s="24"/>
      <c r="W1944" s="24"/>
      <c r="X1944" s="24"/>
      <c r="Y1944" s="24"/>
      <c r="Z1944" s="26" t="s">
        <v>6836</v>
      </c>
      <c r="AA1944" s="17">
        <v>1</v>
      </c>
      <c r="AB1944" s="17">
        <v>222.22222222222223</v>
      </c>
      <c r="AC1944" s="30">
        <v>0.17325333333333334</v>
      </c>
      <c r="AD1944" s="17"/>
      <c r="AE1944" s="24" t="s">
        <v>6959</v>
      </c>
      <c r="AF1944" s="24">
        <v>42.922260496911299</v>
      </c>
      <c r="AG1944" s="20">
        <v>-9.2717344988558903</v>
      </c>
      <c r="AH1944" s="27"/>
      <c r="AI1944" s="24" t="s">
        <v>6960</v>
      </c>
      <c r="AJ1944" s="24"/>
      <c r="AK1944" s="24"/>
      <c r="AL1944" s="24"/>
      <c r="AM1944" s="24"/>
      <c r="AN1944" s="24"/>
      <c r="AO1944" s="24"/>
      <c r="AP1944" s="24"/>
      <c r="AQ1944" s="24"/>
      <c r="AR1944" s="24"/>
    </row>
    <row r="1945" spans="1:81" ht="20.25" customHeight="1" x14ac:dyDescent="0.2">
      <c r="A1945" s="23">
        <v>1345</v>
      </c>
      <c r="B1945" s="24" t="s">
        <v>6961</v>
      </c>
      <c r="C1945" s="24" t="s">
        <v>190</v>
      </c>
      <c r="D1945" s="24">
        <v>2024</v>
      </c>
      <c r="E1945" s="25"/>
      <c r="F1945" s="24" t="s">
        <v>172</v>
      </c>
      <c r="G1945" s="24" t="s">
        <v>693</v>
      </c>
      <c r="H1945" s="24"/>
      <c r="I1945" s="24" t="s">
        <v>494</v>
      </c>
      <c r="J1945" s="24" t="s">
        <v>619</v>
      </c>
      <c r="K1945" s="24" t="s">
        <v>31</v>
      </c>
      <c r="L1945" s="24"/>
      <c r="M1945" s="24"/>
      <c r="N1945" s="24"/>
      <c r="O1945" s="24"/>
      <c r="P1945" s="24"/>
      <c r="Q1945" s="24"/>
      <c r="R1945" s="24"/>
      <c r="S1945" s="24"/>
      <c r="T1945" s="24"/>
      <c r="U1945" s="24"/>
      <c r="V1945" s="24"/>
      <c r="W1945" s="24"/>
      <c r="X1945" s="24"/>
      <c r="Y1945" s="24"/>
      <c r="Z1945" s="26" t="s">
        <v>6893</v>
      </c>
      <c r="AA1945" s="17">
        <v>1</v>
      </c>
      <c r="AB1945" s="17">
        <v>192.30769230769232</v>
      </c>
      <c r="AC1945" s="30">
        <v>0.14993076923076926</v>
      </c>
      <c r="AD1945" s="17"/>
      <c r="AE1945" s="24"/>
      <c r="AF1945" s="24"/>
      <c r="AG1945" s="20"/>
      <c r="AH1945" s="27"/>
      <c r="AI1945" s="24" t="s">
        <v>6962</v>
      </c>
      <c r="AJ1945" s="24"/>
      <c r="AK1945" s="24"/>
      <c r="AL1945" s="24"/>
      <c r="AM1945" s="24"/>
      <c r="AN1945" s="24"/>
      <c r="AO1945" s="24"/>
      <c r="AP1945" s="24"/>
      <c r="AQ1945" s="24"/>
      <c r="AR1945" s="24"/>
      <c r="AS1945" s="28"/>
      <c r="AT1945" s="28"/>
      <c r="AU1945" s="28"/>
      <c r="AV1945" s="28"/>
      <c r="AW1945" s="28"/>
      <c r="BA1945" s="28"/>
      <c r="BD1945" s="28"/>
      <c r="BE1945" s="28"/>
      <c r="BJ1945" s="28"/>
      <c r="BK1945" s="28"/>
      <c r="BL1945" s="28"/>
      <c r="BM1945" s="28"/>
      <c r="BP1945" s="28"/>
      <c r="BT1945" s="28"/>
      <c r="BU1945" s="28"/>
      <c r="BV1945" s="28"/>
      <c r="BW1945" s="28"/>
      <c r="BX1945" s="28"/>
      <c r="BY1945" s="28"/>
      <c r="BZ1945" s="28"/>
      <c r="CA1945" s="28"/>
      <c r="CB1945" s="28"/>
      <c r="CC1945" s="28"/>
    </row>
    <row r="1946" spans="1:81" s="51" customFormat="1" ht="20.25" customHeight="1" x14ac:dyDescent="0.2">
      <c r="A1946" s="23">
        <v>1386</v>
      </c>
      <c r="B1946" s="24" t="s">
        <v>6963</v>
      </c>
      <c r="C1946" s="24" t="s">
        <v>255</v>
      </c>
      <c r="D1946" s="24">
        <v>2025</v>
      </c>
      <c r="E1946" s="25"/>
      <c r="F1946" s="24" t="s">
        <v>172</v>
      </c>
      <c r="G1946" s="24" t="s">
        <v>6247</v>
      </c>
      <c r="H1946" s="24"/>
      <c r="I1946" s="24" t="s">
        <v>494</v>
      </c>
      <c r="J1946" s="24" t="s">
        <v>687</v>
      </c>
      <c r="K1946" s="24" t="s">
        <v>31</v>
      </c>
      <c r="L1946" s="24"/>
      <c r="M1946" s="24"/>
      <c r="N1946" s="24"/>
      <c r="O1946" s="24"/>
      <c r="P1946" s="24"/>
      <c r="Q1946" s="24">
        <v>1</v>
      </c>
      <c r="R1946" s="24"/>
      <c r="S1946" s="24"/>
      <c r="T1946" s="24"/>
      <c r="U1946" s="24"/>
      <c r="V1946" s="24"/>
      <c r="W1946" s="24"/>
      <c r="X1946" s="24"/>
      <c r="Y1946" s="24"/>
      <c r="Z1946" s="26" t="s">
        <v>6893</v>
      </c>
      <c r="AA1946" s="17">
        <v>1</v>
      </c>
      <c r="AB1946" s="17">
        <v>240.96385542168673</v>
      </c>
      <c r="AC1946" s="30">
        <v>0.18786506024096383</v>
      </c>
      <c r="AD1946" s="17"/>
      <c r="AE1946" s="24" t="s">
        <v>6964</v>
      </c>
      <c r="AF1946" s="24">
        <v>52.316689743342899</v>
      </c>
      <c r="AG1946" s="20">
        <v>10.5106643005899</v>
      </c>
      <c r="AH1946" s="27"/>
      <c r="AI1946" s="24" t="s">
        <v>6965</v>
      </c>
      <c r="AJ1946" s="24"/>
      <c r="AK1946" s="24"/>
      <c r="AL1946" s="24"/>
      <c r="AM1946" s="24"/>
      <c r="AN1946" s="24"/>
      <c r="AO1946" s="24"/>
      <c r="AP1946" s="24"/>
      <c r="AQ1946" s="24"/>
      <c r="AR1946" s="24"/>
    </row>
    <row r="1947" spans="1:81" s="51" customFormat="1" ht="20.25" customHeight="1" x14ac:dyDescent="0.2">
      <c r="A1947" s="23">
        <v>1478</v>
      </c>
      <c r="B1947" s="24" t="s">
        <v>6966</v>
      </c>
      <c r="C1947" s="24" t="s">
        <v>190</v>
      </c>
      <c r="D1947" s="24">
        <v>2024</v>
      </c>
      <c r="E1947" s="25"/>
      <c r="F1947" s="24" t="s">
        <v>29</v>
      </c>
      <c r="G1947" s="24" t="s">
        <v>868</v>
      </c>
      <c r="H1947" s="24"/>
      <c r="I1947" s="24" t="s">
        <v>501</v>
      </c>
      <c r="J1947" s="24"/>
      <c r="K1947" s="24" t="s">
        <v>31</v>
      </c>
      <c r="L1947" s="24"/>
      <c r="M1947" s="24"/>
      <c r="N1947" s="24"/>
      <c r="O1947" s="24"/>
      <c r="P1947" s="24"/>
      <c r="Q1947" s="24">
        <v>1</v>
      </c>
      <c r="R1947" s="24"/>
      <c r="S1947" s="24"/>
      <c r="T1947" s="24"/>
      <c r="U1947" s="24"/>
      <c r="V1947" s="24"/>
      <c r="W1947" s="24"/>
      <c r="X1947" s="24"/>
      <c r="Y1947" s="24"/>
      <c r="Z1947" s="26" t="s">
        <v>6967</v>
      </c>
      <c r="AA1947" s="17">
        <v>1</v>
      </c>
      <c r="AB1947" s="17">
        <v>217.39130434782609</v>
      </c>
      <c r="AC1947" s="30">
        <v>0.16948695652173912</v>
      </c>
      <c r="AD1947" s="17"/>
      <c r="AE1947" s="24" t="s">
        <v>6968</v>
      </c>
      <c r="AF1947" s="24">
        <v>47.619245091977199</v>
      </c>
      <c r="AG1947" s="20">
        <v>6.8650378524872204</v>
      </c>
      <c r="AH1947" s="27"/>
      <c r="AI1947" s="24"/>
      <c r="AJ1947" s="24"/>
      <c r="AK1947" s="24"/>
      <c r="AL1947" s="24"/>
      <c r="AM1947" s="24"/>
      <c r="AN1947" s="24"/>
      <c r="AO1947" s="24"/>
      <c r="AP1947" s="24"/>
      <c r="AQ1947" s="24"/>
      <c r="AR1947" s="24"/>
    </row>
    <row r="1948" spans="1:81" ht="20.25" customHeight="1" x14ac:dyDescent="0.2">
      <c r="A1948" s="23">
        <v>1664</v>
      </c>
      <c r="B1948" s="24" t="s">
        <v>6969</v>
      </c>
      <c r="C1948" s="24" t="s">
        <v>259</v>
      </c>
      <c r="D1948" s="24">
        <v>2027</v>
      </c>
      <c r="E1948" s="25"/>
      <c r="F1948" s="24" t="s">
        <v>102</v>
      </c>
      <c r="G1948" s="24" t="s">
        <v>492</v>
      </c>
      <c r="H1948" s="24" t="s">
        <v>493</v>
      </c>
      <c r="I1948" s="24" t="s">
        <v>494</v>
      </c>
      <c r="J1948" s="24" t="s">
        <v>495</v>
      </c>
      <c r="K1948" s="24" t="s">
        <v>31</v>
      </c>
      <c r="L1948" s="24"/>
      <c r="M1948" s="24"/>
      <c r="N1948" s="24"/>
      <c r="O1948" s="24"/>
      <c r="P1948" s="24">
        <v>1</v>
      </c>
      <c r="Q1948" s="24">
        <v>1</v>
      </c>
      <c r="R1948" s="24"/>
      <c r="S1948" s="24"/>
      <c r="T1948" s="24"/>
      <c r="U1948" s="24">
        <v>1</v>
      </c>
      <c r="V1948" s="24"/>
      <c r="W1948" s="24"/>
      <c r="X1948" s="24"/>
      <c r="Y1948" s="24"/>
      <c r="Z1948" s="26" t="s">
        <v>6836</v>
      </c>
      <c r="AA1948" s="17">
        <v>1</v>
      </c>
      <c r="AB1948" s="17">
        <v>222.22222222222223</v>
      </c>
      <c r="AC1948" s="30">
        <v>0.17325333333333334</v>
      </c>
      <c r="AD1948" s="17"/>
      <c r="AE1948" s="24" t="s">
        <v>6970</v>
      </c>
      <c r="AF1948" s="24">
        <v>58.217025</v>
      </c>
      <c r="AG1948" s="20">
        <v>11.733397999999999</v>
      </c>
      <c r="AH1948" s="27"/>
      <c r="AI1948" s="24" t="s">
        <v>6971</v>
      </c>
      <c r="AJ1948" s="24"/>
      <c r="AK1948" s="24"/>
      <c r="AL1948" s="24"/>
      <c r="AM1948" s="24"/>
      <c r="AN1948" s="24"/>
      <c r="AO1948" s="24"/>
      <c r="AP1948" s="24"/>
      <c r="AQ1948" s="24"/>
      <c r="AR1948" s="24"/>
      <c r="AS1948" s="28"/>
      <c r="AT1948" s="28"/>
      <c r="AU1948" s="28"/>
      <c r="AV1948" s="28"/>
      <c r="AW1948" s="28"/>
      <c r="BA1948" s="28"/>
      <c r="BD1948" s="28"/>
      <c r="BE1948" s="28"/>
      <c r="BJ1948" s="28"/>
      <c r="BK1948" s="28"/>
      <c r="BL1948" s="28"/>
      <c r="BM1948" s="28"/>
      <c r="BP1948" s="28"/>
      <c r="BT1948" s="28"/>
      <c r="BU1948" s="28"/>
      <c r="BV1948" s="28"/>
      <c r="BW1948" s="28"/>
      <c r="BX1948" s="28"/>
      <c r="BY1948" s="28"/>
      <c r="BZ1948" s="28"/>
      <c r="CA1948" s="28"/>
      <c r="CB1948" s="28"/>
      <c r="CC1948" s="28"/>
    </row>
    <row r="1949" spans="1:81" ht="20.25" customHeight="1" x14ac:dyDescent="0.2">
      <c r="A1949" s="23">
        <v>1675</v>
      </c>
      <c r="B1949" s="24" t="s">
        <v>6972</v>
      </c>
      <c r="C1949" s="24" t="s">
        <v>263</v>
      </c>
      <c r="D1949" s="24"/>
      <c r="E1949" s="25"/>
      <c r="F1949" s="24" t="s">
        <v>233</v>
      </c>
      <c r="G1949" s="24" t="s">
        <v>492</v>
      </c>
      <c r="H1949" s="24" t="s">
        <v>493</v>
      </c>
      <c r="I1949" s="24" t="s">
        <v>494</v>
      </c>
      <c r="J1949" s="24" t="s">
        <v>644</v>
      </c>
      <c r="K1949" s="24" t="s">
        <v>31</v>
      </c>
      <c r="L1949" s="24"/>
      <c r="M1949" s="24"/>
      <c r="N1949" s="24"/>
      <c r="O1949" s="24"/>
      <c r="P1949" s="24"/>
      <c r="Q1949" s="24"/>
      <c r="R1949" s="24"/>
      <c r="S1949" s="24"/>
      <c r="T1949" s="24"/>
      <c r="U1949" s="24"/>
      <c r="V1949" s="24"/>
      <c r="W1949" s="24"/>
      <c r="X1949" s="24"/>
      <c r="Y1949" s="24"/>
      <c r="Z1949" s="26" t="s">
        <v>6836</v>
      </c>
      <c r="AA1949" s="17">
        <v>1</v>
      </c>
      <c r="AB1949" s="17">
        <v>222.22222222222223</v>
      </c>
      <c r="AC1949" s="30">
        <v>0.17325333333333334</v>
      </c>
      <c r="AD1949" s="17"/>
      <c r="AE1949" s="24" t="s">
        <v>1582</v>
      </c>
      <c r="AF1949" s="24">
        <v>54.674621303382402</v>
      </c>
      <c r="AG1949" s="20">
        <v>16.994261321354902</v>
      </c>
      <c r="AH1949" s="27"/>
      <c r="AI1949" s="24" t="s">
        <v>1583</v>
      </c>
      <c r="AJ1949" s="24"/>
      <c r="AK1949" s="24"/>
      <c r="AL1949" s="24"/>
      <c r="AM1949" s="24"/>
      <c r="AN1949" s="24"/>
      <c r="AO1949" s="24"/>
      <c r="AP1949" s="24"/>
      <c r="AQ1949" s="24"/>
      <c r="AR1949" s="24"/>
      <c r="AS1949" s="28"/>
      <c r="AT1949" s="28"/>
      <c r="AU1949" s="28"/>
      <c r="AV1949" s="28"/>
      <c r="AW1949" s="28"/>
      <c r="BA1949" s="28"/>
      <c r="BD1949" s="28"/>
      <c r="BE1949" s="28"/>
      <c r="BJ1949" s="28"/>
      <c r="BK1949" s="28"/>
      <c r="BL1949" s="28"/>
      <c r="BM1949" s="28"/>
      <c r="BP1949" s="28"/>
      <c r="BT1949" s="28"/>
      <c r="BU1949" s="28"/>
      <c r="BV1949" s="28"/>
      <c r="BW1949" s="28"/>
      <c r="BX1949" s="28"/>
      <c r="BY1949" s="28"/>
      <c r="BZ1949" s="28"/>
      <c r="CA1949" s="28"/>
      <c r="CB1949" s="28"/>
      <c r="CC1949" s="28"/>
    </row>
    <row r="1950" spans="1:81" ht="20.25" customHeight="1" x14ac:dyDescent="0.2">
      <c r="A1950" s="23">
        <v>1752</v>
      </c>
      <c r="B1950" s="24" t="s">
        <v>6973</v>
      </c>
      <c r="C1950" s="24" t="s">
        <v>190</v>
      </c>
      <c r="D1950" s="24">
        <v>2024</v>
      </c>
      <c r="E1950" s="25"/>
      <c r="F1950" s="24" t="s">
        <v>92</v>
      </c>
      <c r="G1950" s="24" t="s">
        <v>868</v>
      </c>
      <c r="H1950" s="24"/>
      <c r="I1950" s="24" t="s">
        <v>501</v>
      </c>
      <c r="J1950" s="24"/>
      <c r="K1950" s="24" t="s">
        <v>31</v>
      </c>
      <c r="L1950" s="24"/>
      <c r="M1950" s="24"/>
      <c r="N1950" s="24"/>
      <c r="O1950" s="24"/>
      <c r="P1950" s="24"/>
      <c r="Q1950" s="24">
        <v>1</v>
      </c>
      <c r="R1950" s="24"/>
      <c r="S1950" s="24"/>
      <c r="T1950" s="24"/>
      <c r="U1950" s="24"/>
      <c r="V1950" s="24"/>
      <c r="W1950" s="24"/>
      <c r="X1950" s="24"/>
      <c r="Y1950" s="24"/>
      <c r="Z1950" s="26" t="s">
        <v>6836</v>
      </c>
      <c r="AA1950" s="17">
        <v>1</v>
      </c>
      <c r="AB1950" s="17">
        <v>217.39130434782609</v>
      </c>
      <c r="AC1950" s="30">
        <v>0.16948695652173912</v>
      </c>
      <c r="AD1950" s="17"/>
      <c r="AE1950" s="24" t="s">
        <v>6626</v>
      </c>
      <c r="AF1950" s="24">
        <v>47.319832054000003</v>
      </c>
      <c r="AG1950" s="20">
        <v>5.0381665140000003</v>
      </c>
      <c r="AH1950" s="27" t="s">
        <v>2330</v>
      </c>
      <c r="AI1950" s="24" t="s">
        <v>6974</v>
      </c>
      <c r="AJ1950" s="24" t="s">
        <v>6975</v>
      </c>
      <c r="AK1950" s="24" t="s">
        <v>6627</v>
      </c>
      <c r="AL1950" s="24" t="s">
        <v>6976</v>
      </c>
      <c r="AM1950" s="24"/>
      <c r="AN1950" s="24"/>
      <c r="AO1950" s="24"/>
      <c r="AP1950" s="24"/>
      <c r="AQ1950" s="24"/>
      <c r="AR1950" s="24"/>
      <c r="AS1950" s="28"/>
      <c r="AT1950" s="28"/>
      <c r="AU1950" s="28"/>
      <c r="AV1950" s="28"/>
      <c r="AW1950" s="28"/>
      <c r="BA1950" s="28"/>
      <c r="BD1950" s="28"/>
      <c r="BE1950" s="28"/>
      <c r="BJ1950" s="28"/>
      <c r="BK1950" s="28"/>
      <c r="BL1950" s="28"/>
      <c r="BM1950" s="28"/>
      <c r="BP1950" s="28"/>
      <c r="BT1950" s="28"/>
      <c r="BU1950" s="28"/>
      <c r="BV1950" s="28"/>
      <c r="BW1950" s="28"/>
      <c r="BX1950" s="28"/>
      <c r="BY1950" s="28"/>
      <c r="BZ1950" s="28"/>
      <c r="CA1950" s="28"/>
      <c r="CB1950" s="28"/>
      <c r="CC1950" s="28"/>
    </row>
    <row r="1951" spans="1:81" ht="20.25" customHeight="1" x14ac:dyDescent="0.2">
      <c r="A1951" s="23">
        <v>1835</v>
      </c>
      <c r="B1951" s="24" t="s">
        <v>6977</v>
      </c>
      <c r="C1951" s="24" t="s">
        <v>190</v>
      </c>
      <c r="D1951" s="24"/>
      <c r="E1951" s="25"/>
      <c r="F1951" s="24" t="s">
        <v>54</v>
      </c>
      <c r="G1951" s="24" t="s">
        <v>693</v>
      </c>
      <c r="H1951" s="24"/>
      <c r="I1951" s="24" t="s">
        <v>494</v>
      </c>
      <c r="J1951" s="24" t="s">
        <v>495</v>
      </c>
      <c r="K1951" s="24" t="s">
        <v>81</v>
      </c>
      <c r="L1951" s="24"/>
      <c r="M1951" s="24"/>
      <c r="N1951" s="24"/>
      <c r="O1951" s="24"/>
      <c r="P1951" s="24"/>
      <c r="Q1951" s="24"/>
      <c r="R1951" s="24"/>
      <c r="S1951" s="24"/>
      <c r="T1951" s="24"/>
      <c r="U1951" s="24"/>
      <c r="V1951" s="24"/>
      <c r="W1951" s="24"/>
      <c r="X1951" s="24">
        <v>1</v>
      </c>
      <c r="Y1951" s="24"/>
      <c r="Z1951" s="26" t="s">
        <v>6978</v>
      </c>
      <c r="AA1951" s="17">
        <v>1</v>
      </c>
      <c r="AB1951" s="17">
        <v>192.30769230769232</v>
      </c>
      <c r="AC1951" s="30">
        <v>0.14993076923076926</v>
      </c>
      <c r="AD1951" s="17"/>
      <c r="AE1951" s="24" t="s">
        <v>6979</v>
      </c>
      <c r="AF1951" s="24">
        <v>43.334407996688</v>
      </c>
      <c r="AG1951" s="20">
        <v>-0.35496261207114299</v>
      </c>
      <c r="AH1951" s="27"/>
      <c r="AI1951" s="24" t="s">
        <v>6980</v>
      </c>
      <c r="AJ1951" s="24"/>
      <c r="AK1951" s="24"/>
      <c r="AL1951" s="24"/>
      <c r="AM1951" s="24"/>
      <c r="AN1951" s="24"/>
      <c r="AO1951" s="24"/>
      <c r="AP1951" s="24"/>
      <c r="AQ1951" s="24"/>
      <c r="AR1951" s="24"/>
      <c r="AS1951" s="28"/>
      <c r="AT1951" s="28"/>
      <c r="AU1951" s="28"/>
      <c r="AV1951" s="28"/>
      <c r="AW1951" s="28"/>
      <c r="BA1951" s="28"/>
      <c r="BD1951" s="28"/>
      <c r="BE1951" s="28"/>
      <c r="BJ1951" s="28"/>
      <c r="BK1951" s="28"/>
      <c r="BL1951" s="28"/>
      <c r="BM1951" s="28"/>
      <c r="BP1951" s="28"/>
      <c r="BT1951" s="28"/>
      <c r="BU1951" s="28"/>
      <c r="BV1951" s="28"/>
      <c r="BW1951" s="28"/>
      <c r="BX1951" s="28"/>
      <c r="BY1951" s="28"/>
      <c r="BZ1951" s="28"/>
      <c r="CA1951" s="28"/>
      <c r="CB1951" s="28"/>
      <c r="CC1951" s="28"/>
    </row>
    <row r="1952" spans="1:81" ht="20.25" customHeight="1" x14ac:dyDescent="0.2">
      <c r="A1952" s="23">
        <v>1865</v>
      </c>
      <c r="B1952" s="24" t="s">
        <v>6981</v>
      </c>
      <c r="C1952" s="24" t="s">
        <v>79</v>
      </c>
      <c r="D1952" s="24">
        <v>2022</v>
      </c>
      <c r="E1952" s="25"/>
      <c r="F1952" s="24" t="s">
        <v>172</v>
      </c>
      <c r="G1952" s="24" t="s">
        <v>492</v>
      </c>
      <c r="H1952" s="24" t="s">
        <v>493</v>
      </c>
      <c r="I1952" s="24" t="s">
        <v>494</v>
      </c>
      <c r="J1952" s="24" t="s">
        <v>619</v>
      </c>
      <c r="K1952" s="24" t="s">
        <v>31</v>
      </c>
      <c r="L1952" s="24"/>
      <c r="M1952" s="24"/>
      <c r="N1952" s="24"/>
      <c r="O1952" s="24"/>
      <c r="P1952" s="24"/>
      <c r="Q1952" s="24"/>
      <c r="R1952" s="24"/>
      <c r="S1952" s="24">
        <v>1</v>
      </c>
      <c r="T1952" s="24"/>
      <c r="U1952" s="24"/>
      <c r="V1952" s="24"/>
      <c r="W1952" s="24"/>
      <c r="X1952" s="24"/>
      <c r="Y1952" s="24"/>
      <c r="Z1952" s="26" t="s">
        <v>6893</v>
      </c>
      <c r="AA1952" s="17">
        <v>1</v>
      </c>
      <c r="AB1952" s="17">
        <v>222.22222222222223</v>
      </c>
      <c r="AC1952" s="30">
        <v>0.17325333333333334</v>
      </c>
      <c r="AD1952" s="17"/>
      <c r="AE1952" s="24" t="s">
        <v>6982</v>
      </c>
      <c r="AF1952" s="24">
        <v>44.899850872106697</v>
      </c>
      <c r="AG1952" s="20">
        <v>-93.180797659384893</v>
      </c>
      <c r="AH1952" s="27"/>
      <c r="AI1952" s="24" t="s">
        <v>6983</v>
      </c>
      <c r="AJ1952" s="24"/>
      <c r="AK1952" s="24"/>
      <c r="AL1952" s="24"/>
      <c r="AM1952" s="24"/>
      <c r="AN1952" s="24"/>
      <c r="AO1952" s="24"/>
      <c r="AP1952" s="24"/>
      <c r="AQ1952" s="24"/>
      <c r="AR1952" s="24"/>
      <c r="AS1952" s="28"/>
      <c r="AT1952" s="28"/>
      <c r="AU1952" s="28"/>
      <c r="AV1952" s="28"/>
      <c r="AW1952" s="28"/>
      <c r="BA1952" s="28"/>
      <c r="BD1952" s="28"/>
      <c r="BE1952" s="28"/>
      <c r="BJ1952" s="28"/>
      <c r="BK1952" s="28"/>
      <c r="BL1952" s="28"/>
      <c r="BM1952" s="28"/>
      <c r="BP1952" s="28"/>
      <c r="BT1952" s="28"/>
      <c r="BU1952" s="28"/>
      <c r="BV1952" s="28"/>
      <c r="BW1952" s="28"/>
      <c r="BX1952" s="28"/>
      <c r="BY1952" s="28"/>
      <c r="BZ1952" s="28"/>
      <c r="CA1952" s="28"/>
      <c r="CB1952" s="28"/>
      <c r="CC1952" s="28"/>
    </row>
    <row r="1953" spans="1:81" ht="20.25" customHeight="1" x14ac:dyDescent="0.2">
      <c r="A1953" s="23">
        <v>1896</v>
      </c>
      <c r="B1953" s="24" t="s">
        <v>6984</v>
      </c>
      <c r="C1953" s="24" t="s">
        <v>53</v>
      </c>
      <c r="D1953" s="24"/>
      <c r="E1953" s="25"/>
      <c r="F1953" s="24" t="s">
        <v>102</v>
      </c>
      <c r="G1953" s="24" t="s">
        <v>693</v>
      </c>
      <c r="H1953" s="24"/>
      <c r="I1953" s="24" t="s">
        <v>494</v>
      </c>
      <c r="J1953" s="24" t="s">
        <v>526</v>
      </c>
      <c r="K1953" s="24" t="s">
        <v>31</v>
      </c>
      <c r="L1953" s="24"/>
      <c r="M1953" s="24"/>
      <c r="N1953" s="24"/>
      <c r="O1953" s="24"/>
      <c r="P1953" s="24"/>
      <c r="Q1953" s="24">
        <v>1</v>
      </c>
      <c r="R1953" s="24"/>
      <c r="S1953" s="24"/>
      <c r="T1953" s="24"/>
      <c r="U1953" s="24"/>
      <c r="V1953" s="24"/>
      <c r="W1953" s="24"/>
      <c r="X1953" s="24"/>
      <c r="Y1953" s="24"/>
      <c r="Z1953" s="26" t="s">
        <v>6893</v>
      </c>
      <c r="AA1953" s="17">
        <v>1</v>
      </c>
      <c r="AB1953" s="17">
        <v>192.30769230769232</v>
      </c>
      <c r="AC1953" s="30">
        <v>0.14993076923076926</v>
      </c>
      <c r="AD1953" s="17"/>
      <c r="AE1953" s="24" t="s">
        <v>6605</v>
      </c>
      <c r="AF1953" s="24">
        <v>33.396115817826903</v>
      </c>
      <c r="AG1953" s="20">
        <v>126.581269345424</v>
      </c>
      <c r="AH1953" s="27"/>
      <c r="AI1953" s="24" t="s">
        <v>6985</v>
      </c>
      <c r="AJ1953" s="24"/>
      <c r="AK1953" s="24"/>
      <c r="AL1953" s="24"/>
      <c r="AM1953" s="24"/>
      <c r="AN1953" s="24"/>
      <c r="AO1953" s="24"/>
      <c r="AP1953" s="24"/>
      <c r="AQ1953" s="24"/>
      <c r="AR1953" s="24"/>
      <c r="AS1953" s="28"/>
      <c r="AT1953" s="28"/>
      <c r="AU1953" s="28"/>
      <c r="AV1953" s="28"/>
      <c r="AW1953" s="28"/>
      <c r="BA1953" s="28"/>
      <c r="BD1953" s="28"/>
      <c r="BE1953" s="28"/>
      <c r="BJ1953" s="28"/>
      <c r="BK1953" s="28"/>
      <c r="BL1953" s="28"/>
      <c r="BM1953" s="28"/>
      <c r="BP1953" s="28"/>
      <c r="BT1953" s="28"/>
      <c r="BU1953" s="28"/>
      <c r="BV1953" s="28"/>
      <c r="BW1953" s="28"/>
      <c r="BX1953" s="28"/>
      <c r="BY1953" s="28"/>
      <c r="BZ1953" s="28"/>
      <c r="CA1953" s="28"/>
      <c r="CB1953" s="28"/>
      <c r="CC1953" s="28"/>
    </row>
    <row r="1954" spans="1:81" ht="20.25" customHeight="1" x14ac:dyDescent="0.2">
      <c r="A1954" s="23">
        <v>1931</v>
      </c>
      <c r="B1954" s="24" t="s">
        <v>6986</v>
      </c>
      <c r="C1954" s="24" t="s">
        <v>91</v>
      </c>
      <c r="D1954" s="24">
        <v>2023</v>
      </c>
      <c r="E1954" s="25"/>
      <c r="F1954" s="24" t="s">
        <v>29</v>
      </c>
      <c r="G1954" s="24" t="s">
        <v>492</v>
      </c>
      <c r="H1954" s="24" t="s">
        <v>493</v>
      </c>
      <c r="I1954" s="24" t="s">
        <v>655</v>
      </c>
      <c r="J1954" s="24"/>
      <c r="K1954" s="24" t="s">
        <v>31</v>
      </c>
      <c r="L1954" s="24"/>
      <c r="M1954" s="24"/>
      <c r="N1954" s="24"/>
      <c r="O1954" s="24"/>
      <c r="P1954" s="24">
        <v>1</v>
      </c>
      <c r="Q1954" s="24"/>
      <c r="R1954" s="24"/>
      <c r="S1954" s="24"/>
      <c r="T1954" s="24"/>
      <c r="U1954" s="24"/>
      <c r="V1954" s="24"/>
      <c r="W1954" s="24"/>
      <c r="X1954" s="24"/>
      <c r="Y1954" s="24"/>
      <c r="Z1954" s="26" t="s">
        <v>6893</v>
      </c>
      <c r="AA1954" s="17">
        <v>1</v>
      </c>
      <c r="AB1954" s="17">
        <v>222.22222222222223</v>
      </c>
      <c r="AC1954" s="30">
        <v>0.17325333333333334</v>
      </c>
      <c r="AD1954" s="17"/>
      <c r="AE1954" s="24" t="s">
        <v>6987</v>
      </c>
      <c r="AF1954" s="24">
        <v>52.553907432687403</v>
      </c>
      <c r="AG1954" s="20">
        <v>-1.4598065323921501</v>
      </c>
      <c r="AH1954" s="27"/>
      <c r="AI1954" s="24" t="s">
        <v>6988</v>
      </c>
      <c r="AJ1954" s="24"/>
      <c r="AK1954" s="24"/>
      <c r="AL1954" s="24"/>
      <c r="AM1954" s="24"/>
      <c r="AN1954" s="24"/>
      <c r="AO1954" s="24"/>
      <c r="AP1954" s="24"/>
      <c r="AQ1954" s="24"/>
      <c r="AR1954" s="24"/>
      <c r="AS1954" s="28"/>
      <c r="AT1954" s="28"/>
      <c r="AU1954" s="28"/>
      <c r="AV1954" s="28"/>
      <c r="AW1954" s="28"/>
      <c r="BA1954" s="28"/>
      <c r="BD1954" s="28"/>
      <c r="BE1954" s="28"/>
      <c r="BJ1954" s="28"/>
      <c r="BK1954" s="28"/>
      <c r="BL1954" s="28"/>
      <c r="BM1954" s="28"/>
      <c r="BP1954" s="28"/>
      <c r="BT1954" s="28"/>
      <c r="BU1954" s="28"/>
      <c r="BV1954" s="28"/>
      <c r="BW1954" s="28"/>
      <c r="BX1954" s="28"/>
      <c r="BY1954" s="28"/>
      <c r="BZ1954" s="28"/>
      <c r="CA1954" s="28"/>
      <c r="CB1954" s="28"/>
      <c r="CC1954" s="28"/>
    </row>
    <row r="1955" spans="1:81" ht="20.25" customHeight="1" x14ac:dyDescent="0.2">
      <c r="A1955" s="23">
        <v>1934</v>
      </c>
      <c r="B1955" s="24" t="s">
        <v>6989</v>
      </c>
      <c r="C1955" s="24" t="s">
        <v>273</v>
      </c>
      <c r="D1955" s="24">
        <v>2022</v>
      </c>
      <c r="E1955" s="25"/>
      <c r="F1955" s="24" t="s">
        <v>29</v>
      </c>
      <c r="G1955" s="24" t="s">
        <v>492</v>
      </c>
      <c r="H1955" s="24" t="s">
        <v>493</v>
      </c>
      <c r="I1955" s="24" t="s">
        <v>494</v>
      </c>
      <c r="J1955" s="24" t="s">
        <v>619</v>
      </c>
      <c r="K1955" s="24" t="s">
        <v>31</v>
      </c>
      <c r="L1955" s="24"/>
      <c r="M1955" s="24"/>
      <c r="N1955" s="24"/>
      <c r="O1955" s="24"/>
      <c r="P1955" s="24">
        <v>1</v>
      </c>
      <c r="Q1955" s="24"/>
      <c r="R1955" s="24"/>
      <c r="S1955" s="24"/>
      <c r="T1955" s="24"/>
      <c r="U1955" s="24"/>
      <c r="V1955" s="24"/>
      <c r="W1955" s="24"/>
      <c r="X1955" s="24"/>
      <c r="Y1955" s="24"/>
      <c r="Z1955" s="26" t="s">
        <v>6893</v>
      </c>
      <c r="AA1955" s="17">
        <v>1</v>
      </c>
      <c r="AB1955" s="17">
        <v>222.22222222222223</v>
      </c>
      <c r="AC1955" s="30">
        <v>0.17325333333333334</v>
      </c>
      <c r="AD1955" s="17"/>
      <c r="AE1955" s="24" t="s">
        <v>6990</v>
      </c>
      <c r="AF1955" s="24">
        <v>38.067652982977698</v>
      </c>
      <c r="AG1955" s="20">
        <v>23.5060129854451</v>
      </c>
      <c r="AH1955" s="27"/>
      <c r="AI1955" s="24" t="s">
        <v>6991</v>
      </c>
      <c r="AJ1955" s="24"/>
      <c r="AK1955" s="24"/>
      <c r="AL1955" s="24"/>
      <c r="AM1955" s="24"/>
      <c r="AN1955" s="24"/>
      <c r="AO1955" s="24"/>
      <c r="AP1955" s="24"/>
      <c r="AQ1955" s="24"/>
      <c r="AR1955" s="24"/>
      <c r="AS1955" s="28"/>
      <c r="AT1955" s="28"/>
      <c r="AU1955" s="28"/>
      <c r="AV1955" s="28"/>
      <c r="AW1955" s="28"/>
      <c r="BA1955" s="28"/>
      <c r="BD1955" s="28"/>
      <c r="BE1955" s="28"/>
      <c r="BJ1955" s="28"/>
      <c r="BK1955" s="28"/>
      <c r="BL1955" s="28"/>
      <c r="BM1955" s="28"/>
      <c r="BP1955" s="28"/>
      <c r="BT1955" s="28"/>
      <c r="BU1955" s="28"/>
      <c r="BV1955" s="28"/>
      <c r="BW1955" s="28"/>
      <c r="BX1955" s="28"/>
      <c r="BY1955" s="28"/>
      <c r="BZ1955" s="28"/>
      <c r="CA1955" s="28"/>
      <c r="CB1955" s="28"/>
      <c r="CC1955" s="28"/>
    </row>
    <row r="1956" spans="1:81" ht="20.25" customHeight="1" x14ac:dyDescent="0.2">
      <c r="A1956" s="23">
        <v>1943</v>
      </c>
      <c r="B1956" s="24" t="s">
        <v>6992</v>
      </c>
      <c r="C1956" s="24" t="s">
        <v>232</v>
      </c>
      <c r="D1956" s="24"/>
      <c r="E1956" s="25"/>
      <c r="F1956" s="24" t="s">
        <v>54</v>
      </c>
      <c r="G1956" s="24" t="s">
        <v>693</v>
      </c>
      <c r="H1956" s="24"/>
      <c r="I1956" s="24" t="s">
        <v>494</v>
      </c>
      <c r="J1956" s="24" t="s">
        <v>687</v>
      </c>
      <c r="K1956" s="24" t="s">
        <v>31</v>
      </c>
      <c r="L1956" s="24"/>
      <c r="M1956" s="24"/>
      <c r="N1956" s="24"/>
      <c r="O1956" s="24"/>
      <c r="P1956" s="24">
        <v>1</v>
      </c>
      <c r="Q1956" s="24">
        <v>1</v>
      </c>
      <c r="R1956" s="24"/>
      <c r="S1956" s="24"/>
      <c r="T1956" s="24"/>
      <c r="U1956" s="24"/>
      <c r="V1956" s="24"/>
      <c r="W1956" s="24"/>
      <c r="X1956" s="24"/>
      <c r="Y1956" s="24"/>
      <c r="Z1956" s="26" t="s">
        <v>6893</v>
      </c>
      <c r="AA1956" s="17">
        <v>1</v>
      </c>
      <c r="AB1956" s="17">
        <v>192.30769230769232</v>
      </c>
      <c r="AC1956" s="30">
        <v>0.14993076923076926</v>
      </c>
      <c r="AD1956" s="17"/>
      <c r="AE1956" s="24" t="s">
        <v>4533</v>
      </c>
      <c r="AF1956" s="24">
        <v>37.361736252451102</v>
      </c>
      <c r="AG1956" s="20">
        <v>-5.9936561384175402</v>
      </c>
      <c r="AH1956" s="27"/>
      <c r="AI1956" s="31" t="s">
        <v>4534</v>
      </c>
      <c r="AJ1956" s="24"/>
      <c r="AK1956" s="24"/>
      <c r="AL1956" s="24"/>
      <c r="AM1956" s="24"/>
      <c r="AN1956" s="24"/>
      <c r="AO1956" s="24"/>
      <c r="AP1956" s="24"/>
      <c r="AQ1956" s="24"/>
      <c r="AR1956" s="24"/>
      <c r="AS1956" s="28"/>
      <c r="AT1956" s="28"/>
      <c r="AU1956" s="28"/>
      <c r="AV1956" s="28"/>
      <c r="AW1956" s="28"/>
      <c r="BA1956" s="28"/>
      <c r="BD1956" s="28"/>
      <c r="BE1956" s="28"/>
      <c r="BJ1956" s="28"/>
      <c r="BK1956" s="28"/>
      <c r="BL1956" s="28"/>
      <c r="BM1956" s="28"/>
      <c r="BP1956" s="28"/>
      <c r="BT1956" s="28"/>
      <c r="BU1956" s="28"/>
      <c r="BV1956" s="28"/>
      <c r="BW1956" s="28"/>
      <c r="BX1956" s="28"/>
      <c r="BY1956" s="28"/>
      <c r="BZ1956" s="28"/>
      <c r="CA1956" s="28"/>
      <c r="CB1956" s="28"/>
      <c r="CC1956" s="28"/>
    </row>
    <row r="1957" spans="1:81" ht="20.25" customHeight="1" x14ac:dyDescent="0.2">
      <c r="A1957" s="23">
        <v>1975</v>
      </c>
      <c r="B1957" s="24" t="s">
        <v>6993</v>
      </c>
      <c r="C1957" s="24" t="s">
        <v>190</v>
      </c>
      <c r="D1957" s="24">
        <v>2024</v>
      </c>
      <c r="E1957" s="25"/>
      <c r="F1957" s="24" t="s">
        <v>6869</v>
      </c>
      <c r="G1957" s="24" t="s">
        <v>693</v>
      </c>
      <c r="H1957" s="24"/>
      <c r="I1957" s="24" t="s">
        <v>655</v>
      </c>
      <c r="J1957" s="24"/>
      <c r="K1957" s="24" t="s">
        <v>31</v>
      </c>
      <c r="L1957" s="24"/>
      <c r="M1957" s="24"/>
      <c r="N1957" s="24"/>
      <c r="O1957" s="24"/>
      <c r="P1957" s="24"/>
      <c r="Q1957" s="24">
        <v>1</v>
      </c>
      <c r="R1957" s="24"/>
      <c r="S1957" s="24"/>
      <c r="T1957" s="24"/>
      <c r="U1957" s="24"/>
      <c r="V1957" s="24"/>
      <c r="W1957" s="24"/>
      <c r="X1957" s="24"/>
      <c r="Y1957" s="24"/>
      <c r="Z1957" s="26" t="s">
        <v>6893</v>
      </c>
      <c r="AA1957" s="17">
        <v>1</v>
      </c>
      <c r="AB1957" s="17">
        <v>192.30769230769232</v>
      </c>
      <c r="AC1957" s="30">
        <v>0.14993076923076926</v>
      </c>
      <c r="AD1957" s="17"/>
      <c r="AE1957" s="24" t="s">
        <v>6994</v>
      </c>
      <c r="AF1957" s="24">
        <v>48.9640917434348</v>
      </c>
      <c r="AG1957" s="20">
        <v>1.8682839113077701</v>
      </c>
      <c r="AH1957" s="27"/>
      <c r="AI1957" s="24"/>
      <c r="AJ1957" s="24"/>
      <c r="AK1957" s="24"/>
      <c r="AL1957" s="24"/>
      <c r="AM1957" s="24"/>
      <c r="AN1957" s="24"/>
      <c r="AO1957" s="24"/>
      <c r="AP1957" s="24"/>
      <c r="AQ1957" s="24"/>
      <c r="AR1957" s="24"/>
      <c r="AS1957" s="28"/>
      <c r="AT1957" s="28"/>
      <c r="AU1957" s="28"/>
      <c r="AV1957" s="28"/>
      <c r="AW1957" s="28"/>
      <c r="BA1957" s="28"/>
      <c r="BD1957" s="28"/>
      <c r="BE1957" s="28"/>
      <c r="BJ1957" s="28"/>
      <c r="BK1957" s="28"/>
      <c r="BL1957" s="28"/>
      <c r="BM1957" s="28"/>
      <c r="BP1957" s="28"/>
      <c r="BT1957" s="28"/>
      <c r="BU1957" s="28"/>
      <c r="BV1957" s="28"/>
      <c r="BW1957" s="28"/>
      <c r="BX1957" s="28"/>
      <c r="BY1957" s="28"/>
      <c r="BZ1957" s="28"/>
      <c r="CA1957" s="28"/>
      <c r="CB1957" s="28"/>
      <c r="CC1957" s="28"/>
    </row>
    <row r="1958" spans="1:81" ht="20.25" customHeight="1" x14ac:dyDescent="0.2">
      <c r="A1958" s="23">
        <v>1986</v>
      </c>
      <c r="B1958" s="24" t="s">
        <v>6995</v>
      </c>
      <c r="C1958" s="24" t="s">
        <v>79</v>
      </c>
      <c r="D1958" s="24">
        <v>2023</v>
      </c>
      <c r="E1958" s="25"/>
      <c r="F1958" s="24" t="s">
        <v>29</v>
      </c>
      <c r="G1958" s="24" t="s">
        <v>693</v>
      </c>
      <c r="H1958" s="24"/>
      <c r="I1958" s="24" t="s">
        <v>1505</v>
      </c>
      <c r="J1958" s="24"/>
      <c r="K1958" s="24" t="s">
        <v>31</v>
      </c>
      <c r="L1958" s="24"/>
      <c r="M1958" s="24"/>
      <c r="N1958" s="24"/>
      <c r="O1958" s="24"/>
      <c r="P1958" s="24">
        <v>1</v>
      </c>
      <c r="Q1958" s="24">
        <v>1</v>
      </c>
      <c r="R1958" s="24"/>
      <c r="S1958" s="24"/>
      <c r="T1958" s="24"/>
      <c r="U1958" s="24"/>
      <c r="V1958" s="24"/>
      <c r="W1958" s="24"/>
      <c r="X1958" s="24"/>
      <c r="Y1958" s="24"/>
      <c r="Z1958" s="26" t="s">
        <v>6836</v>
      </c>
      <c r="AA1958" s="17">
        <v>1</v>
      </c>
      <c r="AB1958" s="54">
        <v>192.30769230769232</v>
      </c>
      <c r="AC1958" s="72">
        <v>0.14993076923076926</v>
      </c>
      <c r="AD1958" s="17"/>
      <c r="AE1958" s="24" t="s">
        <v>6996</v>
      </c>
      <c r="AF1958" s="24">
        <v>43.440709037251203</v>
      </c>
      <c r="AG1958" s="20">
        <v>-76.413025688440797</v>
      </c>
      <c r="AH1958" s="27"/>
      <c r="AI1958" s="24" t="s">
        <v>6997</v>
      </c>
      <c r="AJ1958" s="24"/>
      <c r="AK1958" s="24"/>
      <c r="AL1958" s="24"/>
      <c r="AM1958" s="24"/>
      <c r="AN1958" s="24"/>
      <c r="AO1958" s="24"/>
      <c r="AP1958" s="24"/>
      <c r="AQ1958" s="24"/>
      <c r="AR1958" s="24"/>
      <c r="AS1958" s="28"/>
      <c r="AT1958" s="28"/>
      <c r="AU1958" s="28"/>
      <c r="AV1958" s="28"/>
      <c r="AW1958" s="28"/>
      <c r="BA1958" s="28"/>
      <c r="BD1958" s="28"/>
      <c r="BE1958" s="28"/>
      <c r="BJ1958" s="28"/>
      <c r="BK1958" s="28"/>
      <c r="BL1958" s="28"/>
      <c r="BM1958" s="28"/>
      <c r="BP1958" s="28"/>
      <c r="BT1958" s="28"/>
      <c r="BU1958" s="28"/>
      <c r="BV1958" s="28"/>
      <c r="BW1958" s="28"/>
      <c r="BX1958" s="28"/>
      <c r="BY1958" s="28"/>
      <c r="BZ1958" s="28"/>
      <c r="CA1958" s="28"/>
      <c r="CB1958" s="28"/>
      <c r="CC1958" s="28"/>
    </row>
    <row r="1959" spans="1:81" ht="20.25" customHeight="1" x14ac:dyDescent="0.2">
      <c r="A1959" s="23">
        <v>2028</v>
      </c>
      <c r="B1959" s="24" t="s">
        <v>6998</v>
      </c>
      <c r="C1959" s="24" t="s">
        <v>2978</v>
      </c>
      <c r="D1959" s="24">
        <v>2023</v>
      </c>
      <c r="E1959" s="25"/>
      <c r="F1959" s="24" t="s">
        <v>29</v>
      </c>
      <c r="G1959" s="24" t="s">
        <v>492</v>
      </c>
      <c r="H1959" s="24" t="s">
        <v>493</v>
      </c>
      <c r="I1959" s="24" t="s">
        <v>494</v>
      </c>
      <c r="J1959" s="24" t="s">
        <v>687</v>
      </c>
      <c r="K1959" s="24" t="s">
        <v>31</v>
      </c>
      <c r="L1959" s="24"/>
      <c r="M1959" s="24"/>
      <c r="N1959" s="24"/>
      <c r="O1959" s="24"/>
      <c r="P1959" s="24">
        <v>1</v>
      </c>
      <c r="Q1959" s="24">
        <v>1</v>
      </c>
      <c r="R1959" s="24"/>
      <c r="S1959" s="24"/>
      <c r="T1959" s="24"/>
      <c r="U1959" s="24"/>
      <c r="V1959" s="24"/>
      <c r="W1959" s="24"/>
      <c r="X1959" s="24"/>
      <c r="Y1959" s="24"/>
      <c r="Z1959" s="26" t="s">
        <v>6893</v>
      </c>
      <c r="AA1959" s="17">
        <v>1</v>
      </c>
      <c r="AB1959" s="17">
        <v>222.22222222222223</v>
      </c>
      <c r="AC1959" s="30">
        <v>0.17325333333333334</v>
      </c>
      <c r="AD1959" s="17"/>
      <c r="AE1959" s="24" t="s">
        <v>6999</v>
      </c>
      <c r="AF1959" s="24">
        <v>47.263759013101797</v>
      </c>
      <c r="AG1959" s="20">
        <v>15.196744816980599</v>
      </c>
      <c r="AH1959" s="27"/>
      <c r="AI1959" s="24" t="s">
        <v>3542</v>
      </c>
      <c r="AJ1959" s="24"/>
      <c r="AK1959" s="24"/>
      <c r="AL1959" s="24"/>
      <c r="AM1959" s="24"/>
      <c r="AN1959" s="24"/>
      <c r="AO1959" s="24"/>
      <c r="AP1959" s="24"/>
      <c r="AQ1959" s="24"/>
      <c r="AR1959" s="24"/>
      <c r="AS1959" s="28"/>
      <c r="AT1959" s="28"/>
      <c r="AU1959" s="28"/>
      <c r="AV1959" s="28"/>
      <c r="AW1959" s="28"/>
      <c r="BA1959" s="28"/>
      <c r="BD1959" s="28"/>
      <c r="BE1959" s="28"/>
      <c r="BJ1959" s="28"/>
      <c r="BK1959" s="28"/>
      <c r="BL1959" s="28"/>
      <c r="BM1959" s="28"/>
      <c r="BP1959" s="28"/>
      <c r="BT1959" s="28"/>
      <c r="BU1959" s="28"/>
      <c r="BV1959" s="28"/>
      <c r="BW1959" s="28"/>
      <c r="BX1959" s="28"/>
      <c r="BY1959" s="28"/>
      <c r="BZ1959" s="28"/>
      <c r="CA1959" s="28"/>
      <c r="CB1959" s="28"/>
      <c r="CC1959" s="28"/>
    </row>
    <row r="1960" spans="1:81" ht="20.25" customHeight="1" x14ac:dyDescent="0.2">
      <c r="A1960" s="23">
        <v>2157</v>
      </c>
      <c r="B1960" s="24" t="s">
        <v>7000</v>
      </c>
      <c r="C1960" s="24" t="s">
        <v>777</v>
      </c>
      <c r="D1960" s="24">
        <v>2026</v>
      </c>
      <c r="E1960" s="25"/>
      <c r="F1960" s="24" t="s">
        <v>44</v>
      </c>
      <c r="G1960" s="24" t="s">
        <v>492</v>
      </c>
      <c r="H1960" s="24" t="s">
        <v>493</v>
      </c>
      <c r="I1960" s="24" t="s">
        <v>494</v>
      </c>
      <c r="J1960" s="24" t="s">
        <v>526</v>
      </c>
      <c r="K1960" s="24" t="s">
        <v>31</v>
      </c>
      <c r="L1960" s="24">
        <v>1</v>
      </c>
      <c r="M1960" s="24"/>
      <c r="N1960" s="24"/>
      <c r="O1960" s="24"/>
      <c r="P1960" s="24">
        <v>1</v>
      </c>
      <c r="Q1960" s="24">
        <v>1</v>
      </c>
      <c r="R1960" s="24"/>
      <c r="S1960" s="24"/>
      <c r="T1960" s="24"/>
      <c r="U1960" s="24"/>
      <c r="V1960" s="24"/>
      <c r="W1960" s="24"/>
      <c r="X1960" s="24"/>
      <c r="Y1960" s="24"/>
      <c r="Z1960" s="26" t="s">
        <v>6893</v>
      </c>
      <c r="AA1960" s="17">
        <v>1</v>
      </c>
      <c r="AB1960" s="17">
        <v>222.22222222222223</v>
      </c>
      <c r="AC1960" s="30">
        <v>0.17325333333333334</v>
      </c>
      <c r="AD1960" s="17"/>
      <c r="AE1960" s="24" t="s">
        <v>7001</v>
      </c>
      <c r="AF1960" s="24">
        <v>-52.839572933371699</v>
      </c>
      <c r="AG1960" s="20">
        <v>-70.200850865690299</v>
      </c>
      <c r="AH1960" s="27"/>
      <c r="AI1960" s="24" t="s">
        <v>7002</v>
      </c>
      <c r="AJ1960" s="24" t="s">
        <v>7003</v>
      </c>
      <c r="AK1960" s="24" t="s">
        <v>6171</v>
      </c>
      <c r="AL1960" s="24"/>
      <c r="AM1960" s="24"/>
      <c r="AN1960" s="24"/>
      <c r="AO1960" s="24"/>
      <c r="AP1960" s="24"/>
      <c r="AQ1960" s="24"/>
      <c r="AR1960" s="24"/>
      <c r="AS1960" s="28"/>
      <c r="AT1960" s="28"/>
      <c r="AU1960" s="28"/>
      <c r="AV1960" s="28"/>
      <c r="AW1960" s="28"/>
      <c r="BA1960" s="28"/>
      <c r="BD1960" s="28"/>
      <c r="BE1960" s="28"/>
      <c r="BJ1960" s="28"/>
      <c r="BK1960" s="28"/>
      <c r="BL1960" s="28"/>
      <c r="BM1960" s="28"/>
      <c r="BP1960" s="28"/>
      <c r="BT1960" s="28"/>
      <c r="BU1960" s="28"/>
      <c r="BV1960" s="28"/>
      <c r="BW1960" s="28"/>
      <c r="BX1960" s="28"/>
      <c r="BY1960" s="28"/>
      <c r="BZ1960" s="28"/>
      <c r="CA1960" s="28"/>
      <c r="CB1960" s="28"/>
      <c r="CC1960" s="28"/>
    </row>
    <row r="1961" spans="1:81" ht="20.25" customHeight="1" x14ac:dyDescent="0.2">
      <c r="A1961" s="23">
        <v>2209</v>
      </c>
      <c r="B1961" s="24" t="s">
        <v>7004</v>
      </c>
      <c r="C1961" s="24" t="s">
        <v>125</v>
      </c>
      <c r="D1961" s="24"/>
      <c r="E1961" s="25"/>
      <c r="F1961" s="24" t="s">
        <v>172</v>
      </c>
      <c r="G1961" s="24" t="s">
        <v>693</v>
      </c>
      <c r="H1961" s="24"/>
      <c r="I1961" s="24" t="s">
        <v>494</v>
      </c>
      <c r="J1961" s="24" t="s">
        <v>619</v>
      </c>
      <c r="K1961" s="24" t="s">
        <v>31</v>
      </c>
      <c r="L1961" s="24"/>
      <c r="M1961" s="24"/>
      <c r="N1961" s="24"/>
      <c r="O1961" s="24"/>
      <c r="P1961" s="24"/>
      <c r="Q1961" s="24"/>
      <c r="R1961" s="24"/>
      <c r="S1961" s="24"/>
      <c r="T1961" s="24"/>
      <c r="U1961" s="24"/>
      <c r="V1961" s="24"/>
      <c r="W1961" s="24"/>
      <c r="X1961" s="24"/>
      <c r="Y1961" s="24"/>
      <c r="Z1961" s="26" t="s">
        <v>6893</v>
      </c>
      <c r="AA1961" s="17">
        <v>1</v>
      </c>
      <c r="AB1961" s="17">
        <v>192.30769230769232</v>
      </c>
      <c r="AC1961" s="30">
        <v>0.14993076923076926</v>
      </c>
      <c r="AD1961" s="17"/>
      <c r="AE1961" s="24" t="s">
        <v>4467</v>
      </c>
      <c r="AF1961" s="24">
        <v>40.791459410926898</v>
      </c>
      <c r="AG1961" s="20">
        <v>8.2702383883496395</v>
      </c>
      <c r="AH1961" s="27"/>
      <c r="AI1961" s="24" t="s">
        <v>4468</v>
      </c>
      <c r="AJ1961" s="24"/>
      <c r="AK1961" s="24"/>
      <c r="AL1961" s="24"/>
      <c r="AM1961" s="24"/>
      <c r="AN1961" s="24"/>
      <c r="AO1961" s="24"/>
      <c r="AP1961" s="24"/>
      <c r="AQ1961" s="24"/>
      <c r="AR1961" s="24"/>
      <c r="AS1961" s="28"/>
      <c r="AT1961" s="28"/>
      <c r="AU1961" s="28"/>
      <c r="AV1961" s="28"/>
      <c r="AW1961" s="28"/>
      <c r="BA1961" s="28"/>
      <c r="BD1961" s="28"/>
      <c r="BE1961" s="28"/>
      <c r="BJ1961" s="28"/>
      <c r="BK1961" s="28"/>
      <c r="BL1961" s="28"/>
      <c r="BM1961" s="28"/>
      <c r="BP1961" s="28"/>
      <c r="BT1961" s="28"/>
      <c r="BU1961" s="28"/>
      <c r="BV1961" s="28"/>
      <c r="BW1961" s="28"/>
      <c r="BX1961" s="28"/>
      <c r="BY1961" s="28"/>
      <c r="BZ1961" s="28"/>
      <c r="CA1961" s="28"/>
      <c r="CB1961" s="28"/>
      <c r="CC1961" s="28"/>
    </row>
    <row r="1962" spans="1:81" ht="20.25" customHeight="1" x14ac:dyDescent="0.2">
      <c r="A1962" s="23">
        <v>2243</v>
      </c>
      <c r="B1962" s="24" t="s">
        <v>7005</v>
      </c>
      <c r="C1962" s="24" t="s">
        <v>151</v>
      </c>
      <c r="D1962" s="24">
        <v>2026</v>
      </c>
      <c r="E1962" s="25"/>
      <c r="F1962" s="24" t="s">
        <v>44</v>
      </c>
      <c r="G1962" s="24" t="s">
        <v>6247</v>
      </c>
      <c r="H1962" s="24"/>
      <c r="I1962" s="24" t="s">
        <v>655</v>
      </c>
      <c r="J1962" s="24" t="s">
        <v>619</v>
      </c>
      <c r="K1962" s="24" t="s">
        <v>31</v>
      </c>
      <c r="L1962" s="24"/>
      <c r="M1962" s="24"/>
      <c r="N1962" s="24"/>
      <c r="O1962" s="24"/>
      <c r="P1962" s="24"/>
      <c r="Q1962" s="24">
        <v>1</v>
      </c>
      <c r="R1962" s="24"/>
      <c r="S1962" s="24"/>
      <c r="T1962" s="24"/>
      <c r="U1962" s="24"/>
      <c r="V1962" s="24"/>
      <c r="W1962" s="24"/>
      <c r="X1962" s="24"/>
      <c r="Y1962" s="24"/>
      <c r="Z1962" s="26" t="s">
        <v>6893</v>
      </c>
      <c r="AA1962" s="17">
        <v>1</v>
      </c>
      <c r="AB1962" s="17">
        <v>240.96385542168673</v>
      </c>
      <c r="AC1962" s="30">
        <v>0.18786506024096383</v>
      </c>
      <c r="AD1962" s="17"/>
      <c r="AE1962" s="24" t="s">
        <v>7006</v>
      </c>
      <c r="AF1962" s="24">
        <v>51.691843802807703</v>
      </c>
      <c r="AG1962" s="20">
        <v>4.2095220352995097</v>
      </c>
      <c r="AH1962" s="27"/>
      <c r="AI1962" s="24" t="s">
        <v>7007</v>
      </c>
      <c r="AJ1962" s="24"/>
      <c r="AK1962" s="24"/>
      <c r="AL1962" s="24"/>
      <c r="AM1962" s="24"/>
      <c r="AN1962" s="24"/>
      <c r="AO1962" s="24"/>
      <c r="AP1962" s="24"/>
      <c r="AQ1962" s="24"/>
      <c r="AR1962" s="24"/>
      <c r="AS1962" s="28"/>
      <c r="AT1962" s="28"/>
      <c r="AU1962" s="28"/>
      <c r="AV1962" s="28"/>
      <c r="AW1962" s="28"/>
      <c r="BA1962" s="28"/>
      <c r="BD1962" s="28"/>
      <c r="BE1962" s="28"/>
      <c r="BJ1962" s="28"/>
      <c r="BK1962" s="28"/>
      <c r="BL1962" s="28"/>
      <c r="BM1962" s="28"/>
      <c r="BP1962" s="28"/>
      <c r="BT1962" s="28"/>
      <c r="BU1962" s="28"/>
      <c r="BV1962" s="28"/>
      <c r="BW1962" s="28"/>
      <c r="BX1962" s="28"/>
      <c r="BY1962" s="28"/>
      <c r="BZ1962" s="28"/>
      <c r="CA1962" s="28"/>
      <c r="CB1962" s="28"/>
      <c r="CC1962" s="28"/>
    </row>
    <row r="1963" spans="1:81" ht="20.25" customHeight="1" x14ac:dyDescent="0.2">
      <c r="A1963" s="23">
        <v>2300</v>
      </c>
      <c r="B1963" s="24" t="s">
        <v>7008</v>
      </c>
      <c r="C1963" s="24" t="s">
        <v>190</v>
      </c>
      <c r="D1963" s="24"/>
      <c r="E1963" s="25"/>
      <c r="F1963" s="24" t="s">
        <v>54</v>
      </c>
      <c r="G1963" s="24" t="s">
        <v>492</v>
      </c>
      <c r="H1963" s="24" t="s">
        <v>493</v>
      </c>
      <c r="I1963" s="24" t="s">
        <v>501</v>
      </c>
      <c r="J1963" s="24"/>
      <c r="K1963" s="24" t="s">
        <v>31</v>
      </c>
      <c r="L1963" s="24"/>
      <c r="M1963" s="24"/>
      <c r="N1963" s="24"/>
      <c r="O1963" s="24"/>
      <c r="P1963" s="24"/>
      <c r="Q1963" s="24">
        <v>1</v>
      </c>
      <c r="R1963" s="24"/>
      <c r="S1963" s="24"/>
      <c r="T1963" s="24"/>
      <c r="U1963" s="24"/>
      <c r="V1963" s="24"/>
      <c r="W1963" s="24"/>
      <c r="X1963" s="24"/>
      <c r="Y1963" s="24"/>
      <c r="Z1963" s="26" t="s">
        <v>6893</v>
      </c>
      <c r="AA1963" s="17">
        <v>1</v>
      </c>
      <c r="AB1963" s="17">
        <v>222.22222222222223</v>
      </c>
      <c r="AC1963" s="30">
        <v>0.17325333333333334</v>
      </c>
      <c r="AD1963" s="17"/>
      <c r="AE1963" s="24" t="s">
        <v>7009</v>
      </c>
      <c r="AF1963" s="24">
        <v>48.707408999999998</v>
      </c>
      <c r="AG1963" s="20">
        <v>2.2968130000000002</v>
      </c>
      <c r="AH1963" s="27"/>
      <c r="AI1963" s="24"/>
      <c r="AJ1963" s="24"/>
      <c r="AK1963" s="24"/>
      <c r="AL1963" s="24"/>
      <c r="AM1963" s="24"/>
      <c r="AN1963" s="24"/>
      <c r="AO1963" s="24"/>
      <c r="AP1963" s="24"/>
      <c r="AQ1963" s="24"/>
      <c r="AR1963" s="24"/>
      <c r="AS1963" s="28"/>
      <c r="AT1963" s="28"/>
      <c r="AU1963" s="28"/>
      <c r="AV1963" s="28"/>
      <c r="AW1963" s="28"/>
      <c r="BA1963" s="28"/>
      <c r="BD1963" s="28"/>
      <c r="BE1963" s="28"/>
      <c r="BJ1963" s="28"/>
      <c r="BK1963" s="28"/>
      <c r="BL1963" s="28"/>
      <c r="BM1963" s="28"/>
      <c r="BP1963" s="28"/>
      <c r="BT1963" s="28"/>
      <c r="BU1963" s="28"/>
      <c r="BV1963" s="28"/>
      <c r="BW1963" s="28"/>
      <c r="BX1963" s="28"/>
      <c r="BY1963" s="28"/>
      <c r="BZ1963" s="28"/>
      <c r="CA1963" s="28"/>
      <c r="CB1963" s="28"/>
      <c r="CC1963" s="28"/>
    </row>
    <row r="1964" spans="1:81" ht="20.25" customHeight="1" x14ac:dyDescent="0.2">
      <c r="A1964" s="23">
        <v>2309</v>
      </c>
      <c r="B1964" s="24" t="s">
        <v>7010</v>
      </c>
      <c r="C1964" s="24" t="s">
        <v>190</v>
      </c>
      <c r="D1964" s="24"/>
      <c r="E1964" s="25"/>
      <c r="F1964" s="24" t="s">
        <v>54</v>
      </c>
      <c r="G1964" s="24" t="s">
        <v>868</v>
      </c>
      <c r="H1964" s="24"/>
      <c r="I1964" s="24" t="s">
        <v>501</v>
      </c>
      <c r="J1964" s="24"/>
      <c r="K1964" s="24" t="s">
        <v>31</v>
      </c>
      <c r="L1964" s="24"/>
      <c r="M1964" s="24"/>
      <c r="N1964" s="24"/>
      <c r="O1964" s="24"/>
      <c r="P1964" s="24"/>
      <c r="Q1964" s="24">
        <v>1</v>
      </c>
      <c r="R1964" s="24"/>
      <c r="S1964" s="24"/>
      <c r="T1964" s="24"/>
      <c r="U1964" s="24"/>
      <c r="V1964" s="24"/>
      <c r="W1964" s="24"/>
      <c r="X1964" s="24"/>
      <c r="Y1964" s="24"/>
      <c r="Z1964" s="26" t="s">
        <v>6893</v>
      </c>
      <c r="AA1964" s="17">
        <v>1</v>
      </c>
      <c r="AB1964" s="17">
        <v>217.39130434782609</v>
      </c>
      <c r="AC1964" s="30">
        <v>0.16948695652173912</v>
      </c>
      <c r="AD1964" s="17"/>
      <c r="AE1964" s="24" t="s">
        <v>7011</v>
      </c>
      <c r="AF1964" s="24">
        <v>51.017174882995597</v>
      </c>
      <c r="AG1964" s="20">
        <v>2.4190311628046701</v>
      </c>
      <c r="AH1964" s="27"/>
      <c r="AI1964" s="27"/>
      <c r="AJ1964" s="24"/>
      <c r="AK1964" s="24"/>
      <c r="AL1964" s="24"/>
      <c r="AM1964" s="24"/>
      <c r="AN1964" s="24"/>
      <c r="AO1964" s="24"/>
      <c r="AP1964" s="24"/>
      <c r="AQ1964" s="24"/>
      <c r="AR1964" s="24"/>
      <c r="AS1964" s="28"/>
      <c r="AT1964" s="28"/>
      <c r="AU1964" s="28"/>
      <c r="AV1964" s="28"/>
      <c r="AW1964" s="28"/>
      <c r="BA1964" s="28"/>
      <c r="BD1964" s="28"/>
      <c r="BE1964" s="28"/>
      <c r="BJ1964" s="28"/>
      <c r="BK1964" s="28"/>
      <c r="BL1964" s="28"/>
      <c r="BM1964" s="28"/>
      <c r="BP1964" s="28"/>
      <c r="BT1964" s="28"/>
      <c r="BU1964" s="28"/>
      <c r="BV1964" s="28"/>
      <c r="BW1964" s="28"/>
      <c r="BX1964" s="28"/>
      <c r="BY1964" s="28"/>
      <c r="BZ1964" s="28"/>
      <c r="CA1964" s="28"/>
      <c r="CB1964" s="28"/>
      <c r="CC1964" s="28"/>
    </row>
    <row r="1965" spans="1:81" ht="20.25" customHeight="1" x14ac:dyDescent="0.2">
      <c r="A1965" s="23">
        <v>2330</v>
      </c>
      <c r="B1965" s="24" t="s">
        <v>7012</v>
      </c>
      <c r="C1965" s="24" t="s">
        <v>777</v>
      </c>
      <c r="D1965" s="24"/>
      <c r="E1965" s="25"/>
      <c r="F1965" s="24" t="s">
        <v>54</v>
      </c>
      <c r="G1965" s="24" t="s">
        <v>492</v>
      </c>
      <c r="H1965" s="24" t="s">
        <v>493</v>
      </c>
      <c r="I1965" s="24" t="s">
        <v>494</v>
      </c>
      <c r="J1965" s="24" t="s">
        <v>619</v>
      </c>
      <c r="K1965" s="24" t="s">
        <v>31</v>
      </c>
      <c r="L1965" s="24"/>
      <c r="M1965" s="24"/>
      <c r="N1965" s="24"/>
      <c r="O1965" s="24"/>
      <c r="P1965" s="24"/>
      <c r="Q1965" s="24"/>
      <c r="R1965" s="24"/>
      <c r="S1965" s="24"/>
      <c r="T1965" s="24"/>
      <c r="U1965" s="24"/>
      <c r="V1965" s="24"/>
      <c r="W1965" s="24"/>
      <c r="X1965" s="24"/>
      <c r="Y1965" s="24"/>
      <c r="Z1965" s="26" t="s">
        <v>6893</v>
      </c>
      <c r="AA1965" s="17">
        <v>1</v>
      </c>
      <c r="AB1965" s="17">
        <v>222.22222222222223</v>
      </c>
      <c r="AC1965" s="30">
        <v>0.17325333333333334</v>
      </c>
      <c r="AD1965" s="17"/>
      <c r="AE1965" s="24" t="s">
        <v>4080</v>
      </c>
      <c r="AF1965" s="24">
        <v>-37.377300011215397</v>
      </c>
      <c r="AG1965" s="20">
        <v>-73.031545107003694</v>
      </c>
      <c r="AH1965" s="27"/>
      <c r="AI1965" s="24" t="s">
        <v>4081</v>
      </c>
      <c r="AJ1965" s="24"/>
      <c r="AK1965" s="24"/>
      <c r="AL1965" s="24"/>
      <c r="AM1965" s="24"/>
      <c r="AN1965" s="24"/>
      <c r="AO1965" s="24"/>
      <c r="AP1965" s="24"/>
      <c r="AQ1965" s="24"/>
      <c r="AR1965" s="24"/>
      <c r="AS1965" s="28"/>
      <c r="AT1965" s="28"/>
      <c r="AU1965" s="28"/>
      <c r="AV1965" s="28"/>
      <c r="AW1965" s="28"/>
      <c r="BA1965" s="28"/>
      <c r="BD1965" s="28"/>
      <c r="BE1965" s="28"/>
      <c r="BJ1965" s="28"/>
      <c r="BK1965" s="28"/>
      <c r="BL1965" s="28"/>
      <c r="BM1965" s="28"/>
      <c r="BP1965" s="28"/>
      <c r="BT1965" s="28"/>
      <c r="BU1965" s="28"/>
      <c r="BV1965" s="28"/>
      <c r="BW1965" s="28"/>
      <c r="BX1965" s="28"/>
      <c r="BY1965" s="28"/>
      <c r="BZ1965" s="28"/>
      <c r="CA1965" s="28"/>
      <c r="CB1965" s="28"/>
      <c r="CC1965" s="28"/>
    </row>
    <row r="1966" spans="1:81" ht="20.25" customHeight="1" x14ac:dyDescent="0.2">
      <c r="A1966" s="23">
        <v>2367</v>
      </c>
      <c r="B1966" s="24" t="s">
        <v>7013</v>
      </c>
      <c r="C1966" s="24" t="s">
        <v>5565</v>
      </c>
      <c r="D1966" s="24">
        <v>2024</v>
      </c>
      <c r="E1966" s="25"/>
      <c r="F1966" s="24" t="s">
        <v>29</v>
      </c>
      <c r="G1966" s="24" t="s">
        <v>693</v>
      </c>
      <c r="H1966" s="24"/>
      <c r="I1966" s="24" t="s">
        <v>494</v>
      </c>
      <c r="J1966" s="24" t="s">
        <v>687</v>
      </c>
      <c r="K1966" s="24" t="s">
        <v>31</v>
      </c>
      <c r="L1966" s="24"/>
      <c r="M1966" s="24"/>
      <c r="N1966" s="24"/>
      <c r="O1966" s="24"/>
      <c r="P1966" s="24"/>
      <c r="Q1966" s="24"/>
      <c r="R1966" s="24">
        <v>1</v>
      </c>
      <c r="S1966" s="24"/>
      <c r="T1966" s="24"/>
      <c r="U1966" s="24"/>
      <c r="V1966" s="24"/>
      <c r="W1966" s="24"/>
      <c r="X1966" s="24"/>
      <c r="Y1966" s="24"/>
      <c r="Z1966" s="26" t="s">
        <v>6893</v>
      </c>
      <c r="AA1966" s="17">
        <v>1</v>
      </c>
      <c r="AB1966" s="17">
        <v>192.30769230769232</v>
      </c>
      <c r="AC1966" s="30">
        <v>0.14993076923076926</v>
      </c>
      <c r="AD1966" s="17"/>
      <c r="AE1966" s="24" t="s">
        <v>7014</v>
      </c>
      <c r="AF1966" s="24">
        <v>47.893470349451498</v>
      </c>
      <c r="AG1966" s="20">
        <v>20.7024755026607</v>
      </c>
      <c r="AH1966" s="27"/>
      <c r="AI1966" s="24" t="s">
        <v>7015</v>
      </c>
      <c r="AJ1966" s="24" t="s">
        <v>7016</v>
      </c>
      <c r="AK1966" s="24"/>
      <c r="AL1966" s="24"/>
      <c r="AM1966" s="24"/>
      <c r="AN1966" s="24"/>
      <c r="AO1966" s="24"/>
      <c r="AP1966" s="24"/>
      <c r="AQ1966" s="24"/>
      <c r="AR1966" s="24"/>
      <c r="AS1966" s="28"/>
      <c r="AT1966" s="28"/>
      <c r="AU1966" s="28"/>
      <c r="AV1966" s="28"/>
      <c r="AW1966" s="28"/>
      <c r="BA1966" s="28"/>
      <c r="BD1966" s="28"/>
      <c r="BE1966" s="28"/>
      <c r="BJ1966" s="28"/>
      <c r="BK1966" s="28"/>
      <c r="BL1966" s="28"/>
      <c r="BM1966" s="28"/>
      <c r="BP1966" s="28"/>
      <c r="BT1966" s="28"/>
      <c r="BU1966" s="28"/>
      <c r="BV1966" s="28"/>
      <c r="BW1966" s="28"/>
      <c r="BX1966" s="28"/>
      <c r="BY1966" s="28"/>
      <c r="BZ1966" s="28"/>
      <c r="CA1966" s="28"/>
      <c r="CB1966" s="28"/>
      <c r="CC1966" s="28"/>
    </row>
    <row r="1967" spans="1:81" ht="20.25" customHeight="1" x14ac:dyDescent="0.2">
      <c r="A1967" s="23">
        <v>2387</v>
      </c>
      <c r="B1967" s="24" t="s">
        <v>7017</v>
      </c>
      <c r="C1967" s="24" t="s">
        <v>190</v>
      </c>
      <c r="D1967" s="24">
        <v>2027</v>
      </c>
      <c r="E1967" s="25"/>
      <c r="F1967" s="24" t="s">
        <v>233</v>
      </c>
      <c r="G1967" s="24" t="s">
        <v>868</v>
      </c>
      <c r="H1967" s="24"/>
      <c r="I1967" s="24" t="s">
        <v>501</v>
      </c>
      <c r="J1967" s="24"/>
      <c r="K1967" s="24" t="s">
        <v>31</v>
      </c>
      <c r="L1967" s="24"/>
      <c r="M1967" s="24"/>
      <c r="N1967" s="24"/>
      <c r="O1967" s="24"/>
      <c r="P1967" s="24"/>
      <c r="Q1967" s="24">
        <v>1</v>
      </c>
      <c r="R1967" s="24"/>
      <c r="S1967" s="24"/>
      <c r="T1967" s="24"/>
      <c r="U1967" s="24"/>
      <c r="V1967" s="24"/>
      <c r="W1967" s="24"/>
      <c r="X1967" s="24"/>
      <c r="Y1967" s="24"/>
      <c r="Z1967" s="26" t="s">
        <v>7018</v>
      </c>
      <c r="AA1967" s="17">
        <v>1</v>
      </c>
      <c r="AB1967" s="17">
        <v>217.39130434782609</v>
      </c>
      <c r="AC1967" s="30">
        <v>0.16948695652173912</v>
      </c>
      <c r="AD1967" s="17"/>
      <c r="AE1967" s="24" t="s">
        <v>6968</v>
      </c>
      <c r="AF1967" s="24">
        <v>47.619245091977199</v>
      </c>
      <c r="AG1967" s="20">
        <v>6.8650378524872204</v>
      </c>
      <c r="AH1967" s="27"/>
      <c r="AI1967" s="24"/>
      <c r="AJ1967" s="24"/>
      <c r="AK1967" s="24"/>
      <c r="AL1967" s="24"/>
      <c r="AM1967" s="24"/>
      <c r="AN1967" s="24"/>
      <c r="AO1967" s="24"/>
      <c r="AP1967" s="24"/>
      <c r="AQ1967" s="24"/>
      <c r="AR1967" s="24"/>
      <c r="AS1967" s="28"/>
      <c r="AT1967" s="28"/>
      <c r="AU1967" s="28"/>
      <c r="AV1967" s="28"/>
      <c r="AW1967" s="28"/>
      <c r="BA1967" s="28"/>
      <c r="BD1967" s="28"/>
      <c r="BE1967" s="28"/>
      <c r="BJ1967" s="28"/>
      <c r="BK1967" s="28"/>
      <c r="BL1967" s="28"/>
      <c r="BM1967" s="28"/>
      <c r="BP1967" s="28"/>
      <c r="BT1967" s="28"/>
      <c r="BU1967" s="28"/>
      <c r="BV1967" s="28"/>
      <c r="BW1967" s="28"/>
      <c r="BX1967" s="28"/>
      <c r="BY1967" s="28"/>
      <c r="BZ1967" s="28"/>
      <c r="CA1967" s="28"/>
      <c r="CB1967" s="28"/>
      <c r="CC1967" s="28"/>
    </row>
    <row r="1968" spans="1:81" ht="20.25" customHeight="1" x14ac:dyDescent="0.2">
      <c r="A1968" s="23">
        <v>2410</v>
      </c>
      <c r="B1968" s="24" t="s">
        <v>7019</v>
      </c>
      <c r="C1968" s="24" t="s">
        <v>79</v>
      </c>
      <c r="D1968" s="24">
        <v>2022</v>
      </c>
      <c r="E1968" s="25"/>
      <c r="F1968" s="24" t="s">
        <v>172</v>
      </c>
      <c r="G1968" s="24" t="s">
        <v>693</v>
      </c>
      <c r="H1968" s="24"/>
      <c r="I1968" s="24" t="s">
        <v>494</v>
      </c>
      <c r="J1968" s="24" t="s">
        <v>619</v>
      </c>
      <c r="K1968" s="24" t="s">
        <v>31</v>
      </c>
      <c r="L1968" s="24"/>
      <c r="M1968" s="24"/>
      <c r="N1968" s="24"/>
      <c r="O1968" s="24"/>
      <c r="P1968" s="24"/>
      <c r="Q1968" s="24"/>
      <c r="R1968" s="24"/>
      <c r="S1968" s="24"/>
      <c r="T1968" s="24"/>
      <c r="U1968" s="24"/>
      <c r="V1968" s="24"/>
      <c r="W1968" s="24"/>
      <c r="X1968" s="24"/>
      <c r="Y1968" s="24"/>
      <c r="Z1968" s="26" t="s">
        <v>6893</v>
      </c>
      <c r="AA1968" s="17">
        <v>1</v>
      </c>
      <c r="AB1968" s="17">
        <v>192.30769230769232</v>
      </c>
      <c r="AC1968" s="30">
        <v>0.14993076923076926</v>
      </c>
      <c r="AD1968" s="17"/>
      <c r="AE1968" s="24" t="s">
        <v>7020</v>
      </c>
      <c r="AF1968" s="24">
        <v>33.258246867700599</v>
      </c>
      <c r="AG1968" s="20">
        <v>-116.37909241194799</v>
      </c>
      <c r="AH1968" s="27"/>
      <c r="AI1968" s="24" t="s">
        <v>7021</v>
      </c>
      <c r="AJ1968" s="24"/>
      <c r="AK1968" s="24"/>
      <c r="AL1968" s="24"/>
      <c r="AM1968" s="24"/>
      <c r="AN1968" s="24"/>
      <c r="AO1968" s="24"/>
      <c r="AP1968" s="24"/>
      <c r="AQ1968" s="24"/>
      <c r="AR1968" s="24"/>
      <c r="AS1968" s="28"/>
      <c r="AT1968" s="28"/>
      <c r="AU1968" s="28"/>
      <c r="AV1968" s="28"/>
      <c r="AW1968" s="28"/>
      <c r="BA1968" s="28"/>
      <c r="BD1968" s="28"/>
      <c r="BE1968" s="28"/>
      <c r="BJ1968" s="28"/>
      <c r="BK1968" s="28"/>
      <c r="BL1968" s="28"/>
      <c r="BM1968" s="28"/>
      <c r="BP1968" s="28"/>
      <c r="BT1968" s="28"/>
      <c r="BU1968" s="28"/>
      <c r="BV1968" s="28"/>
      <c r="BW1968" s="28"/>
      <c r="BX1968" s="28"/>
      <c r="BY1968" s="28"/>
      <c r="BZ1968" s="28"/>
      <c r="CA1968" s="28"/>
      <c r="CB1968" s="28"/>
      <c r="CC1968" s="28"/>
    </row>
    <row r="1969" spans="1:81" s="51" customFormat="1" ht="20.25" customHeight="1" x14ac:dyDescent="0.2">
      <c r="A1969" s="23">
        <v>2419</v>
      </c>
      <c r="B1969" s="24" t="s">
        <v>7022</v>
      </c>
      <c r="C1969" s="24" t="s">
        <v>2978</v>
      </c>
      <c r="D1969" s="24">
        <v>2024</v>
      </c>
      <c r="E1969" s="25"/>
      <c r="F1969" s="24" t="s">
        <v>172</v>
      </c>
      <c r="G1969" s="24" t="s">
        <v>1504</v>
      </c>
      <c r="H1969" s="24"/>
      <c r="I1969" s="24" t="s">
        <v>501</v>
      </c>
      <c r="J1969" s="24"/>
      <c r="K1969" s="24" t="s">
        <v>31</v>
      </c>
      <c r="L1969" s="24"/>
      <c r="M1969" s="24"/>
      <c r="N1969" s="24"/>
      <c r="O1969" s="24"/>
      <c r="P1969" s="24"/>
      <c r="Q1969" s="24">
        <v>1</v>
      </c>
      <c r="R1969" s="24"/>
      <c r="S1969" s="24"/>
      <c r="T1969" s="24"/>
      <c r="U1969" s="24"/>
      <c r="V1969" s="24"/>
      <c r="W1969" s="24"/>
      <c r="X1969" s="24"/>
      <c r="Y1969" s="24"/>
      <c r="Z1969" s="26" t="s">
        <v>6836</v>
      </c>
      <c r="AA1969" s="17">
        <v>1</v>
      </c>
      <c r="AB1969" s="17">
        <v>263.15789473684208</v>
      </c>
      <c r="AC1969" s="30">
        <v>0.20516842105263158</v>
      </c>
      <c r="AD1969" s="17"/>
      <c r="AE1969" s="24" t="s">
        <v>7023</v>
      </c>
      <c r="AF1969" s="24">
        <v>47.059276025916397</v>
      </c>
      <c r="AG1969" s="20">
        <v>15.4601771792893</v>
      </c>
      <c r="AH1969" s="27"/>
      <c r="AI1969" s="24" t="s">
        <v>7024</v>
      </c>
      <c r="AJ1969" s="24" t="s">
        <v>2982</v>
      </c>
      <c r="AK1969" s="24" t="s">
        <v>7025</v>
      </c>
      <c r="AL1969" s="24" t="s">
        <v>2982</v>
      </c>
      <c r="AM1969" s="24"/>
      <c r="AN1969" s="24"/>
      <c r="AO1969" s="24"/>
      <c r="AP1969" s="24"/>
      <c r="AQ1969" s="24"/>
      <c r="AR1969" s="24"/>
    </row>
    <row r="1970" spans="1:81" ht="20.25" customHeight="1" x14ac:dyDescent="0.2">
      <c r="A1970" s="23">
        <v>2424</v>
      </c>
      <c r="B1970" s="24" t="s">
        <v>7026</v>
      </c>
      <c r="C1970" s="24" t="s">
        <v>1421</v>
      </c>
      <c r="D1970" s="24">
        <v>2025</v>
      </c>
      <c r="E1970" s="25"/>
      <c r="F1970" s="24" t="s">
        <v>29</v>
      </c>
      <c r="G1970" s="24" t="s">
        <v>868</v>
      </c>
      <c r="H1970" s="24"/>
      <c r="I1970" s="24" t="s">
        <v>501</v>
      </c>
      <c r="J1970" s="24"/>
      <c r="K1970" s="24" t="s">
        <v>31</v>
      </c>
      <c r="L1970" s="24"/>
      <c r="M1970" s="24"/>
      <c r="N1970" s="24"/>
      <c r="O1970" s="24"/>
      <c r="P1970" s="24"/>
      <c r="Q1970" s="24">
        <v>1</v>
      </c>
      <c r="R1970" s="24"/>
      <c r="S1970" s="24"/>
      <c r="T1970" s="24"/>
      <c r="U1970" s="24"/>
      <c r="V1970" s="24"/>
      <c r="W1970" s="24"/>
      <c r="X1970" s="24"/>
      <c r="Y1970" s="24"/>
      <c r="Z1970" s="26" t="s">
        <v>6893</v>
      </c>
      <c r="AA1970" s="17">
        <v>1</v>
      </c>
      <c r="AB1970" s="17">
        <v>217.39130434782609</v>
      </c>
      <c r="AC1970" s="17">
        <v>0.16948695652173912</v>
      </c>
      <c r="AD1970" s="17"/>
      <c r="AE1970" s="24" t="s">
        <v>7027</v>
      </c>
      <c r="AF1970" s="24">
        <v>59.4374977470437</v>
      </c>
      <c r="AG1970" s="20">
        <v>24.900398491674199</v>
      </c>
      <c r="AH1970" s="27"/>
      <c r="AI1970" s="24" t="s">
        <v>7028</v>
      </c>
      <c r="AJ1970" s="24" t="s">
        <v>7029</v>
      </c>
      <c r="AK1970" s="24" t="s">
        <v>7030</v>
      </c>
      <c r="AL1970" s="24"/>
      <c r="AM1970" s="24"/>
      <c r="AN1970" s="24"/>
      <c r="AO1970" s="24"/>
      <c r="AP1970" s="24"/>
      <c r="AQ1970" s="24"/>
      <c r="AR1970" s="24"/>
      <c r="AS1970" s="28"/>
      <c r="AT1970" s="28"/>
      <c r="AU1970" s="28"/>
      <c r="AV1970" s="28"/>
      <c r="AW1970" s="28"/>
      <c r="BA1970" s="28"/>
      <c r="BD1970" s="28"/>
      <c r="BE1970" s="28"/>
      <c r="BJ1970" s="28"/>
      <c r="BK1970" s="28"/>
      <c r="BL1970" s="28"/>
      <c r="BM1970" s="28"/>
      <c r="BP1970" s="28"/>
      <c r="BT1970" s="28"/>
      <c r="BU1970" s="28"/>
      <c r="BV1970" s="28"/>
      <c r="BW1970" s="28"/>
      <c r="BX1970" s="28"/>
      <c r="BY1970" s="28"/>
      <c r="BZ1970" s="28"/>
      <c r="CA1970" s="28"/>
      <c r="CB1970" s="28"/>
      <c r="CC1970" s="28"/>
    </row>
    <row r="1971" spans="1:81" ht="20.25" customHeight="1" x14ac:dyDescent="0.2">
      <c r="A1971" s="23">
        <v>2446</v>
      </c>
      <c r="B1971" s="24" t="s">
        <v>7031</v>
      </c>
      <c r="C1971" s="24" t="s">
        <v>343</v>
      </c>
      <c r="D1971" s="24">
        <v>2025</v>
      </c>
      <c r="E1971" s="25"/>
      <c r="F1971" s="24" t="s">
        <v>29</v>
      </c>
      <c r="G1971" s="24" t="s">
        <v>693</v>
      </c>
      <c r="H1971" s="24"/>
      <c r="I1971" s="24" t="s">
        <v>494</v>
      </c>
      <c r="J1971" s="24" t="s">
        <v>687</v>
      </c>
      <c r="K1971" s="24" t="s">
        <v>31</v>
      </c>
      <c r="L1971" s="24"/>
      <c r="M1971" s="24"/>
      <c r="N1971" s="24"/>
      <c r="O1971" s="24"/>
      <c r="P1971" s="24"/>
      <c r="Q1971" s="24"/>
      <c r="R1971" s="24">
        <v>1</v>
      </c>
      <c r="S1971" s="24"/>
      <c r="T1971" s="24"/>
      <c r="U1971" s="24"/>
      <c r="V1971" s="24"/>
      <c r="W1971" s="24"/>
      <c r="X1971" s="24"/>
      <c r="Y1971" s="24"/>
      <c r="Z1971" s="26" t="s">
        <v>6836</v>
      </c>
      <c r="AA1971" s="17">
        <v>1</v>
      </c>
      <c r="AB1971" s="17">
        <v>192.30769230769232</v>
      </c>
      <c r="AC1971" s="30">
        <v>0.14993076923076926</v>
      </c>
      <c r="AD1971" s="17"/>
      <c r="AE1971" s="24" t="s">
        <v>7032</v>
      </c>
      <c r="AF1971" s="24">
        <v>33.601912201736504</v>
      </c>
      <c r="AG1971" s="20">
        <v>78.6573027622279</v>
      </c>
      <c r="AH1971" s="27"/>
      <c r="AI1971" s="31" t="s">
        <v>7033</v>
      </c>
      <c r="AJ1971" s="24"/>
      <c r="AK1971" s="24"/>
      <c r="AL1971" s="24"/>
      <c r="AM1971" s="24"/>
      <c r="AN1971" s="24"/>
      <c r="AO1971" s="24"/>
      <c r="AP1971" s="24"/>
      <c r="AQ1971" s="24"/>
      <c r="AR1971" s="24"/>
      <c r="AS1971" s="28"/>
      <c r="AT1971" s="28"/>
      <c r="AU1971" s="28"/>
      <c r="AV1971" s="28"/>
      <c r="AW1971" s="28"/>
      <c r="BA1971" s="28"/>
      <c r="BD1971" s="28"/>
      <c r="BE1971" s="28"/>
      <c r="BJ1971" s="28"/>
      <c r="BK1971" s="28"/>
      <c r="BL1971" s="28"/>
      <c r="BM1971" s="28"/>
      <c r="BP1971" s="28"/>
      <c r="BT1971" s="28"/>
      <c r="BU1971" s="28"/>
      <c r="BV1971" s="28"/>
      <c r="BW1971" s="28"/>
      <c r="BX1971" s="28"/>
      <c r="BY1971" s="28"/>
      <c r="BZ1971" s="28"/>
      <c r="CA1971" s="28"/>
      <c r="CB1971" s="28"/>
      <c r="CC1971" s="28"/>
    </row>
    <row r="1972" spans="1:81" ht="20.25" customHeight="1" x14ac:dyDescent="0.2">
      <c r="A1972" s="23">
        <v>2474</v>
      </c>
      <c r="B1972" s="24" t="s">
        <v>7034</v>
      </c>
      <c r="C1972" s="24" t="s">
        <v>343</v>
      </c>
      <c r="D1972" s="24">
        <v>2026</v>
      </c>
      <c r="E1972" s="25"/>
      <c r="F1972" s="24" t="s">
        <v>44</v>
      </c>
      <c r="G1972" s="24" t="s">
        <v>693</v>
      </c>
      <c r="H1972" s="24"/>
      <c r="I1972" s="24" t="s">
        <v>494</v>
      </c>
      <c r="J1972" s="24" t="s">
        <v>619</v>
      </c>
      <c r="K1972" s="24" t="s">
        <v>31</v>
      </c>
      <c r="L1972" s="24"/>
      <c r="M1972" s="24"/>
      <c r="N1972" s="24"/>
      <c r="O1972" s="24"/>
      <c r="P1972" s="24">
        <v>1</v>
      </c>
      <c r="Q1972" s="24"/>
      <c r="R1972" s="24"/>
      <c r="S1972" s="24"/>
      <c r="T1972" s="24"/>
      <c r="U1972" s="24"/>
      <c r="V1972" s="24"/>
      <c r="W1972" s="24"/>
      <c r="X1972" s="24"/>
      <c r="Y1972" s="24"/>
      <c r="Z1972" s="26" t="s">
        <v>6836</v>
      </c>
      <c r="AA1972" s="17">
        <v>1</v>
      </c>
      <c r="AB1972" s="17">
        <v>192.30769230769232</v>
      </c>
      <c r="AC1972" s="30">
        <v>0.14993076923076926</v>
      </c>
      <c r="AD1972" s="17"/>
      <c r="AE1972" s="24" t="s">
        <v>7035</v>
      </c>
      <c r="AF1972" s="24">
        <v>21.178604200525999</v>
      </c>
      <c r="AG1972" s="20">
        <v>72.661198624312604</v>
      </c>
      <c r="AH1972" s="27"/>
      <c r="AI1972" s="27" t="s">
        <v>641</v>
      </c>
      <c r="AJ1972" s="24"/>
      <c r="AK1972" s="24"/>
      <c r="AL1972" s="24"/>
      <c r="AM1972" s="24"/>
      <c r="AN1972" s="24"/>
      <c r="AO1972" s="24"/>
      <c r="AP1972" s="24"/>
      <c r="AQ1972" s="24"/>
      <c r="AR1972" s="24"/>
      <c r="AS1972" s="28"/>
      <c r="AT1972" s="28"/>
      <c r="AU1972" s="28"/>
      <c r="AV1972" s="28"/>
      <c r="AW1972" s="28"/>
      <c r="BA1972" s="28"/>
      <c r="BD1972" s="28"/>
      <c r="BE1972" s="28"/>
      <c r="BJ1972" s="28"/>
      <c r="BK1972" s="28"/>
      <c r="BL1972" s="28"/>
      <c r="BM1972" s="28"/>
      <c r="BP1972" s="28"/>
      <c r="BT1972" s="28"/>
      <c r="BU1972" s="28"/>
      <c r="BV1972" s="28"/>
      <c r="BW1972" s="28"/>
      <c r="BX1972" s="28"/>
      <c r="BY1972" s="28"/>
      <c r="BZ1972" s="28"/>
      <c r="CA1972" s="28"/>
      <c r="CB1972" s="28"/>
      <c r="CC1972" s="28"/>
    </row>
    <row r="1973" spans="1:81" ht="20.25" customHeight="1" x14ac:dyDescent="0.2">
      <c r="A1973" s="23">
        <v>2627</v>
      </c>
      <c r="B1973" s="24" t="s">
        <v>7036</v>
      </c>
      <c r="C1973" s="24" t="s">
        <v>255</v>
      </c>
      <c r="D1973" s="24">
        <v>2023</v>
      </c>
      <c r="E1973" s="25"/>
      <c r="F1973" s="24" t="s">
        <v>6869</v>
      </c>
      <c r="G1973" s="24" t="s">
        <v>6247</v>
      </c>
      <c r="H1973" s="24"/>
      <c r="I1973" s="24" t="s">
        <v>655</v>
      </c>
      <c r="J1973" s="24"/>
      <c r="K1973" s="24" t="s">
        <v>31</v>
      </c>
      <c r="L1973" s="24"/>
      <c r="M1973" s="24"/>
      <c r="N1973" s="24"/>
      <c r="O1973" s="24"/>
      <c r="P1973" s="24"/>
      <c r="Q1973" s="24"/>
      <c r="R1973" s="24"/>
      <c r="S1973" s="24"/>
      <c r="T1973" s="24"/>
      <c r="U1973" s="24"/>
      <c r="V1973" s="24"/>
      <c r="W1973" s="24"/>
      <c r="X1973" s="24"/>
      <c r="Y1973" s="24"/>
      <c r="Z1973" s="26" t="s">
        <v>7037</v>
      </c>
      <c r="AA1973" s="17">
        <v>1</v>
      </c>
      <c r="AB1973" s="17">
        <v>240.96385542168673</v>
      </c>
      <c r="AC1973" s="30">
        <v>0.18786506024096383</v>
      </c>
      <c r="AD1973" s="17"/>
      <c r="AE1973" s="24" t="s">
        <v>7038</v>
      </c>
      <c r="AF1973" s="24">
        <v>52.200034047141301</v>
      </c>
      <c r="AG1973" s="20">
        <v>7.6232186944920102</v>
      </c>
      <c r="AH1973" s="27"/>
      <c r="AI1973" s="24" t="s">
        <v>7039</v>
      </c>
      <c r="AJ1973" s="24"/>
      <c r="AK1973" s="24"/>
      <c r="AL1973" s="24"/>
      <c r="AM1973" s="24"/>
      <c r="AN1973" s="24"/>
      <c r="AO1973" s="24"/>
      <c r="AP1973" s="24"/>
      <c r="AQ1973" s="24"/>
      <c r="AR1973" s="24"/>
      <c r="AS1973" s="28"/>
      <c r="AT1973" s="28"/>
      <c r="AU1973" s="28"/>
      <c r="AV1973" s="28"/>
      <c r="AW1973" s="28"/>
      <c r="BA1973" s="28"/>
      <c r="BD1973" s="28"/>
      <c r="BE1973" s="28"/>
      <c r="BJ1973" s="28"/>
      <c r="BK1973" s="28"/>
      <c r="BL1973" s="28"/>
      <c r="BM1973" s="28"/>
      <c r="BP1973" s="28"/>
      <c r="BT1973" s="28"/>
      <c r="BU1973" s="28"/>
      <c r="BV1973" s="28"/>
      <c r="BW1973" s="28"/>
      <c r="BX1973" s="28"/>
      <c r="BY1973" s="28"/>
      <c r="BZ1973" s="28"/>
      <c r="CA1973" s="28"/>
      <c r="CB1973" s="28"/>
      <c r="CC1973" s="28"/>
    </row>
    <row r="1974" spans="1:81" ht="20.25" customHeight="1" x14ac:dyDescent="0.2">
      <c r="A1974" s="23">
        <v>2702</v>
      </c>
      <c r="B1974" s="24" t="s">
        <v>7040</v>
      </c>
      <c r="C1974" s="24" t="s">
        <v>125</v>
      </c>
      <c r="D1974" s="24">
        <v>2026</v>
      </c>
      <c r="E1974" s="25"/>
      <c r="F1974" s="24" t="s">
        <v>44</v>
      </c>
      <c r="G1974" s="24" t="s">
        <v>6247</v>
      </c>
      <c r="H1974" s="24"/>
      <c r="I1974" s="24" t="s">
        <v>494</v>
      </c>
      <c r="J1974" s="24" t="s">
        <v>619</v>
      </c>
      <c r="K1974" s="24" t="s">
        <v>31</v>
      </c>
      <c r="L1974" s="24"/>
      <c r="M1974" s="24"/>
      <c r="N1974" s="24"/>
      <c r="O1974" s="24"/>
      <c r="P1974" s="24">
        <v>1</v>
      </c>
      <c r="Q1974" s="24"/>
      <c r="R1974" s="24"/>
      <c r="S1974" s="24"/>
      <c r="T1974" s="24"/>
      <c r="U1974" s="24"/>
      <c r="V1974" s="24"/>
      <c r="W1974" s="24"/>
      <c r="X1974" s="24"/>
      <c r="Y1974" s="24"/>
      <c r="Z1974" s="26" t="s">
        <v>6836</v>
      </c>
      <c r="AA1974" s="17">
        <v>1</v>
      </c>
      <c r="AB1974" s="54">
        <v>240.96385542168673</v>
      </c>
      <c r="AC1974" s="30">
        <v>0.18786506024096383</v>
      </c>
      <c r="AD1974" s="17"/>
      <c r="AE1974" s="24" t="s">
        <v>7041</v>
      </c>
      <c r="AF1974" s="24">
        <v>46.0052405699426</v>
      </c>
      <c r="AG1974" s="20">
        <v>8.3251221987411093</v>
      </c>
      <c r="AH1974" s="27"/>
      <c r="AI1974" s="24" t="s">
        <v>7042</v>
      </c>
      <c r="AJ1974" s="24" t="s">
        <v>7043</v>
      </c>
      <c r="AK1974" s="24"/>
      <c r="AL1974" s="24"/>
      <c r="AM1974" s="24"/>
      <c r="AN1974" s="24"/>
      <c r="AO1974" s="24"/>
      <c r="AP1974" s="24"/>
      <c r="AQ1974" s="24"/>
      <c r="AR1974" s="24"/>
      <c r="AS1974" s="28"/>
      <c r="AT1974" s="28"/>
      <c r="AU1974" s="28"/>
      <c r="AV1974" s="28"/>
      <c r="AW1974" s="28"/>
      <c r="BA1974" s="28"/>
      <c r="BD1974" s="28"/>
      <c r="BE1974" s="28"/>
      <c r="BJ1974" s="28"/>
      <c r="BK1974" s="28"/>
      <c r="BL1974" s="28"/>
      <c r="BM1974" s="28"/>
      <c r="BP1974" s="28"/>
      <c r="BT1974" s="28"/>
      <c r="BU1974" s="28"/>
      <c r="BV1974" s="28"/>
      <c r="BW1974" s="28"/>
      <c r="BX1974" s="28"/>
      <c r="BY1974" s="28"/>
      <c r="BZ1974" s="28"/>
      <c r="CA1974" s="28"/>
      <c r="CB1974" s="28"/>
      <c r="CC1974" s="28"/>
    </row>
    <row r="1975" spans="1:81" ht="20.25" customHeight="1" x14ac:dyDescent="0.2">
      <c r="A1975" s="23">
        <v>2703</v>
      </c>
      <c r="B1975" s="24" t="s">
        <v>7044</v>
      </c>
      <c r="C1975" s="24" t="s">
        <v>91</v>
      </c>
      <c r="D1975" s="24">
        <v>2026</v>
      </c>
      <c r="E1975" s="25"/>
      <c r="F1975" s="24" t="s">
        <v>44</v>
      </c>
      <c r="G1975" s="24" t="s">
        <v>6247</v>
      </c>
      <c r="H1975" s="24"/>
      <c r="I1975" s="24" t="s">
        <v>494</v>
      </c>
      <c r="J1975" s="24" t="s">
        <v>619</v>
      </c>
      <c r="K1975" s="24" t="s">
        <v>31</v>
      </c>
      <c r="L1975" s="24"/>
      <c r="M1975" s="24"/>
      <c r="N1975" s="24"/>
      <c r="O1975" s="24"/>
      <c r="P1975" s="24"/>
      <c r="Q1975" s="24">
        <v>1</v>
      </c>
      <c r="R1975" s="24"/>
      <c r="S1975" s="24"/>
      <c r="T1975" s="24"/>
      <c r="U1975" s="24"/>
      <c r="V1975" s="24"/>
      <c r="W1975" s="24"/>
      <c r="X1975" s="24"/>
      <c r="Y1975" s="24"/>
      <c r="Z1975" s="26" t="s">
        <v>7045</v>
      </c>
      <c r="AA1975" s="17">
        <v>1</v>
      </c>
      <c r="AB1975" s="17">
        <v>240.96385542168673</v>
      </c>
      <c r="AC1975" s="30">
        <v>0.18786506024096383</v>
      </c>
      <c r="AD1975" s="17"/>
      <c r="AE1975" s="24" t="s">
        <v>7046</v>
      </c>
      <c r="AF1975" s="24">
        <v>52.7713601535241</v>
      </c>
      <c r="AG1975" s="20">
        <v>-1.2048478201122499</v>
      </c>
      <c r="AH1975" s="27"/>
      <c r="AI1975" s="24" t="s">
        <v>7047</v>
      </c>
      <c r="AJ1975" s="24"/>
      <c r="AK1975" s="24"/>
      <c r="AL1975" s="24"/>
      <c r="AM1975" s="24"/>
      <c r="AN1975" s="24"/>
      <c r="AO1975" s="24"/>
      <c r="AP1975" s="24"/>
      <c r="AQ1975" s="24"/>
      <c r="AR1975" s="24"/>
      <c r="AS1975" s="28"/>
      <c r="AT1975" s="28"/>
      <c r="AU1975" s="28"/>
      <c r="AV1975" s="28"/>
      <c r="AW1975" s="28"/>
      <c r="BA1975" s="28"/>
      <c r="BD1975" s="28"/>
      <c r="BE1975" s="28"/>
      <c r="BJ1975" s="28"/>
      <c r="BK1975" s="28"/>
      <c r="BL1975" s="28"/>
      <c r="BM1975" s="28"/>
      <c r="BP1975" s="28"/>
      <c r="BT1975" s="28"/>
      <c r="BU1975" s="28"/>
      <c r="BV1975" s="28"/>
      <c r="BW1975" s="28"/>
      <c r="BX1975" s="28"/>
      <c r="BY1975" s="28"/>
      <c r="BZ1975" s="28"/>
      <c r="CA1975" s="28"/>
      <c r="CB1975" s="28"/>
      <c r="CC1975" s="28"/>
    </row>
    <row r="1976" spans="1:81" ht="20.25" customHeight="1" x14ac:dyDescent="0.2">
      <c r="A1976" s="23">
        <v>2705</v>
      </c>
      <c r="B1976" s="24" t="s">
        <v>7048</v>
      </c>
      <c r="C1976" s="24" t="s">
        <v>62</v>
      </c>
      <c r="D1976" s="24">
        <v>2025</v>
      </c>
      <c r="E1976" s="25"/>
      <c r="F1976" s="24" t="s">
        <v>29</v>
      </c>
      <c r="G1976" s="24" t="s">
        <v>6247</v>
      </c>
      <c r="H1976" s="24"/>
      <c r="I1976" s="24" t="s">
        <v>501</v>
      </c>
      <c r="J1976" s="24"/>
      <c r="K1976" s="24" t="s">
        <v>31</v>
      </c>
      <c r="L1976" s="24"/>
      <c r="M1976" s="24"/>
      <c r="N1976" s="24"/>
      <c r="O1976" s="24"/>
      <c r="P1976" s="24"/>
      <c r="Q1976" s="24"/>
      <c r="R1976" s="24"/>
      <c r="S1976" s="24"/>
      <c r="T1976" s="24"/>
      <c r="U1976" s="24"/>
      <c r="V1976" s="24"/>
      <c r="W1976" s="24"/>
      <c r="X1976" s="24"/>
      <c r="Y1976" s="24"/>
      <c r="Z1976" s="26" t="s">
        <v>7045</v>
      </c>
      <c r="AA1976" s="17">
        <v>1</v>
      </c>
      <c r="AB1976" s="17">
        <v>240.96385542168673</v>
      </c>
      <c r="AC1976" s="30">
        <v>0.18786506024096383</v>
      </c>
      <c r="AD1976" s="17"/>
      <c r="AE1976" s="24" t="s">
        <v>7049</v>
      </c>
      <c r="AF1976" s="24">
        <v>31.9670920510817</v>
      </c>
      <c r="AG1976" s="20">
        <v>105.317659189943</v>
      </c>
      <c r="AH1976" s="27"/>
      <c r="AI1976" s="24" t="s">
        <v>7050</v>
      </c>
      <c r="AJ1976" s="24"/>
      <c r="AK1976" s="24"/>
      <c r="AL1976" s="24"/>
      <c r="AM1976" s="24"/>
      <c r="AN1976" s="24"/>
      <c r="AO1976" s="24"/>
      <c r="AP1976" s="24"/>
      <c r="AQ1976" s="24"/>
      <c r="AR1976" s="24"/>
      <c r="AS1976" s="28"/>
      <c r="AT1976" s="28"/>
      <c r="AU1976" s="28"/>
      <c r="AV1976" s="28"/>
      <c r="AW1976" s="28"/>
      <c r="BA1976" s="28"/>
      <c r="BD1976" s="28"/>
      <c r="BE1976" s="28"/>
      <c r="BJ1976" s="28"/>
      <c r="BK1976" s="28"/>
      <c r="BL1976" s="28"/>
      <c r="BM1976" s="28"/>
      <c r="BP1976" s="28"/>
      <c r="BT1976" s="28"/>
      <c r="BU1976" s="28"/>
      <c r="BV1976" s="28"/>
      <c r="BW1976" s="28"/>
      <c r="BX1976" s="28"/>
      <c r="BY1976" s="28"/>
      <c r="BZ1976" s="28"/>
      <c r="CA1976" s="28"/>
      <c r="CB1976" s="28"/>
      <c r="CC1976" s="28"/>
    </row>
    <row r="1977" spans="1:81" ht="20.25" customHeight="1" x14ac:dyDescent="0.2">
      <c r="A1977" s="23">
        <v>2784</v>
      </c>
      <c r="B1977" s="24" t="s">
        <v>7051</v>
      </c>
      <c r="C1977" s="24" t="s">
        <v>343</v>
      </c>
      <c r="D1977" s="24">
        <v>2024</v>
      </c>
      <c r="E1977" s="25"/>
      <c r="F1977" s="24" t="s">
        <v>29</v>
      </c>
      <c r="G1977" s="24" t="s">
        <v>693</v>
      </c>
      <c r="H1977" s="24"/>
      <c r="I1977" s="24" t="s">
        <v>494</v>
      </c>
      <c r="J1977" s="24" t="s">
        <v>619</v>
      </c>
      <c r="K1977" s="24" t="s">
        <v>31</v>
      </c>
      <c r="L1977" s="24"/>
      <c r="M1977" s="24"/>
      <c r="N1977" s="24"/>
      <c r="O1977" s="24"/>
      <c r="P1977" s="24">
        <v>1</v>
      </c>
      <c r="Q1977" s="24"/>
      <c r="R1977" s="24"/>
      <c r="S1977" s="24"/>
      <c r="T1977" s="24"/>
      <c r="U1977" s="24"/>
      <c r="V1977" s="24"/>
      <c r="W1977" s="24"/>
      <c r="X1977" s="24"/>
      <c r="Y1977" s="24"/>
      <c r="Z1977" s="26" t="s">
        <v>7052</v>
      </c>
      <c r="AA1977" s="17">
        <v>1</v>
      </c>
      <c r="AB1977" s="17">
        <v>192.30769230769232</v>
      </c>
      <c r="AC1977" s="30">
        <v>0.14993076923076926</v>
      </c>
      <c r="AD1977" s="17"/>
      <c r="AE1977" s="24" t="s">
        <v>7035</v>
      </c>
      <c r="AF1977" s="24">
        <v>21.178604200525999</v>
      </c>
      <c r="AG1977" s="20">
        <v>72.661198624312604</v>
      </c>
      <c r="AH1977" s="27"/>
      <c r="AI1977" s="24" t="s">
        <v>7053</v>
      </c>
      <c r="AJ1977" s="24"/>
      <c r="AK1977" s="24"/>
      <c r="AL1977" s="24"/>
      <c r="AM1977" s="24"/>
      <c r="AN1977" s="24"/>
      <c r="AO1977" s="24"/>
      <c r="AP1977" s="24"/>
      <c r="AQ1977" s="24"/>
      <c r="AR1977" s="24"/>
      <c r="AS1977" s="28"/>
      <c r="AT1977" s="28"/>
      <c r="AU1977" s="28"/>
      <c r="AV1977" s="28"/>
      <c r="AW1977" s="28"/>
      <c r="BA1977" s="28"/>
      <c r="BD1977" s="28"/>
      <c r="BE1977" s="28"/>
      <c r="BJ1977" s="28"/>
      <c r="BK1977" s="28"/>
      <c r="BL1977" s="28"/>
      <c r="BM1977" s="28"/>
      <c r="BP1977" s="28"/>
      <c r="BT1977" s="28"/>
      <c r="BU1977" s="28"/>
      <c r="BV1977" s="28"/>
      <c r="BW1977" s="28"/>
      <c r="BX1977" s="28"/>
      <c r="BY1977" s="28"/>
      <c r="BZ1977" s="28"/>
      <c r="CA1977" s="28"/>
      <c r="CB1977" s="28"/>
      <c r="CC1977" s="28"/>
    </row>
    <row r="1978" spans="1:81" ht="20.25" customHeight="1" x14ac:dyDescent="0.2">
      <c r="A1978" s="23">
        <v>2803</v>
      </c>
      <c r="B1978" s="24" t="s">
        <v>7054</v>
      </c>
      <c r="C1978" s="24" t="s">
        <v>91</v>
      </c>
      <c r="D1978" s="24"/>
      <c r="E1978" s="25"/>
      <c r="F1978" s="24" t="s">
        <v>92</v>
      </c>
      <c r="G1978" s="24" t="s">
        <v>1504</v>
      </c>
      <c r="H1978" s="24"/>
      <c r="I1978" s="24" t="s">
        <v>1505</v>
      </c>
      <c r="J1978" s="24"/>
      <c r="K1978" s="24" t="s">
        <v>31</v>
      </c>
      <c r="L1978" s="24"/>
      <c r="M1978" s="24"/>
      <c r="N1978" s="24"/>
      <c r="O1978" s="24"/>
      <c r="P1978" s="24">
        <v>1</v>
      </c>
      <c r="Q1978" s="24"/>
      <c r="R1978" s="24"/>
      <c r="S1978" s="24"/>
      <c r="T1978" s="24"/>
      <c r="U1978" s="24"/>
      <c r="V1978" s="24"/>
      <c r="W1978" s="24"/>
      <c r="X1978" s="24"/>
      <c r="Y1978" s="24"/>
      <c r="Z1978" s="26" t="s">
        <v>6836</v>
      </c>
      <c r="AA1978" s="17">
        <v>1</v>
      </c>
      <c r="AB1978" s="54">
        <v>263.15789473684208</v>
      </c>
      <c r="AC1978" s="72">
        <v>0.20516842105263158</v>
      </c>
      <c r="AD1978" s="17"/>
      <c r="AE1978" s="24" t="s">
        <v>7055</v>
      </c>
      <c r="AF1978" s="24">
        <v>54.0731128254385</v>
      </c>
      <c r="AG1978" s="20">
        <v>-2.89958121602321</v>
      </c>
      <c r="AH1978" s="27" t="s">
        <v>270</v>
      </c>
      <c r="AI1978" s="24" t="s">
        <v>7056</v>
      </c>
      <c r="AJ1978" s="24"/>
      <c r="AK1978" s="24"/>
      <c r="AL1978" s="24"/>
      <c r="AM1978" s="24"/>
      <c r="AN1978" s="24"/>
      <c r="AO1978" s="24"/>
      <c r="AP1978" s="24"/>
      <c r="AQ1978" s="24"/>
      <c r="AR1978" s="24"/>
      <c r="AS1978" s="28"/>
      <c r="AT1978" s="28"/>
      <c r="AU1978" s="28"/>
      <c r="AV1978" s="28"/>
      <c r="AW1978" s="28"/>
      <c r="BA1978" s="28"/>
      <c r="BD1978" s="28"/>
      <c r="BE1978" s="28"/>
      <c r="BJ1978" s="28"/>
      <c r="BK1978" s="28"/>
      <c r="BL1978" s="28"/>
      <c r="BM1978" s="28"/>
      <c r="BP1978" s="28"/>
      <c r="BT1978" s="28"/>
      <c r="BU1978" s="28"/>
      <c r="BV1978" s="28"/>
      <c r="BW1978" s="28"/>
      <c r="BX1978" s="28"/>
      <c r="BY1978" s="28"/>
      <c r="BZ1978" s="28"/>
      <c r="CA1978" s="28"/>
      <c r="CB1978" s="28"/>
      <c r="CC1978" s="28"/>
    </row>
    <row r="1979" spans="1:81" ht="20.25" customHeight="1" x14ac:dyDescent="0.2">
      <c r="A1979" s="23">
        <v>2868</v>
      </c>
      <c r="B1979" s="24" t="s">
        <v>7057</v>
      </c>
      <c r="C1979" s="24" t="s">
        <v>343</v>
      </c>
      <c r="D1979" s="24">
        <v>2025</v>
      </c>
      <c r="E1979" s="25"/>
      <c r="F1979" s="24" t="s">
        <v>172</v>
      </c>
      <c r="G1979" s="24" t="s">
        <v>492</v>
      </c>
      <c r="H1979" s="24" t="s">
        <v>493</v>
      </c>
      <c r="I1979" s="24" t="s">
        <v>655</v>
      </c>
      <c r="J1979" s="24"/>
      <c r="K1979" s="24" t="s">
        <v>31</v>
      </c>
      <c r="L1979" s="24"/>
      <c r="M1979" s="24"/>
      <c r="N1979" s="24"/>
      <c r="O1979" s="24"/>
      <c r="P1979" s="24"/>
      <c r="Q1979" s="24">
        <v>1</v>
      </c>
      <c r="R1979" s="24"/>
      <c r="S1979" s="24"/>
      <c r="T1979" s="24"/>
      <c r="U1979" s="24"/>
      <c r="V1979" s="24"/>
      <c r="W1979" s="24"/>
      <c r="X1979" s="24"/>
      <c r="Y1979" s="24"/>
      <c r="Z1979" s="26" t="s">
        <v>7058</v>
      </c>
      <c r="AA1979" s="17">
        <v>1</v>
      </c>
      <c r="AB1979" s="54">
        <v>222.22222222222223</v>
      </c>
      <c r="AC1979" s="30">
        <v>0.17325333333333334</v>
      </c>
      <c r="AD1979" s="17"/>
      <c r="AE1979" s="24" t="s">
        <v>7059</v>
      </c>
      <c r="AF1979" s="24">
        <v>10.154560865916499</v>
      </c>
      <c r="AG1979" s="20">
        <v>76.378860835473901</v>
      </c>
      <c r="AH1979" s="27"/>
      <c r="AI1979" s="24" t="s">
        <v>7060</v>
      </c>
      <c r="AJ1979" s="24"/>
      <c r="AK1979" s="24"/>
      <c r="AL1979" s="24"/>
      <c r="AM1979" s="24"/>
      <c r="AN1979" s="24"/>
      <c r="AO1979" s="24"/>
      <c r="AP1979" s="24"/>
      <c r="AQ1979" s="24"/>
      <c r="AR1979" s="24"/>
      <c r="AS1979" s="28"/>
      <c r="AT1979" s="28"/>
      <c r="AU1979" s="28"/>
      <c r="AV1979" s="28"/>
      <c r="AW1979" s="28"/>
      <c r="BA1979" s="28"/>
      <c r="BD1979" s="28"/>
      <c r="BE1979" s="28"/>
      <c r="BJ1979" s="28"/>
      <c r="BK1979" s="28"/>
      <c r="BL1979" s="28"/>
      <c r="BM1979" s="28"/>
      <c r="BP1979" s="28"/>
      <c r="BT1979" s="28"/>
      <c r="BU1979" s="28"/>
      <c r="BV1979" s="28"/>
      <c r="BW1979" s="28"/>
      <c r="BX1979" s="28"/>
      <c r="BY1979" s="28"/>
      <c r="BZ1979" s="28"/>
      <c r="CA1979" s="28"/>
      <c r="CB1979" s="28"/>
      <c r="CC1979" s="28"/>
    </row>
    <row r="1980" spans="1:81" ht="20.25" customHeight="1" x14ac:dyDescent="0.2">
      <c r="A1980" s="23">
        <v>3038</v>
      </c>
      <c r="B1980" s="24" t="s">
        <v>7061</v>
      </c>
      <c r="C1980" s="24" t="s">
        <v>125</v>
      </c>
      <c r="D1980" s="24">
        <v>2027</v>
      </c>
      <c r="E1980" s="25"/>
      <c r="F1980" s="24" t="s">
        <v>102</v>
      </c>
      <c r="G1980" s="24" t="s">
        <v>868</v>
      </c>
      <c r="H1980" s="24"/>
      <c r="I1980" s="24" t="s">
        <v>655</v>
      </c>
      <c r="J1980" s="24"/>
      <c r="K1980" s="24" t="s">
        <v>31</v>
      </c>
      <c r="L1980" s="24"/>
      <c r="M1980" s="24"/>
      <c r="N1980" s="24"/>
      <c r="O1980" s="24"/>
      <c r="P1980" s="24"/>
      <c r="Q1980" s="24">
        <v>1</v>
      </c>
      <c r="R1980" s="24"/>
      <c r="S1980" s="24"/>
      <c r="T1980" s="24"/>
      <c r="U1980" s="24"/>
      <c r="V1980" s="24"/>
      <c r="W1980" s="24"/>
      <c r="X1980" s="24"/>
      <c r="Y1980" s="24"/>
      <c r="Z1980" s="26" t="s">
        <v>6836</v>
      </c>
      <c r="AA1980" s="17">
        <v>1</v>
      </c>
      <c r="AB1980" s="54">
        <v>217.39130434782609</v>
      </c>
      <c r="AC1980" s="30">
        <v>0.16948695652173912</v>
      </c>
      <c r="AD1980" s="17"/>
      <c r="AE1980" s="24" t="s">
        <v>7062</v>
      </c>
      <c r="AF1980" s="24">
        <v>45.623140821861803</v>
      </c>
      <c r="AG1980" s="20">
        <v>8.7454723506405099</v>
      </c>
      <c r="AH1980" s="27"/>
      <c r="AI1980" s="24"/>
      <c r="AJ1980" s="24"/>
      <c r="AK1980" s="24"/>
      <c r="AL1980" s="24"/>
      <c r="AM1980" s="24"/>
      <c r="AN1980" s="24"/>
      <c r="AO1980" s="24"/>
      <c r="AP1980" s="24"/>
      <c r="AQ1980" s="24"/>
      <c r="AR1980" s="24"/>
      <c r="AS1980" s="28"/>
      <c r="AT1980" s="28"/>
      <c r="AU1980" s="28"/>
      <c r="AV1980" s="28"/>
      <c r="AW1980" s="28"/>
      <c r="BA1980" s="28"/>
      <c r="BD1980" s="28"/>
      <c r="BE1980" s="28"/>
      <c r="BJ1980" s="28"/>
      <c r="BK1980" s="28"/>
      <c r="BL1980" s="28"/>
      <c r="BM1980" s="28"/>
      <c r="BP1980" s="28"/>
      <c r="BT1980" s="28"/>
      <c r="BU1980" s="28"/>
      <c r="BV1980" s="28"/>
      <c r="BW1980" s="28"/>
      <c r="BX1980" s="28"/>
      <c r="BY1980" s="28"/>
      <c r="BZ1980" s="28"/>
      <c r="CA1980" s="28"/>
      <c r="CB1980" s="28"/>
      <c r="CC1980" s="28"/>
    </row>
    <row r="1981" spans="1:81" ht="20.25" customHeight="1" x14ac:dyDescent="0.2">
      <c r="A1981" s="23">
        <v>3247</v>
      </c>
      <c r="B1981" s="24" t="s">
        <v>7063</v>
      </c>
      <c r="C1981" s="24" t="s">
        <v>28</v>
      </c>
      <c r="D1981" s="24">
        <v>2024</v>
      </c>
      <c r="E1981" s="25"/>
      <c r="F1981" s="24" t="s">
        <v>29</v>
      </c>
      <c r="G1981" s="24" t="s">
        <v>492</v>
      </c>
      <c r="H1981" s="24" t="s">
        <v>493</v>
      </c>
      <c r="I1981" s="24" t="s">
        <v>501</v>
      </c>
      <c r="J1981" s="24" t="s">
        <v>65</v>
      </c>
      <c r="K1981" s="24" t="s">
        <v>31</v>
      </c>
      <c r="L1981" s="24"/>
      <c r="M1981" s="24"/>
      <c r="N1981" s="24"/>
      <c r="O1981" s="24"/>
      <c r="P1981" s="24">
        <v>1</v>
      </c>
      <c r="Q1981" s="24">
        <v>1</v>
      </c>
      <c r="R1981" s="24"/>
      <c r="S1981" s="24"/>
      <c r="T1981" s="24"/>
      <c r="U1981" s="24"/>
      <c r="V1981" s="24"/>
      <c r="W1981" s="24"/>
      <c r="X1981" s="24"/>
      <c r="Y1981" s="24"/>
      <c r="Z1981" s="26" t="s">
        <v>6836</v>
      </c>
      <c r="AA1981" s="17">
        <v>1</v>
      </c>
      <c r="AB1981" s="17">
        <v>222.22222222222223</v>
      </c>
      <c r="AC1981" s="30">
        <v>0.17325333333333334</v>
      </c>
      <c r="AD1981" s="17"/>
      <c r="AE1981" s="24" t="s">
        <v>5249</v>
      </c>
      <c r="AF1981" s="24">
        <v>58.448931572472198</v>
      </c>
      <c r="AG1981" s="20">
        <v>5.9991079382078096</v>
      </c>
      <c r="AH1981" s="27"/>
      <c r="AI1981" s="31" t="s">
        <v>7064</v>
      </c>
      <c r="AJ1981" s="24"/>
      <c r="AK1981" s="24"/>
      <c r="AL1981" s="24"/>
      <c r="AM1981" s="24"/>
      <c r="AN1981" s="24"/>
      <c r="AO1981" s="24"/>
      <c r="AP1981" s="24"/>
      <c r="AQ1981" s="24"/>
      <c r="AR1981" s="24"/>
      <c r="AS1981" s="28"/>
      <c r="AT1981" s="28"/>
      <c r="AU1981" s="28"/>
      <c r="AV1981" s="28"/>
      <c r="AW1981" s="28"/>
      <c r="BA1981" s="28"/>
      <c r="BD1981" s="28"/>
      <c r="BE1981" s="28"/>
      <c r="BJ1981" s="28"/>
      <c r="BK1981" s="28"/>
      <c r="BL1981" s="28"/>
      <c r="BM1981" s="28"/>
      <c r="BP1981" s="28"/>
      <c r="BT1981" s="28"/>
      <c r="BU1981" s="28"/>
      <c r="BV1981" s="28"/>
      <c r="BW1981" s="28"/>
      <c r="BX1981" s="28"/>
      <c r="BY1981" s="28"/>
      <c r="BZ1981" s="28"/>
      <c r="CA1981" s="28"/>
      <c r="CB1981" s="28"/>
      <c r="CC1981" s="28"/>
    </row>
    <row r="1982" spans="1:81" ht="20.25" customHeight="1" x14ac:dyDescent="0.2">
      <c r="A1982" s="23">
        <v>3340</v>
      </c>
      <c r="B1982" s="24" t="s">
        <v>7065</v>
      </c>
      <c r="C1982" s="24" t="s">
        <v>91</v>
      </c>
      <c r="D1982" s="24">
        <v>2024</v>
      </c>
      <c r="E1982" s="25"/>
      <c r="F1982" s="24" t="s">
        <v>29</v>
      </c>
      <c r="G1982" s="24" t="s">
        <v>492</v>
      </c>
      <c r="H1982" s="24" t="s">
        <v>493</v>
      </c>
      <c r="I1982" s="24" t="s">
        <v>494</v>
      </c>
      <c r="J1982" s="24" t="s">
        <v>495</v>
      </c>
      <c r="K1982" s="24" t="s">
        <v>31</v>
      </c>
      <c r="L1982" s="24"/>
      <c r="M1982" s="24"/>
      <c r="N1982" s="24"/>
      <c r="O1982" s="24"/>
      <c r="P1982" s="24"/>
      <c r="Q1982" s="24"/>
      <c r="R1982" s="24"/>
      <c r="S1982" s="24"/>
      <c r="T1982" s="24"/>
      <c r="U1982" s="24"/>
      <c r="V1982" s="24"/>
      <c r="W1982" s="24"/>
      <c r="X1982" s="24"/>
      <c r="Y1982" s="24"/>
      <c r="Z1982" s="26" t="s">
        <v>6893</v>
      </c>
      <c r="AA1982" s="17">
        <v>1</v>
      </c>
      <c r="AB1982" s="17">
        <v>222.22222222222223</v>
      </c>
      <c r="AC1982" s="30">
        <v>0.17325333333333334</v>
      </c>
      <c r="AD1982" s="17"/>
      <c r="AE1982" s="24" t="s">
        <v>7066</v>
      </c>
      <c r="AF1982" s="24">
        <v>53.588200000000001</v>
      </c>
      <c r="AG1982" s="20">
        <v>-1.1780999999999999</v>
      </c>
      <c r="AH1982" s="27"/>
      <c r="AI1982" s="24" t="s">
        <v>99</v>
      </c>
      <c r="AJ1982" s="24"/>
      <c r="AK1982" s="24"/>
      <c r="AL1982" s="24"/>
      <c r="AM1982" s="24"/>
      <c r="AN1982" s="24"/>
      <c r="AO1982" s="24"/>
      <c r="AP1982" s="24"/>
      <c r="AQ1982" s="24"/>
      <c r="AR1982" s="24"/>
      <c r="AS1982" s="28"/>
      <c r="AT1982" s="28"/>
      <c r="AU1982" s="28"/>
      <c r="AV1982" s="28"/>
      <c r="AW1982" s="28"/>
      <c r="BA1982" s="28"/>
      <c r="BD1982" s="28"/>
      <c r="BE1982" s="28"/>
      <c r="BJ1982" s="28"/>
      <c r="BK1982" s="28"/>
      <c r="BL1982" s="28"/>
      <c r="BM1982" s="28"/>
      <c r="BP1982" s="28"/>
      <c r="BT1982" s="28"/>
      <c r="BU1982" s="28"/>
      <c r="BV1982" s="28"/>
      <c r="BW1982" s="28"/>
      <c r="BX1982" s="28"/>
      <c r="BY1982" s="28"/>
      <c r="BZ1982" s="28"/>
      <c r="CA1982" s="28"/>
      <c r="CB1982" s="28"/>
      <c r="CC1982" s="28"/>
    </row>
    <row r="1983" spans="1:81" ht="20.25" customHeight="1" x14ac:dyDescent="0.2">
      <c r="A1983" s="23">
        <v>3436</v>
      </c>
      <c r="B1983" s="24" t="s">
        <v>7067</v>
      </c>
      <c r="C1983" s="24" t="s">
        <v>125</v>
      </c>
      <c r="D1983" s="24"/>
      <c r="E1983" s="25"/>
      <c r="F1983" s="24" t="s">
        <v>102</v>
      </c>
      <c r="G1983" s="24" t="s">
        <v>492</v>
      </c>
      <c r="H1983" s="24" t="s">
        <v>493</v>
      </c>
      <c r="I1983" s="24" t="s">
        <v>494</v>
      </c>
      <c r="J1983" s="24" t="s">
        <v>495</v>
      </c>
      <c r="K1983" s="24" t="s">
        <v>31</v>
      </c>
      <c r="L1983" s="24"/>
      <c r="M1983" s="24"/>
      <c r="N1983" s="24"/>
      <c r="O1983" s="24"/>
      <c r="P1983" s="24"/>
      <c r="Q1983" s="24"/>
      <c r="R1983" s="24">
        <v>1</v>
      </c>
      <c r="S1983" s="24"/>
      <c r="T1983" s="24"/>
      <c r="U1983" s="24"/>
      <c r="V1983" s="24"/>
      <c r="W1983" s="24"/>
      <c r="X1983" s="24"/>
      <c r="Y1983" s="24"/>
      <c r="Z1983" s="26" t="s">
        <v>6836</v>
      </c>
      <c r="AA1983" s="17">
        <v>1</v>
      </c>
      <c r="AB1983" s="17">
        <v>222.22222222222223</v>
      </c>
      <c r="AC1983" s="30">
        <v>0.17325333333333334</v>
      </c>
      <c r="AD1983" s="17"/>
      <c r="AE1983" s="24" t="s">
        <v>7068</v>
      </c>
      <c r="AF1983" s="24">
        <v>44.5533</v>
      </c>
      <c r="AG1983" s="20">
        <v>10.783300000000001</v>
      </c>
      <c r="AH1983" s="27"/>
      <c r="AI1983" s="24" t="s">
        <v>7069</v>
      </c>
      <c r="AJ1983" s="24"/>
      <c r="AK1983" s="24"/>
      <c r="AL1983" s="24"/>
      <c r="AM1983" s="24"/>
      <c r="AN1983" s="24"/>
      <c r="AO1983" s="24"/>
      <c r="AP1983" s="24"/>
      <c r="AQ1983" s="24"/>
      <c r="AR1983" s="24"/>
      <c r="AS1983" s="28"/>
      <c r="AT1983" s="28"/>
      <c r="AU1983" s="28"/>
      <c r="AV1983" s="28"/>
      <c r="AW1983" s="28"/>
      <c r="BA1983" s="28"/>
      <c r="BD1983" s="28"/>
      <c r="BE1983" s="28"/>
      <c r="BJ1983" s="28"/>
      <c r="BK1983" s="28"/>
      <c r="BL1983" s="28"/>
      <c r="BM1983" s="28"/>
      <c r="BP1983" s="28"/>
      <c r="BT1983" s="28"/>
      <c r="BU1983" s="28"/>
      <c r="BV1983" s="28"/>
      <c r="BW1983" s="28"/>
      <c r="BX1983" s="28"/>
      <c r="BY1983" s="28"/>
      <c r="BZ1983" s="28"/>
      <c r="CA1983" s="28"/>
      <c r="CB1983" s="28"/>
      <c r="CC1983" s="28"/>
    </row>
    <row r="1984" spans="1:81" ht="20.25" customHeight="1" x14ac:dyDescent="0.2">
      <c r="A1984" s="23">
        <v>3709</v>
      </c>
      <c r="B1984" s="24" t="s">
        <v>7070</v>
      </c>
      <c r="C1984" s="24" t="s">
        <v>125</v>
      </c>
      <c r="D1984" s="24">
        <v>2026</v>
      </c>
      <c r="E1984" s="25"/>
      <c r="F1984" s="24" t="s">
        <v>44</v>
      </c>
      <c r="G1984" s="24" t="s">
        <v>6247</v>
      </c>
      <c r="H1984" s="24"/>
      <c r="I1984" s="24" t="s">
        <v>494</v>
      </c>
      <c r="J1984" s="24" t="s">
        <v>687</v>
      </c>
      <c r="K1984" s="24" t="s">
        <v>31</v>
      </c>
      <c r="L1984" s="24"/>
      <c r="M1984" s="24"/>
      <c r="N1984" s="24"/>
      <c r="O1984" s="24"/>
      <c r="P1984" s="24">
        <v>1</v>
      </c>
      <c r="Q1984" s="24"/>
      <c r="R1984" s="24"/>
      <c r="S1984" s="24"/>
      <c r="T1984" s="24"/>
      <c r="U1984" s="24"/>
      <c r="V1984" s="24"/>
      <c r="W1984" s="24"/>
      <c r="X1984" s="24"/>
      <c r="Y1984" s="24"/>
      <c r="Z1984" s="26" t="s">
        <v>6893</v>
      </c>
      <c r="AA1984" s="17">
        <v>1</v>
      </c>
      <c r="AB1984" s="17">
        <v>240.96385542168673</v>
      </c>
      <c r="AC1984" s="30">
        <v>0.18786506024096383</v>
      </c>
      <c r="AD1984" s="17"/>
      <c r="AE1984" s="24" t="s">
        <v>7071</v>
      </c>
      <c r="AF1984" s="24">
        <v>40.932277893739503</v>
      </c>
      <c r="AG1984" s="20">
        <v>14.8250175742296</v>
      </c>
      <c r="AH1984" s="27"/>
      <c r="AI1984" s="24"/>
      <c r="AJ1984" s="24"/>
      <c r="AK1984" s="24"/>
      <c r="AL1984" s="24"/>
      <c r="AM1984" s="24"/>
      <c r="AN1984" s="24"/>
      <c r="AO1984" s="24"/>
      <c r="AP1984" s="24"/>
      <c r="AQ1984" s="24"/>
      <c r="AR1984" s="24"/>
      <c r="AS1984" s="28"/>
      <c r="AT1984" s="28"/>
      <c r="AU1984" s="28"/>
      <c r="AV1984" s="28"/>
      <c r="AW1984" s="28"/>
      <c r="BA1984" s="28"/>
      <c r="BD1984" s="28"/>
      <c r="BE1984" s="28"/>
      <c r="BJ1984" s="28"/>
      <c r="BK1984" s="28"/>
      <c r="BL1984" s="28"/>
      <c r="BM1984" s="28"/>
      <c r="BP1984" s="28"/>
      <c r="BT1984" s="28"/>
      <c r="BU1984" s="28"/>
      <c r="BV1984" s="28"/>
      <c r="BW1984" s="28"/>
      <c r="BX1984" s="28"/>
      <c r="BY1984" s="28"/>
      <c r="BZ1984" s="28"/>
      <c r="CA1984" s="28"/>
      <c r="CB1984" s="28"/>
      <c r="CC1984" s="28"/>
    </row>
    <row r="1985" spans="1:81" ht="20.25" customHeight="1" x14ac:dyDescent="0.2">
      <c r="A1985" s="23">
        <v>3710</v>
      </c>
      <c r="B1985" s="24" t="s">
        <v>7072</v>
      </c>
      <c r="C1985" s="24" t="s">
        <v>125</v>
      </c>
      <c r="D1985" s="24">
        <v>2026</v>
      </c>
      <c r="E1985" s="25"/>
      <c r="F1985" s="24" t="s">
        <v>29</v>
      </c>
      <c r="G1985" s="24" t="s">
        <v>6247</v>
      </c>
      <c r="H1985" s="24"/>
      <c r="I1985" s="24" t="s">
        <v>494</v>
      </c>
      <c r="J1985" s="24" t="s">
        <v>687</v>
      </c>
      <c r="K1985" s="24" t="s">
        <v>31</v>
      </c>
      <c r="L1985" s="24"/>
      <c r="M1985" s="24"/>
      <c r="N1985" s="24"/>
      <c r="O1985" s="24"/>
      <c r="P1985" s="24">
        <v>1</v>
      </c>
      <c r="Q1985" s="24"/>
      <c r="R1985" s="24"/>
      <c r="S1985" s="24"/>
      <c r="T1985" s="24"/>
      <c r="U1985" s="24"/>
      <c r="V1985" s="24"/>
      <c r="W1985" s="24"/>
      <c r="X1985" s="24"/>
      <c r="Y1985" s="24"/>
      <c r="Z1985" s="26" t="s">
        <v>6893</v>
      </c>
      <c r="AA1985" s="17">
        <v>1</v>
      </c>
      <c r="AB1985" s="17">
        <v>240.96385542168673</v>
      </c>
      <c r="AC1985" s="30">
        <v>0.18786506024096383</v>
      </c>
      <c r="AD1985" s="17"/>
      <c r="AE1985" s="24" t="s">
        <v>7073</v>
      </c>
      <c r="AF1985" s="24">
        <v>42.517602199999999</v>
      </c>
      <c r="AG1985" s="20">
        <v>12.5156299</v>
      </c>
      <c r="AH1985" s="27"/>
      <c r="AI1985" s="24"/>
      <c r="AJ1985" s="24"/>
      <c r="AK1985" s="24"/>
      <c r="AL1985" s="24"/>
      <c r="AM1985" s="24"/>
      <c r="AN1985" s="24"/>
      <c r="AO1985" s="24"/>
      <c r="AP1985" s="24"/>
      <c r="AQ1985" s="24"/>
      <c r="AR1985" s="24"/>
      <c r="AS1985" s="28"/>
      <c r="AT1985" s="28"/>
      <c r="AU1985" s="28"/>
      <c r="AV1985" s="28"/>
      <c r="AW1985" s="28"/>
      <c r="BA1985" s="28"/>
      <c r="BD1985" s="28"/>
      <c r="BE1985" s="28"/>
      <c r="BJ1985" s="28"/>
      <c r="BK1985" s="28"/>
      <c r="BL1985" s="28"/>
      <c r="BM1985" s="28"/>
      <c r="BP1985" s="28"/>
      <c r="BT1985" s="28"/>
      <c r="BU1985" s="28"/>
      <c r="BV1985" s="28"/>
      <c r="BW1985" s="28"/>
      <c r="BX1985" s="28"/>
      <c r="BY1985" s="28"/>
      <c r="BZ1985" s="28"/>
      <c r="CA1985" s="28"/>
      <c r="CB1985" s="28"/>
      <c r="CC1985" s="28"/>
    </row>
    <row r="1986" spans="1:81" ht="20.25" customHeight="1" x14ac:dyDescent="0.2">
      <c r="A1986" s="23">
        <v>3712</v>
      </c>
      <c r="B1986" s="24" t="s">
        <v>7074</v>
      </c>
      <c r="C1986" s="24" t="s">
        <v>125</v>
      </c>
      <c r="D1986" s="24">
        <v>2026</v>
      </c>
      <c r="E1986" s="25"/>
      <c r="F1986" s="24" t="s">
        <v>44</v>
      </c>
      <c r="G1986" s="24" t="s">
        <v>6247</v>
      </c>
      <c r="H1986" s="24"/>
      <c r="I1986" s="24" t="s">
        <v>494</v>
      </c>
      <c r="J1986" s="24" t="s">
        <v>619</v>
      </c>
      <c r="K1986" s="24" t="s">
        <v>31</v>
      </c>
      <c r="L1986" s="24"/>
      <c r="M1986" s="24"/>
      <c r="N1986" s="24"/>
      <c r="O1986" s="24"/>
      <c r="P1986" s="24"/>
      <c r="Q1986" s="24">
        <v>1</v>
      </c>
      <c r="R1986" s="24"/>
      <c r="S1986" s="24"/>
      <c r="T1986" s="24"/>
      <c r="U1986" s="24"/>
      <c r="V1986" s="24"/>
      <c r="W1986" s="24"/>
      <c r="X1986" s="24"/>
      <c r="Y1986" s="24"/>
      <c r="Z1986" s="26" t="s">
        <v>6893</v>
      </c>
      <c r="AA1986" s="17">
        <v>1</v>
      </c>
      <c r="AB1986" s="17">
        <v>240.96385542168673</v>
      </c>
      <c r="AC1986" s="30">
        <v>0.18786506024096383</v>
      </c>
      <c r="AD1986" s="17"/>
      <c r="AE1986" s="24" t="s">
        <v>7073</v>
      </c>
      <c r="AF1986" s="24">
        <v>42.517602199999999</v>
      </c>
      <c r="AG1986" s="20">
        <v>12.5156299</v>
      </c>
      <c r="AH1986" s="27"/>
      <c r="AI1986" s="24"/>
      <c r="AJ1986" s="24"/>
      <c r="AK1986" s="24"/>
      <c r="AL1986" s="24"/>
      <c r="AM1986" s="24"/>
      <c r="AN1986" s="24"/>
      <c r="AO1986" s="24"/>
      <c r="AP1986" s="24"/>
      <c r="AQ1986" s="24"/>
      <c r="AR1986" s="24"/>
      <c r="AS1986" s="28"/>
      <c r="AT1986" s="28"/>
      <c r="AU1986" s="28"/>
      <c r="AV1986" s="28"/>
      <c r="AW1986" s="28"/>
      <c r="BA1986" s="28"/>
      <c r="BD1986" s="28"/>
      <c r="BE1986" s="28"/>
      <c r="BJ1986" s="28"/>
      <c r="BK1986" s="28"/>
      <c r="BL1986" s="28"/>
      <c r="BM1986" s="28"/>
      <c r="BP1986" s="28"/>
      <c r="BT1986" s="28"/>
      <c r="BU1986" s="28"/>
      <c r="BV1986" s="28"/>
      <c r="BW1986" s="28"/>
      <c r="BX1986" s="28"/>
      <c r="BY1986" s="28"/>
      <c r="BZ1986" s="28"/>
      <c r="CA1986" s="28"/>
      <c r="CB1986" s="28"/>
      <c r="CC1986" s="28"/>
    </row>
    <row r="1987" spans="1:81" ht="20.25" customHeight="1" x14ac:dyDescent="0.2">
      <c r="A1987" s="23">
        <v>3713</v>
      </c>
      <c r="B1987" s="24" t="s">
        <v>7075</v>
      </c>
      <c r="C1987" s="24" t="s">
        <v>125</v>
      </c>
      <c r="D1987" s="24">
        <v>2026</v>
      </c>
      <c r="E1987" s="25"/>
      <c r="F1987" s="24" t="s">
        <v>44</v>
      </c>
      <c r="G1987" s="24" t="s">
        <v>6247</v>
      </c>
      <c r="H1987" s="24"/>
      <c r="I1987" s="24" t="s">
        <v>655</v>
      </c>
      <c r="J1987" s="24"/>
      <c r="K1987" s="24" t="s">
        <v>31</v>
      </c>
      <c r="L1987" s="24"/>
      <c r="M1987" s="24"/>
      <c r="N1987" s="24"/>
      <c r="O1987" s="24"/>
      <c r="P1987" s="24">
        <v>1</v>
      </c>
      <c r="Q1987" s="24"/>
      <c r="R1987" s="24"/>
      <c r="S1987" s="24"/>
      <c r="T1987" s="24"/>
      <c r="U1987" s="24"/>
      <c r="V1987" s="24"/>
      <c r="W1987" s="24"/>
      <c r="X1987" s="24"/>
      <c r="Y1987" s="24"/>
      <c r="Z1987" s="26" t="s">
        <v>6893</v>
      </c>
      <c r="AA1987" s="17">
        <v>1</v>
      </c>
      <c r="AB1987" s="17">
        <v>240.96385542168673</v>
      </c>
      <c r="AC1987" s="30">
        <v>0.18786506024096383</v>
      </c>
      <c r="AD1987" s="17"/>
      <c r="AE1987" s="24" t="s">
        <v>7073</v>
      </c>
      <c r="AF1987" s="24">
        <v>42.517602199999999</v>
      </c>
      <c r="AG1987" s="20">
        <v>12.5156299</v>
      </c>
      <c r="AH1987" s="27"/>
      <c r="AI1987" s="24"/>
      <c r="AJ1987" s="24"/>
      <c r="AK1987" s="24"/>
      <c r="AL1987" s="24"/>
      <c r="AM1987" s="24"/>
      <c r="AN1987" s="24"/>
      <c r="AO1987" s="24"/>
      <c r="AP1987" s="24"/>
      <c r="AQ1987" s="24"/>
      <c r="AR1987" s="24"/>
      <c r="AS1987" s="28"/>
      <c r="AT1987" s="28"/>
      <c r="AU1987" s="28"/>
      <c r="AV1987" s="28"/>
      <c r="AW1987" s="28"/>
      <c r="BA1987" s="28"/>
      <c r="BD1987" s="28"/>
      <c r="BE1987" s="28"/>
      <c r="BJ1987" s="28"/>
      <c r="BK1987" s="28"/>
      <c r="BL1987" s="28"/>
      <c r="BM1987" s="28"/>
      <c r="BP1987" s="28"/>
      <c r="BT1987" s="28"/>
      <c r="BU1987" s="28"/>
      <c r="BV1987" s="28"/>
      <c r="BW1987" s="28"/>
      <c r="BX1987" s="28"/>
      <c r="BY1987" s="28"/>
      <c r="BZ1987" s="28"/>
      <c r="CA1987" s="28"/>
      <c r="CB1987" s="28"/>
      <c r="CC1987" s="28"/>
    </row>
    <row r="1988" spans="1:81" ht="20.25" customHeight="1" x14ac:dyDescent="0.2">
      <c r="A1988" s="23">
        <v>3714</v>
      </c>
      <c r="B1988" s="24" t="s">
        <v>7076</v>
      </c>
      <c r="C1988" s="24" t="s">
        <v>125</v>
      </c>
      <c r="D1988" s="24">
        <v>2026</v>
      </c>
      <c r="E1988" s="25"/>
      <c r="F1988" s="24" t="s">
        <v>44</v>
      </c>
      <c r="G1988" s="24" t="s">
        <v>6247</v>
      </c>
      <c r="H1988" s="24"/>
      <c r="I1988" s="24" t="s">
        <v>655</v>
      </c>
      <c r="J1988" s="24"/>
      <c r="K1988" s="24" t="s">
        <v>31</v>
      </c>
      <c r="L1988" s="24"/>
      <c r="M1988" s="24"/>
      <c r="N1988" s="24"/>
      <c r="O1988" s="24">
        <v>1</v>
      </c>
      <c r="P1988" s="24"/>
      <c r="Q1988" s="24"/>
      <c r="R1988" s="24"/>
      <c r="S1988" s="24"/>
      <c r="T1988" s="24"/>
      <c r="U1988" s="24"/>
      <c r="V1988" s="24"/>
      <c r="W1988" s="24"/>
      <c r="X1988" s="24"/>
      <c r="Y1988" s="24"/>
      <c r="Z1988" s="26" t="s">
        <v>6893</v>
      </c>
      <c r="AA1988" s="17">
        <v>1</v>
      </c>
      <c r="AB1988" s="17">
        <v>240.96385542168673</v>
      </c>
      <c r="AC1988" s="30">
        <v>0.18786506024096383</v>
      </c>
      <c r="AD1988" s="17"/>
      <c r="AE1988" s="24" t="s">
        <v>7073</v>
      </c>
      <c r="AF1988" s="24">
        <v>42.517602199999999</v>
      </c>
      <c r="AG1988" s="20">
        <v>12.5156299</v>
      </c>
      <c r="AH1988" s="27"/>
      <c r="AI1988" s="24" t="s">
        <v>7077</v>
      </c>
      <c r="AJ1988" s="24"/>
      <c r="AK1988" s="24"/>
      <c r="AL1988" s="24"/>
      <c r="AM1988" s="24"/>
      <c r="AN1988" s="24"/>
      <c r="AO1988" s="24"/>
      <c r="AP1988" s="24"/>
      <c r="AQ1988" s="24"/>
      <c r="AR1988" s="24"/>
      <c r="AS1988" s="28"/>
      <c r="AT1988" s="28"/>
      <c r="AU1988" s="28"/>
      <c r="AV1988" s="28"/>
      <c r="AW1988" s="28"/>
      <c r="BA1988" s="28"/>
      <c r="BD1988" s="28"/>
      <c r="BE1988" s="28"/>
      <c r="BJ1988" s="28"/>
      <c r="BK1988" s="28"/>
      <c r="BL1988" s="28"/>
      <c r="BM1988" s="28"/>
      <c r="BP1988" s="28"/>
      <c r="BT1988" s="28"/>
      <c r="BU1988" s="28"/>
      <c r="BV1988" s="28"/>
      <c r="BW1988" s="28"/>
      <c r="BX1988" s="28"/>
      <c r="BY1988" s="28"/>
      <c r="BZ1988" s="28"/>
      <c r="CA1988" s="28"/>
      <c r="CB1988" s="28"/>
      <c r="CC1988" s="28"/>
    </row>
    <row r="1989" spans="1:81" ht="20.25" customHeight="1" x14ac:dyDescent="0.2">
      <c r="A1989" s="23">
        <v>3715</v>
      </c>
      <c r="B1989" s="24" t="s">
        <v>7078</v>
      </c>
      <c r="C1989" s="24" t="s">
        <v>79</v>
      </c>
      <c r="D1989" s="24">
        <v>2026</v>
      </c>
      <c r="E1989" s="25"/>
      <c r="F1989" s="24" t="s">
        <v>44</v>
      </c>
      <c r="G1989" s="24" t="s">
        <v>6247</v>
      </c>
      <c r="H1989" s="24"/>
      <c r="I1989" s="24" t="s">
        <v>655</v>
      </c>
      <c r="J1989" s="24"/>
      <c r="K1989" s="24" t="s">
        <v>31</v>
      </c>
      <c r="L1989" s="24"/>
      <c r="M1989" s="24"/>
      <c r="N1989" s="24"/>
      <c r="O1989" s="24"/>
      <c r="P1989" s="24">
        <v>1</v>
      </c>
      <c r="Q1989" s="24"/>
      <c r="R1989" s="24"/>
      <c r="S1989" s="24"/>
      <c r="T1989" s="24"/>
      <c r="U1989" s="24"/>
      <c r="V1989" s="24"/>
      <c r="W1989" s="24"/>
      <c r="X1989" s="24"/>
      <c r="Y1989" s="24"/>
      <c r="Z1989" s="26" t="s">
        <v>6893</v>
      </c>
      <c r="AA1989" s="17">
        <v>1</v>
      </c>
      <c r="AB1989" s="17">
        <v>240.96385542168673</v>
      </c>
      <c r="AC1989" s="30">
        <v>0.18786506024096383</v>
      </c>
      <c r="AD1989" s="17"/>
      <c r="AE1989" s="24" t="s">
        <v>7079</v>
      </c>
      <c r="AF1989" s="24">
        <v>35.125801000000003</v>
      </c>
      <c r="AG1989" s="20">
        <v>-117.9859038</v>
      </c>
      <c r="AH1989" s="27"/>
      <c r="AI1989" s="24"/>
      <c r="AJ1989" s="24"/>
      <c r="AK1989" s="24"/>
      <c r="AL1989" s="24"/>
      <c r="AM1989" s="24"/>
      <c r="AN1989" s="24"/>
      <c r="AO1989" s="24"/>
      <c r="AP1989" s="24"/>
      <c r="AQ1989" s="24"/>
      <c r="AR1989" s="24"/>
      <c r="AS1989" s="28"/>
      <c r="AT1989" s="28"/>
      <c r="AU1989" s="28"/>
      <c r="AV1989" s="28"/>
      <c r="AW1989" s="28"/>
      <c r="BA1989" s="28"/>
      <c r="BD1989" s="28"/>
      <c r="BE1989" s="28"/>
      <c r="BJ1989" s="28"/>
      <c r="BK1989" s="28"/>
      <c r="BL1989" s="28"/>
      <c r="BM1989" s="28"/>
      <c r="BP1989" s="28"/>
      <c r="BT1989" s="28"/>
      <c r="BU1989" s="28"/>
      <c r="BV1989" s="28"/>
      <c r="BW1989" s="28"/>
      <c r="BX1989" s="28"/>
      <c r="BY1989" s="28"/>
      <c r="BZ1989" s="28"/>
      <c r="CA1989" s="28"/>
      <c r="CB1989" s="28"/>
      <c r="CC1989" s="28"/>
    </row>
    <row r="1990" spans="1:81" ht="20.25" customHeight="1" x14ac:dyDescent="0.2">
      <c r="A1990" s="23">
        <v>3716</v>
      </c>
      <c r="B1990" s="24" t="s">
        <v>7080</v>
      </c>
      <c r="C1990" s="24" t="s">
        <v>79</v>
      </c>
      <c r="D1990" s="24">
        <v>2026</v>
      </c>
      <c r="E1990" s="25"/>
      <c r="F1990" s="24" t="s">
        <v>44</v>
      </c>
      <c r="G1990" s="24" t="s">
        <v>6247</v>
      </c>
      <c r="H1990" s="24"/>
      <c r="I1990" s="24" t="s">
        <v>655</v>
      </c>
      <c r="J1990" s="24"/>
      <c r="K1990" s="24" t="s">
        <v>31</v>
      </c>
      <c r="L1990" s="24"/>
      <c r="M1990" s="24"/>
      <c r="N1990" s="24"/>
      <c r="O1990" s="24">
        <v>1</v>
      </c>
      <c r="P1990" s="24"/>
      <c r="Q1990" s="24"/>
      <c r="R1990" s="24"/>
      <c r="S1990" s="24"/>
      <c r="T1990" s="24"/>
      <c r="U1990" s="24"/>
      <c r="V1990" s="24"/>
      <c r="W1990" s="24"/>
      <c r="X1990" s="24"/>
      <c r="Y1990" s="24"/>
      <c r="Z1990" s="26" t="s">
        <v>6893</v>
      </c>
      <c r="AA1990" s="17">
        <v>1</v>
      </c>
      <c r="AB1990" s="17">
        <v>240.96385542168673</v>
      </c>
      <c r="AC1990" s="30">
        <v>0.18786506024096383</v>
      </c>
      <c r="AD1990" s="17"/>
      <c r="AE1990" s="24" t="s">
        <v>7081</v>
      </c>
      <c r="AF1990" s="24">
        <v>38.907192299999998</v>
      </c>
      <c r="AG1990" s="20">
        <v>-77.036870699999994</v>
      </c>
      <c r="AH1990" s="27"/>
      <c r="AI1990" s="24"/>
      <c r="AJ1990" s="24"/>
      <c r="AK1990" s="24"/>
      <c r="AL1990" s="24"/>
      <c r="AM1990" s="24"/>
      <c r="AN1990" s="24"/>
      <c r="AO1990" s="24"/>
      <c r="AP1990" s="24"/>
      <c r="AQ1990" s="24"/>
      <c r="AR1990" s="24"/>
      <c r="AS1990" s="28"/>
      <c r="AT1990" s="28"/>
      <c r="AU1990" s="28"/>
      <c r="AV1990" s="28"/>
      <c r="AW1990" s="28"/>
      <c r="BA1990" s="28"/>
      <c r="BD1990" s="28"/>
      <c r="BE1990" s="28"/>
      <c r="BJ1990" s="28"/>
      <c r="BK1990" s="28"/>
      <c r="BL1990" s="28"/>
      <c r="BM1990" s="28"/>
      <c r="BP1990" s="28"/>
      <c r="BT1990" s="28"/>
      <c r="BU1990" s="28"/>
      <c r="BV1990" s="28"/>
      <c r="BW1990" s="28"/>
      <c r="BX1990" s="28"/>
      <c r="BY1990" s="28"/>
      <c r="BZ1990" s="28"/>
      <c r="CA1990" s="28"/>
      <c r="CB1990" s="28"/>
      <c r="CC1990" s="28"/>
    </row>
    <row r="1991" spans="1:81" ht="20.25" customHeight="1" x14ac:dyDescent="0.2">
      <c r="A1991" s="23">
        <v>3929</v>
      </c>
      <c r="B1991" s="24" t="s">
        <v>7082</v>
      </c>
      <c r="C1991" s="24" t="s">
        <v>777</v>
      </c>
      <c r="D1991" s="24"/>
      <c r="E1991" s="25"/>
      <c r="F1991" s="24" t="s">
        <v>102</v>
      </c>
      <c r="G1991" s="24" t="s">
        <v>895</v>
      </c>
      <c r="H1991" s="24" t="s">
        <v>493</v>
      </c>
      <c r="I1991" s="24" t="s">
        <v>494</v>
      </c>
      <c r="J1991" s="24" t="s">
        <v>495</v>
      </c>
      <c r="K1991" s="24" t="s">
        <v>11</v>
      </c>
      <c r="L1991" s="26"/>
      <c r="M1991" s="26"/>
      <c r="N1991" s="26"/>
      <c r="O1991" s="26"/>
      <c r="P1991" s="26"/>
      <c r="Q1991" s="26"/>
      <c r="R1991" s="26"/>
      <c r="S1991" s="26"/>
      <c r="T1991" s="26"/>
      <c r="U1991" s="26"/>
      <c r="V1991" s="26"/>
      <c r="W1991" s="26">
        <v>1</v>
      </c>
      <c r="X1991" s="26"/>
      <c r="Y1991" s="26"/>
      <c r="Z1991" s="26" t="s">
        <v>7083</v>
      </c>
      <c r="AA1991" s="17">
        <v>1</v>
      </c>
      <c r="AB1991" s="17">
        <v>222.22222222222223</v>
      </c>
      <c r="AC1991" s="17">
        <v>0.17325333333333334</v>
      </c>
      <c r="AD1991" s="17"/>
      <c r="AE1991" s="27" t="s">
        <v>7084</v>
      </c>
      <c r="AF1991" s="27">
        <v>-73.229479999999995</v>
      </c>
      <c r="AG1991" s="20">
        <v>-37.208069999999999</v>
      </c>
      <c r="AH1991" s="27"/>
      <c r="AI1991" s="24" t="s">
        <v>7085</v>
      </c>
      <c r="AJ1991" s="24"/>
      <c r="AK1991" s="24"/>
      <c r="AL1991" s="24"/>
      <c r="AM1991" s="24"/>
      <c r="AN1991" s="24"/>
      <c r="AO1991" s="24"/>
      <c r="AP1991" s="24"/>
      <c r="AQ1991" s="24"/>
      <c r="AR1991" s="36"/>
      <c r="AS1991" s="28"/>
      <c r="AT1991" s="28"/>
      <c r="AU1991" s="28"/>
      <c r="AV1991" s="28"/>
      <c r="AW1991" s="28"/>
      <c r="BA1991" s="28"/>
      <c r="BD1991" s="28"/>
      <c r="BE1991" s="28"/>
      <c r="BJ1991" s="28"/>
      <c r="BK1991" s="28"/>
      <c r="BL1991" s="28"/>
      <c r="BM1991" s="28"/>
      <c r="BP1991" s="28"/>
      <c r="BT1991" s="28"/>
      <c r="BU1991" s="28"/>
      <c r="BV1991" s="28"/>
      <c r="BW1991" s="28"/>
      <c r="BX1991" s="28"/>
      <c r="BY1991" s="28"/>
      <c r="BZ1991" s="28"/>
      <c r="CA1991" s="28"/>
      <c r="CB1991" s="28"/>
      <c r="CC1991" s="28"/>
    </row>
    <row r="1992" spans="1:81" ht="20.25" customHeight="1" x14ac:dyDescent="0.2">
      <c r="A1992" s="23">
        <v>3935</v>
      </c>
      <c r="B1992" s="24" t="s">
        <v>7086</v>
      </c>
      <c r="C1992" s="24" t="s">
        <v>777</v>
      </c>
      <c r="D1992" s="24"/>
      <c r="E1992" s="25"/>
      <c r="F1992" s="24" t="s">
        <v>102</v>
      </c>
      <c r="G1992" s="24" t="s">
        <v>895</v>
      </c>
      <c r="H1992" s="24" t="s">
        <v>493</v>
      </c>
      <c r="I1992" s="24" t="s">
        <v>501</v>
      </c>
      <c r="J1992" s="24" t="s">
        <v>495</v>
      </c>
      <c r="K1992" s="24" t="s">
        <v>10</v>
      </c>
      <c r="L1992" s="26"/>
      <c r="M1992" s="26">
        <v>1</v>
      </c>
      <c r="N1992" s="26"/>
      <c r="O1992" s="26"/>
      <c r="P1992" s="26"/>
      <c r="Q1992" s="26"/>
      <c r="R1992" s="26"/>
      <c r="S1992" s="26"/>
      <c r="T1992" s="26"/>
      <c r="U1992" s="26"/>
      <c r="V1992" s="26"/>
      <c r="W1992" s="26"/>
      <c r="X1992" s="26"/>
      <c r="Y1992" s="26"/>
      <c r="Z1992" s="26" t="s">
        <v>7087</v>
      </c>
      <c r="AA1992" s="17">
        <v>1</v>
      </c>
      <c r="AB1992" s="17">
        <v>222.22222222222223</v>
      </c>
      <c r="AC1992" s="17">
        <v>0.17325333333333334</v>
      </c>
      <c r="AD1992" s="17"/>
      <c r="AE1992" s="27" t="s">
        <v>7088</v>
      </c>
      <c r="AF1992" s="27">
        <v>-36.813212</v>
      </c>
      <c r="AG1992" s="20">
        <v>-73.057587999999996</v>
      </c>
      <c r="AH1992" s="27"/>
      <c r="AI1992" s="24" t="s">
        <v>7089</v>
      </c>
      <c r="AJ1992" s="24"/>
      <c r="AK1992" s="24"/>
      <c r="AL1992" s="24"/>
      <c r="AM1992" s="24"/>
      <c r="AN1992" s="24"/>
      <c r="AO1992" s="24"/>
      <c r="AP1992" s="24"/>
      <c r="AQ1992" s="24"/>
      <c r="AR1992" s="36"/>
      <c r="AS1992" s="28"/>
      <c r="AT1992" s="28"/>
      <c r="AU1992" s="28"/>
      <c r="AV1992" s="28"/>
      <c r="AW1992" s="28"/>
      <c r="BA1992" s="28"/>
      <c r="BD1992" s="28"/>
      <c r="BE1992" s="28"/>
      <c r="BJ1992" s="28"/>
      <c r="BK1992" s="28"/>
      <c r="BL1992" s="28"/>
      <c r="BM1992" s="28"/>
      <c r="BP1992" s="28"/>
      <c r="BT1992" s="28"/>
      <c r="BU1992" s="28"/>
      <c r="BV1992" s="28"/>
      <c r="BW1992" s="28"/>
      <c r="BX1992" s="28"/>
      <c r="BY1992" s="28"/>
      <c r="BZ1992" s="28"/>
      <c r="CA1992" s="28"/>
      <c r="CB1992" s="28"/>
      <c r="CC1992" s="28"/>
    </row>
    <row r="1993" spans="1:81" ht="20.25" customHeight="1" x14ac:dyDescent="0.2">
      <c r="A1993" s="23">
        <v>1402</v>
      </c>
      <c r="B1993" s="24" t="s">
        <v>7090</v>
      </c>
      <c r="C1993" s="24" t="s">
        <v>1918</v>
      </c>
      <c r="D1993" s="24">
        <v>2022</v>
      </c>
      <c r="E1993" s="25"/>
      <c r="F1993" s="24" t="s">
        <v>172</v>
      </c>
      <c r="G1993" s="24" t="s">
        <v>492</v>
      </c>
      <c r="H1993" s="24" t="s">
        <v>493</v>
      </c>
      <c r="I1993" s="24" t="s">
        <v>655</v>
      </c>
      <c r="J1993" s="24"/>
      <c r="K1993" s="24" t="s">
        <v>31</v>
      </c>
      <c r="L1993" s="24"/>
      <c r="M1993" s="24"/>
      <c r="N1993" s="24"/>
      <c r="O1993" s="24"/>
      <c r="P1993" s="24"/>
      <c r="Q1993" s="24">
        <v>1</v>
      </c>
      <c r="R1993" s="24"/>
      <c r="S1993" s="24"/>
      <c r="T1993" s="24"/>
      <c r="U1993" s="24"/>
      <c r="V1993" s="24"/>
      <c r="W1993" s="24"/>
      <c r="X1993" s="24"/>
      <c r="Y1993" s="24"/>
      <c r="Z1993" s="26" t="s">
        <v>7091</v>
      </c>
      <c r="AA1993" s="17">
        <v>0.9480337078651685</v>
      </c>
      <c r="AB1993" s="17">
        <v>210.67415730337081</v>
      </c>
      <c r="AC1993" s="30">
        <v>0.16425000000000001</v>
      </c>
      <c r="AD1993" s="17"/>
      <c r="AE1993" s="24" t="s">
        <v>7092</v>
      </c>
      <c r="AF1993" s="24">
        <v>-36.846541723063297</v>
      </c>
      <c r="AG1993" s="20">
        <v>174.785640463253</v>
      </c>
      <c r="AH1993" s="27"/>
      <c r="AI1993" s="24" t="s">
        <v>7093</v>
      </c>
      <c r="AJ1993" s="24"/>
      <c r="AK1993" s="24"/>
      <c r="AL1993" s="24"/>
      <c r="AM1993" s="24"/>
      <c r="AN1993" s="24"/>
      <c r="AO1993" s="24"/>
      <c r="AP1993" s="24"/>
      <c r="AQ1993" s="24"/>
      <c r="AR1993" s="24"/>
      <c r="AS1993" s="28"/>
      <c r="AT1993" s="28"/>
      <c r="AU1993" s="28"/>
      <c r="AV1993" s="28"/>
      <c r="AW1993" s="28"/>
      <c r="BA1993" s="28"/>
      <c r="BD1993" s="28"/>
      <c r="BE1993" s="28"/>
      <c r="BJ1993" s="28"/>
      <c r="BK1993" s="28"/>
      <c r="BL1993" s="28"/>
      <c r="BM1993" s="28"/>
      <c r="BP1993" s="28"/>
      <c r="BT1993" s="28"/>
      <c r="BU1993" s="28"/>
      <c r="BV1993" s="28"/>
      <c r="BW1993" s="28"/>
      <c r="BX1993" s="28"/>
      <c r="BY1993" s="28"/>
      <c r="BZ1993" s="28"/>
      <c r="CA1993" s="28"/>
      <c r="CB1993" s="28"/>
      <c r="CC1993" s="28"/>
    </row>
    <row r="1994" spans="1:81" ht="20.25" customHeight="1" x14ac:dyDescent="0.2">
      <c r="A1994" s="23">
        <v>2355</v>
      </c>
      <c r="B1994" s="24" t="s">
        <v>7094</v>
      </c>
      <c r="C1994" s="24" t="s">
        <v>777</v>
      </c>
      <c r="D1994" s="24"/>
      <c r="E1994" s="25"/>
      <c r="F1994" s="24" t="s">
        <v>233</v>
      </c>
      <c r="G1994" s="24" t="s">
        <v>492</v>
      </c>
      <c r="H1994" s="24" t="s">
        <v>493</v>
      </c>
      <c r="I1994" s="24" t="s">
        <v>494</v>
      </c>
      <c r="J1994" s="24" t="s">
        <v>687</v>
      </c>
      <c r="K1994" s="24" t="s">
        <v>31</v>
      </c>
      <c r="L1994" s="24"/>
      <c r="M1994" s="24"/>
      <c r="N1994" s="24"/>
      <c r="O1994" s="24"/>
      <c r="P1994" s="24"/>
      <c r="Q1994" s="24">
        <v>1</v>
      </c>
      <c r="R1994" s="24"/>
      <c r="S1994" s="24"/>
      <c r="T1994" s="24"/>
      <c r="U1994" s="24"/>
      <c r="V1994" s="24"/>
      <c r="W1994" s="24"/>
      <c r="X1994" s="24"/>
      <c r="Y1994" s="24"/>
      <c r="Z1994" s="26" t="s">
        <v>7095</v>
      </c>
      <c r="AA1994" s="17">
        <v>0.92350315530244731</v>
      </c>
      <c r="AB1994" s="17">
        <v>205.22292340054386</v>
      </c>
      <c r="AC1994" s="30">
        <v>0.16</v>
      </c>
      <c r="AD1994" s="17"/>
      <c r="AE1994" s="24" t="s">
        <v>1045</v>
      </c>
      <c r="AF1994" s="24">
        <v>-23.3990803648907</v>
      </c>
      <c r="AG1994" s="20">
        <v>-69.252182822015996</v>
      </c>
      <c r="AH1994" s="27"/>
      <c r="AI1994" s="27" t="s">
        <v>390</v>
      </c>
      <c r="AJ1994" s="24"/>
      <c r="AK1994" s="24"/>
      <c r="AL1994" s="24"/>
      <c r="AM1994" s="24"/>
      <c r="AN1994" s="24"/>
      <c r="AO1994" s="24"/>
      <c r="AP1994" s="24"/>
      <c r="AQ1994" s="24"/>
      <c r="AR1994" s="24"/>
      <c r="AS1994" s="28"/>
      <c r="AT1994" s="28"/>
      <c r="AU1994" s="28"/>
      <c r="AV1994" s="28"/>
      <c r="AW1994" s="28"/>
      <c r="BA1994" s="28"/>
      <c r="BD1994" s="28"/>
      <c r="BE1994" s="28"/>
      <c r="BJ1994" s="28"/>
      <c r="BK1994" s="28"/>
      <c r="BL1994" s="28"/>
      <c r="BM1994" s="28"/>
      <c r="BP1994" s="28"/>
      <c r="BT1994" s="28"/>
      <c r="BU1994" s="28"/>
      <c r="BV1994" s="28"/>
      <c r="BW1994" s="28"/>
      <c r="BX1994" s="28"/>
      <c r="BY1994" s="28"/>
      <c r="BZ1994" s="28"/>
      <c r="CA1994" s="28"/>
      <c r="CB1994" s="28"/>
      <c r="CC1994" s="28"/>
    </row>
    <row r="1995" spans="1:81" ht="20.25" customHeight="1" x14ac:dyDescent="0.2">
      <c r="A1995" s="23">
        <v>1935</v>
      </c>
      <c r="B1995" s="24" t="s">
        <v>7096</v>
      </c>
      <c r="C1995" s="24" t="s">
        <v>481</v>
      </c>
      <c r="D1995" s="24">
        <v>2022</v>
      </c>
      <c r="E1995" s="25"/>
      <c r="F1995" s="24" t="s">
        <v>29</v>
      </c>
      <c r="G1995" s="24" t="s">
        <v>492</v>
      </c>
      <c r="H1995" s="24" t="s">
        <v>493</v>
      </c>
      <c r="I1995" s="24" t="s">
        <v>494</v>
      </c>
      <c r="J1995" s="24" t="s">
        <v>687</v>
      </c>
      <c r="K1995" s="24" t="s">
        <v>31</v>
      </c>
      <c r="L1995" s="24"/>
      <c r="M1995" s="24"/>
      <c r="N1995" s="24"/>
      <c r="O1995" s="24"/>
      <c r="P1995" s="24"/>
      <c r="Q1995" s="24"/>
      <c r="R1995" s="24"/>
      <c r="S1995" s="24"/>
      <c r="T1995" s="24"/>
      <c r="U1995" s="24"/>
      <c r="V1995" s="24"/>
      <c r="W1995" s="24"/>
      <c r="X1995" s="24"/>
      <c r="Y1995" s="24"/>
      <c r="Z1995" s="26" t="s">
        <v>7097</v>
      </c>
      <c r="AA1995" s="17">
        <v>0.90041557641988612</v>
      </c>
      <c r="AB1995" s="17">
        <v>200.09235031553027</v>
      </c>
      <c r="AC1995" s="30">
        <v>0.156</v>
      </c>
      <c r="AD1995" s="17"/>
      <c r="AE1995" s="24" t="s">
        <v>7098</v>
      </c>
      <c r="AF1995" s="24">
        <v>-8.3934681977897299</v>
      </c>
      <c r="AG1995" s="20">
        <v>-34.967697047493303</v>
      </c>
      <c r="AH1995" s="27"/>
      <c r="AI1995" s="24" t="s">
        <v>7099</v>
      </c>
      <c r="AJ1995" s="24"/>
      <c r="AK1995" s="24"/>
      <c r="AL1995" s="24"/>
      <c r="AM1995" s="24"/>
      <c r="AN1995" s="24"/>
      <c r="AO1995" s="24"/>
      <c r="AP1995" s="24"/>
      <c r="AQ1995" s="24"/>
      <c r="AR1995" s="24"/>
      <c r="AS1995" s="28"/>
      <c r="AT1995" s="28"/>
      <c r="AU1995" s="28"/>
      <c r="AV1995" s="28"/>
      <c r="AW1995" s="28"/>
      <c r="BA1995" s="28"/>
      <c r="BD1995" s="28"/>
      <c r="BE1995" s="28"/>
      <c r="BJ1995" s="28"/>
      <c r="BK1995" s="28"/>
      <c r="BL1995" s="28"/>
      <c r="BM1995" s="28"/>
      <c r="BP1995" s="28"/>
      <c r="BT1995" s="28"/>
      <c r="BU1995" s="28"/>
      <c r="BV1995" s="28"/>
      <c r="BW1995" s="28"/>
      <c r="BX1995" s="28"/>
      <c r="BY1995" s="28"/>
      <c r="BZ1995" s="28"/>
      <c r="CA1995" s="28"/>
      <c r="CB1995" s="28"/>
      <c r="CC1995" s="28"/>
    </row>
    <row r="1996" spans="1:81" ht="20.25" customHeight="1" x14ac:dyDescent="0.2">
      <c r="A1996" s="23">
        <v>1078</v>
      </c>
      <c r="B1996" s="24" t="s">
        <v>7100</v>
      </c>
      <c r="C1996" s="24" t="s">
        <v>232</v>
      </c>
      <c r="D1996" s="24"/>
      <c r="E1996" s="25"/>
      <c r="F1996" s="24" t="s">
        <v>102</v>
      </c>
      <c r="G1996" s="24" t="s">
        <v>868</v>
      </c>
      <c r="H1996" s="24"/>
      <c r="I1996" s="24" t="s">
        <v>494</v>
      </c>
      <c r="J1996" s="24" t="s">
        <v>619</v>
      </c>
      <c r="K1996" s="24" t="s">
        <v>31</v>
      </c>
      <c r="L1996" s="24"/>
      <c r="M1996" s="24">
        <v>1</v>
      </c>
      <c r="N1996" s="24"/>
      <c r="O1996" s="24"/>
      <c r="P1996" s="24"/>
      <c r="Q1996" s="24"/>
      <c r="R1996" s="24"/>
      <c r="S1996" s="24"/>
      <c r="T1996" s="24"/>
      <c r="U1996" s="24"/>
      <c r="V1996" s="24"/>
      <c r="W1996" s="24"/>
      <c r="X1996" s="24"/>
      <c r="Y1996" s="24"/>
      <c r="Z1996" s="26" t="s">
        <v>7101</v>
      </c>
      <c r="AA1996" s="17">
        <v>0.9</v>
      </c>
      <c r="AB1996" s="17">
        <v>195.6521739130435</v>
      </c>
      <c r="AC1996" s="30">
        <v>0.15253826086956521</v>
      </c>
      <c r="AD1996" s="17"/>
      <c r="AE1996" s="24" t="s">
        <v>7102</v>
      </c>
      <c r="AF1996" s="24">
        <v>42.518875394217403</v>
      </c>
      <c r="AG1996" s="20">
        <v>-0.37245721485510902</v>
      </c>
      <c r="AH1996" s="27"/>
      <c r="AI1996" s="31" t="s">
        <v>7103</v>
      </c>
      <c r="AJ1996" s="24"/>
      <c r="AK1996" s="24"/>
      <c r="AL1996" s="24"/>
      <c r="AM1996" s="24"/>
      <c r="AN1996" s="24"/>
      <c r="AO1996" s="24"/>
      <c r="AP1996" s="24"/>
      <c r="AQ1996" s="24"/>
      <c r="AR1996" s="24"/>
      <c r="AS1996" s="28"/>
      <c r="AT1996" s="28"/>
      <c r="AU1996" s="28"/>
      <c r="AV1996" s="28"/>
      <c r="AW1996" s="28"/>
      <c r="BA1996" s="28"/>
      <c r="BD1996" s="28"/>
      <c r="BE1996" s="28"/>
      <c r="BJ1996" s="28"/>
      <c r="BK1996" s="28"/>
      <c r="BL1996" s="28"/>
      <c r="BM1996" s="28"/>
      <c r="BP1996" s="28"/>
      <c r="BT1996" s="28"/>
      <c r="BU1996" s="28"/>
      <c r="BV1996" s="28"/>
      <c r="BW1996" s="28"/>
      <c r="BX1996" s="28"/>
      <c r="BY1996" s="28"/>
      <c r="BZ1996" s="28"/>
      <c r="CA1996" s="28"/>
      <c r="CB1996" s="28"/>
      <c r="CC1996" s="28"/>
    </row>
    <row r="1997" spans="1:81" ht="20.25" customHeight="1" x14ac:dyDescent="0.2">
      <c r="A1997" s="23">
        <v>1288</v>
      </c>
      <c r="B1997" s="24" t="s">
        <v>7104</v>
      </c>
      <c r="C1997" s="24" t="s">
        <v>28</v>
      </c>
      <c r="D1997" s="24">
        <v>2023</v>
      </c>
      <c r="E1997" s="25"/>
      <c r="F1997" s="24" t="s">
        <v>29</v>
      </c>
      <c r="G1997" s="24" t="s">
        <v>868</v>
      </c>
      <c r="H1997" s="24"/>
      <c r="I1997" s="24" t="s">
        <v>494</v>
      </c>
      <c r="J1997" s="24" t="s">
        <v>619</v>
      </c>
      <c r="K1997" s="24" t="s">
        <v>31</v>
      </c>
      <c r="L1997" s="24"/>
      <c r="M1997" s="24"/>
      <c r="N1997" s="24"/>
      <c r="O1997" s="24"/>
      <c r="P1997" s="24"/>
      <c r="Q1997" s="24"/>
      <c r="R1997" s="24"/>
      <c r="S1997" s="24"/>
      <c r="T1997" s="24"/>
      <c r="U1997" s="24"/>
      <c r="V1997" s="24"/>
      <c r="W1997" s="24"/>
      <c r="X1997" s="24"/>
      <c r="Y1997" s="24"/>
      <c r="Z1997" s="26" t="s">
        <v>7101</v>
      </c>
      <c r="AA1997" s="17">
        <v>0.9</v>
      </c>
      <c r="AB1997" s="17">
        <v>195.6521739130435</v>
      </c>
      <c r="AC1997" s="30">
        <v>0.15253826086956521</v>
      </c>
      <c r="AD1997" s="17"/>
      <c r="AE1997" s="24"/>
      <c r="AF1997" s="24"/>
      <c r="AG1997" s="20"/>
      <c r="AH1997" s="27"/>
      <c r="AI1997" s="24" t="s">
        <v>7105</v>
      </c>
      <c r="AJ1997" s="24"/>
      <c r="AK1997" s="24"/>
      <c r="AL1997" s="24"/>
      <c r="AM1997" s="24"/>
      <c r="AN1997" s="24"/>
      <c r="AO1997" s="24"/>
      <c r="AP1997" s="24"/>
      <c r="AQ1997" s="24"/>
      <c r="AR1997" s="24"/>
      <c r="AS1997" s="28"/>
      <c r="AT1997" s="28"/>
      <c r="AU1997" s="28"/>
      <c r="AV1997" s="28"/>
      <c r="AW1997" s="28"/>
      <c r="BA1997" s="28"/>
      <c r="BD1997" s="28"/>
      <c r="BE1997" s="28"/>
      <c r="BJ1997" s="28"/>
      <c r="BK1997" s="28"/>
      <c r="BL1997" s="28"/>
      <c r="BM1997" s="28"/>
      <c r="BP1997" s="28"/>
      <c r="BT1997" s="28"/>
      <c r="BU1997" s="28"/>
      <c r="BV1997" s="28"/>
      <c r="BW1997" s="28"/>
      <c r="BX1997" s="28"/>
      <c r="BY1997" s="28"/>
      <c r="BZ1997" s="28"/>
      <c r="CA1997" s="28"/>
      <c r="CB1997" s="28"/>
      <c r="CC1997" s="28"/>
    </row>
    <row r="1998" spans="1:81" ht="20.25" customHeight="1" x14ac:dyDescent="0.2">
      <c r="A1998" s="23">
        <v>1294</v>
      </c>
      <c r="B1998" s="24" t="s">
        <v>7106</v>
      </c>
      <c r="C1998" s="24" t="s">
        <v>91</v>
      </c>
      <c r="D1998" s="24">
        <v>2024</v>
      </c>
      <c r="E1998" s="25"/>
      <c r="F1998" s="24" t="s">
        <v>29</v>
      </c>
      <c r="G1998" s="24" t="s">
        <v>868</v>
      </c>
      <c r="H1998" s="24"/>
      <c r="I1998" s="24" t="s">
        <v>494</v>
      </c>
      <c r="J1998" s="24" t="s">
        <v>619</v>
      </c>
      <c r="K1998" s="24" t="s">
        <v>31</v>
      </c>
      <c r="L1998" s="24"/>
      <c r="M1998" s="24"/>
      <c r="N1998" s="24"/>
      <c r="O1998" s="24"/>
      <c r="P1998" s="24"/>
      <c r="Q1998" s="24">
        <v>1</v>
      </c>
      <c r="R1998" s="24"/>
      <c r="S1998" s="24"/>
      <c r="T1998" s="24"/>
      <c r="U1998" s="24"/>
      <c r="V1998" s="24"/>
      <c r="W1998" s="24"/>
      <c r="X1998" s="24"/>
      <c r="Y1998" s="24"/>
      <c r="Z1998" s="26" t="s">
        <v>7101</v>
      </c>
      <c r="AA1998" s="17">
        <v>0.9</v>
      </c>
      <c r="AB1998" s="17">
        <v>195.6521739130435</v>
      </c>
      <c r="AC1998" s="30">
        <v>0.15253826086956521</v>
      </c>
      <c r="AD1998" s="17"/>
      <c r="AE1998" s="24" t="s">
        <v>6987</v>
      </c>
      <c r="AF1998" s="24">
        <v>52.554620815503299</v>
      </c>
      <c r="AG1998" s="20">
        <v>-1.46324408934596</v>
      </c>
      <c r="AH1998" s="27"/>
      <c r="AI1998" s="24" t="s">
        <v>5335</v>
      </c>
      <c r="AJ1998" s="24"/>
      <c r="AK1998" s="24"/>
      <c r="AL1998" s="24"/>
      <c r="AM1998" s="24"/>
      <c r="AN1998" s="24"/>
      <c r="AO1998" s="24"/>
      <c r="AP1998" s="24"/>
      <c r="AQ1998" s="24"/>
      <c r="AR1998" s="24"/>
      <c r="AS1998" s="28"/>
      <c r="AT1998" s="28"/>
      <c r="AU1998" s="28"/>
      <c r="AV1998" s="28"/>
      <c r="AW1998" s="28"/>
      <c r="BA1998" s="28"/>
      <c r="BD1998" s="28"/>
      <c r="BE1998" s="28"/>
      <c r="BJ1998" s="28"/>
      <c r="BK1998" s="28"/>
      <c r="BL1998" s="28"/>
      <c r="BM1998" s="28"/>
      <c r="BP1998" s="28"/>
      <c r="BT1998" s="28"/>
      <c r="BU1998" s="28"/>
      <c r="BV1998" s="28"/>
      <c r="BW1998" s="28"/>
      <c r="BX1998" s="28"/>
      <c r="BY1998" s="28"/>
      <c r="BZ1998" s="28"/>
      <c r="CA1998" s="28"/>
      <c r="CB1998" s="28"/>
      <c r="CC1998" s="28"/>
    </row>
    <row r="1999" spans="1:81" ht="20.25" customHeight="1" x14ac:dyDescent="0.2">
      <c r="A1999" s="23">
        <v>1487</v>
      </c>
      <c r="B1999" s="24" t="s">
        <v>7107</v>
      </c>
      <c r="C1999" s="24" t="s">
        <v>91</v>
      </c>
      <c r="D1999" s="24">
        <v>2023</v>
      </c>
      <c r="E1999" s="25">
        <v>2026</v>
      </c>
      <c r="F1999" s="24" t="s">
        <v>29</v>
      </c>
      <c r="G1999" s="24" t="s">
        <v>492</v>
      </c>
      <c r="H1999" s="24" t="s">
        <v>493</v>
      </c>
      <c r="I1999" s="24" t="s">
        <v>494</v>
      </c>
      <c r="J1999" s="24" t="s">
        <v>687</v>
      </c>
      <c r="K1999" s="24" t="s">
        <v>31</v>
      </c>
      <c r="L1999" s="24"/>
      <c r="M1999" s="24"/>
      <c r="N1999" s="24"/>
      <c r="O1999" s="24"/>
      <c r="P1999" s="24"/>
      <c r="Q1999" s="24"/>
      <c r="R1999" s="24"/>
      <c r="S1999" s="24"/>
      <c r="T1999" s="24"/>
      <c r="U1999" s="24"/>
      <c r="V1999" s="24"/>
      <c r="W1999" s="24"/>
      <c r="X1999" s="24"/>
      <c r="Y1999" s="24"/>
      <c r="Z1999" s="26" t="s">
        <v>7101</v>
      </c>
      <c r="AA1999" s="17">
        <v>0.9</v>
      </c>
      <c r="AB1999" s="17">
        <v>200.00000000000003</v>
      </c>
      <c r="AC1999" s="30">
        <v>0.15592800000000001</v>
      </c>
      <c r="AD1999" s="17"/>
      <c r="AE1999" s="24" t="s">
        <v>7108</v>
      </c>
      <c r="AF1999" s="24">
        <v>50.715754540962102</v>
      </c>
      <c r="AG1999" s="20">
        <v>-1.9842812736004201</v>
      </c>
      <c r="AH1999" s="27"/>
      <c r="AI1999" s="24" t="s">
        <v>7109</v>
      </c>
      <c r="AJ1999" s="24"/>
      <c r="AK1999" s="24"/>
      <c r="AL1999" s="24"/>
      <c r="AM1999" s="24"/>
      <c r="AN1999" s="24"/>
      <c r="AO1999" s="24"/>
      <c r="AP1999" s="24"/>
      <c r="AQ1999" s="24"/>
      <c r="AR1999" s="24"/>
      <c r="AS1999" s="28"/>
      <c r="AT1999" s="28"/>
      <c r="AU1999" s="28"/>
      <c r="AV1999" s="28"/>
      <c r="AW1999" s="28"/>
      <c r="BA1999" s="28"/>
      <c r="BD1999" s="28"/>
      <c r="BE1999" s="28"/>
      <c r="BJ1999" s="28"/>
      <c r="BK1999" s="28"/>
      <c r="BL1999" s="28"/>
      <c r="BM1999" s="28"/>
      <c r="BP1999" s="28"/>
      <c r="BT1999" s="28"/>
      <c r="BU1999" s="28"/>
      <c r="BV1999" s="28"/>
      <c r="BW1999" s="28"/>
      <c r="BX1999" s="28"/>
      <c r="BY1999" s="28"/>
      <c r="BZ1999" s="28"/>
      <c r="CA1999" s="28"/>
      <c r="CB1999" s="28"/>
      <c r="CC1999" s="28"/>
    </row>
    <row r="2000" spans="1:81" ht="20.25" customHeight="1" x14ac:dyDescent="0.2">
      <c r="A2000" s="23">
        <v>2373</v>
      </c>
      <c r="B2000" s="24" t="s">
        <v>7110</v>
      </c>
      <c r="C2000" s="24" t="s">
        <v>91</v>
      </c>
      <c r="D2000" s="24">
        <v>2026</v>
      </c>
      <c r="E2000" s="25"/>
      <c r="F2000" s="24" t="s">
        <v>44</v>
      </c>
      <c r="G2000" s="24" t="s">
        <v>868</v>
      </c>
      <c r="H2000" s="24"/>
      <c r="I2000" s="24" t="s">
        <v>494</v>
      </c>
      <c r="J2000" s="24" t="s">
        <v>526</v>
      </c>
      <c r="K2000" s="24" t="s">
        <v>31</v>
      </c>
      <c r="L2000" s="24"/>
      <c r="M2000" s="24"/>
      <c r="N2000" s="24"/>
      <c r="O2000" s="24"/>
      <c r="P2000" s="24">
        <v>1</v>
      </c>
      <c r="Q2000" s="24"/>
      <c r="R2000" s="24"/>
      <c r="S2000" s="24"/>
      <c r="T2000" s="24"/>
      <c r="U2000" s="24"/>
      <c r="V2000" s="24"/>
      <c r="W2000" s="24"/>
      <c r="X2000" s="24"/>
      <c r="Y2000" s="24"/>
      <c r="Z2000" s="26" t="s">
        <v>7101</v>
      </c>
      <c r="AA2000" s="17">
        <v>0.9</v>
      </c>
      <c r="AB2000" s="17">
        <v>195.6521739130435</v>
      </c>
      <c r="AC2000" s="30">
        <v>0.15253826086956521</v>
      </c>
      <c r="AD2000" s="17"/>
      <c r="AE2000" s="24" t="s">
        <v>7111</v>
      </c>
      <c r="AF2000" s="24">
        <v>56.664994722848903</v>
      </c>
      <c r="AG2000" s="20">
        <v>-2.5281216368243502</v>
      </c>
      <c r="AH2000" s="27"/>
      <c r="AI2000" s="24" t="s">
        <v>7112</v>
      </c>
      <c r="AJ2000" s="24"/>
      <c r="AK2000" s="24"/>
      <c r="AL2000" s="24"/>
      <c r="AM2000" s="24"/>
      <c r="AN2000" s="24"/>
      <c r="AO2000" s="24"/>
      <c r="AP2000" s="24"/>
      <c r="AQ2000" s="24"/>
      <c r="AR2000" s="24"/>
      <c r="AS2000" s="28"/>
      <c r="AT2000" s="28"/>
      <c r="AU2000" s="28"/>
      <c r="AV2000" s="28"/>
      <c r="AW2000" s="28"/>
      <c r="BA2000" s="28"/>
      <c r="BD2000" s="28"/>
      <c r="BE2000" s="28"/>
      <c r="BJ2000" s="28"/>
      <c r="BK2000" s="28"/>
      <c r="BL2000" s="28"/>
      <c r="BM2000" s="28"/>
      <c r="BP2000" s="28"/>
      <c r="BT2000" s="28"/>
      <c r="BU2000" s="28"/>
      <c r="BV2000" s="28"/>
      <c r="BW2000" s="28"/>
      <c r="BX2000" s="28"/>
      <c r="BY2000" s="28"/>
      <c r="BZ2000" s="28"/>
      <c r="CA2000" s="28"/>
      <c r="CB2000" s="28"/>
      <c r="CC2000" s="28"/>
    </row>
    <row r="2001" spans="1:81" ht="20.25" customHeight="1" x14ac:dyDescent="0.2">
      <c r="A2001" s="23">
        <v>2467</v>
      </c>
      <c r="B2001" s="24" t="s">
        <v>7113</v>
      </c>
      <c r="C2001" s="24" t="s">
        <v>343</v>
      </c>
      <c r="D2001" s="24">
        <v>2022</v>
      </c>
      <c r="E2001" s="25"/>
      <c r="F2001" s="24" t="s">
        <v>29</v>
      </c>
      <c r="G2001" s="24" t="s">
        <v>492</v>
      </c>
      <c r="H2001" s="24" t="s">
        <v>493</v>
      </c>
      <c r="I2001" s="24" t="s">
        <v>494</v>
      </c>
      <c r="J2001" s="24" t="s">
        <v>619</v>
      </c>
      <c r="K2001" s="24" t="s">
        <v>31</v>
      </c>
      <c r="L2001" s="24"/>
      <c r="M2001" s="24"/>
      <c r="N2001" s="24"/>
      <c r="O2001" s="24"/>
      <c r="P2001" s="24"/>
      <c r="Q2001" s="24"/>
      <c r="R2001" s="24"/>
      <c r="S2001" s="24">
        <v>1</v>
      </c>
      <c r="T2001" s="24"/>
      <c r="U2001" s="24"/>
      <c r="V2001" s="24"/>
      <c r="W2001" s="24"/>
      <c r="X2001" s="24"/>
      <c r="Y2001" s="24"/>
      <c r="Z2001" s="26" t="s">
        <v>7114</v>
      </c>
      <c r="AA2001" s="17">
        <v>0.86578420809604428</v>
      </c>
      <c r="AB2001" s="17">
        <v>192.39649068800986</v>
      </c>
      <c r="AC2001" s="30">
        <v>0.15</v>
      </c>
      <c r="AD2001" s="17"/>
      <c r="AE2001" s="24" t="s">
        <v>7115</v>
      </c>
      <c r="AF2001" s="24">
        <v>26.7506936598752</v>
      </c>
      <c r="AG2001" s="20">
        <v>94.203167048123504</v>
      </c>
      <c r="AH2001" s="27"/>
      <c r="AI2001" s="27" t="s">
        <v>641</v>
      </c>
      <c r="AJ2001" s="24"/>
      <c r="AK2001" s="24"/>
      <c r="AL2001" s="24"/>
      <c r="AM2001" s="24"/>
      <c r="AN2001" s="24"/>
      <c r="AO2001" s="24"/>
      <c r="AP2001" s="24"/>
      <c r="AQ2001" s="24"/>
      <c r="AR2001" s="24"/>
      <c r="AS2001" s="28"/>
      <c r="AT2001" s="28"/>
      <c r="AU2001" s="28"/>
      <c r="AV2001" s="28"/>
      <c r="AW2001" s="28"/>
      <c r="BA2001" s="28"/>
      <c r="BD2001" s="28"/>
      <c r="BE2001" s="28"/>
      <c r="BJ2001" s="28"/>
      <c r="BK2001" s="28"/>
      <c r="BL2001" s="28"/>
      <c r="BM2001" s="28"/>
      <c r="BP2001" s="28"/>
      <c r="BT2001" s="28"/>
      <c r="BU2001" s="28"/>
      <c r="BV2001" s="28"/>
      <c r="BW2001" s="28"/>
      <c r="BX2001" s="28"/>
      <c r="BY2001" s="28"/>
      <c r="BZ2001" s="28"/>
      <c r="CA2001" s="28"/>
      <c r="CB2001" s="28"/>
      <c r="CC2001" s="28"/>
    </row>
    <row r="2002" spans="1:81" ht="20.25" customHeight="1" x14ac:dyDescent="0.2">
      <c r="A2002" s="23">
        <v>303</v>
      </c>
      <c r="B2002" s="24" t="s">
        <v>7116</v>
      </c>
      <c r="C2002" s="24" t="s">
        <v>618</v>
      </c>
      <c r="D2002" s="24">
        <v>2009</v>
      </c>
      <c r="E2002" s="25"/>
      <c r="F2002" s="24" t="s">
        <v>29</v>
      </c>
      <c r="G2002" s="24" t="s">
        <v>868</v>
      </c>
      <c r="H2002" s="24"/>
      <c r="I2002" s="24" t="s">
        <v>494</v>
      </c>
      <c r="J2002" s="24" t="s">
        <v>526</v>
      </c>
      <c r="K2002" s="24" t="s">
        <v>31</v>
      </c>
      <c r="L2002" s="24"/>
      <c r="M2002" s="24"/>
      <c r="N2002" s="24"/>
      <c r="O2002" s="24"/>
      <c r="P2002" s="24"/>
      <c r="Q2002" s="24"/>
      <c r="R2002" s="24">
        <v>1</v>
      </c>
      <c r="S2002" s="24"/>
      <c r="T2002" s="24"/>
      <c r="U2002" s="24"/>
      <c r="V2002" s="24"/>
      <c r="W2002" s="24"/>
      <c r="X2002" s="24"/>
      <c r="Y2002" s="24"/>
      <c r="Z2002" s="26" t="s">
        <v>7117</v>
      </c>
      <c r="AA2002" s="17">
        <v>0.82799999999999996</v>
      </c>
      <c r="AB2002" s="17">
        <v>180</v>
      </c>
      <c r="AC2002" s="30">
        <v>0.14033519999999999</v>
      </c>
      <c r="AD2002" s="17"/>
      <c r="AE2002" s="24" t="s">
        <v>7118</v>
      </c>
      <c r="AF2002" s="24">
        <v>-45.866278434811299</v>
      </c>
      <c r="AG2002" s="20">
        <v>-67.489124911970407</v>
      </c>
      <c r="AH2002" s="27"/>
      <c r="AI2002" s="24" t="s">
        <v>5857</v>
      </c>
      <c r="AJ2002" s="24" t="s">
        <v>5859</v>
      </c>
      <c r="AK2002" s="24" t="s">
        <v>5860</v>
      </c>
      <c r="AL2002" s="24" t="s">
        <v>5861</v>
      </c>
      <c r="AM2002" s="24" t="s">
        <v>7119</v>
      </c>
      <c r="AN2002" s="24"/>
      <c r="AO2002" s="24"/>
      <c r="AP2002" s="24"/>
      <c r="AQ2002" s="24"/>
      <c r="AR2002" s="24"/>
      <c r="AS2002" s="28"/>
      <c r="AT2002" s="28"/>
      <c r="AU2002" s="28"/>
      <c r="AV2002" s="28"/>
      <c r="AW2002" s="28"/>
      <c r="BA2002" s="28"/>
      <c r="BD2002" s="28"/>
      <c r="BE2002" s="28"/>
      <c r="BJ2002" s="28"/>
      <c r="BK2002" s="28"/>
      <c r="BL2002" s="28"/>
      <c r="BM2002" s="28"/>
      <c r="BP2002" s="28"/>
      <c r="BT2002" s="28"/>
      <c r="BU2002" s="28"/>
      <c r="BV2002" s="28"/>
      <c r="BW2002" s="28"/>
      <c r="BX2002" s="28"/>
      <c r="BY2002" s="28"/>
      <c r="BZ2002" s="28"/>
      <c r="CA2002" s="28"/>
      <c r="CB2002" s="28"/>
      <c r="CC2002" s="28"/>
    </row>
    <row r="2003" spans="1:81" ht="20.25" customHeight="1" x14ac:dyDescent="0.2">
      <c r="A2003" s="23">
        <v>74</v>
      </c>
      <c r="B2003" s="24" t="s">
        <v>7120</v>
      </c>
      <c r="C2003" s="24" t="s">
        <v>255</v>
      </c>
      <c r="D2003" s="24">
        <v>2020</v>
      </c>
      <c r="E2003" s="25"/>
      <c r="F2003" s="24" t="s">
        <v>29</v>
      </c>
      <c r="G2003" s="24" t="s">
        <v>693</v>
      </c>
      <c r="H2003" s="24"/>
      <c r="I2003" s="24" t="s">
        <v>732</v>
      </c>
      <c r="J2003" s="24"/>
      <c r="K2003" s="24" t="s">
        <v>31</v>
      </c>
      <c r="L2003" s="24"/>
      <c r="M2003" s="24"/>
      <c r="N2003" s="24"/>
      <c r="O2003" s="24"/>
      <c r="P2003" s="24"/>
      <c r="Q2003" s="24">
        <v>1</v>
      </c>
      <c r="R2003" s="24">
        <v>1</v>
      </c>
      <c r="S2003" s="24"/>
      <c r="T2003" s="24">
        <v>1</v>
      </c>
      <c r="U2003" s="24"/>
      <c r="V2003" s="24"/>
      <c r="W2003" s="24"/>
      <c r="X2003" s="24"/>
      <c r="Y2003" s="24"/>
      <c r="Z2003" s="26" t="s">
        <v>7121</v>
      </c>
      <c r="AA2003" s="17">
        <v>0.8</v>
      </c>
      <c r="AB2003" s="17">
        <v>153.84615384615387</v>
      </c>
      <c r="AC2003" s="30">
        <v>0.11994461538461539</v>
      </c>
      <c r="AD2003" s="17"/>
      <c r="AE2003" s="24" t="s">
        <v>7122</v>
      </c>
      <c r="AF2003" s="24">
        <v>49.264473299999999</v>
      </c>
      <c r="AG2003" s="20">
        <v>9.4017429999999997</v>
      </c>
      <c r="AH2003" s="27"/>
      <c r="AI2003" s="24" t="s">
        <v>7123</v>
      </c>
      <c r="AJ2003" s="24" t="s">
        <v>7124</v>
      </c>
      <c r="AK2003" s="24" t="s">
        <v>7125</v>
      </c>
      <c r="AL2003" s="24" t="s">
        <v>6369</v>
      </c>
      <c r="AM2003" s="24"/>
      <c r="AN2003" s="24"/>
      <c r="AO2003" s="24"/>
      <c r="AP2003" s="24"/>
      <c r="AQ2003" s="24"/>
      <c r="AR2003" s="24"/>
      <c r="AS2003" s="28"/>
      <c r="AT2003" s="28"/>
      <c r="AU2003" s="28"/>
      <c r="AV2003" s="28"/>
      <c r="AW2003" s="28"/>
      <c r="BA2003" s="28"/>
      <c r="BD2003" s="28"/>
      <c r="BE2003" s="28"/>
      <c r="BJ2003" s="28"/>
      <c r="BK2003" s="28"/>
      <c r="BL2003" s="28"/>
      <c r="BM2003" s="28"/>
      <c r="BP2003" s="28"/>
      <c r="BT2003" s="28"/>
      <c r="BU2003" s="28"/>
      <c r="BV2003" s="28"/>
      <c r="BW2003" s="28"/>
      <c r="BX2003" s="28"/>
      <c r="BY2003" s="28"/>
      <c r="BZ2003" s="28"/>
      <c r="CA2003" s="28"/>
      <c r="CB2003" s="28"/>
      <c r="CC2003" s="28"/>
    </row>
    <row r="2004" spans="1:81" ht="20.25" customHeight="1" x14ac:dyDescent="0.2">
      <c r="A2004" s="23">
        <v>1449</v>
      </c>
      <c r="B2004" s="24" t="s">
        <v>7126</v>
      </c>
      <c r="C2004" s="24" t="s">
        <v>343</v>
      </c>
      <c r="D2004" s="24">
        <v>2024</v>
      </c>
      <c r="E2004" s="25"/>
      <c r="F2004" s="24" t="s">
        <v>29</v>
      </c>
      <c r="G2004" s="24" t="s">
        <v>868</v>
      </c>
      <c r="H2004" s="24"/>
      <c r="I2004" s="24" t="s">
        <v>1091</v>
      </c>
      <c r="J2004" s="24" t="s">
        <v>687</v>
      </c>
      <c r="K2004" s="24" t="s">
        <v>31</v>
      </c>
      <c r="L2004" s="24"/>
      <c r="M2004" s="24"/>
      <c r="N2004" s="24"/>
      <c r="O2004" s="24"/>
      <c r="P2004" s="24"/>
      <c r="Q2004" s="24">
        <v>1</v>
      </c>
      <c r="R2004" s="24"/>
      <c r="S2004" s="24"/>
      <c r="T2004" s="24"/>
      <c r="U2004" s="24"/>
      <c r="V2004" s="24"/>
      <c r="W2004" s="24"/>
      <c r="X2004" s="24"/>
      <c r="Y2004" s="24"/>
      <c r="Z2004" s="26" t="s">
        <v>7127</v>
      </c>
      <c r="AA2004" s="17">
        <v>0.8</v>
      </c>
      <c r="AB2004" s="17">
        <v>173.91304347826087</v>
      </c>
      <c r="AC2004" s="30">
        <v>0.13558956521739129</v>
      </c>
      <c r="AD2004" s="17"/>
      <c r="AE2004" s="24" t="s">
        <v>7128</v>
      </c>
      <c r="AF2004" s="24">
        <v>34.153741792254102</v>
      </c>
      <c r="AG2004" s="20">
        <v>77.574631416734704</v>
      </c>
      <c r="AH2004" s="27"/>
      <c r="AI2004" s="24" t="s">
        <v>7129</v>
      </c>
      <c r="AJ2004" s="24" t="s">
        <v>7130</v>
      </c>
      <c r="AK2004" s="24"/>
      <c r="AL2004" s="24"/>
      <c r="AM2004" s="24"/>
      <c r="AN2004" s="24"/>
      <c r="AO2004" s="24"/>
      <c r="AP2004" s="24"/>
      <c r="AQ2004" s="24"/>
      <c r="AR2004" s="24"/>
      <c r="AS2004" s="28"/>
      <c r="AT2004" s="28"/>
      <c r="AU2004" s="28"/>
      <c r="AV2004" s="28"/>
      <c r="AW2004" s="28"/>
      <c r="BA2004" s="28"/>
      <c r="BD2004" s="28"/>
      <c r="BE2004" s="28"/>
      <c r="BJ2004" s="28"/>
      <c r="BK2004" s="28"/>
      <c r="BL2004" s="28"/>
      <c r="BM2004" s="28"/>
      <c r="BP2004" s="28"/>
      <c r="BT2004" s="28"/>
      <c r="BU2004" s="28"/>
      <c r="BV2004" s="28"/>
      <c r="BW2004" s="28"/>
      <c r="BX2004" s="28"/>
      <c r="BY2004" s="28"/>
      <c r="BZ2004" s="28"/>
      <c r="CA2004" s="28"/>
      <c r="CB2004" s="28"/>
      <c r="CC2004" s="28"/>
    </row>
    <row r="2005" spans="1:81" ht="20.25" customHeight="1" x14ac:dyDescent="0.2">
      <c r="A2005" s="23">
        <v>37</v>
      </c>
      <c r="B2005" s="24" t="s">
        <v>7131</v>
      </c>
      <c r="C2005" s="24" t="s">
        <v>255</v>
      </c>
      <c r="D2005" s="24">
        <v>2020</v>
      </c>
      <c r="E2005" s="25"/>
      <c r="F2005" s="24" t="s">
        <v>29</v>
      </c>
      <c r="G2005" s="24" t="s">
        <v>693</v>
      </c>
      <c r="H2005" s="24"/>
      <c r="I2005" s="24" t="s">
        <v>494</v>
      </c>
      <c r="J2005" s="24" t="s">
        <v>526</v>
      </c>
      <c r="K2005" s="24" t="s">
        <v>31</v>
      </c>
      <c r="L2005" s="24"/>
      <c r="M2005" s="24"/>
      <c r="N2005" s="24"/>
      <c r="O2005" s="24"/>
      <c r="P2005" s="24"/>
      <c r="Q2005" s="24"/>
      <c r="R2005" s="24"/>
      <c r="S2005" s="24">
        <v>1</v>
      </c>
      <c r="T2005" s="24"/>
      <c r="U2005" s="24"/>
      <c r="V2005" s="24"/>
      <c r="W2005" s="24"/>
      <c r="X2005" s="24"/>
      <c r="Y2005" s="24"/>
      <c r="Z2005" s="26" t="s">
        <v>7132</v>
      </c>
      <c r="AA2005" s="17">
        <v>0.77500000000000002</v>
      </c>
      <c r="AB2005" s="17">
        <v>149.03846153846155</v>
      </c>
      <c r="AC2005" s="30">
        <v>0.11619634615384615</v>
      </c>
      <c r="AD2005" s="17"/>
      <c r="AE2005" s="24" t="s">
        <v>7133</v>
      </c>
      <c r="AF2005" s="24">
        <v>54.726706525109599</v>
      </c>
      <c r="AG2005" s="20">
        <v>9.3475912846509903</v>
      </c>
      <c r="AH2005" s="27"/>
      <c r="AI2005" s="24" t="s">
        <v>7134</v>
      </c>
      <c r="AJ2005" s="31" t="s">
        <v>5862</v>
      </c>
      <c r="AK2005" s="24" t="s">
        <v>7135</v>
      </c>
      <c r="AL2005" s="47" t="s">
        <v>7136</v>
      </c>
      <c r="AM2005" s="24"/>
      <c r="AN2005" s="24"/>
      <c r="AO2005" s="24"/>
      <c r="AP2005" s="24"/>
      <c r="AQ2005" s="24"/>
      <c r="AR2005" s="24"/>
      <c r="AS2005" s="28"/>
      <c r="AT2005" s="28"/>
      <c r="AU2005" s="28"/>
      <c r="AV2005" s="28"/>
      <c r="AW2005" s="28"/>
      <c r="BA2005" s="28"/>
      <c r="BD2005" s="28"/>
      <c r="BE2005" s="28"/>
      <c r="BJ2005" s="28"/>
      <c r="BK2005" s="28"/>
      <c r="BL2005" s="28"/>
      <c r="BM2005" s="28"/>
      <c r="BP2005" s="28"/>
      <c r="BT2005" s="28"/>
      <c r="BU2005" s="28"/>
      <c r="BV2005" s="28"/>
      <c r="BW2005" s="28"/>
      <c r="BX2005" s="28"/>
      <c r="BY2005" s="28"/>
      <c r="BZ2005" s="28"/>
      <c r="CA2005" s="28"/>
      <c r="CB2005" s="28"/>
      <c r="CC2005" s="28"/>
    </row>
    <row r="2006" spans="1:81" ht="20.25" customHeight="1" x14ac:dyDescent="0.2">
      <c r="A2006" s="23">
        <v>2729</v>
      </c>
      <c r="B2006" s="24" t="s">
        <v>7137</v>
      </c>
      <c r="C2006" s="24" t="s">
        <v>255</v>
      </c>
      <c r="D2006" s="24">
        <v>2022</v>
      </c>
      <c r="E2006" s="25"/>
      <c r="F2006" s="24" t="s">
        <v>172</v>
      </c>
      <c r="G2006" s="24" t="s">
        <v>492</v>
      </c>
      <c r="H2006" s="24" t="s">
        <v>493</v>
      </c>
      <c r="I2006" s="24" t="s">
        <v>65</v>
      </c>
      <c r="J2006" s="24"/>
      <c r="K2006" s="24" t="s">
        <v>11</v>
      </c>
      <c r="L2006" s="24"/>
      <c r="M2006" s="24"/>
      <c r="N2006" s="24"/>
      <c r="O2006" s="24"/>
      <c r="P2006" s="24"/>
      <c r="Q2006" s="24">
        <v>1</v>
      </c>
      <c r="R2006" s="24"/>
      <c r="S2006" s="24"/>
      <c r="T2006" s="24"/>
      <c r="U2006" s="24"/>
      <c r="V2006" s="24"/>
      <c r="W2006" s="24">
        <v>1</v>
      </c>
      <c r="X2006" s="24"/>
      <c r="Y2006" s="24"/>
      <c r="Z2006" s="26" t="s">
        <v>7138</v>
      </c>
      <c r="AA2006" s="17">
        <v>0.75945983166319686</v>
      </c>
      <c r="AB2006" s="17">
        <v>168.76885148071042</v>
      </c>
      <c r="AC2006" s="30">
        <v>0.13157894736842107</v>
      </c>
      <c r="AD2006" s="17"/>
      <c r="AE2006" s="24" t="s">
        <v>5934</v>
      </c>
      <c r="AF2006" s="24">
        <v>53.514269766157099</v>
      </c>
      <c r="AG2006" s="20">
        <v>9.95004694091784</v>
      </c>
      <c r="AH2006" s="27"/>
      <c r="AI2006" s="24" t="s">
        <v>7139</v>
      </c>
      <c r="AJ2006" s="24"/>
      <c r="AK2006" s="24"/>
      <c r="AL2006" s="24"/>
      <c r="AM2006" s="24"/>
      <c r="AN2006" s="24"/>
      <c r="AO2006" s="24"/>
      <c r="AP2006" s="24"/>
      <c r="AQ2006" s="24"/>
      <c r="AR2006" s="24"/>
      <c r="AS2006" s="28"/>
      <c r="AT2006" s="28"/>
      <c r="AU2006" s="28"/>
      <c r="AV2006" s="28"/>
      <c r="AW2006" s="28"/>
      <c r="BA2006" s="28"/>
      <c r="BD2006" s="28"/>
      <c r="BE2006" s="28"/>
      <c r="BJ2006" s="28"/>
      <c r="BK2006" s="28"/>
      <c r="BL2006" s="28"/>
      <c r="BM2006" s="28"/>
      <c r="BP2006" s="28"/>
      <c r="BT2006" s="28"/>
      <c r="BU2006" s="28"/>
      <c r="BV2006" s="28"/>
      <c r="BW2006" s="28"/>
      <c r="BX2006" s="28"/>
      <c r="BY2006" s="28"/>
      <c r="BZ2006" s="28"/>
      <c r="CA2006" s="28"/>
      <c r="CB2006" s="28"/>
      <c r="CC2006" s="28"/>
    </row>
    <row r="2007" spans="1:81" ht="20.25" customHeight="1" x14ac:dyDescent="0.2">
      <c r="A2007" s="23">
        <v>44</v>
      </c>
      <c r="B2007" s="24" t="s">
        <v>7140</v>
      </c>
      <c r="C2007" s="24" t="s">
        <v>190</v>
      </c>
      <c r="D2007" s="24">
        <v>2021</v>
      </c>
      <c r="E2007" s="25"/>
      <c r="F2007" s="24" t="s">
        <v>29</v>
      </c>
      <c r="G2007" s="24" t="s">
        <v>693</v>
      </c>
      <c r="H2007" s="24"/>
      <c r="I2007" s="24" t="s">
        <v>501</v>
      </c>
      <c r="J2007" s="24"/>
      <c r="K2007" s="24" t="s">
        <v>31</v>
      </c>
      <c r="L2007" s="24"/>
      <c r="M2007" s="24"/>
      <c r="N2007" s="24"/>
      <c r="O2007" s="24"/>
      <c r="P2007" s="24"/>
      <c r="Q2007" s="24">
        <v>1</v>
      </c>
      <c r="R2007" s="24"/>
      <c r="S2007" s="24"/>
      <c r="T2007" s="24"/>
      <c r="U2007" s="24"/>
      <c r="V2007" s="24"/>
      <c r="W2007" s="24"/>
      <c r="X2007" s="24"/>
      <c r="Y2007" s="24"/>
      <c r="Z2007" s="26" t="s">
        <v>7141</v>
      </c>
      <c r="AA2007" s="17">
        <v>0.75</v>
      </c>
      <c r="AB2007" s="17">
        <v>144.23076923076923</v>
      </c>
      <c r="AC2007" s="30">
        <v>0.1124480769230769</v>
      </c>
      <c r="AD2007" s="17"/>
      <c r="AE2007" s="24" t="s">
        <v>7142</v>
      </c>
      <c r="AF2007" s="24">
        <v>43.3113640879766</v>
      </c>
      <c r="AG2007" s="20">
        <v>-0.36200530880932702</v>
      </c>
      <c r="AH2007" s="27"/>
      <c r="AI2007" s="24" t="s">
        <v>6845</v>
      </c>
      <c r="AJ2007" s="24"/>
      <c r="AK2007" s="24"/>
      <c r="AL2007" s="24"/>
      <c r="AM2007" s="24"/>
      <c r="AN2007" s="24"/>
      <c r="AO2007" s="24"/>
      <c r="AP2007" s="24"/>
      <c r="AQ2007" s="24"/>
      <c r="AR2007" s="24"/>
      <c r="AS2007" s="28"/>
      <c r="AT2007" s="28"/>
      <c r="AU2007" s="28"/>
      <c r="AV2007" s="28"/>
      <c r="AW2007" s="28"/>
      <c r="BA2007" s="28"/>
      <c r="BD2007" s="28"/>
      <c r="BE2007" s="28"/>
      <c r="BJ2007" s="28"/>
      <c r="BK2007" s="28"/>
      <c r="BL2007" s="28"/>
      <c r="BM2007" s="28"/>
      <c r="BP2007" s="28"/>
      <c r="BT2007" s="28"/>
      <c r="BU2007" s="28"/>
      <c r="BV2007" s="28"/>
      <c r="BW2007" s="28"/>
      <c r="BX2007" s="28"/>
      <c r="BY2007" s="28"/>
      <c r="BZ2007" s="28"/>
      <c r="CA2007" s="28"/>
      <c r="CB2007" s="28"/>
      <c r="CC2007" s="28"/>
    </row>
    <row r="2008" spans="1:81" ht="20.25" customHeight="1" x14ac:dyDescent="0.2">
      <c r="A2008" s="23">
        <v>615</v>
      </c>
      <c r="B2008" s="24" t="s">
        <v>7143</v>
      </c>
      <c r="C2008" s="24" t="s">
        <v>190</v>
      </c>
      <c r="D2008" s="24">
        <v>2021</v>
      </c>
      <c r="E2008" s="25"/>
      <c r="F2008" s="24" t="s">
        <v>29</v>
      </c>
      <c r="G2008" s="24" t="s">
        <v>868</v>
      </c>
      <c r="H2008" s="24"/>
      <c r="I2008" s="24" t="s">
        <v>494</v>
      </c>
      <c r="J2008" s="24" t="s">
        <v>619</v>
      </c>
      <c r="K2008" s="24" t="s">
        <v>31</v>
      </c>
      <c r="L2008" s="24"/>
      <c r="M2008" s="24"/>
      <c r="N2008" s="24"/>
      <c r="O2008" s="24"/>
      <c r="P2008" s="24"/>
      <c r="Q2008" s="24">
        <v>1</v>
      </c>
      <c r="R2008" s="24"/>
      <c r="S2008" s="24"/>
      <c r="T2008" s="24"/>
      <c r="U2008" s="24"/>
      <c r="V2008" s="24"/>
      <c r="W2008" s="24"/>
      <c r="X2008" s="24"/>
      <c r="Y2008" s="24"/>
      <c r="Z2008" s="26" t="s">
        <v>7144</v>
      </c>
      <c r="AA2008" s="17">
        <v>0.75</v>
      </c>
      <c r="AB2008" s="17">
        <v>163.04347826086956</v>
      </c>
      <c r="AC2008" s="30">
        <v>0.12711521739130432</v>
      </c>
      <c r="AD2008" s="17"/>
      <c r="AE2008" s="24" t="s">
        <v>6682</v>
      </c>
      <c r="AF2008" s="24">
        <v>46.936315922942804</v>
      </c>
      <c r="AG2008" s="20">
        <v>-2.0699270767275899</v>
      </c>
      <c r="AH2008" s="27"/>
      <c r="AI2008" s="24" t="s">
        <v>6724</v>
      </c>
      <c r="AJ2008" s="24" t="s">
        <v>7145</v>
      </c>
      <c r="AK2008" s="24"/>
      <c r="AL2008" s="24" t="s">
        <v>4433</v>
      </c>
      <c r="AM2008" s="24"/>
      <c r="AN2008" s="24"/>
      <c r="AO2008" s="24"/>
      <c r="AP2008" s="24"/>
      <c r="AQ2008" s="24"/>
      <c r="AR2008" s="24"/>
      <c r="AS2008" s="28"/>
      <c r="AT2008" s="28"/>
      <c r="AU2008" s="28"/>
      <c r="AV2008" s="28"/>
      <c r="AW2008" s="28"/>
      <c r="BA2008" s="28"/>
      <c r="BD2008" s="28"/>
      <c r="BE2008" s="28"/>
      <c r="BJ2008" s="28"/>
      <c r="BK2008" s="28"/>
      <c r="BL2008" s="28"/>
      <c r="BM2008" s="28"/>
      <c r="BP2008" s="28"/>
      <c r="BT2008" s="28"/>
      <c r="BU2008" s="28"/>
      <c r="BV2008" s="28"/>
      <c r="BW2008" s="28"/>
      <c r="BX2008" s="28"/>
      <c r="BY2008" s="28"/>
      <c r="BZ2008" s="28"/>
      <c r="CA2008" s="28"/>
      <c r="CB2008" s="28"/>
      <c r="CC2008" s="28"/>
    </row>
    <row r="2009" spans="1:81" ht="20.25" customHeight="1" x14ac:dyDescent="0.2">
      <c r="A2009" s="23">
        <v>2476</v>
      </c>
      <c r="B2009" s="24" t="s">
        <v>7146</v>
      </c>
      <c r="C2009" s="24" t="s">
        <v>343</v>
      </c>
      <c r="D2009" s="24">
        <v>2027</v>
      </c>
      <c r="E2009" s="25"/>
      <c r="F2009" s="24" t="s">
        <v>102</v>
      </c>
      <c r="G2009" s="24" t="s">
        <v>492</v>
      </c>
      <c r="H2009" s="24" t="s">
        <v>493</v>
      </c>
      <c r="I2009" s="24" t="s">
        <v>494</v>
      </c>
      <c r="J2009" s="24" t="s">
        <v>619</v>
      </c>
      <c r="K2009" s="24" t="s">
        <v>31</v>
      </c>
      <c r="L2009" s="24"/>
      <c r="M2009" s="24"/>
      <c r="N2009" s="24"/>
      <c r="O2009" s="24"/>
      <c r="P2009" s="24"/>
      <c r="Q2009" s="24"/>
      <c r="R2009" s="24"/>
      <c r="S2009" s="24"/>
      <c r="T2009" s="24"/>
      <c r="U2009" s="24"/>
      <c r="V2009" s="24"/>
      <c r="W2009" s="24"/>
      <c r="X2009" s="24"/>
      <c r="Y2009" s="24"/>
      <c r="Z2009" s="26" t="s">
        <v>7147</v>
      </c>
      <c r="AA2009" s="17">
        <v>0.73903340003078333</v>
      </c>
      <c r="AB2009" s="17">
        <v>164.2296444512852</v>
      </c>
      <c r="AC2009" s="30">
        <v>0.12803999999999999</v>
      </c>
      <c r="AD2009" s="17"/>
      <c r="AE2009" s="24"/>
      <c r="AF2009" s="24"/>
      <c r="AG2009" s="20"/>
      <c r="AH2009" s="27"/>
      <c r="AI2009" s="27" t="s">
        <v>641</v>
      </c>
      <c r="AJ2009" s="24"/>
      <c r="AK2009" s="24"/>
      <c r="AL2009" s="24"/>
      <c r="AM2009" s="24"/>
      <c r="AN2009" s="24"/>
      <c r="AO2009" s="24"/>
      <c r="AP2009" s="24"/>
      <c r="AQ2009" s="24"/>
      <c r="AR2009" s="24"/>
      <c r="AS2009" s="28"/>
      <c r="AT2009" s="28"/>
      <c r="AU2009" s="28"/>
      <c r="AV2009" s="28"/>
      <c r="AW2009" s="28"/>
      <c r="BA2009" s="28"/>
      <c r="BD2009" s="28"/>
      <c r="BE2009" s="28"/>
      <c r="BJ2009" s="28"/>
      <c r="BK2009" s="28"/>
      <c r="BL2009" s="28"/>
      <c r="BM2009" s="28"/>
      <c r="BP2009" s="28"/>
      <c r="BT2009" s="28"/>
      <c r="BU2009" s="28"/>
      <c r="BV2009" s="28"/>
      <c r="BW2009" s="28"/>
      <c r="BX2009" s="28"/>
      <c r="BY2009" s="28"/>
      <c r="BZ2009" s="28"/>
      <c r="CA2009" s="28"/>
      <c r="CB2009" s="28"/>
      <c r="CC2009" s="28"/>
    </row>
    <row r="2010" spans="1:81" s="22" customFormat="1" ht="20.25" customHeight="1" x14ac:dyDescent="0.2">
      <c r="A2010" s="23">
        <v>40</v>
      </c>
      <c r="B2010" s="24" t="s">
        <v>7148</v>
      </c>
      <c r="C2010" s="24" t="s">
        <v>282</v>
      </c>
      <c r="D2010" s="24">
        <v>2019</v>
      </c>
      <c r="E2010" s="25"/>
      <c r="F2010" s="24" t="s">
        <v>29</v>
      </c>
      <c r="G2010" s="24" t="s">
        <v>693</v>
      </c>
      <c r="H2010" s="24"/>
      <c r="I2010" s="24" t="s">
        <v>732</v>
      </c>
      <c r="J2010" s="24"/>
      <c r="K2010" s="24" t="s">
        <v>31</v>
      </c>
      <c r="L2010" s="24"/>
      <c r="M2010" s="24"/>
      <c r="N2010" s="24"/>
      <c r="O2010" s="24"/>
      <c r="P2010" s="24"/>
      <c r="Q2010" s="24">
        <v>1</v>
      </c>
      <c r="R2010" s="24"/>
      <c r="S2010" s="24"/>
      <c r="T2010" s="24"/>
      <c r="U2010" s="24"/>
      <c r="V2010" s="24"/>
      <c r="W2010" s="24"/>
      <c r="X2010" s="24"/>
      <c r="Y2010" s="24"/>
      <c r="Z2010" s="26" t="s">
        <v>7149</v>
      </c>
      <c r="AA2010" s="17">
        <v>0.72799999999999998</v>
      </c>
      <c r="AB2010" s="17">
        <v>140</v>
      </c>
      <c r="AC2010" s="30">
        <v>0.10914959999999999</v>
      </c>
      <c r="AD2010" s="17"/>
      <c r="AE2010" s="24" t="s">
        <v>7150</v>
      </c>
      <c r="AF2010" s="24">
        <v>56.972880256341</v>
      </c>
      <c r="AG2010" s="20">
        <v>24.087874718549902</v>
      </c>
      <c r="AH2010" s="27"/>
      <c r="AI2010" s="24" t="s">
        <v>7151</v>
      </c>
      <c r="AJ2010" s="24" t="s">
        <v>7152</v>
      </c>
      <c r="AK2010" s="24" t="s">
        <v>7153</v>
      </c>
      <c r="AL2010" s="24"/>
      <c r="AM2010" s="24"/>
      <c r="AN2010" s="24"/>
      <c r="AO2010" s="24"/>
      <c r="AP2010" s="24"/>
      <c r="AQ2010" s="24"/>
      <c r="AR2010" s="24"/>
    </row>
    <row r="2011" spans="1:81" ht="20.25" customHeight="1" x14ac:dyDescent="0.2">
      <c r="A2011" s="23">
        <v>2935</v>
      </c>
      <c r="B2011" s="24" t="s">
        <v>7154</v>
      </c>
      <c r="C2011" s="24" t="s">
        <v>387</v>
      </c>
      <c r="D2011" s="24"/>
      <c r="E2011" s="25"/>
      <c r="F2011" s="24" t="s">
        <v>44</v>
      </c>
      <c r="G2011" s="24" t="s">
        <v>492</v>
      </c>
      <c r="H2011" s="24" t="s">
        <v>493</v>
      </c>
      <c r="I2011" s="24" t="s">
        <v>494</v>
      </c>
      <c r="J2011" s="24" t="s">
        <v>502</v>
      </c>
      <c r="K2011" s="24" t="s">
        <v>31</v>
      </c>
      <c r="L2011" s="24"/>
      <c r="M2011" s="24"/>
      <c r="N2011" s="24"/>
      <c r="O2011" s="24"/>
      <c r="P2011" s="24"/>
      <c r="Q2011" s="24"/>
      <c r="R2011" s="24"/>
      <c r="S2011" s="24"/>
      <c r="T2011" s="24"/>
      <c r="U2011" s="24"/>
      <c r="V2011" s="24"/>
      <c r="W2011" s="24"/>
      <c r="X2011" s="24"/>
      <c r="Y2011" s="24"/>
      <c r="Z2011" s="26" t="s">
        <v>7155</v>
      </c>
      <c r="AA2011" s="17">
        <v>0.72148684008003694</v>
      </c>
      <c r="AB2011" s="17">
        <v>160.33040890667488</v>
      </c>
      <c r="AC2011" s="30">
        <v>0.125</v>
      </c>
      <c r="AD2011" s="17"/>
      <c r="AE2011" s="24" t="s">
        <v>795</v>
      </c>
      <c r="AF2011" s="24">
        <v>8.2473025141991201</v>
      </c>
      <c r="AG2011" s="20">
        <v>-76.580217015896807</v>
      </c>
      <c r="AH2011" s="27"/>
      <c r="AI2011" s="24" t="s">
        <v>6356</v>
      </c>
      <c r="AJ2011" s="24"/>
      <c r="AK2011" s="24"/>
      <c r="AL2011" s="24"/>
      <c r="AM2011" s="24"/>
      <c r="AN2011" s="24"/>
      <c r="AO2011" s="24"/>
      <c r="AP2011" s="24"/>
      <c r="AQ2011" s="24"/>
      <c r="AR2011" s="24"/>
      <c r="AS2011" s="28"/>
      <c r="AT2011" s="28"/>
      <c r="AU2011" s="28"/>
      <c r="AV2011" s="28"/>
      <c r="AW2011" s="28"/>
      <c r="BA2011" s="28"/>
      <c r="BD2011" s="28"/>
      <c r="BE2011" s="28"/>
      <c r="BJ2011" s="28"/>
      <c r="BK2011" s="28"/>
      <c r="BL2011" s="28"/>
      <c r="BM2011" s="28"/>
      <c r="BP2011" s="28"/>
      <c r="BT2011" s="28"/>
      <c r="BU2011" s="28"/>
      <c r="BV2011" s="28"/>
      <c r="BW2011" s="28"/>
      <c r="BX2011" s="28"/>
      <c r="BY2011" s="28"/>
      <c r="BZ2011" s="28"/>
      <c r="CA2011" s="28"/>
      <c r="CB2011" s="28"/>
      <c r="CC2011" s="28"/>
    </row>
    <row r="2012" spans="1:81" ht="20.25" customHeight="1" x14ac:dyDescent="0.2">
      <c r="A2012" s="23">
        <v>24</v>
      </c>
      <c r="B2012" s="24" t="s">
        <v>7156</v>
      </c>
      <c r="C2012" s="24" t="s">
        <v>255</v>
      </c>
      <c r="D2012" s="24">
        <v>2020</v>
      </c>
      <c r="E2012" s="25"/>
      <c r="F2012" s="24" t="s">
        <v>29</v>
      </c>
      <c r="G2012" s="24" t="s">
        <v>1504</v>
      </c>
      <c r="H2012" s="24"/>
      <c r="I2012" s="24" t="s">
        <v>501</v>
      </c>
      <c r="J2012" s="24"/>
      <c r="K2012" s="24" t="s">
        <v>31</v>
      </c>
      <c r="L2012" s="24"/>
      <c r="M2012" s="24"/>
      <c r="N2012" s="24"/>
      <c r="O2012" s="24">
        <v>1</v>
      </c>
      <c r="P2012" s="24"/>
      <c r="Q2012" s="24"/>
      <c r="R2012" s="24"/>
      <c r="S2012" s="24"/>
      <c r="T2012" s="24"/>
      <c r="U2012" s="24"/>
      <c r="V2012" s="24"/>
      <c r="W2012" s="24"/>
      <c r="X2012" s="24"/>
      <c r="Y2012" s="24"/>
      <c r="Z2012" s="26" t="s">
        <v>7157</v>
      </c>
      <c r="AA2012" s="17">
        <v>0.7</v>
      </c>
      <c r="AB2012" s="54">
        <v>184.21052631578945</v>
      </c>
      <c r="AC2012" s="72">
        <v>0.14361789473684208</v>
      </c>
      <c r="AD2012" s="17"/>
      <c r="AE2012" s="24" t="s">
        <v>6405</v>
      </c>
      <c r="AF2012" s="24">
        <v>52.150372099999998</v>
      </c>
      <c r="AG2012" s="20">
        <v>10.359314700000001</v>
      </c>
      <c r="AH2012" s="27"/>
      <c r="AI2012" s="24" t="s">
        <v>7158</v>
      </c>
      <c r="AJ2012" s="24" t="s">
        <v>7158</v>
      </c>
      <c r="AK2012" s="24" t="s">
        <v>7159</v>
      </c>
      <c r="AL2012" s="24" t="s">
        <v>6407</v>
      </c>
      <c r="AM2012" s="24" t="s">
        <v>7160</v>
      </c>
      <c r="AN2012" s="24"/>
      <c r="AO2012" s="24"/>
      <c r="AP2012" s="24"/>
      <c r="AQ2012" s="24"/>
      <c r="AR2012" s="24"/>
      <c r="AS2012" s="28"/>
      <c r="AT2012" s="28"/>
      <c r="AU2012" s="28"/>
      <c r="AV2012" s="28"/>
      <c r="AW2012" s="28"/>
      <c r="BA2012" s="28"/>
      <c r="BD2012" s="28"/>
      <c r="BE2012" s="28"/>
      <c r="BJ2012" s="28"/>
      <c r="BK2012" s="28"/>
      <c r="BL2012" s="28"/>
      <c r="BM2012" s="28"/>
      <c r="BP2012" s="28"/>
      <c r="BT2012" s="28"/>
      <c r="BU2012" s="28"/>
      <c r="BV2012" s="28"/>
      <c r="BW2012" s="28"/>
      <c r="BX2012" s="28"/>
      <c r="BY2012" s="28"/>
      <c r="BZ2012" s="28"/>
      <c r="CA2012" s="28"/>
      <c r="CB2012" s="28"/>
      <c r="CC2012" s="28"/>
    </row>
    <row r="2013" spans="1:81" ht="20.25" customHeight="1" x14ac:dyDescent="0.2">
      <c r="A2013" s="23">
        <v>75</v>
      </c>
      <c r="B2013" s="24" t="s">
        <v>7161</v>
      </c>
      <c r="C2013" s="24" t="s">
        <v>28</v>
      </c>
      <c r="D2013" s="24">
        <v>2017</v>
      </c>
      <c r="E2013" s="25"/>
      <c r="F2013" s="24" t="s">
        <v>29</v>
      </c>
      <c r="G2013" s="24" t="s">
        <v>868</v>
      </c>
      <c r="H2013" s="24"/>
      <c r="I2013" s="24" t="s">
        <v>494</v>
      </c>
      <c r="J2013" s="24" t="s">
        <v>687</v>
      </c>
      <c r="K2013" s="24" t="s">
        <v>31</v>
      </c>
      <c r="L2013" s="24"/>
      <c r="M2013" s="24"/>
      <c r="N2013" s="24"/>
      <c r="O2013" s="24"/>
      <c r="P2013" s="24"/>
      <c r="Q2013" s="24">
        <v>1</v>
      </c>
      <c r="R2013" s="24"/>
      <c r="S2013" s="24"/>
      <c r="T2013" s="24"/>
      <c r="U2013" s="24"/>
      <c r="V2013" s="24"/>
      <c r="W2013" s="24"/>
      <c r="X2013" s="24"/>
      <c r="Y2013" s="24"/>
      <c r="Z2013" s="26" t="s">
        <v>7162</v>
      </c>
      <c r="AA2013" s="17">
        <v>0.7</v>
      </c>
      <c r="AB2013" s="54">
        <v>152.17391304347825</v>
      </c>
      <c r="AC2013" s="72">
        <v>0.1186408695652174</v>
      </c>
      <c r="AD2013" s="17"/>
      <c r="AE2013" s="24" t="s">
        <v>7163</v>
      </c>
      <c r="AF2013" s="24">
        <v>63.343272472188701</v>
      </c>
      <c r="AG2013" s="20">
        <v>10.3733299991462</v>
      </c>
      <c r="AH2013" s="27"/>
      <c r="AI2013" s="24" t="s">
        <v>7164</v>
      </c>
      <c r="AJ2013" s="24"/>
      <c r="AK2013" s="24"/>
      <c r="AL2013" s="24"/>
      <c r="AM2013" s="24"/>
      <c r="AN2013" s="24"/>
      <c r="AO2013" s="24"/>
      <c r="AP2013" s="24"/>
      <c r="AQ2013" s="24"/>
      <c r="AR2013" s="24"/>
      <c r="AS2013" s="28"/>
      <c r="AT2013" s="28"/>
      <c r="AU2013" s="28"/>
      <c r="AV2013" s="28"/>
      <c r="AW2013" s="28"/>
      <c r="BA2013" s="28"/>
      <c r="BD2013" s="28"/>
      <c r="BE2013" s="28"/>
      <c r="BJ2013" s="28"/>
      <c r="BK2013" s="28"/>
      <c r="BL2013" s="28"/>
      <c r="BM2013" s="28"/>
      <c r="BP2013" s="28"/>
      <c r="BT2013" s="28"/>
      <c r="BU2013" s="28"/>
      <c r="BV2013" s="28"/>
      <c r="BW2013" s="28"/>
      <c r="BX2013" s="28"/>
      <c r="BY2013" s="28"/>
      <c r="BZ2013" s="28"/>
      <c r="CA2013" s="28"/>
      <c r="CB2013" s="28"/>
      <c r="CC2013" s="28"/>
    </row>
    <row r="2014" spans="1:81" ht="20.25" customHeight="1" x14ac:dyDescent="0.2">
      <c r="A2014" s="23">
        <v>77</v>
      </c>
      <c r="B2014" s="24" t="s">
        <v>7165</v>
      </c>
      <c r="C2014" s="24" t="s">
        <v>91</v>
      </c>
      <c r="D2014" s="24">
        <v>2017</v>
      </c>
      <c r="E2014" s="25"/>
      <c r="F2014" s="24" t="s">
        <v>29</v>
      </c>
      <c r="G2014" s="24" t="s">
        <v>693</v>
      </c>
      <c r="H2014" s="24"/>
      <c r="I2014" s="24" t="s">
        <v>494</v>
      </c>
      <c r="J2014" s="24" t="s">
        <v>526</v>
      </c>
      <c r="K2014" s="24" t="s">
        <v>31</v>
      </c>
      <c r="L2014" s="24"/>
      <c r="M2014" s="24"/>
      <c r="N2014" s="24"/>
      <c r="O2014" s="24"/>
      <c r="P2014" s="24"/>
      <c r="Q2014" s="24">
        <v>1</v>
      </c>
      <c r="R2014" s="24">
        <v>1</v>
      </c>
      <c r="S2014" s="24">
        <v>1</v>
      </c>
      <c r="T2014" s="24"/>
      <c r="U2014" s="24"/>
      <c r="V2014" s="24"/>
      <c r="W2014" s="24"/>
      <c r="X2014" s="24"/>
      <c r="Y2014" s="24"/>
      <c r="Z2014" s="26" t="s">
        <v>7166</v>
      </c>
      <c r="AA2014" s="17">
        <v>0.7</v>
      </c>
      <c r="AB2014" s="54">
        <v>134.61538461538461</v>
      </c>
      <c r="AC2014" s="72">
        <v>0.10495153846153846</v>
      </c>
      <c r="AD2014" s="17"/>
      <c r="AE2014" s="24" t="s">
        <v>7167</v>
      </c>
      <c r="AF2014" s="24">
        <v>59.164915096930102</v>
      </c>
      <c r="AG2014" s="20">
        <v>-2.78835603880386</v>
      </c>
      <c r="AH2014" s="27"/>
      <c r="AI2014" s="24" t="s">
        <v>7168</v>
      </c>
      <c r="AJ2014" s="31" t="s">
        <v>6844</v>
      </c>
      <c r="AK2014" s="24"/>
      <c r="AL2014" s="24"/>
      <c r="AM2014" s="24"/>
      <c r="AN2014" s="24"/>
      <c r="AO2014" s="24"/>
      <c r="AP2014" s="24"/>
      <c r="AQ2014" s="24"/>
      <c r="AR2014" s="24"/>
      <c r="AS2014" s="28"/>
      <c r="AT2014" s="28"/>
      <c r="AU2014" s="28"/>
      <c r="AV2014" s="28"/>
      <c r="AW2014" s="28"/>
      <c r="BA2014" s="28"/>
      <c r="BD2014" s="28"/>
      <c r="BE2014" s="28"/>
      <c r="BJ2014" s="28"/>
      <c r="BK2014" s="28"/>
      <c r="BL2014" s="28"/>
      <c r="BM2014" s="28"/>
      <c r="BP2014" s="28"/>
      <c r="BT2014" s="28"/>
      <c r="BU2014" s="28"/>
      <c r="BV2014" s="28"/>
      <c r="BW2014" s="28"/>
      <c r="BX2014" s="28"/>
      <c r="BY2014" s="28"/>
      <c r="BZ2014" s="28"/>
      <c r="CA2014" s="28"/>
      <c r="CB2014" s="28"/>
      <c r="CC2014" s="28"/>
    </row>
    <row r="2015" spans="1:81" ht="20.25" customHeight="1" x14ac:dyDescent="0.2">
      <c r="A2015" s="23">
        <v>149</v>
      </c>
      <c r="B2015" s="24" t="s">
        <v>7169</v>
      </c>
      <c r="C2015" s="24" t="s">
        <v>5539</v>
      </c>
      <c r="D2015" s="24">
        <v>2015</v>
      </c>
      <c r="E2015" s="25"/>
      <c r="F2015" s="24" t="s">
        <v>172</v>
      </c>
      <c r="G2015" s="24" t="s">
        <v>693</v>
      </c>
      <c r="H2015" s="24"/>
      <c r="I2015" s="24" t="s">
        <v>732</v>
      </c>
      <c r="J2015" s="24"/>
      <c r="K2015" s="24" t="s">
        <v>31</v>
      </c>
      <c r="L2015" s="24"/>
      <c r="M2015" s="24"/>
      <c r="N2015" s="24"/>
      <c r="O2015" s="24"/>
      <c r="P2015" s="24"/>
      <c r="Q2015" s="24"/>
      <c r="R2015" s="24"/>
      <c r="S2015" s="24">
        <v>1</v>
      </c>
      <c r="T2015" s="24"/>
      <c r="U2015" s="24"/>
      <c r="V2015" s="24"/>
      <c r="W2015" s="24"/>
      <c r="X2015" s="24"/>
      <c r="Y2015" s="24"/>
      <c r="Z2015" s="26" t="s">
        <v>7170</v>
      </c>
      <c r="AA2015" s="17">
        <v>0.7</v>
      </c>
      <c r="AB2015" s="17">
        <v>134.61538461538461</v>
      </c>
      <c r="AC2015" s="30">
        <v>0.10495153846153846</v>
      </c>
      <c r="AD2015" s="17"/>
      <c r="AE2015" s="24"/>
      <c r="AF2015" s="24"/>
      <c r="AG2015" s="20"/>
      <c r="AH2015" s="27"/>
      <c r="AI2015" s="24" t="s">
        <v>5877</v>
      </c>
      <c r="AJ2015" s="24" t="s">
        <v>6700</v>
      </c>
      <c r="AK2015" s="24" t="s">
        <v>7171</v>
      </c>
      <c r="AL2015" s="24" t="s">
        <v>7172</v>
      </c>
      <c r="AM2015" s="24"/>
      <c r="AN2015" s="24"/>
      <c r="AO2015" s="24"/>
      <c r="AP2015" s="24"/>
      <c r="AQ2015" s="24"/>
      <c r="AR2015" s="24"/>
      <c r="AS2015" s="28"/>
      <c r="AT2015" s="28"/>
      <c r="AU2015" s="28"/>
      <c r="AV2015" s="28"/>
      <c r="AW2015" s="28"/>
      <c r="BA2015" s="28"/>
      <c r="BD2015" s="28"/>
      <c r="BE2015" s="28"/>
      <c r="BJ2015" s="28"/>
      <c r="BK2015" s="28"/>
      <c r="BL2015" s="28"/>
      <c r="BM2015" s="28"/>
      <c r="BP2015" s="28"/>
      <c r="BT2015" s="28"/>
      <c r="BU2015" s="28"/>
      <c r="BV2015" s="28"/>
      <c r="BW2015" s="28"/>
      <c r="BX2015" s="28"/>
      <c r="BY2015" s="28"/>
      <c r="BZ2015" s="28"/>
      <c r="CA2015" s="28"/>
      <c r="CB2015" s="28"/>
      <c r="CC2015" s="28"/>
    </row>
    <row r="2016" spans="1:81" ht="20.25" customHeight="1" x14ac:dyDescent="0.2">
      <c r="A2016" s="23">
        <v>968</v>
      </c>
      <c r="B2016" s="24" t="s">
        <v>7173</v>
      </c>
      <c r="C2016" s="24" t="s">
        <v>136</v>
      </c>
      <c r="D2016" s="24"/>
      <c r="E2016" s="25"/>
      <c r="F2016" s="24" t="s">
        <v>44</v>
      </c>
      <c r="G2016" s="24" t="s">
        <v>693</v>
      </c>
      <c r="H2016" s="24"/>
      <c r="I2016" s="24" t="s">
        <v>655</v>
      </c>
      <c r="J2016" s="24"/>
      <c r="K2016" s="24" t="s">
        <v>31</v>
      </c>
      <c r="L2016" s="24"/>
      <c r="M2016" s="24"/>
      <c r="N2016" s="24"/>
      <c r="O2016" s="24"/>
      <c r="P2016" s="24"/>
      <c r="Q2016" s="24"/>
      <c r="R2016" s="24">
        <v>1</v>
      </c>
      <c r="S2016" s="24"/>
      <c r="T2016" s="24"/>
      <c r="U2016" s="24"/>
      <c r="V2016" s="24"/>
      <c r="W2016" s="24"/>
      <c r="X2016" s="24"/>
      <c r="Y2016" s="24"/>
      <c r="Z2016" s="26" t="s">
        <v>7174</v>
      </c>
      <c r="AA2016" s="17">
        <v>0.7</v>
      </c>
      <c r="AB2016" s="17">
        <v>134.61538461538461</v>
      </c>
      <c r="AC2016" s="30">
        <v>0.10495153846153846</v>
      </c>
      <c r="AD2016" s="17"/>
      <c r="AE2016" s="24"/>
      <c r="AF2016" s="24"/>
      <c r="AG2016" s="20"/>
      <c r="AH2016" s="27"/>
      <c r="AI2016" s="24" t="s">
        <v>7175</v>
      </c>
      <c r="AJ2016" s="24"/>
      <c r="AK2016" s="24"/>
      <c r="AL2016" s="24"/>
      <c r="AM2016" s="24"/>
      <c r="AN2016" s="24"/>
      <c r="AO2016" s="24"/>
      <c r="AP2016" s="24"/>
      <c r="AQ2016" s="24"/>
      <c r="AR2016" s="24"/>
      <c r="AS2016" s="28"/>
      <c r="AT2016" s="28"/>
      <c r="AU2016" s="28"/>
      <c r="AV2016" s="28"/>
      <c r="AW2016" s="28"/>
      <c r="BA2016" s="28"/>
      <c r="BD2016" s="28"/>
      <c r="BE2016" s="28"/>
      <c r="BJ2016" s="28"/>
      <c r="BK2016" s="28"/>
      <c r="BL2016" s="28"/>
      <c r="BM2016" s="28"/>
      <c r="BP2016" s="28"/>
      <c r="BT2016" s="28"/>
      <c r="BU2016" s="28"/>
      <c r="BV2016" s="28"/>
      <c r="BW2016" s="28"/>
      <c r="BX2016" s="28"/>
      <c r="BY2016" s="28"/>
      <c r="BZ2016" s="28"/>
      <c r="CA2016" s="28"/>
      <c r="CB2016" s="28"/>
      <c r="CC2016" s="28"/>
    </row>
    <row r="2017" spans="1:81" s="22" customFormat="1" ht="20.25" customHeight="1" x14ac:dyDescent="0.2">
      <c r="A2017" s="23">
        <v>1475</v>
      </c>
      <c r="B2017" s="24" t="s">
        <v>7176</v>
      </c>
      <c r="C2017" s="24" t="s">
        <v>259</v>
      </c>
      <c r="D2017" s="24">
        <v>1992</v>
      </c>
      <c r="E2017" s="25"/>
      <c r="F2017" s="24" t="s">
        <v>29</v>
      </c>
      <c r="G2017" s="24" t="s">
        <v>868</v>
      </c>
      <c r="H2017" s="24"/>
      <c r="I2017" s="24" t="s">
        <v>1505</v>
      </c>
      <c r="J2017" s="24"/>
      <c r="K2017" s="24" t="s">
        <v>31</v>
      </c>
      <c r="L2017" s="24"/>
      <c r="M2017" s="24"/>
      <c r="N2017" s="24"/>
      <c r="O2017" s="24"/>
      <c r="P2017" s="24">
        <v>1</v>
      </c>
      <c r="Q2017" s="24"/>
      <c r="R2017" s="24"/>
      <c r="S2017" s="24"/>
      <c r="T2017" s="24"/>
      <c r="U2017" s="24"/>
      <c r="V2017" s="24"/>
      <c r="W2017" s="24"/>
      <c r="X2017" s="24"/>
      <c r="Y2017" s="24"/>
      <c r="Z2017" s="26" t="s">
        <v>7177</v>
      </c>
      <c r="AA2017" s="17">
        <v>0.7</v>
      </c>
      <c r="AB2017" s="17">
        <v>152.17391304347825</v>
      </c>
      <c r="AC2017" s="30">
        <v>0.1186408695652174</v>
      </c>
      <c r="AD2017" s="17"/>
      <c r="AE2017" s="24" t="s">
        <v>7176</v>
      </c>
      <c r="AF2017" s="24">
        <v>57.4169938413905</v>
      </c>
      <c r="AG2017" s="20">
        <v>16.673019015345499</v>
      </c>
      <c r="AH2017" s="27"/>
      <c r="AI2017" s="24" t="s">
        <v>7178</v>
      </c>
      <c r="AJ2017" s="24"/>
      <c r="AK2017" s="24"/>
      <c r="AL2017" s="24"/>
      <c r="AM2017" s="24"/>
      <c r="AN2017" s="24"/>
      <c r="AO2017" s="24"/>
      <c r="AP2017" s="24"/>
      <c r="AQ2017" s="24"/>
      <c r="AR2017" s="24"/>
    </row>
    <row r="2018" spans="1:81" ht="20.25" customHeight="1" x14ac:dyDescent="0.2">
      <c r="A2018" s="23">
        <v>1671</v>
      </c>
      <c r="B2018" s="24" t="s">
        <v>7179</v>
      </c>
      <c r="C2018" s="24" t="s">
        <v>2978</v>
      </c>
      <c r="D2018" s="24">
        <v>2022</v>
      </c>
      <c r="E2018" s="25"/>
      <c r="F2018" s="24" t="s">
        <v>29</v>
      </c>
      <c r="G2018" s="24" t="s">
        <v>693</v>
      </c>
      <c r="H2018" s="24"/>
      <c r="I2018" s="24" t="s">
        <v>494</v>
      </c>
      <c r="J2018" s="24" t="s">
        <v>687</v>
      </c>
      <c r="K2018" s="24" t="s">
        <v>31</v>
      </c>
      <c r="L2018" s="24"/>
      <c r="M2018" s="24"/>
      <c r="N2018" s="24"/>
      <c r="O2018" s="24"/>
      <c r="P2018" s="24">
        <v>1</v>
      </c>
      <c r="Q2018" s="24">
        <v>1</v>
      </c>
      <c r="R2018" s="24"/>
      <c r="S2018" s="24"/>
      <c r="T2018" s="24"/>
      <c r="U2018" s="24"/>
      <c r="V2018" s="24"/>
      <c r="W2018" s="24"/>
      <c r="X2018" s="24"/>
      <c r="Y2018" s="24"/>
      <c r="Z2018" s="26" t="s">
        <v>7180</v>
      </c>
      <c r="AA2018" s="17">
        <v>0.7</v>
      </c>
      <c r="AB2018" s="17">
        <v>134.61538461538461</v>
      </c>
      <c r="AC2018" s="30">
        <v>0.10495153846153846</v>
      </c>
      <c r="AD2018" s="17"/>
      <c r="AE2018" s="24" t="s">
        <v>7181</v>
      </c>
      <c r="AF2018" s="24">
        <v>48.262398157192003</v>
      </c>
      <c r="AG2018" s="20">
        <v>15.688601876021499</v>
      </c>
      <c r="AH2018" s="27"/>
      <c r="AI2018" s="24" t="s">
        <v>7182</v>
      </c>
      <c r="AJ2018" s="24" t="s">
        <v>7183</v>
      </c>
      <c r="AK2018" s="24" t="s">
        <v>2982</v>
      </c>
      <c r="AL2018" s="24"/>
      <c r="AM2018" s="24"/>
      <c r="AN2018" s="24"/>
      <c r="AO2018" s="24"/>
      <c r="AP2018" s="24"/>
      <c r="AQ2018" s="24"/>
      <c r="AR2018" s="24"/>
      <c r="AS2018" s="28"/>
      <c r="AT2018" s="28"/>
      <c r="AU2018" s="28"/>
      <c r="AV2018" s="28"/>
      <c r="AW2018" s="28"/>
      <c r="BA2018" s="28"/>
      <c r="BD2018" s="28"/>
      <c r="BE2018" s="28"/>
      <c r="BJ2018" s="28"/>
      <c r="BK2018" s="28"/>
      <c r="BL2018" s="28"/>
      <c r="BM2018" s="28"/>
      <c r="BP2018" s="28"/>
      <c r="BT2018" s="28"/>
      <c r="BU2018" s="28"/>
      <c r="BV2018" s="28"/>
      <c r="BW2018" s="28"/>
      <c r="BX2018" s="28"/>
      <c r="BY2018" s="28"/>
      <c r="BZ2018" s="28"/>
      <c r="CA2018" s="28"/>
      <c r="CB2018" s="28"/>
      <c r="CC2018" s="28"/>
    </row>
    <row r="2019" spans="1:81" ht="20.25" customHeight="1" x14ac:dyDescent="0.2">
      <c r="A2019" s="23">
        <v>2366</v>
      </c>
      <c r="B2019" s="24" t="s">
        <v>7184</v>
      </c>
      <c r="C2019" s="24" t="s">
        <v>318</v>
      </c>
      <c r="D2019" s="24">
        <v>2020</v>
      </c>
      <c r="E2019" s="25"/>
      <c r="F2019" s="24" t="s">
        <v>29</v>
      </c>
      <c r="G2019" s="24" t="s">
        <v>492</v>
      </c>
      <c r="H2019" s="24" t="s">
        <v>493</v>
      </c>
      <c r="I2019" s="24" t="s">
        <v>501</v>
      </c>
      <c r="J2019" s="24"/>
      <c r="K2019" s="24" t="s">
        <v>31</v>
      </c>
      <c r="L2019" s="24">
        <v>1</v>
      </c>
      <c r="M2019" s="24"/>
      <c r="N2019" s="24"/>
      <c r="O2019" s="24"/>
      <c r="P2019" s="24"/>
      <c r="Q2019" s="24"/>
      <c r="R2019" s="24"/>
      <c r="S2019" s="24"/>
      <c r="T2019" s="24"/>
      <c r="U2019" s="24"/>
      <c r="V2019" s="24"/>
      <c r="W2019" s="24"/>
      <c r="X2019" s="24"/>
      <c r="Y2019" s="24"/>
      <c r="Z2019" s="26" t="s">
        <v>7174</v>
      </c>
      <c r="AA2019" s="17">
        <v>0.7</v>
      </c>
      <c r="AB2019" s="17">
        <v>155.55555555555557</v>
      </c>
      <c r="AC2019" s="30">
        <v>0.12127733333333335</v>
      </c>
      <c r="AD2019" s="17"/>
      <c r="AE2019" s="24" t="s">
        <v>7185</v>
      </c>
      <c r="AF2019" s="24">
        <v>60.5267411092739</v>
      </c>
      <c r="AG2019" s="20">
        <v>27.141011962863001</v>
      </c>
      <c r="AH2019" s="27"/>
      <c r="AI2019" s="24"/>
      <c r="AJ2019" s="24"/>
      <c r="AK2019" s="24"/>
      <c r="AL2019" s="24"/>
      <c r="AM2019" s="24"/>
      <c r="AN2019" s="24"/>
      <c r="AO2019" s="24"/>
      <c r="AP2019" s="24"/>
      <c r="AQ2019" s="24"/>
      <c r="AR2019" s="24"/>
      <c r="AS2019" s="28"/>
      <c r="AT2019" s="28"/>
      <c r="AU2019" s="28"/>
      <c r="AV2019" s="28"/>
      <c r="AW2019" s="28"/>
      <c r="BA2019" s="28"/>
      <c r="BD2019" s="28"/>
      <c r="BE2019" s="28"/>
      <c r="BJ2019" s="28"/>
      <c r="BK2019" s="28"/>
      <c r="BL2019" s="28"/>
      <c r="BM2019" s="28"/>
      <c r="BP2019" s="28"/>
      <c r="BT2019" s="28"/>
      <c r="BU2019" s="28"/>
      <c r="BV2019" s="28"/>
      <c r="BW2019" s="28"/>
      <c r="BX2019" s="28"/>
      <c r="BY2019" s="28"/>
      <c r="BZ2019" s="28"/>
      <c r="CA2019" s="28"/>
      <c r="CB2019" s="28"/>
      <c r="CC2019" s="28"/>
    </row>
    <row r="2020" spans="1:81" ht="20.25" customHeight="1" x14ac:dyDescent="0.2">
      <c r="A2020" s="23">
        <v>2368</v>
      </c>
      <c r="B2020" s="24" t="s">
        <v>7186</v>
      </c>
      <c r="C2020" s="24" t="s">
        <v>2727</v>
      </c>
      <c r="D2020" s="24">
        <v>2018</v>
      </c>
      <c r="E2020" s="25"/>
      <c r="F2020" s="24" t="s">
        <v>29</v>
      </c>
      <c r="G2020" s="24" t="s">
        <v>492</v>
      </c>
      <c r="H2020" s="24" t="s">
        <v>493</v>
      </c>
      <c r="I2020" s="24" t="s">
        <v>655</v>
      </c>
      <c r="J2020" s="24"/>
      <c r="K2020" s="24" t="s">
        <v>31</v>
      </c>
      <c r="L2020" s="24"/>
      <c r="M2020" s="24"/>
      <c r="N2020" s="24"/>
      <c r="O2020" s="24"/>
      <c r="P2020" s="24"/>
      <c r="Q2020" s="24">
        <v>1</v>
      </c>
      <c r="R2020" s="24"/>
      <c r="S2020" s="24"/>
      <c r="T2020" s="24"/>
      <c r="U2020" s="24"/>
      <c r="V2020" s="24"/>
      <c r="W2020" s="24"/>
      <c r="X2020" s="24"/>
      <c r="Y2020" s="24"/>
      <c r="Z2020" s="26" t="s">
        <v>7174</v>
      </c>
      <c r="AA2020" s="17">
        <v>0.7</v>
      </c>
      <c r="AB2020" s="17">
        <v>155.55555555555557</v>
      </c>
      <c r="AC2020" s="30">
        <v>0.12127733333333335</v>
      </c>
      <c r="AD2020" s="17"/>
      <c r="AE2020" s="24" t="s">
        <v>7187</v>
      </c>
      <c r="AF2020" s="24">
        <v>64.036423478239698</v>
      </c>
      <c r="AG2020" s="20">
        <v>-21.4043909789244</v>
      </c>
      <c r="AH2020" s="27"/>
      <c r="AI2020" s="24"/>
      <c r="AJ2020" s="24"/>
      <c r="AK2020" s="24"/>
      <c r="AL2020" s="24"/>
      <c r="AM2020" s="24"/>
      <c r="AN2020" s="24"/>
      <c r="AO2020" s="24"/>
      <c r="AP2020" s="24"/>
      <c r="AQ2020" s="24"/>
      <c r="AR2020" s="24"/>
      <c r="AS2020" s="28"/>
      <c r="AT2020" s="28"/>
      <c r="AU2020" s="28"/>
      <c r="AV2020" s="28"/>
      <c r="AW2020" s="28"/>
      <c r="BA2020" s="28"/>
      <c r="BD2020" s="28"/>
      <c r="BE2020" s="28"/>
      <c r="BJ2020" s="28"/>
      <c r="BK2020" s="28"/>
      <c r="BL2020" s="28"/>
      <c r="BM2020" s="28"/>
      <c r="BP2020" s="28"/>
      <c r="BT2020" s="28"/>
      <c r="BU2020" s="28"/>
      <c r="BV2020" s="28"/>
      <c r="BW2020" s="28"/>
      <c r="BX2020" s="28"/>
      <c r="BY2020" s="28"/>
      <c r="BZ2020" s="28"/>
      <c r="CA2020" s="28"/>
      <c r="CB2020" s="28"/>
      <c r="CC2020" s="28"/>
    </row>
    <row r="2021" spans="1:81" ht="20.25" customHeight="1" x14ac:dyDescent="0.2">
      <c r="A2021" s="23">
        <v>858</v>
      </c>
      <c r="B2021" s="24" t="s">
        <v>7188</v>
      </c>
      <c r="C2021" s="24" t="s">
        <v>91</v>
      </c>
      <c r="D2021" s="24">
        <v>2025</v>
      </c>
      <c r="E2021" s="25"/>
      <c r="F2021" s="24" t="s">
        <v>172</v>
      </c>
      <c r="G2021" s="24" t="s">
        <v>693</v>
      </c>
      <c r="H2021" s="24"/>
      <c r="I2021" s="24" t="s">
        <v>494</v>
      </c>
      <c r="J2021" s="24" t="s">
        <v>495</v>
      </c>
      <c r="K2021" s="24" t="s">
        <v>31</v>
      </c>
      <c r="L2021" s="24"/>
      <c r="M2021" s="24"/>
      <c r="N2021" s="24"/>
      <c r="O2021" s="24"/>
      <c r="P2021" s="24"/>
      <c r="Q2021" s="24"/>
      <c r="R2021" s="24"/>
      <c r="S2021" s="24"/>
      <c r="T2021" s="24"/>
      <c r="U2021" s="24"/>
      <c r="V2021" s="24"/>
      <c r="W2021" s="24"/>
      <c r="X2021" s="24"/>
      <c r="Y2021" s="24"/>
      <c r="Z2021" s="26" t="s">
        <v>7189</v>
      </c>
      <c r="AA2021" s="17">
        <v>0.67</v>
      </c>
      <c r="AB2021" s="17">
        <v>128.84615384615387</v>
      </c>
      <c r="AC2021" s="30">
        <v>0.10045361538461539</v>
      </c>
      <c r="AD2021" s="17"/>
      <c r="AE2021" s="24" t="s">
        <v>7190</v>
      </c>
      <c r="AF2021" s="24">
        <v>59.205462869876101</v>
      </c>
      <c r="AG2021" s="20">
        <v>-2.7556184301026301</v>
      </c>
      <c r="AH2021" s="27"/>
      <c r="AI2021" s="24" t="s">
        <v>5660</v>
      </c>
      <c r="AJ2021" s="24"/>
      <c r="AK2021" s="24"/>
      <c r="AL2021" s="24"/>
      <c r="AM2021" s="24"/>
      <c r="AN2021" s="24"/>
      <c r="AO2021" s="24"/>
      <c r="AP2021" s="24"/>
      <c r="AQ2021" s="24"/>
      <c r="AR2021" s="24"/>
      <c r="AS2021" s="28"/>
      <c r="AT2021" s="28"/>
      <c r="AU2021" s="28"/>
      <c r="AV2021" s="28"/>
      <c r="AW2021" s="28"/>
      <c r="BA2021" s="28"/>
      <c r="BD2021" s="28"/>
      <c r="BE2021" s="28"/>
      <c r="BJ2021" s="28"/>
      <c r="BK2021" s="28"/>
      <c r="BL2021" s="28"/>
      <c r="BM2021" s="28"/>
      <c r="BP2021" s="28"/>
      <c r="BT2021" s="28"/>
      <c r="BU2021" s="28"/>
      <c r="BV2021" s="28"/>
      <c r="BW2021" s="28"/>
      <c r="BX2021" s="28"/>
      <c r="BY2021" s="28"/>
      <c r="BZ2021" s="28"/>
      <c r="CA2021" s="28"/>
      <c r="CB2021" s="28"/>
      <c r="CC2021" s="28"/>
    </row>
    <row r="2022" spans="1:81" ht="20.25" customHeight="1" x14ac:dyDescent="0.2">
      <c r="A2022" s="23">
        <v>76</v>
      </c>
      <c r="B2022" s="24" t="s">
        <v>7191</v>
      </c>
      <c r="C2022" s="24" t="s">
        <v>2978</v>
      </c>
      <c r="D2022" s="24">
        <v>2018</v>
      </c>
      <c r="E2022" s="25"/>
      <c r="F2022" s="24" t="s">
        <v>29</v>
      </c>
      <c r="G2022" s="24" t="s">
        <v>868</v>
      </c>
      <c r="H2022" s="24"/>
      <c r="I2022" s="24" t="s">
        <v>494</v>
      </c>
      <c r="J2022" s="24" t="s">
        <v>687</v>
      </c>
      <c r="K2022" s="24" t="s">
        <v>81</v>
      </c>
      <c r="L2022" s="24"/>
      <c r="M2022" s="24"/>
      <c r="N2022" s="24"/>
      <c r="O2022" s="24"/>
      <c r="P2022" s="24"/>
      <c r="Q2022" s="24"/>
      <c r="R2022" s="24"/>
      <c r="S2022" s="24"/>
      <c r="T2022" s="24"/>
      <c r="U2022" s="24"/>
      <c r="V2022" s="24"/>
      <c r="W2022" s="24"/>
      <c r="X2022" s="24">
        <v>1</v>
      </c>
      <c r="Y2022" s="24"/>
      <c r="Z2022" s="26" t="s">
        <v>7192</v>
      </c>
      <c r="AA2022" s="17">
        <v>0.6</v>
      </c>
      <c r="AB2022" s="17">
        <v>130.43478260869566</v>
      </c>
      <c r="AC2022" s="30">
        <v>0.10169217391304347</v>
      </c>
      <c r="AD2022" s="17"/>
      <c r="AE2022" s="24" t="s">
        <v>6630</v>
      </c>
      <c r="AF2022" s="24">
        <v>47.990274079520901</v>
      </c>
      <c r="AG2022" s="20">
        <v>13.553817826757401</v>
      </c>
      <c r="AH2022" s="27"/>
      <c r="AI2022" s="24" t="s">
        <v>7193</v>
      </c>
      <c r="AJ2022" s="24"/>
      <c r="AK2022" s="24"/>
      <c r="AL2022" s="24"/>
      <c r="AM2022" s="24"/>
      <c r="AN2022" s="24"/>
      <c r="AO2022" s="24"/>
      <c r="AP2022" s="24"/>
      <c r="AQ2022" s="24"/>
      <c r="AR2022" s="24"/>
      <c r="AS2022" s="28"/>
      <c r="AT2022" s="28"/>
      <c r="AU2022" s="28"/>
      <c r="AV2022" s="28"/>
      <c r="AW2022" s="28"/>
      <c r="BA2022" s="28"/>
      <c r="BD2022" s="28"/>
      <c r="BE2022" s="28"/>
      <c r="BJ2022" s="28"/>
      <c r="BK2022" s="28"/>
      <c r="BL2022" s="28"/>
      <c r="BM2022" s="28"/>
      <c r="BP2022" s="28"/>
      <c r="BT2022" s="28"/>
      <c r="BU2022" s="28"/>
      <c r="BV2022" s="28"/>
      <c r="BW2022" s="28"/>
      <c r="BX2022" s="28"/>
      <c r="BY2022" s="28"/>
      <c r="BZ2022" s="28"/>
      <c r="CA2022" s="28"/>
      <c r="CB2022" s="28"/>
      <c r="CC2022" s="28"/>
    </row>
    <row r="2023" spans="1:81" ht="20.25" customHeight="1" x14ac:dyDescent="0.2">
      <c r="A2023" s="23">
        <v>204</v>
      </c>
      <c r="B2023" s="24" t="s">
        <v>7194</v>
      </c>
      <c r="C2023" s="24" t="s">
        <v>28</v>
      </c>
      <c r="D2023" s="24">
        <v>2013</v>
      </c>
      <c r="E2023" s="25"/>
      <c r="F2023" s="24" t="s">
        <v>29</v>
      </c>
      <c r="G2023" s="24" t="s">
        <v>868</v>
      </c>
      <c r="H2023" s="24"/>
      <c r="I2023" s="24" t="s">
        <v>732</v>
      </c>
      <c r="J2023" s="24"/>
      <c r="K2023" s="24" t="s">
        <v>31</v>
      </c>
      <c r="L2023" s="24"/>
      <c r="M2023" s="24"/>
      <c r="N2023" s="24"/>
      <c r="O2023" s="24"/>
      <c r="P2023" s="24"/>
      <c r="Q2023" s="24">
        <v>1</v>
      </c>
      <c r="R2023" s="24"/>
      <c r="S2023" s="24"/>
      <c r="T2023" s="24"/>
      <c r="U2023" s="24"/>
      <c r="V2023" s="24"/>
      <c r="W2023" s="24"/>
      <c r="X2023" s="24"/>
      <c r="Y2023" s="24"/>
      <c r="Z2023" s="26" t="s">
        <v>7195</v>
      </c>
      <c r="AA2023" s="17">
        <v>0.6</v>
      </c>
      <c r="AB2023" s="17">
        <v>130.43478260869566</v>
      </c>
      <c r="AC2023" s="30">
        <v>0.10169217391304347</v>
      </c>
      <c r="AD2023" s="17"/>
      <c r="AE2023" s="24"/>
      <c r="AF2023" s="24"/>
      <c r="AG2023" s="20"/>
      <c r="AH2023" s="27"/>
      <c r="AI2023" s="24"/>
      <c r="AJ2023" s="24"/>
      <c r="AK2023" s="24"/>
      <c r="AL2023" s="24"/>
      <c r="AM2023" s="24"/>
      <c r="AN2023" s="24"/>
      <c r="AO2023" s="24"/>
      <c r="AP2023" s="24"/>
      <c r="AQ2023" s="24"/>
      <c r="AR2023" s="24"/>
      <c r="AS2023" s="28"/>
      <c r="AT2023" s="28"/>
      <c r="AU2023" s="28"/>
      <c r="AV2023" s="28"/>
      <c r="AW2023" s="28"/>
      <c r="BA2023" s="28"/>
      <c r="BD2023" s="28"/>
      <c r="BE2023" s="28"/>
      <c r="BJ2023" s="28"/>
      <c r="BK2023" s="28"/>
      <c r="BL2023" s="28"/>
      <c r="BM2023" s="28"/>
      <c r="BP2023" s="28"/>
      <c r="BT2023" s="28"/>
      <c r="BU2023" s="28"/>
      <c r="BV2023" s="28"/>
      <c r="BW2023" s="28"/>
      <c r="BX2023" s="28"/>
      <c r="BY2023" s="28"/>
      <c r="BZ2023" s="28"/>
      <c r="CA2023" s="28"/>
      <c r="CB2023" s="28"/>
      <c r="CC2023" s="28"/>
    </row>
    <row r="2024" spans="1:81" ht="20.25" customHeight="1" x14ac:dyDescent="0.2">
      <c r="A2024" s="23">
        <v>254</v>
      </c>
      <c r="B2024" s="24" t="s">
        <v>7196</v>
      </c>
      <c r="C2024" s="24" t="s">
        <v>255</v>
      </c>
      <c r="D2024" s="24">
        <v>2011</v>
      </c>
      <c r="E2024" s="25"/>
      <c r="F2024" s="24" t="s">
        <v>29</v>
      </c>
      <c r="G2024" s="24" t="s">
        <v>868</v>
      </c>
      <c r="H2024" s="24"/>
      <c r="I2024" s="24" t="s">
        <v>732</v>
      </c>
      <c r="J2024" s="24"/>
      <c r="K2024" s="24" t="s">
        <v>31</v>
      </c>
      <c r="L2024" s="24"/>
      <c r="M2024" s="24"/>
      <c r="N2024" s="24"/>
      <c r="O2024" s="24"/>
      <c r="P2024" s="24"/>
      <c r="Q2024" s="24">
        <v>1</v>
      </c>
      <c r="R2024" s="24"/>
      <c r="S2024" s="24"/>
      <c r="T2024" s="24"/>
      <c r="U2024" s="24"/>
      <c r="V2024" s="24"/>
      <c r="W2024" s="24"/>
      <c r="X2024" s="24"/>
      <c r="Y2024" s="24"/>
      <c r="Z2024" s="26" t="s">
        <v>7195</v>
      </c>
      <c r="AA2024" s="17">
        <v>0.6</v>
      </c>
      <c r="AB2024" s="17">
        <v>130.43478260869566</v>
      </c>
      <c r="AC2024" s="30">
        <v>0.10169217391304347</v>
      </c>
      <c r="AD2024" s="17"/>
      <c r="AE2024" s="24" t="s">
        <v>7197</v>
      </c>
      <c r="AF2024" s="24">
        <v>53.545916265451503</v>
      </c>
      <c r="AG2024" s="20">
        <v>10.002516762696199</v>
      </c>
      <c r="AH2024" s="27"/>
      <c r="AI2024" s="24" t="s">
        <v>5857</v>
      </c>
      <c r="AJ2024" s="24" t="s">
        <v>5860</v>
      </c>
      <c r="AK2024" s="24" t="s">
        <v>7198</v>
      </c>
      <c r="AL2024" s="24" t="s">
        <v>7199</v>
      </c>
      <c r="AM2024" s="24"/>
      <c r="AN2024" s="24"/>
      <c r="AO2024" s="24"/>
      <c r="AP2024" s="24"/>
      <c r="AQ2024" s="24"/>
      <c r="AR2024" s="24"/>
      <c r="AS2024" s="28"/>
      <c r="AT2024" s="28"/>
      <c r="AU2024" s="28"/>
      <c r="AV2024" s="28"/>
      <c r="AW2024" s="28"/>
      <c r="BA2024" s="28"/>
      <c r="BD2024" s="28"/>
      <c r="BE2024" s="28"/>
      <c r="BJ2024" s="28"/>
      <c r="BK2024" s="28"/>
      <c r="BL2024" s="28"/>
      <c r="BM2024" s="28"/>
      <c r="BP2024" s="28"/>
      <c r="BT2024" s="28"/>
      <c r="BU2024" s="28"/>
      <c r="BV2024" s="28"/>
      <c r="BW2024" s="28"/>
      <c r="BX2024" s="28"/>
      <c r="BY2024" s="28"/>
      <c r="BZ2024" s="28"/>
      <c r="CA2024" s="28"/>
      <c r="CB2024" s="28"/>
      <c r="CC2024" s="28"/>
    </row>
    <row r="2025" spans="1:81" ht="20.25" customHeight="1" x14ac:dyDescent="0.2">
      <c r="A2025" s="23">
        <v>727</v>
      </c>
      <c r="B2025" s="24" t="s">
        <v>7200</v>
      </c>
      <c r="C2025" s="24" t="s">
        <v>777</v>
      </c>
      <c r="D2025" s="24">
        <v>2023</v>
      </c>
      <c r="E2025" s="25"/>
      <c r="F2025" s="24" t="s">
        <v>29</v>
      </c>
      <c r="G2025" s="24" t="s">
        <v>693</v>
      </c>
      <c r="H2025" s="24"/>
      <c r="I2025" s="24" t="s">
        <v>494</v>
      </c>
      <c r="J2025" s="24" t="s">
        <v>687</v>
      </c>
      <c r="K2025" s="24" t="s">
        <v>31</v>
      </c>
      <c r="L2025" s="24"/>
      <c r="M2025" s="24"/>
      <c r="N2025" s="24"/>
      <c r="O2025" s="24"/>
      <c r="P2025" s="24"/>
      <c r="Q2025" s="24">
        <v>1</v>
      </c>
      <c r="R2025" s="24"/>
      <c r="S2025" s="24"/>
      <c r="T2025" s="24"/>
      <c r="U2025" s="24"/>
      <c r="V2025" s="24"/>
      <c r="W2025" s="24"/>
      <c r="X2025" s="24"/>
      <c r="Y2025" s="24"/>
      <c r="Z2025" s="26" t="s">
        <v>7201</v>
      </c>
      <c r="AA2025" s="17">
        <v>0.6</v>
      </c>
      <c r="AB2025" s="17">
        <v>115.38461538461539</v>
      </c>
      <c r="AC2025" s="30">
        <v>8.9958461538461529E-2</v>
      </c>
      <c r="AD2025" s="17"/>
      <c r="AE2025" s="24" t="s">
        <v>7202</v>
      </c>
      <c r="AF2025" s="24">
        <v>-33.355780647057102</v>
      </c>
      <c r="AG2025" s="20">
        <v>-70.736492424818607</v>
      </c>
      <c r="AH2025" s="27"/>
      <c r="AI2025" s="24" t="s">
        <v>7203</v>
      </c>
      <c r="AJ2025" s="24" t="s">
        <v>7204</v>
      </c>
      <c r="AK2025" s="24"/>
      <c r="AL2025" s="24"/>
      <c r="AM2025" s="24"/>
      <c r="AN2025" s="24"/>
      <c r="AO2025" s="24"/>
      <c r="AP2025" s="24"/>
      <c r="AQ2025" s="24"/>
      <c r="AR2025" s="24"/>
      <c r="AS2025" s="28"/>
      <c r="AT2025" s="28"/>
      <c r="AU2025" s="28"/>
      <c r="AV2025" s="28"/>
      <c r="AW2025" s="28"/>
      <c r="BA2025" s="28"/>
      <c r="BD2025" s="28"/>
      <c r="BE2025" s="28"/>
      <c r="BJ2025" s="28"/>
      <c r="BK2025" s="28"/>
      <c r="BL2025" s="28"/>
      <c r="BM2025" s="28"/>
      <c r="BP2025" s="28"/>
      <c r="BT2025" s="28"/>
      <c r="BU2025" s="28"/>
      <c r="BV2025" s="28"/>
      <c r="BW2025" s="28"/>
      <c r="BX2025" s="28"/>
      <c r="BY2025" s="28"/>
      <c r="BZ2025" s="28"/>
      <c r="CA2025" s="28"/>
      <c r="CB2025" s="28"/>
      <c r="CC2025" s="28"/>
    </row>
    <row r="2026" spans="1:81" ht="20.25" customHeight="1" x14ac:dyDescent="0.2">
      <c r="A2026" s="23">
        <v>2937</v>
      </c>
      <c r="B2026" s="24" t="s">
        <v>7205</v>
      </c>
      <c r="C2026" s="24" t="s">
        <v>481</v>
      </c>
      <c r="D2026" s="24">
        <v>2021</v>
      </c>
      <c r="E2026" s="25"/>
      <c r="F2026" s="24" t="s">
        <v>172</v>
      </c>
      <c r="G2026" s="24" t="s">
        <v>492</v>
      </c>
      <c r="H2026" s="24" t="s">
        <v>493</v>
      </c>
      <c r="I2026" s="24" t="s">
        <v>655</v>
      </c>
      <c r="J2026" s="24"/>
      <c r="K2026" s="24" t="s">
        <v>31</v>
      </c>
      <c r="L2026" s="24"/>
      <c r="M2026" s="24"/>
      <c r="N2026" s="24"/>
      <c r="O2026" s="24"/>
      <c r="P2026" s="24"/>
      <c r="Q2026" s="24"/>
      <c r="R2026" s="24">
        <v>1</v>
      </c>
      <c r="S2026" s="24"/>
      <c r="T2026" s="24"/>
      <c r="U2026" s="24"/>
      <c r="V2026" s="24"/>
      <c r="W2026" s="24"/>
      <c r="X2026" s="24"/>
      <c r="Y2026" s="24"/>
      <c r="Z2026" s="26" t="s">
        <v>7206</v>
      </c>
      <c r="AA2026" s="17">
        <v>0.5771894720640296</v>
      </c>
      <c r="AB2026" s="17">
        <v>128.26432712533992</v>
      </c>
      <c r="AC2026" s="30">
        <v>0.1</v>
      </c>
      <c r="AD2026" s="17"/>
      <c r="AE2026" s="24" t="s">
        <v>7207</v>
      </c>
      <c r="AF2026" s="24">
        <v>-23.0086285730379</v>
      </c>
      <c r="AG2026" s="20">
        <v>-44.455985517343898</v>
      </c>
      <c r="AH2026" s="27"/>
      <c r="AI2026" s="24" t="s">
        <v>7208</v>
      </c>
      <c r="AJ2026" s="24" t="s">
        <v>7209</v>
      </c>
      <c r="AK2026" s="24"/>
      <c r="AL2026" s="24"/>
      <c r="AM2026" s="24"/>
      <c r="AN2026" s="24"/>
      <c r="AO2026" s="24"/>
      <c r="AP2026" s="24"/>
      <c r="AQ2026" s="24"/>
      <c r="AR2026" s="24"/>
      <c r="AS2026" s="28"/>
      <c r="AT2026" s="28"/>
      <c r="AU2026" s="28"/>
      <c r="AV2026" s="28"/>
      <c r="AW2026" s="28"/>
      <c r="BA2026" s="28"/>
      <c r="BD2026" s="28"/>
      <c r="BE2026" s="28"/>
      <c r="BJ2026" s="28"/>
      <c r="BK2026" s="28"/>
      <c r="BL2026" s="28"/>
      <c r="BM2026" s="28"/>
      <c r="BP2026" s="28"/>
      <c r="BT2026" s="28"/>
      <c r="BU2026" s="28"/>
      <c r="BV2026" s="28"/>
      <c r="BW2026" s="28"/>
      <c r="BX2026" s="28"/>
      <c r="BY2026" s="28"/>
      <c r="BZ2026" s="28"/>
      <c r="CA2026" s="28"/>
      <c r="CB2026" s="28"/>
      <c r="CC2026" s="28"/>
    </row>
    <row r="2027" spans="1:81" ht="20.25" customHeight="1" x14ac:dyDescent="0.2">
      <c r="A2027" s="23">
        <v>41</v>
      </c>
      <c r="B2027" s="24" t="s">
        <v>7210</v>
      </c>
      <c r="C2027" s="24" t="s">
        <v>190</v>
      </c>
      <c r="D2027" s="24">
        <v>2019</v>
      </c>
      <c r="E2027" s="25"/>
      <c r="F2027" s="24" t="s">
        <v>29</v>
      </c>
      <c r="G2027" s="24" t="s">
        <v>868</v>
      </c>
      <c r="H2027" s="24"/>
      <c r="I2027" s="24" t="s">
        <v>501</v>
      </c>
      <c r="J2027" s="24"/>
      <c r="K2027" s="24" t="s">
        <v>31</v>
      </c>
      <c r="L2027" s="24"/>
      <c r="M2027" s="24"/>
      <c r="N2027" s="24"/>
      <c r="O2027" s="24"/>
      <c r="P2027" s="24"/>
      <c r="Q2027" s="24">
        <v>1</v>
      </c>
      <c r="R2027" s="24"/>
      <c r="S2027" s="24"/>
      <c r="T2027" s="24"/>
      <c r="U2027" s="24"/>
      <c r="V2027" s="24"/>
      <c r="W2027" s="24"/>
      <c r="X2027" s="24"/>
      <c r="Y2027" s="24"/>
      <c r="Z2027" s="26" t="s">
        <v>7166</v>
      </c>
      <c r="AA2027" s="17">
        <v>0.5</v>
      </c>
      <c r="AB2027" s="17">
        <v>108.69565217391305</v>
      </c>
      <c r="AC2027" s="30">
        <v>8.4743478260869559E-2</v>
      </c>
      <c r="AD2027" s="17"/>
      <c r="AE2027" s="24" t="s">
        <v>7211</v>
      </c>
      <c r="AF2027" s="24">
        <v>49.880890399999998</v>
      </c>
      <c r="AG2027" s="20">
        <v>1.1415922000000001</v>
      </c>
      <c r="AH2027" s="27"/>
      <c r="AI2027" s="24"/>
      <c r="AJ2027" s="24"/>
      <c r="AK2027" s="24"/>
      <c r="AL2027" s="24"/>
      <c r="AM2027" s="24"/>
      <c r="AN2027" s="24"/>
      <c r="AO2027" s="24"/>
      <c r="AP2027" s="24"/>
      <c r="AQ2027" s="24"/>
      <c r="AR2027" s="24"/>
      <c r="AS2027" s="28"/>
      <c r="AT2027" s="28"/>
      <c r="AU2027" s="28"/>
      <c r="AV2027" s="28"/>
      <c r="AW2027" s="28"/>
      <c r="BA2027" s="28"/>
      <c r="BD2027" s="28"/>
      <c r="BE2027" s="28"/>
      <c r="BJ2027" s="28"/>
      <c r="BK2027" s="28"/>
      <c r="BL2027" s="28"/>
      <c r="BM2027" s="28"/>
      <c r="BP2027" s="28"/>
      <c r="BT2027" s="28"/>
      <c r="BU2027" s="28"/>
      <c r="BV2027" s="28"/>
      <c r="BW2027" s="28"/>
      <c r="BX2027" s="28"/>
      <c r="BY2027" s="28"/>
      <c r="BZ2027" s="28"/>
      <c r="CA2027" s="28"/>
      <c r="CB2027" s="28"/>
      <c r="CC2027" s="28"/>
    </row>
    <row r="2028" spans="1:81" s="22" customFormat="1" ht="20.25" customHeight="1" x14ac:dyDescent="0.2">
      <c r="A2028" s="23">
        <v>42</v>
      </c>
      <c r="B2028" s="24" t="s">
        <v>7212</v>
      </c>
      <c r="C2028" s="24" t="s">
        <v>91</v>
      </c>
      <c r="D2028" s="24">
        <v>2020</v>
      </c>
      <c r="E2028" s="25"/>
      <c r="F2028" s="24" t="s">
        <v>29</v>
      </c>
      <c r="G2028" s="24" t="s">
        <v>693</v>
      </c>
      <c r="H2028" s="24"/>
      <c r="I2028" s="24" t="s">
        <v>501</v>
      </c>
      <c r="J2028" s="24"/>
      <c r="K2028" s="24" t="s">
        <v>31</v>
      </c>
      <c r="L2028" s="24"/>
      <c r="M2028" s="24"/>
      <c r="N2028" s="24"/>
      <c r="O2028" s="24"/>
      <c r="P2028" s="24"/>
      <c r="Q2028" s="24"/>
      <c r="R2028" s="24"/>
      <c r="S2028" s="24">
        <v>1</v>
      </c>
      <c r="T2028" s="24"/>
      <c r="U2028" s="24"/>
      <c r="V2028" s="24"/>
      <c r="W2028" s="24"/>
      <c r="X2028" s="24"/>
      <c r="Y2028" s="24"/>
      <c r="Z2028" s="26" t="s">
        <v>7166</v>
      </c>
      <c r="AA2028" s="17">
        <v>0.5</v>
      </c>
      <c r="AB2028" s="17">
        <v>96.15384615384616</v>
      </c>
      <c r="AC2028" s="30">
        <v>7.4965384615384628E-2</v>
      </c>
      <c r="AD2028" s="17"/>
      <c r="AE2028" s="24" t="s">
        <v>7213</v>
      </c>
      <c r="AF2028" s="24">
        <v>53.003807799999997</v>
      </c>
      <c r="AG2028" s="20">
        <v>-2.2877424999999998</v>
      </c>
      <c r="AH2028" s="27"/>
      <c r="AI2028" s="24" t="s">
        <v>7214</v>
      </c>
      <c r="AJ2028" s="24" t="s">
        <v>7215</v>
      </c>
      <c r="AK2028" s="24" t="s">
        <v>7216</v>
      </c>
      <c r="AL2028" s="24"/>
      <c r="AM2028" s="24"/>
      <c r="AN2028" s="24"/>
      <c r="AO2028" s="24"/>
      <c r="AP2028" s="24"/>
      <c r="AQ2028" s="24"/>
      <c r="AR2028" s="24"/>
    </row>
    <row r="2029" spans="1:81" ht="20.25" customHeight="1" x14ac:dyDescent="0.2">
      <c r="A2029" s="23">
        <v>146</v>
      </c>
      <c r="B2029" s="24" t="s">
        <v>7217</v>
      </c>
      <c r="C2029" s="24" t="s">
        <v>643</v>
      </c>
      <c r="D2029" s="24">
        <v>2015</v>
      </c>
      <c r="E2029" s="25"/>
      <c r="F2029" s="24" t="s">
        <v>29</v>
      </c>
      <c r="G2029" s="24" t="s">
        <v>868</v>
      </c>
      <c r="H2029" s="24"/>
      <c r="I2029" s="24" t="s">
        <v>732</v>
      </c>
      <c r="J2029" s="24"/>
      <c r="K2029" s="24" t="s">
        <v>81</v>
      </c>
      <c r="L2029" s="24"/>
      <c r="M2029" s="24"/>
      <c r="N2029" s="24"/>
      <c r="O2029" s="24"/>
      <c r="P2029" s="24"/>
      <c r="Q2029" s="24"/>
      <c r="R2029" s="24"/>
      <c r="S2029" s="24"/>
      <c r="T2029" s="24"/>
      <c r="U2029" s="24"/>
      <c r="V2029" s="24"/>
      <c r="W2029" s="24"/>
      <c r="X2029" s="24">
        <v>1</v>
      </c>
      <c r="Y2029" s="24"/>
      <c r="Z2029" s="26" t="s">
        <v>7218</v>
      </c>
      <c r="AA2029" s="17">
        <v>0.5</v>
      </c>
      <c r="AB2029" s="17">
        <v>108.69565217391305</v>
      </c>
      <c r="AC2029" s="30">
        <v>8.4743478260869559E-2</v>
      </c>
      <c r="AD2029" s="17"/>
      <c r="AE2029" s="24"/>
      <c r="AF2029" s="24"/>
      <c r="AG2029" s="20"/>
      <c r="AH2029" s="27"/>
      <c r="AI2029" s="24" t="s">
        <v>5858</v>
      </c>
      <c r="AJ2029" s="24" t="s">
        <v>6706</v>
      </c>
      <c r="AK2029" s="24" t="s">
        <v>5860</v>
      </c>
      <c r="AL2029" s="24"/>
      <c r="AM2029" s="24"/>
      <c r="AN2029" s="24"/>
      <c r="AO2029" s="24"/>
      <c r="AP2029" s="24"/>
      <c r="AQ2029" s="24"/>
      <c r="AR2029" s="24"/>
      <c r="AS2029" s="28"/>
      <c r="AT2029" s="28"/>
      <c r="AU2029" s="28"/>
      <c r="AV2029" s="28"/>
      <c r="AW2029" s="28"/>
      <c r="BA2029" s="28"/>
      <c r="BD2029" s="28"/>
      <c r="BE2029" s="28"/>
      <c r="BJ2029" s="28"/>
      <c r="BK2029" s="28"/>
      <c r="BL2029" s="28"/>
      <c r="BM2029" s="28"/>
      <c r="BP2029" s="28"/>
      <c r="BT2029" s="28"/>
      <c r="BU2029" s="28"/>
      <c r="BV2029" s="28"/>
      <c r="BW2029" s="28"/>
      <c r="BX2029" s="28"/>
      <c r="BY2029" s="28"/>
      <c r="BZ2029" s="28"/>
      <c r="CA2029" s="28"/>
      <c r="CB2029" s="28"/>
      <c r="CC2029" s="28"/>
    </row>
    <row r="2030" spans="1:81" ht="20.25" customHeight="1" x14ac:dyDescent="0.2">
      <c r="A2030" s="23">
        <v>173</v>
      </c>
      <c r="B2030" s="24" t="s">
        <v>7219</v>
      </c>
      <c r="C2030" s="24" t="s">
        <v>255</v>
      </c>
      <c r="D2030" s="24">
        <v>2014</v>
      </c>
      <c r="E2030" s="25"/>
      <c r="F2030" s="24" t="s">
        <v>29</v>
      </c>
      <c r="G2030" s="24" t="s">
        <v>868</v>
      </c>
      <c r="H2030" s="24"/>
      <c r="I2030" s="24" t="s">
        <v>494</v>
      </c>
      <c r="J2030" s="24" t="s">
        <v>526</v>
      </c>
      <c r="K2030" s="24" t="s">
        <v>31</v>
      </c>
      <c r="L2030" s="24"/>
      <c r="M2030" s="24"/>
      <c r="N2030" s="24"/>
      <c r="O2030" s="24"/>
      <c r="P2030" s="24"/>
      <c r="Q2030" s="24">
        <v>1</v>
      </c>
      <c r="R2030" s="24"/>
      <c r="S2030" s="24"/>
      <c r="T2030" s="24"/>
      <c r="U2030" s="24"/>
      <c r="V2030" s="24"/>
      <c r="W2030" s="24"/>
      <c r="X2030" s="24"/>
      <c r="Y2030" s="24"/>
      <c r="Z2030" s="26" t="s">
        <v>7218</v>
      </c>
      <c r="AA2030" s="17">
        <v>0.5</v>
      </c>
      <c r="AB2030" s="17">
        <v>108.69565217391305</v>
      </c>
      <c r="AC2030" s="30">
        <v>8.4743478260869559E-2</v>
      </c>
      <c r="AD2030" s="17"/>
      <c r="AE2030" s="24" t="s">
        <v>7220</v>
      </c>
      <c r="AF2030" s="24">
        <v>52.369992135889902</v>
      </c>
      <c r="AG2030" s="20">
        <v>13.5242988316558</v>
      </c>
      <c r="AH2030" s="27"/>
      <c r="AI2030" s="24" t="s">
        <v>5877</v>
      </c>
      <c r="AJ2030" s="24" t="s">
        <v>5860</v>
      </c>
      <c r="AK2030" s="24" t="s">
        <v>7221</v>
      </c>
      <c r="AL2030" s="24" t="s">
        <v>6369</v>
      </c>
      <c r="AM2030" s="24"/>
      <c r="AN2030" s="24"/>
      <c r="AO2030" s="24"/>
      <c r="AP2030" s="24"/>
      <c r="AQ2030" s="24"/>
      <c r="AR2030" s="24"/>
      <c r="AS2030" s="28"/>
      <c r="AT2030" s="28"/>
      <c r="AU2030" s="28"/>
      <c r="AV2030" s="28"/>
      <c r="AW2030" s="28"/>
      <c r="BA2030" s="28"/>
      <c r="BD2030" s="28"/>
      <c r="BE2030" s="28"/>
      <c r="BJ2030" s="28"/>
      <c r="BK2030" s="28"/>
      <c r="BL2030" s="28"/>
      <c r="BM2030" s="28"/>
      <c r="BP2030" s="28"/>
      <c r="BT2030" s="28"/>
      <c r="BU2030" s="28"/>
      <c r="BV2030" s="28"/>
      <c r="BW2030" s="28"/>
      <c r="BX2030" s="28"/>
      <c r="BY2030" s="28"/>
      <c r="BZ2030" s="28"/>
      <c r="CA2030" s="28"/>
      <c r="CB2030" s="28"/>
      <c r="CC2030" s="28"/>
    </row>
    <row r="2031" spans="1:81" s="22" customFormat="1" ht="20.25" customHeight="1" x14ac:dyDescent="0.2">
      <c r="A2031" s="23">
        <v>258</v>
      </c>
      <c r="B2031" s="24" t="s">
        <v>7222</v>
      </c>
      <c r="C2031" s="24" t="s">
        <v>255</v>
      </c>
      <c r="D2031" s="24">
        <v>2011</v>
      </c>
      <c r="E2031" s="25"/>
      <c r="F2031" s="24" t="s">
        <v>29</v>
      </c>
      <c r="G2031" s="24" t="s">
        <v>868</v>
      </c>
      <c r="H2031" s="24"/>
      <c r="I2031" s="24" t="s">
        <v>732</v>
      </c>
      <c r="J2031" s="24"/>
      <c r="K2031" s="24" t="s">
        <v>31</v>
      </c>
      <c r="L2031" s="24"/>
      <c r="M2031" s="24"/>
      <c r="N2031" s="24"/>
      <c r="O2031" s="24"/>
      <c r="P2031" s="24"/>
      <c r="Q2031" s="24">
        <v>1</v>
      </c>
      <c r="R2031" s="24">
        <v>1</v>
      </c>
      <c r="S2031" s="24">
        <v>1</v>
      </c>
      <c r="T2031" s="24"/>
      <c r="U2031" s="24">
        <v>1</v>
      </c>
      <c r="V2031" s="24"/>
      <c r="W2031" s="24"/>
      <c r="X2031" s="24"/>
      <c r="Y2031" s="24"/>
      <c r="Z2031" s="26" t="s">
        <v>7223</v>
      </c>
      <c r="AA2031" s="17">
        <v>0.5</v>
      </c>
      <c r="AB2031" s="17">
        <v>108.69565217391305</v>
      </c>
      <c r="AC2031" s="30">
        <v>8.4743478260869559E-2</v>
      </c>
      <c r="AD2031" s="17"/>
      <c r="AE2031" s="24"/>
      <c r="AF2031" s="24"/>
      <c r="AG2031" s="20"/>
      <c r="AH2031" s="27"/>
      <c r="AI2031" s="24" t="s">
        <v>5857</v>
      </c>
      <c r="AJ2031" s="24" t="s">
        <v>5877</v>
      </c>
      <c r="AK2031" s="24" t="s">
        <v>5859</v>
      </c>
      <c r="AL2031" s="24" t="s">
        <v>5860</v>
      </c>
      <c r="AM2031" s="24" t="s">
        <v>5861</v>
      </c>
      <c r="AN2031" s="24" t="s">
        <v>7224</v>
      </c>
      <c r="AO2031" s="24" t="s">
        <v>7225</v>
      </c>
      <c r="AP2031" s="24"/>
      <c r="AQ2031" s="24"/>
      <c r="AR2031" s="24"/>
    </row>
    <row r="2032" spans="1:81" ht="20.25" customHeight="1" x14ac:dyDescent="0.2">
      <c r="A2032" s="23">
        <v>737</v>
      </c>
      <c r="B2032" s="24" t="s">
        <v>7226</v>
      </c>
      <c r="C2032" s="24" t="s">
        <v>136</v>
      </c>
      <c r="D2032" s="24">
        <v>2021</v>
      </c>
      <c r="E2032" s="25">
        <v>2026</v>
      </c>
      <c r="F2032" s="24" t="s">
        <v>29</v>
      </c>
      <c r="G2032" s="24" t="s">
        <v>693</v>
      </c>
      <c r="H2032" s="24"/>
      <c r="I2032" s="24" t="s">
        <v>501</v>
      </c>
      <c r="J2032" s="24"/>
      <c r="K2032" s="24" t="s">
        <v>31</v>
      </c>
      <c r="L2032" s="24"/>
      <c r="M2032" s="24"/>
      <c r="N2032" s="24"/>
      <c r="O2032" s="24"/>
      <c r="P2032" s="24"/>
      <c r="Q2032" s="24"/>
      <c r="R2032" s="24"/>
      <c r="S2032" s="24">
        <v>1</v>
      </c>
      <c r="T2032" s="24"/>
      <c r="U2032" s="24"/>
      <c r="V2032" s="24"/>
      <c r="W2032" s="24"/>
      <c r="X2032" s="24"/>
      <c r="Y2032" s="24"/>
      <c r="Z2032" s="26" t="s">
        <v>7227</v>
      </c>
      <c r="AA2032" s="17">
        <v>0.5</v>
      </c>
      <c r="AB2032" s="17">
        <v>96.15384615384616</v>
      </c>
      <c r="AC2032" s="30">
        <v>7.4965384615384628E-2</v>
      </c>
      <c r="AD2032" s="17"/>
      <c r="AE2032" s="24" t="s">
        <v>7228</v>
      </c>
      <c r="AF2032" s="24">
        <v>-33.868564661723802</v>
      </c>
      <c r="AG2032" s="20">
        <v>151.20461058342701</v>
      </c>
      <c r="AH2032" s="27"/>
      <c r="AI2032" s="24" t="s">
        <v>7229</v>
      </c>
      <c r="AJ2032" s="24" t="s">
        <v>7230</v>
      </c>
      <c r="AK2032" s="24" t="s">
        <v>7231</v>
      </c>
      <c r="AL2032" s="24"/>
      <c r="AM2032" s="24"/>
      <c r="AN2032" s="24"/>
      <c r="AO2032" s="24"/>
      <c r="AP2032" s="24"/>
      <c r="AQ2032" s="24"/>
      <c r="AR2032" s="24"/>
      <c r="AS2032" s="28"/>
      <c r="AT2032" s="28"/>
      <c r="AU2032" s="28"/>
      <c r="AV2032" s="28"/>
      <c r="AW2032" s="28"/>
      <c r="BA2032" s="28"/>
      <c r="BD2032" s="28"/>
      <c r="BE2032" s="28"/>
      <c r="BJ2032" s="28"/>
      <c r="BK2032" s="28"/>
      <c r="BL2032" s="28"/>
      <c r="BM2032" s="28"/>
      <c r="BP2032" s="28"/>
      <c r="BT2032" s="28"/>
      <c r="BU2032" s="28"/>
      <c r="BV2032" s="28"/>
      <c r="BW2032" s="28"/>
      <c r="BX2032" s="28"/>
      <c r="BY2032" s="28"/>
      <c r="BZ2032" s="28"/>
      <c r="CA2032" s="28"/>
      <c r="CB2032" s="28"/>
      <c r="CC2032" s="28"/>
    </row>
    <row r="2033" spans="1:81" ht="20.25" customHeight="1" x14ac:dyDescent="0.2">
      <c r="A2033" s="23">
        <v>840</v>
      </c>
      <c r="B2033" s="24" t="s">
        <v>7232</v>
      </c>
      <c r="C2033" s="24" t="s">
        <v>79</v>
      </c>
      <c r="D2033" s="24">
        <v>2021</v>
      </c>
      <c r="E2033" s="25"/>
      <c r="F2033" s="24" t="s">
        <v>172</v>
      </c>
      <c r="G2033" s="24" t="s">
        <v>693</v>
      </c>
      <c r="H2033" s="24"/>
      <c r="I2033" s="24" t="s">
        <v>501</v>
      </c>
      <c r="J2033" s="24"/>
      <c r="K2033" s="24" t="s">
        <v>31</v>
      </c>
      <c r="L2033" s="24"/>
      <c r="M2033" s="24"/>
      <c r="N2033" s="24"/>
      <c r="O2033" s="24"/>
      <c r="P2033" s="24"/>
      <c r="Q2033" s="24"/>
      <c r="R2033" s="24">
        <v>1</v>
      </c>
      <c r="S2033" s="24"/>
      <c r="T2033" s="24"/>
      <c r="U2033" s="24"/>
      <c r="V2033" s="24"/>
      <c r="W2033" s="24"/>
      <c r="X2033" s="24"/>
      <c r="Y2033" s="24"/>
      <c r="Z2033" s="26" t="s">
        <v>7227</v>
      </c>
      <c r="AA2033" s="17">
        <v>0.5</v>
      </c>
      <c r="AB2033" s="17">
        <v>96.15384615384616</v>
      </c>
      <c r="AC2033" s="30">
        <v>7.4965384615384628E-2</v>
      </c>
      <c r="AD2033" s="17"/>
      <c r="AE2033" s="24" t="s">
        <v>7233</v>
      </c>
      <c r="AF2033" s="24">
        <v>28.5327821834335</v>
      </c>
      <c r="AG2033" s="20">
        <v>-81.275830045945995</v>
      </c>
      <c r="AH2033" s="27"/>
      <c r="AI2033" s="24" t="s">
        <v>6287</v>
      </c>
      <c r="AJ2033" s="24" t="s">
        <v>177</v>
      </c>
      <c r="AK2033" s="24"/>
      <c r="AL2033" s="24"/>
      <c r="AM2033" s="24"/>
      <c r="AN2033" s="24"/>
      <c r="AO2033" s="24"/>
      <c r="AP2033" s="24"/>
      <c r="AQ2033" s="24"/>
      <c r="AR2033" s="24"/>
      <c r="AS2033" s="28"/>
      <c r="AT2033" s="28"/>
      <c r="AU2033" s="28"/>
      <c r="AV2033" s="28"/>
      <c r="AW2033" s="28"/>
      <c r="BA2033" s="28"/>
      <c r="BD2033" s="28"/>
      <c r="BE2033" s="28"/>
      <c r="BJ2033" s="28"/>
      <c r="BK2033" s="28"/>
      <c r="BL2033" s="28"/>
      <c r="BM2033" s="28"/>
      <c r="BP2033" s="28"/>
      <c r="BT2033" s="28"/>
      <c r="BU2033" s="28"/>
      <c r="BV2033" s="28"/>
      <c r="BW2033" s="28"/>
      <c r="BX2033" s="28"/>
      <c r="BY2033" s="28"/>
      <c r="BZ2033" s="28"/>
      <c r="CA2033" s="28"/>
      <c r="CB2033" s="28"/>
      <c r="CC2033" s="28"/>
    </row>
    <row r="2034" spans="1:81" ht="20.25" customHeight="1" x14ac:dyDescent="0.2">
      <c r="A2034" s="23">
        <v>907</v>
      </c>
      <c r="B2034" s="24" t="s">
        <v>7234</v>
      </c>
      <c r="C2034" s="24" t="s">
        <v>255</v>
      </c>
      <c r="D2034" s="24">
        <v>2021</v>
      </c>
      <c r="E2034" s="25"/>
      <c r="F2034" s="24" t="s">
        <v>29</v>
      </c>
      <c r="G2034" s="24" t="s">
        <v>868</v>
      </c>
      <c r="H2034" s="24"/>
      <c r="I2034" s="24" t="s">
        <v>501</v>
      </c>
      <c r="J2034" s="24"/>
      <c r="K2034" s="24" t="s">
        <v>31</v>
      </c>
      <c r="L2034" s="24"/>
      <c r="M2034" s="24"/>
      <c r="N2034" s="24"/>
      <c r="O2034" s="24"/>
      <c r="P2034" s="24"/>
      <c r="Q2034" s="24">
        <v>1</v>
      </c>
      <c r="R2034" s="24"/>
      <c r="S2034" s="24">
        <v>1</v>
      </c>
      <c r="T2034" s="24"/>
      <c r="U2034" s="24"/>
      <c r="V2034" s="24"/>
      <c r="W2034" s="24"/>
      <c r="X2034" s="24"/>
      <c r="Y2034" s="24"/>
      <c r="Z2034" s="26" t="s">
        <v>7227</v>
      </c>
      <c r="AA2034" s="17">
        <v>0.5</v>
      </c>
      <c r="AB2034" s="17">
        <v>108.69565217391305</v>
      </c>
      <c r="AC2034" s="30">
        <v>8.4743478260869559E-2</v>
      </c>
      <c r="AD2034" s="17"/>
      <c r="AE2034" s="24" t="s">
        <v>7235</v>
      </c>
      <c r="AF2034" s="24">
        <v>48.731081417628701</v>
      </c>
      <c r="AG2034" s="20">
        <v>9.3180477042850001</v>
      </c>
      <c r="AH2034" s="27"/>
      <c r="AI2034" s="24" t="s">
        <v>7236</v>
      </c>
      <c r="AJ2034" s="24" t="s">
        <v>7237</v>
      </c>
      <c r="AK2034" s="24"/>
      <c r="AL2034" s="24"/>
      <c r="AM2034" s="24"/>
      <c r="AN2034" s="24"/>
      <c r="AO2034" s="24"/>
      <c r="AP2034" s="24"/>
      <c r="AQ2034" s="24"/>
      <c r="AR2034" s="24"/>
      <c r="AS2034" s="28"/>
      <c r="AT2034" s="28"/>
      <c r="AU2034" s="28"/>
      <c r="AV2034" s="28"/>
      <c r="AW2034" s="28"/>
      <c r="BA2034" s="28"/>
      <c r="BD2034" s="28"/>
      <c r="BE2034" s="28"/>
      <c r="BJ2034" s="28"/>
      <c r="BK2034" s="28"/>
      <c r="BL2034" s="28"/>
      <c r="BM2034" s="28"/>
      <c r="BP2034" s="28"/>
      <c r="BT2034" s="28"/>
      <c r="BU2034" s="28"/>
      <c r="BV2034" s="28"/>
      <c r="BW2034" s="28"/>
      <c r="BX2034" s="28"/>
      <c r="BY2034" s="28"/>
      <c r="BZ2034" s="28"/>
      <c r="CA2034" s="28"/>
      <c r="CB2034" s="28"/>
      <c r="CC2034" s="28"/>
    </row>
    <row r="2035" spans="1:81" ht="20.25" customHeight="1" x14ac:dyDescent="0.2">
      <c r="A2035" s="23">
        <v>1065</v>
      </c>
      <c r="B2035" s="24" t="s">
        <v>7238</v>
      </c>
      <c r="C2035" s="24" t="s">
        <v>190</v>
      </c>
      <c r="D2035" s="24"/>
      <c r="E2035" s="25"/>
      <c r="F2035" s="24" t="s">
        <v>92</v>
      </c>
      <c r="G2035" s="24" t="s">
        <v>492</v>
      </c>
      <c r="H2035" s="24" t="s">
        <v>493</v>
      </c>
      <c r="I2035" s="24" t="s">
        <v>494</v>
      </c>
      <c r="J2035" s="24" t="s">
        <v>619</v>
      </c>
      <c r="K2035" s="24" t="s">
        <v>31</v>
      </c>
      <c r="L2035" s="24"/>
      <c r="M2035" s="24"/>
      <c r="N2035" s="24"/>
      <c r="O2035" s="24"/>
      <c r="P2035" s="24"/>
      <c r="Q2035" s="24">
        <v>1</v>
      </c>
      <c r="R2035" s="24"/>
      <c r="S2035" s="24"/>
      <c r="T2035" s="24"/>
      <c r="U2035" s="24"/>
      <c r="V2035" s="24"/>
      <c r="W2035" s="24"/>
      <c r="X2035" s="24"/>
      <c r="Y2035" s="24"/>
      <c r="Z2035" s="26" t="s">
        <v>7166</v>
      </c>
      <c r="AA2035" s="17">
        <v>0.5</v>
      </c>
      <c r="AB2035" s="54">
        <v>111.11111111111111</v>
      </c>
      <c r="AC2035" s="72">
        <v>8.6626666666666671E-2</v>
      </c>
      <c r="AD2035" s="17"/>
      <c r="AE2035" s="24" t="s">
        <v>7239</v>
      </c>
      <c r="AF2035" s="24">
        <v>49.963130918468501</v>
      </c>
      <c r="AG2035" s="20">
        <v>1.08968768256936</v>
      </c>
      <c r="AH2035" s="27" t="s">
        <v>2330</v>
      </c>
      <c r="AI2035" s="24" t="s">
        <v>6724</v>
      </c>
      <c r="AJ2035" s="24"/>
      <c r="AK2035" s="24"/>
      <c r="AL2035" s="24"/>
      <c r="AM2035" s="24"/>
      <c r="AN2035" s="24"/>
      <c r="AO2035" s="24"/>
      <c r="AP2035" s="24"/>
      <c r="AQ2035" s="24"/>
      <c r="AR2035" s="24"/>
      <c r="AS2035" s="28"/>
      <c r="AT2035" s="28"/>
      <c r="AU2035" s="28"/>
      <c r="AV2035" s="28"/>
      <c r="AW2035" s="28"/>
      <c r="BA2035" s="28"/>
      <c r="BD2035" s="28"/>
      <c r="BE2035" s="28"/>
      <c r="BJ2035" s="28"/>
      <c r="BK2035" s="28"/>
      <c r="BL2035" s="28"/>
      <c r="BM2035" s="28"/>
      <c r="BP2035" s="28"/>
      <c r="BT2035" s="28"/>
      <c r="BU2035" s="28"/>
      <c r="BV2035" s="28"/>
      <c r="BW2035" s="28"/>
      <c r="BX2035" s="28"/>
      <c r="BY2035" s="28"/>
      <c r="BZ2035" s="28"/>
      <c r="CA2035" s="28"/>
      <c r="CB2035" s="28"/>
      <c r="CC2035" s="28"/>
    </row>
    <row r="2036" spans="1:81" ht="20.25" customHeight="1" x14ac:dyDescent="0.2">
      <c r="A2036" s="23">
        <v>1076</v>
      </c>
      <c r="B2036" s="24" t="s">
        <v>7240</v>
      </c>
      <c r="C2036" s="24" t="s">
        <v>340</v>
      </c>
      <c r="D2036" s="24">
        <v>2026</v>
      </c>
      <c r="E2036" s="25"/>
      <c r="F2036" s="24" t="s">
        <v>44</v>
      </c>
      <c r="G2036" s="24" t="s">
        <v>492</v>
      </c>
      <c r="H2036" s="24" t="s">
        <v>493</v>
      </c>
      <c r="I2036" s="24" t="s">
        <v>494</v>
      </c>
      <c r="J2036" s="24" t="s">
        <v>1989</v>
      </c>
      <c r="K2036" s="24" t="s">
        <v>31</v>
      </c>
      <c r="L2036" s="24">
        <v>1</v>
      </c>
      <c r="M2036" s="24"/>
      <c r="N2036" s="24"/>
      <c r="O2036" s="24"/>
      <c r="P2036" s="24"/>
      <c r="Q2036" s="24"/>
      <c r="R2036" s="24"/>
      <c r="S2036" s="24"/>
      <c r="T2036" s="24"/>
      <c r="U2036" s="24"/>
      <c r="V2036" s="24">
        <v>1</v>
      </c>
      <c r="W2036" s="24"/>
      <c r="X2036" s="24"/>
      <c r="Y2036" s="24"/>
      <c r="Z2036" s="26" t="s">
        <v>7241</v>
      </c>
      <c r="AA2036" s="17">
        <v>0.5</v>
      </c>
      <c r="AB2036" s="17">
        <v>111.11111111111111</v>
      </c>
      <c r="AC2036" s="30">
        <v>8.6626666666666671E-2</v>
      </c>
      <c r="AD2036" s="17"/>
      <c r="AE2036" s="24" t="s">
        <v>1990</v>
      </c>
      <c r="AF2036" s="24">
        <v>-5.3065439999999997</v>
      </c>
      <c r="AG2036" s="20">
        <v>104.57719400000001</v>
      </c>
      <c r="AH2036" s="27"/>
      <c r="AI2036" s="31" t="s">
        <v>7242</v>
      </c>
      <c r="AJ2036" s="24" t="s">
        <v>7243</v>
      </c>
      <c r="AK2036" s="24" t="s">
        <v>7244</v>
      </c>
      <c r="AL2036" s="24" t="s">
        <v>7245</v>
      </c>
      <c r="AM2036" s="24"/>
      <c r="AN2036" s="24"/>
      <c r="AO2036" s="24"/>
      <c r="AP2036" s="24"/>
      <c r="AQ2036" s="24"/>
      <c r="AR2036" s="24"/>
      <c r="AS2036" s="28"/>
      <c r="AT2036" s="28"/>
      <c r="AU2036" s="28"/>
      <c r="AV2036" s="28"/>
      <c r="AW2036" s="28"/>
      <c r="BA2036" s="28"/>
      <c r="BD2036" s="28"/>
      <c r="BE2036" s="28"/>
      <c r="BJ2036" s="28"/>
      <c r="BK2036" s="28"/>
      <c r="BL2036" s="28"/>
      <c r="BM2036" s="28"/>
      <c r="BP2036" s="28"/>
      <c r="BT2036" s="28"/>
      <c r="BU2036" s="28"/>
      <c r="BV2036" s="28"/>
      <c r="BW2036" s="28"/>
      <c r="BX2036" s="28"/>
      <c r="BY2036" s="28"/>
      <c r="BZ2036" s="28"/>
      <c r="CA2036" s="28"/>
      <c r="CB2036" s="28"/>
      <c r="CC2036" s="28"/>
    </row>
    <row r="2037" spans="1:81" ht="20.25" customHeight="1" x14ac:dyDescent="0.2">
      <c r="A2037" s="23">
        <v>1183</v>
      </c>
      <c r="B2037" s="24" t="s">
        <v>7246</v>
      </c>
      <c r="C2037" s="24" t="s">
        <v>1728</v>
      </c>
      <c r="D2037" s="24"/>
      <c r="E2037" s="25"/>
      <c r="F2037" s="24" t="s">
        <v>102</v>
      </c>
      <c r="G2037" s="24" t="s">
        <v>492</v>
      </c>
      <c r="H2037" s="24" t="s">
        <v>493</v>
      </c>
      <c r="I2037" s="24" t="s">
        <v>494</v>
      </c>
      <c r="J2037" s="24" t="s">
        <v>687</v>
      </c>
      <c r="K2037" s="24" t="s">
        <v>31</v>
      </c>
      <c r="L2037" s="24"/>
      <c r="M2037" s="24"/>
      <c r="N2037" s="24"/>
      <c r="O2037" s="24"/>
      <c r="P2037" s="24"/>
      <c r="Q2037" s="24"/>
      <c r="R2037" s="24"/>
      <c r="S2037" s="24"/>
      <c r="T2037" s="24"/>
      <c r="U2037" s="24"/>
      <c r="V2037" s="24"/>
      <c r="W2037" s="24"/>
      <c r="X2037" s="24"/>
      <c r="Y2037" s="24"/>
      <c r="Z2037" s="26" t="s">
        <v>7247</v>
      </c>
      <c r="AA2037" s="17">
        <v>0.5</v>
      </c>
      <c r="AB2037" s="17">
        <v>111.11111111111111</v>
      </c>
      <c r="AC2037" s="30">
        <v>8.6626666666666671E-2</v>
      </c>
      <c r="AD2037" s="17"/>
      <c r="AE2037" s="24" t="s">
        <v>7248</v>
      </c>
      <c r="AF2037" s="24">
        <v>39.4642875090179</v>
      </c>
      <c r="AG2037" s="20">
        <v>-8.1118346096661291</v>
      </c>
      <c r="AH2037" s="27"/>
      <c r="AI2037" s="24" t="s">
        <v>7249</v>
      </c>
      <c r="AJ2037" s="24"/>
      <c r="AK2037" s="24"/>
      <c r="AL2037" s="24"/>
      <c r="AM2037" s="24"/>
      <c r="AN2037" s="24"/>
      <c r="AO2037" s="24"/>
      <c r="AP2037" s="24"/>
      <c r="AQ2037" s="24"/>
      <c r="AR2037" s="24"/>
      <c r="AS2037" s="28"/>
      <c r="AT2037" s="28"/>
      <c r="AU2037" s="28"/>
      <c r="AV2037" s="28"/>
      <c r="AW2037" s="28"/>
      <c r="BA2037" s="28"/>
      <c r="BD2037" s="28"/>
      <c r="BE2037" s="28"/>
      <c r="BJ2037" s="28"/>
      <c r="BK2037" s="28"/>
      <c r="BL2037" s="28"/>
      <c r="BM2037" s="28"/>
      <c r="BP2037" s="28"/>
      <c r="BT2037" s="28"/>
      <c r="BU2037" s="28"/>
      <c r="BV2037" s="28"/>
      <c r="BW2037" s="28"/>
      <c r="BX2037" s="28"/>
      <c r="BY2037" s="28"/>
      <c r="BZ2037" s="28"/>
      <c r="CA2037" s="28"/>
      <c r="CB2037" s="28"/>
      <c r="CC2037" s="28"/>
    </row>
    <row r="2038" spans="1:81" ht="20.25" customHeight="1" x14ac:dyDescent="0.2">
      <c r="A2038" s="23">
        <v>1241</v>
      </c>
      <c r="B2038" s="24" t="s">
        <v>7250</v>
      </c>
      <c r="C2038" s="24" t="s">
        <v>79</v>
      </c>
      <c r="D2038" s="24">
        <v>2000</v>
      </c>
      <c r="E2038" s="25"/>
      <c r="F2038" s="24" t="s">
        <v>29</v>
      </c>
      <c r="G2038" s="24" t="s">
        <v>693</v>
      </c>
      <c r="H2038" s="24"/>
      <c r="I2038" s="24" t="s">
        <v>655</v>
      </c>
      <c r="J2038" s="24"/>
      <c r="K2038" s="24" t="s">
        <v>31</v>
      </c>
      <c r="L2038" s="24"/>
      <c r="M2038" s="24"/>
      <c r="N2038" s="24"/>
      <c r="O2038" s="24"/>
      <c r="P2038" s="24"/>
      <c r="Q2038" s="24"/>
      <c r="R2038" s="24"/>
      <c r="S2038" s="24"/>
      <c r="T2038" s="24"/>
      <c r="U2038" s="24"/>
      <c r="V2038" s="24"/>
      <c r="W2038" s="24"/>
      <c r="X2038" s="24"/>
      <c r="Y2038" s="24"/>
      <c r="Z2038" s="26" t="s">
        <v>7251</v>
      </c>
      <c r="AA2038" s="17">
        <v>0.5</v>
      </c>
      <c r="AB2038" s="17">
        <v>96.15384615384616</v>
      </c>
      <c r="AC2038" s="30">
        <v>7.4965384615384628E-2</v>
      </c>
      <c r="AD2038" s="17"/>
      <c r="AE2038" s="24"/>
      <c r="AF2038" s="24"/>
      <c r="AG2038" s="20"/>
      <c r="AH2038" s="27"/>
      <c r="AI2038" s="24" t="s">
        <v>6287</v>
      </c>
      <c r="AJ2038" s="24"/>
      <c r="AK2038" s="24"/>
      <c r="AL2038" s="24"/>
      <c r="AM2038" s="24"/>
      <c r="AN2038" s="24"/>
      <c r="AO2038" s="24"/>
      <c r="AP2038" s="24"/>
      <c r="AQ2038" s="24"/>
      <c r="AR2038" s="24"/>
      <c r="AS2038" s="28"/>
      <c r="AT2038" s="28"/>
      <c r="AU2038" s="28"/>
      <c r="AV2038" s="28"/>
      <c r="AW2038" s="28"/>
      <c r="BA2038" s="28"/>
      <c r="BD2038" s="28"/>
      <c r="BE2038" s="28"/>
      <c r="BJ2038" s="28"/>
      <c r="BK2038" s="28"/>
      <c r="BL2038" s="28"/>
      <c r="BM2038" s="28"/>
      <c r="BP2038" s="28"/>
      <c r="BT2038" s="28"/>
      <c r="BU2038" s="28"/>
      <c r="BV2038" s="28"/>
      <c r="BW2038" s="28"/>
      <c r="BX2038" s="28"/>
      <c r="BY2038" s="28"/>
      <c r="BZ2038" s="28"/>
      <c r="CA2038" s="28"/>
      <c r="CB2038" s="28"/>
      <c r="CC2038" s="28"/>
    </row>
    <row r="2039" spans="1:81" ht="20.25" customHeight="1" x14ac:dyDescent="0.2">
      <c r="A2039" s="23">
        <v>1979</v>
      </c>
      <c r="B2039" s="24" t="s">
        <v>7252</v>
      </c>
      <c r="C2039" s="24" t="s">
        <v>151</v>
      </c>
      <c r="D2039" s="24">
        <v>2023</v>
      </c>
      <c r="E2039" s="25"/>
      <c r="F2039" s="24" t="s">
        <v>29</v>
      </c>
      <c r="G2039" s="24" t="s">
        <v>492</v>
      </c>
      <c r="H2039" s="24" t="s">
        <v>493</v>
      </c>
      <c r="I2039" s="24" t="s">
        <v>494</v>
      </c>
      <c r="J2039" s="24" t="s">
        <v>619</v>
      </c>
      <c r="K2039" s="24" t="s">
        <v>31</v>
      </c>
      <c r="L2039" s="24"/>
      <c r="M2039" s="24"/>
      <c r="N2039" s="24"/>
      <c r="O2039" s="24"/>
      <c r="P2039" s="24">
        <v>1</v>
      </c>
      <c r="Q2039" s="24"/>
      <c r="R2039" s="24"/>
      <c r="S2039" s="24"/>
      <c r="T2039" s="24"/>
      <c r="U2039" s="24"/>
      <c r="V2039" s="24"/>
      <c r="W2039" s="24"/>
      <c r="X2039" s="24"/>
      <c r="Y2039" s="24"/>
      <c r="Z2039" s="26" t="s">
        <v>7253</v>
      </c>
      <c r="AA2039" s="17">
        <v>0.5</v>
      </c>
      <c r="AB2039" s="17">
        <v>111.11111111111111</v>
      </c>
      <c r="AC2039" s="30">
        <v>8.6626666666666671E-2</v>
      </c>
      <c r="AD2039" s="17"/>
      <c r="AE2039" s="24" t="s">
        <v>7254</v>
      </c>
      <c r="AF2039" s="24">
        <v>52.257205236178102</v>
      </c>
      <c r="AG2039" s="20">
        <v>6.2087563061523001</v>
      </c>
      <c r="AH2039" s="27"/>
      <c r="AI2039" s="24" t="s">
        <v>157</v>
      </c>
      <c r="AJ2039" s="24"/>
      <c r="AK2039" s="24"/>
      <c r="AL2039" s="24"/>
      <c r="AM2039" s="24"/>
      <c r="AN2039" s="24"/>
      <c r="AO2039" s="24"/>
      <c r="AP2039" s="24"/>
      <c r="AQ2039" s="24"/>
      <c r="AR2039" s="24"/>
      <c r="AS2039" s="28"/>
      <c r="AT2039" s="28"/>
      <c r="AU2039" s="28"/>
      <c r="AV2039" s="28"/>
      <c r="AW2039" s="28"/>
      <c r="BA2039" s="28"/>
      <c r="BD2039" s="28"/>
      <c r="BE2039" s="28"/>
      <c r="BJ2039" s="28"/>
      <c r="BK2039" s="28"/>
      <c r="BL2039" s="28"/>
      <c r="BM2039" s="28"/>
      <c r="BP2039" s="28"/>
      <c r="BT2039" s="28"/>
      <c r="BU2039" s="28"/>
      <c r="BV2039" s="28"/>
      <c r="BW2039" s="28"/>
      <c r="BX2039" s="28"/>
      <c r="BY2039" s="28"/>
      <c r="BZ2039" s="28"/>
      <c r="CA2039" s="28"/>
      <c r="CB2039" s="28"/>
      <c r="CC2039" s="28"/>
    </row>
    <row r="2040" spans="1:81" ht="20.25" customHeight="1" x14ac:dyDescent="0.2">
      <c r="A2040" s="23">
        <v>2503</v>
      </c>
      <c r="B2040" s="24" t="s">
        <v>7255</v>
      </c>
      <c r="C2040" s="24" t="s">
        <v>5539</v>
      </c>
      <c r="D2040" s="24">
        <v>2023</v>
      </c>
      <c r="E2040" s="25"/>
      <c r="F2040" s="24" t="s">
        <v>29</v>
      </c>
      <c r="G2040" s="24" t="s">
        <v>868</v>
      </c>
      <c r="H2040" s="24"/>
      <c r="I2040" s="24" t="s">
        <v>494</v>
      </c>
      <c r="J2040" s="24" t="s">
        <v>687</v>
      </c>
      <c r="K2040" s="24" t="s">
        <v>81</v>
      </c>
      <c r="L2040" s="24"/>
      <c r="M2040" s="24"/>
      <c r="N2040" s="24"/>
      <c r="O2040" s="24"/>
      <c r="P2040" s="24"/>
      <c r="Q2040" s="24"/>
      <c r="R2040" s="24"/>
      <c r="S2040" s="24"/>
      <c r="T2040" s="24"/>
      <c r="U2040" s="24"/>
      <c r="V2040" s="24"/>
      <c r="W2040" s="24"/>
      <c r="X2040" s="24">
        <v>1</v>
      </c>
      <c r="Y2040" s="24"/>
      <c r="Z2040" s="26" t="s">
        <v>7227</v>
      </c>
      <c r="AA2040" s="17">
        <v>0.5</v>
      </c>
      <c r="AB2040" s="17">
        <v>108.69565217391305</v>
      </c>
      <c r="AC2040" s="30">
        <v>8.4743478260869559E-2</v>
      </c>
      <c r="AD2040" s="17"/>
      <c r="AE2040" s="24" t="s">
        <v>7256</v>
      </c>
      <c r="AF2040" s="24">
        <v>46.323070000930898</v>
      </c>
      <c r="AG2040" s="20">
        <v>6.97194186722552</v>
      </c>
      <c r="AH2040" s="27"/>
      <c r="AI2040" s="24" t="s">
        <v>7257</v>
      </c>
      <c r="AJ2040" s="24"/>
      <c r="AK2040" s="24"/>
      <c r="AL2040" s="24"/>
      <c r="AM2040" s="24"/>
      <c r="AN2040" s="24"/>
      <c r="AO2040" s="24"/>
      <c r="AP2040" s="24"/>
      <c r="AQ2040" s="24"/>
      <c r="AR2040" s="24"/>
      <c r="AS2040" s="28"/>
      <c r="AT2040" s="28"/>
      <c r="AU2040" s="28"/>
      <c r="AV2040" s="28"/>
      <c r="AW2040" s="28"/>
      <c r="BA2040" s="28"/>
      <c r="BD2040" s="28"/>
      <c r="BE2040" s="28"/>
      <c r="BJ2040" s="28"/>
      <c r="BK2040" s="28"/>
      <c r="BL2040" s="28"/>
      <c r="BM2040" s="28"/>
      <c r="BP2040" s="28"/>
      <c r="BT2040" s="28"/>
      <c r="BU2040" s="28"/>
      <c r="BV2040" s="28"/>
      <c r="BW2040" s="28"/>
      <c r="BX2040" s="28"/>
      <c r="BY2040" s="28"/>
      <c r="BZ2040" s="28"/>
      <c r="CA2040" s="28"/>
      <c r="CB2040" s="28"/>
      <c r="CC2040" s="28"/>
    </row>
    <row r="2041" spans="1:81" ht="20.25" customHeight="1" x14ac:dyDescent="0.2">
      <c r="A2041" s="23">
        <v>2704</v>
      </c>
      <c r="B2041" s="24" t="s">
        <v>7258</v>
      </c>
      <c r="C2041" s="24" t="s">
        <v>4721</v>
      </c>
      <c r="D2041" s="24">
        <v>2025</v>
      </c>
      <c r="E2041" s="25"/>
      <c r="F2041" s="24" t="s">
        <v>29</v>
      </c>
      <c r="G2041" s="24" t="s">
        <v>6247</v>
      </c>
      <c r="H2041" s="24"/>
      <c r="I2041" s="24" t="s">
        <v>494</v>
      </c>
      <c r="J2041" s="24" t="s">
        <v>526</v>
      </c>
      <c r="K2041" s="24" t="s">
        <v>31</v>
      </c>
      <c r="L2041" s="24"/>
      <c r="M2041" s="24"/>
      <c r="N2041" s="24"/>
      <c r="O2041" s="24"/>
      <c r="P2041" s="24">
        <v>1</v>
      </c>
      <c r="Q2041" s="24"/>
      <c r="R2041" s="24"/>
      <c r="S2041" s="24"/>
      <c r="T2041" s="24"/>
      <c r="U2041" s="24"/>
      <c r="V2041" s="24"/>
      <c r="W2041" s="24"/>
      <c r="X2041" s="24"/>
      <c r="Y2041" s="24"/>
      <c r="Z2041" s="26" t="s">
        <v>7259</v>
      </c>
      <c r="AA2041" s="17">
        <v>0.5</v>
      </c>
      <c r="AB2041" s="17">
        <v>120.48192771084337</v>
      </c>
      <c r="AC2041" s="30">
        <v>9.3932530120481916E-2</v>
      </c>
      <c r="AD2041" s="17"/>
      <c r="AE2041" s="24" t="s">
        <v>7260</v>
      </c>
      <c r="AF2041" s="24">
        <v>49.295397013953703</v>
      </c>
      <c r="AG2041" s="20">
        <v>14.1497448823086</v>
      </c>
      <c r="AH2041" s="27"/>
      <c r="AI2041" s="24" t="s">
        <v>7261</v>
      </c>
      <c r="AJ2041" s="24"/>
      <c r="AK2041" s="24"/>
      <c r="AL2041" s="24"/>
      <c r="AM2041" s="24"/>
      <c r="AN2041" s="24"/>
      <c r="AO2041" s="24"/>
      <c r="AP2041" s="24"/>
      <c r="AQ2041" s="24"/>
      <c r="AR2041" s="24"/>
      <c r="AS2041" s="28"/>
      <c r="AT2041" s="28"/>
      <c r="AU2041" s="28"/>
      <c r="AV2041" s="28"/>
      <c r="AW2041" s="28"/>
      <c r="BA2041" s="28"/>
      <c r="BD2041" s="28"/>
      <c r="BE2041" s="28"/>
      <c r="BJ2041" s="28"/>
      <c r="BK2041" s="28"/>
      <c r="BL2041" s="28"/>
      <c r="BM2041" s="28"/>
      <c r="BP2041" s="28"/>
      <c r="BT2041" s="28"/>
      <c r="BU2041" s="28"/>
      <c r="BV2041" s="28"/>
      <c r="BW2041" s="28"/>
      <c r="BX2041" s="28"/>
      <c r="BY2041" s="28"/>
      <c r="BZ2041" s="28"/>
      <c r="CA2041" s="28"/>
      <c r="CB2041" s="28"/>
      <c r="CC2041" s="28"/>
    </row>
    <row r="2042" spans="1:81" s="22" customFormat="1" ht="20.25" customHeight="1" x14ac:dyDescent="0.2">
      <c r="A2042" s="23">
        <v>2947</v>
      </c>
      <c r="B2042" s="24" t="s">
        <v>7262</v>
      </c>
      <c r="C2042" s="24" t="s">
        <v>255</v>
      </c>
      <c r="D2042" s="24">
        <v>2026</v>
      </c>
      <c r="E2042" s="25"/>
      <c r="F2042" s="24" t="s">
        <v>44</v>
      </c>
      <c r="G2042" s="24" t="s">
        <v>6247</v>
      </c>
      <c r="H2042" s="24"/>
      <c r="I2042" s="24" t="s">
        <v>494</v>
      </c>
      <c r="J2042" s="24" t="s">
        <v>619</v>
      </c>
      <c r="K2042" s="24" t="s">
        <v>31</v>
      </c>
      <c r="L2042" s="24"/>
      <c r="M2042" s="24"/>
      <c r="N2042" s="24"/>
      <c r="O2042" s="24"/>
      <c r="P2042" s="24"/>
      <c r="Q2042" s="24"/>
      <c r="R2042" s="24"/>
      <c r="S2042" s="24"/>
      <c r="T2042" s="24"/>
      <c r="U2042" s="24"/>
      <c r="V2042" s="24"/>
      <c r="W2042" s="24"/>
      <c r="X2042" s="24"/>
      <c r="Y2042" s="24"/>
      <c r="Z2042" s="26" t="s">
        <v>7259</v>
      </c>
      <c r="AA2042" s="17">
        <v>0.5</v>
      </c>
      <c r="AB2042" s="17">
        <v>120.48192771084337</v>
      </c>
      <c r="AC2042" s="30">
        <v>9.3932530120481916E-2</v>
      </c>
      <c r="AD2042" s="17"/>
      <c r="AE2042" s="24" t="s">
        <v>7263</v>
      </c>
      <c r="AF2042" s="24">
        <v>48.993417000000001</v>
      </c>
      <c r="AG2042" s="20">
        <v>8.5501290000000001</v>
      </c>
      <c r="AH2042" s="27"/>
      <c r="AI2042" s="24" t="s">
        <v>7264</v>
      </c>
      <c r="AJ2042" s="24"/>
      <c r="AK2042" s="24"/>
      <c r="AL2042" s="24"/>
      <c r="AM2042" s="24"/>
      <c r="AN2042" s="24"/>
      <c r="AO2042" s="24"/>
      <c r="AP2042" s="24"/>
      <c r="AQ2042" s="24"/>
      <c r="AR2042" s="24"/>
    </row>
    <row r="2043" spans="1:81" s="22" customFormat="1" ht="20.25" customHeight="1" x14ac:dyDescent="0.2">
      <c r="A2043" s="23">
        <v>3939</v>
      </c>
      <c r="B2043" s="24" t="s">
        <v>7265</v>
      </c>
      <c r="C2043" s="24" t="s">
        <v>35</v>
      </c>
      <c r="D2043" s="24"/>
      <c r="E2043" s="25"/>
      <c r="F2043" s="24" t="s">
        <v>29</v>
      </c>
      <c r="G2043" s="24" t="s">
        <v>693</v>
      </c>
      <c r="H2043" s="24" t="s">
        <v>493</v>
      </c>
      <c r="I2043" s="24" t="s">
        <v>501</v>
      </c>
      <c r="J2043" s="24" t="s">
        <v>65</v>
      </c>
      <c r="K2043" s="24" t="s">
        <v>31</v>
      </c>
      <c r="L2043" s="26"/>
      <c r="M2043" s="26"/>
      <c r="N2043" s="26"/>
      <c r="O2043" s="26"/>
      <c r="P2043" s="26">
        <v>1</v>
      </c>
      <c r="Q2043" s="26"/>
      <c r="R2043" s="26"/>
      <c r="S2043" s="26"/>
      <c r="T2043" s="26"/>
      <c r="U2043" s="26"/>
      <c r="V2043" s="26"/>
      <c r="W2043" s="26"/>
      <c r="X2043" s="26"/>
      <c r="Y2043" s="26"/>
      <c r="Z2043" s="26" t="s">
        <v>7166</v>
      </c>
      <c r="AA2043" s="17">
        <v>0.5</v>
      </c>
      <c r="AB2043" s="17">
        <v>96.15384615384616</v>
      </c>
      <c r="AC2043" s="17">
        <v>7.4965384615384628E-2</v>
      </c>
      <c r="AD2043" s="17"/>
      <c r="AE2043" s="27" t="s">
        <v>6473</v>
      </c>
      <c r="AF2043" s="27">
        <v>46.041499999999999</v>
      </c>
      <c r="AG2043" s="20">
        <v>-73.114999999999995</v>
      </c>
      <c r="AH2043" s="27"/>
      <c r="AI2043" s="24" t="s">
        <v>6687</v>
      </c>
      <c r="AJ2043" s="24"/>
      <c r="AK2043" s="24"/>
      <c r="AL2043" s="24"/>
      <c r="AM2043" s="24"/>
      <c r="AN2043" s="24"/>
      <c r="AO2043" s="24"/>
      <c r="AP2043" s="24"/>
      <c r="AQ2043" s="24"/>
      <c r="AR2043" s="36"/>
    </row>
    <row r="2044" spans="1:81" s="22" customFormat="1" ht="20.25" customHeight="1" x14ac:dyDescent="0.2">
      <c r="A2044" s="23">
        <v>895</v>
      </c>
      <c r="B2044" s="24" t="s">
        <v>7266</v>
      </c>
      <c r="C2044" s="24" t="s">
        <v>232</v>
      </c>
      <c r="D2044" s="24">
        <v>2026</v>
      </c>
      <c r="E2044" s="25"/>
      <c r="F2044" s="24" t="s">
        <v>44</v>
      </c>
      <c r="G2044" s="24" t="s">
        <v>492</v>
      </c>
      <c r="H2044" s="24" t="s">
        <v>493</v>
      </c>
      <c r="I2044" s="24" t="s">
        <v>494</v>
      </c>
      <c r="J2044" s="24" t="s">
        <v>495</v>
      </c>
      <c r="K2044" s="24" t="s">
        <v>31</v>
      </c>
      <c r="L2044" s="24"/>
      <c r="M2044" s="24"/>
      <c r="N2044" s="24"/>
      <c r="O2044" s="24"/>
      <c r="P2044" s="24">
        <v>1</v>
      </c>
      <c r="Q2044" s="24"/>
      <c r="R2044" s="24"/>
      <c r="S2044" s="24"/>
      <c r="T2044" s="24"/>
      <c r="U2044" s="24"/>
      <c r="V2044" s="24"/>
      <c r="W2044" s="24"/>
      <c r="X2044" s="24"/>
      <c r="Y2044" s="24"/>
      <c r="Z2044" s="26" t="s">
        <v>7267</v>
      </c>
      <c r="AA2044" s="30">
        <v>0.46175157765122365</v>
      </c>
      <c r="AB2044" s="17">
        <v>102.61146170027193</v>
      </c>
      <c r="AC2044" s="30">
        <v>0.08</v>
      </c>
      <c r="AD2044" s="17"/>
      <c r="AE2044" s="24" t="s">
        <v>7268</v>
      </c>
      <c r="AF2044" s="24">
        <v>40.238279490518998</v>
      </c>
      <c r="AG2044" s="20">
        <v>-3.6922974519949499</v>
      </c>
      <c r="AH2044" s="27"/>
      <c r="AI2044" s="24" t="s">
        <v>7269</v>
      </c>
      <c r="AJ2044" s="31" t="s">
        <v>7270</v>
      </c>
      <c r="AK2044" s="31" t="s">
        <v>7271</v>
      </c>
      <c r="AL2044" s="24"/>
      <c r="AM2044" s="24"/>
      <c r="AN2044" s="24"/>
      <c r="AO2044" s="24"/>
      <c r="AP2044" s="24"/>
      <c r="AQ2044" s="24"/>
      <c r="AR2044" s="24"/>
    </row>
    <row r="2045" spans="1:81" ht="20.25" customHeight="1" x14ac:dyDescent="0.2">
      <c r="A2045" s="23">
        <v>1033</v>
      </c>
      <c r="B2045" s="24" t="s">
        <v>7272</v>
      </c>
      <c r="C2045" s="24" t="s">
        <v>4721</v>
      </c>
      <c r="D2045" s="24"/>
      <c r="E2045" s="25"/>
      <c r="F2045" s="24" t="s">
        <v>233</v>
      </c>
      <c r="G2045" s="24" t="s">
        <v>492</v>
      </c>
      <c r="H2045" s="24" t="s">
        <v>493</v>
      </c>
      <c r="I2045" s="24" t="s">
        <v>494</v>
      </c>
      <c r="J2045" s="24" t="s">
        <v>619</v>
      </c>
      <c r="K2045" s="24" t="s">
        <v>81</v>
      </c>
      <c r="L2045" s="24"/>
      <c r="M2045" s="24"/>
      <c r="N2045" s="24"/>
      <c r="O2045" s="24"/>
      <c r="P2045" s="24"/>
      <c r="Q2045" s="24"/>
      <c r="R2045" s="24"/>
      <c r="S2045" s="24"/>
      <c r="T2045" s="24"/>
      <c r="U2045" s="24"/>
      <c r="V2045" s="24"/>
      <c r="W2045" s="24"/>
      <c r="X2045" s="24"/>
      <c r="Y2045" s="24"/>
      <c r="Z2045" s="26" t="s">
        <v>7273</v>
      </c>
      <c r="AA2045" s="30">
        <v>0.44999999999999996</v>
      </c>
      <c r="AB2045" s="17">
        <v>100</v>
      </c>
      <c r="AC2045" s="30">
        <v>7.7964000000000006E-2</v>
      </c>
      <c r="AD2045" s="17"/>
      <c r="AE2045" s="24"/>
      <c r="AF2045" s="24"/>
      <c r="AG2045" s="20"/>
      <c r="AH2045" s="27"/>
      <c r="AI2045" s="24" t="s">
        <v>7274</v>
      </c>
      <c r="AJ2045" s="24" t="s">
        <v>2954</v>
      </c>
      <c r="AK2045" s="24" t="s">
        <v>7275</v>
      </c>
      <c r="AL2045" s="24"/>
      <c r="AM2045" s="24"/>
      <c r="AN2045" s="24"/>
      <c r="AO2045" s="24"/>
      <c r="AP2045" s="24"/>
      <c r="AQ2045" s="24"/>
      <c r="AR2045" s="24"/>
      <c r="AS2045" s="28"/>
      <c r="AT2045" s="28"/>
      <c r="AU2045" s="28"/>
      <c r="AV2045" s="28"/>
      <c r="AW2045" s="28"/>
      <c r="BA2045" s="28"/>
      <c r="BD2045" s="28"/>
      <c r="BE2045" s="28"/>
      <c r="BJ2045" s="28"/>
      <c r="BK2045" s="28"/>
      <c r="BL2045" s="28"/>
      <c r="BM2045" s="28"/>
      <c r="BP2045" s="28"/>
      <c r="BT2045" s="28"/>
      <c r="BU2045" s="28"/>
      <c r="BV2045" s="28"/>
      <c r="BW2045" s="28"/>
      <c r="BX2045" s="28"/>
      <c r="BY2045" s="28"/>
      <c r="BZ2045" s="28"/>
      <c r="CA2045" s="28"/>
      <c r="CB2045" s="28"/>
      <c r="CC2045" s="28"/>
    </row>
    <row r="2046" spans="1:81" s="22" customFormat="1" ht="20.25" customHeight="1" x14ac:dyDescent="0.2">
      <c r="A2046" s="23">
        <v>201</v>
      </c>
      <c r="B2046" s="24" t="s">
        <v>7276</v>
      </c>
      <c r="C2046" s="24" t="s">
        <v>643</v>
      </c>
      <c r="D2046" s="24">
        <v>2013</v>
      </c>
      <c r="E2046" s="25"/>
      <c r="F2046" s="24" t="s">
        <v>29</v>
      </c>
      <c r="G2046" s="24" t="s">
        <v>868</v>
      </c>
      <c r="H2046" s="24"/>
      <c r="I2046" s="24" t="s">
        <v>501</v>
      </c>
      <c r="J2046" s="24"/>
      <c r="K2046" s="24" t="s">
        <v>31</v>
      </c>
      <c r="L2046" s="24"/>
      <c r="M2046" s="24"/>
      <c r="N2046" s="24"/>
      <c r="O2046" s="24"/>
      <c r="P2046" s="24"/>
      <c r="Q2046" s="24">
        <v>1</v>
      </c>
      <c r="R2046" s="24"/>
      <c r="S2046" s="24"/>
      <c r="T2046" s="24"/>
      <c r="U2046" s="24"/>
      <c r="V2046" s="24"/>
      <c r="W2046" s="24"/>
      <c r="X2046" s="24"/>
      <c r="Y2046" s="24"/>
      <c r="Z2046" s="26" t="s">
        <v>7277</v>
      </c>
      <c r="AA2046" s="30">
        <v>0.43071161048689133</v>
      </c>
      <c r="AB2046" s="17">
        <v>93.63295880149812</v>
      </c>
      <c r="AC2046" s="30">
        <v>7.2999999999999995E-2</v>
      </c>
      <c r="AD2046" s="73"/>
      <c r="AE2046" s="24"/>
      <c r="AF2046" s="24"/>
      <c r="AG2046" s="20"/>
      <c r="AH2046" s="27"/>
      <c r="AI2046" s="62" t="s">
        <v>6776</v>
      </c>
      <c r="AJ2046" s="62"/>
      <c r="AK2046" s="62"/>
      <c r="AL2046" s="62"/>
      <c r="AM2046" s="62"/>
      <c r="AN2046" s="62"/>
      <c r="AO2046" s="62"/>
      <c r="AP2046" s="62"/>
      <c r="AQ2046" s="62"/>
      <c r="AR2046" s="62"/>
    </row>
    <row r="2047" spans="1:81" ht="20.25" customHeight="1" x14ac:dyDescent="0.2">
      <c r="A2047" s="23">
        <v>505</v>
      </c>
      <c r="B2047" s="24" t="s">
        <v>7278</v>
      </c>
      <c r="C2047" s="24" t="s">
        <v>643</v>
      </c>
      <c r="D2047" s="24">
        <v>2013</v>
      </c>
      <c r="E2047" s="25"/>
      <c r="F2047" s="24" t="s">
        <v>29</v>
      </c>
      <c r="G2047" s="24" t="s">
        <v>868</v>
      </c>
      <c r="H2047" s="24"/>
      <c r="I2047" s="24" t="s">
        <v>501</v>
      </c>
      <c r="J2047" s="24"/>
      <c r="K2047" s="24" t="s">
        <v>31</v>
      </c>
      <c r="L2047" s="24"/>
      <c r="M2047" s="24"/>
      <c r="N2047" s="24"/>
      <c r="O2047" s="24"/>
      <c r="P2047" s="24"/>
      <c r="Q2047" s="24">
        <v>1</v>
      </c>
      <c r="R2047" s="24"/>
      <c r="S2047" s="24"/>
      <c r="T2047" s="24"/>
      <c r="U2047" s="24"/>
      <c r="V2047" s="24"/>
      <c r="W2047" s="24"/>
      <c r="X2047" s="24"/>
      <c r="Y2047" s="24"/>
      <c r="Z2047" s="26" t="s">
        <v>7277</v>
      </c>
      <c r="AA2047" s="30">
        <v>0.43071161048689133</v>
      </c>
      <c r="AB2047" s="17">
        <v>93.63295880149812</v>
      </c>
      <c r="AC2047" s="30">
        <v>7.2999999999999995E-2</v>
      </c>
      <c r="AD2047" s="17"/>
      <c r="AE2047" s="24"/>
      <c r="AF2047" s="24"/>
      <c r="AG2047" s="20"/>
      <c r="AH2047" s="27"/>
      <c r="AI2047" s="62" t="s">
        <v>6776</v>
      </c>
      <c r="AJ2047" s="62"/>
      <c r="AK2047" s="62"/>
      <c r="AL2047" s="62"/>
      <c r="AM2047" s="62"/>
      <c r="AN2047" s="62"/>
      <c r="AO2047" s="62"/>
      <c r="AP2047" s="62"/>
      <c r="AQ2047" s="62"/>
      <c r="AR2047" s="62"/>
      <c r="AS2047" s="28"/>
      <c r="AT2047" s="28"/>
      <c r="AU2047" s="28"/>
      <c r="AV2047" s="28"/>
      <c r="AW2047" s="28"/>
      <c r="BA2047" s="28"/>
      <c r="BD2047" s="28"/>
      <c r="BE2047" s="28"/>
      <c r="BJ2047" s="28"/>
      <c r="BK2047" s="28"/>
      <c r="BL2047" s="28"/>
      <c r="BM2047" s="28"/>
      <c r="BP2047" s="28"/>
      <c r="BT2047" s="28"/>
      <c r="BU2047" s="28"/>
      <c r="BV2047" s="28"/>
      <c r="BW2047" s="28"/>
      <c r="BX2047" s="28"/>
      <c r="BY2047" s="28"/>
      <c r="BZ2047" s="28"/>
      <c r="CA2047" s="28"/>
      <c r="CB2047" s="28"/>
      <c r="CC2047" s="28"/>
    </row>
    <row r="2048" spans="1:81" ht="20.25" customHeight="1" x14ac:dyDescent="0.2">
      <c r="A2048" s="23">
        <v>506</v>
      </c>
      <c r="B2048" s="24" t="s">
        <v>7279</v>
      </c>
      <c r="C2048" s="24" t="s">
        <v>643</v>
      </c>
      <c r="D2048" s="24">
        <v>2013</v>
      </c>
      <c r="E2048" s="25"/>
      <c r="F2048" s="24" t="s">
        <v>29</v>
      </c>
      <c r="G2048" s="24" t="s">
        <v>868</v>
      </c>
      <c r="H2048" s="24"/>
      <c r="I2048" s="24" t="s">
        <v>501</v>
      </c>
      <c r="J2048" s="24"/>
      <c r="K2048" s="24" t="s">
        <v>31</v>
      </c>
      <c r="L2048" s="24"/>
      <c r="M2048" s="24"/>
      <c r="N2048" s="24"/>
      <c r="O2048" s="24"/>
      <c r="P2048" s="24"/>
      <c r="Q2048" s="24">
        <v>1</v>
      </c>
      <c r="R2048" s="24"/>
      <c r="S2048" s="24"/>
      <c r="T2048" s="24"/>
      <c r="U2048" s="24"/>
      <c r="V2048" s="24"/>
      <c r="W2048" s="24"/>
      <c r="X2048" s="24"/>
      <c r="Y2048" s="24"/>
      <c r="Z2048" s="26" t="s">
        <v>7277</v>
      </c>
      <c r="AA2048" s="30">
        <v>0.43071161048689133</v>
      </c>
      <c r="AB2048" s="17">
        <v>93.63295880149812</v>
      </c>
      <c r="AC2048" s="30">
        <v>7.2999999999999995E-2</v>
      </c>
      <c r="AD2048" s="17"/>
      <c r="AE2048" s="24"/>
      <c r="AF2048" s="24"/>
      <c r="AG2048" s="20"/>
      <c r="AH2048" s="27"/>
      <c r="AI2048" s="62" t="s">
        <v>6776</v>
      </c>
      <c r="AJ2048" s="62"/>
      <c r="AK2048" s="62"/>
      <c r="AL2048" s="62"/>
      <c r="AM2048" s="62"/>
      <c r="AN2048" s="62"/>
      <c r="AO2048" s="62"/>
      <c r="AP2048" s="62"/>
      <c r="AQ2048" s="62"/>
      <c r="AR2048" s="62"/>
      <c r="AS2048" s="28"/>
      <c r="AT2048" s="28"/>
      <c r="AU2048" s="28"/>
      <c r="AV2048" s="28"/>
      <c r="AW2048" s="28"/>
      <c r="BA2048" s="28"/>
      <c r="BD2048" s="28"/>
      <c r="BE2048" s="28"/>
      <c r="BJ2048" s="28"/>
      <c r="BK2048" s="28"/>
      <c r="BL2048" s="28"/>
      <c r="BM2048" s="28"/>
      <c r="BP2048" s="28"/>
      <c r="BT2048" s="28"/>
      <c r="BU2048" s="28"/>
      <c r="BV2048" s="28"/>
      <c r="BW2048" s="28"/>
      <c r="BX2048" s="28"/>
      <c r="BY2048" s="28"/>
      <c r="BZ2048" s="28"/>
      <c r="CA2048" s="28"/>
      <c r="CB2048" s="28"/>
      <c r="CC2048" s="28"/>
    </row>
    <row r="2049" spans="1:81" ht="20.25" customHeight="1" x14ac:dyDescent="0.2">
      <c r="A2049" s="23">
        <v>1145</v>
      </c>
      <c r="B2049" s="24" t="s">
        <v>7280</v>
      </c>
      <c r="C2049" s="24" t="s">
        <v>190</v>
      </c>
      <c r="D2049" s="24">
        <v>2021</v>
      </c>
      <c r="E2049" s="25"/>
      <c r="F2049" s="24" t="s">
        <v>29</v>
      </c>
      <c r="G2049" s="24" t="s">
        <v>492</v>
      </c>
      <c r="H2049" s="24" t="s">
        <v>493</v>
      </c>
      <c r="I2049" s="24" t="s">
        <v>494</v>
      </c>
      <c r="J2049" s="24" t="s">
        <v>687</v>
      </c>
      <c r="K2049" s="24" t="s">
        <v>31</v>
      </c>
      <c r="L2049" s="24"/>
      <c r="M2049" s="24"/>
      <c r="N2049" s="24"/>
      <c r="O2049" s="24"/>
      <c r="P2049" s="24"/>
      <c r="Q2049" s="24">
        <v>1</v>
      </c>
      <c r="R2049" s="24"/>
      <c r="S2049" s="24"/>
      <c r="T2049" s="24"/>
      <c r="U2049" s="24"/>
      <c r="V2049" s="24"/>
      <c r="W2049" s="24"/>
      <c r="X2049" s="24"/>
      <c r="Y2049" s="24"/>
      <c r="Z2049" s="26" t="s">
        <v>7281</v>
      </c>
      <c r="AA2049" s="30">
        <v>0.43</v>
      </c>
      <c r="AB2049" s="17">
        <v>95.555555555555557</v>
      </c>
      <c r="AC2049" s="30">
        <v>7.4498933333333323E-2</v>
      </c>
      <c r="AD2049" s="17"/>
      <c r="AE2049" s="24" t="s">
        <v>7282</v>
      </c>
      <c r="AF2049" s="24">
        <v>43.607690638869897</v>
      </c>
      <c r="AG2049" s="20">
        <v>2.2410403500473799</v>
      </c>
      <c r="AH2049" s="27"/>
      <c r="AI2049" s="24" t="s">
        <v>7283</v>
      </c>
      <c r="AJ2049" s="24"/>
      <c r="AK2049" s="24"/>
      <c r="AL2049" s="24"/>
      <c r="AM2049" s="24"/>
      <c r="AN2049" s="24"/>
      <c r="AO2049" s="24"/>
      <c r="AP2049" s="24"/>
      <c r="AQ2049" s="24"/>
      <c r="AR2049" s="24"/>
      <c r="AS2049" s="28"/>
      <c r="AT2049" s="28"/>
      <c r="AU2049" s="28"/>
      <c r="AV2049" s="28"/>
      <c r="AW2049" s="28"/>
      <c r="BA2049" s="28"/>
      <c r="BD2049" s="28"/>
      <c r="BE2049" s="28"/>
      <c r="BJ2049" s="28"/>
      <c r="BK2049" s="28"/>
      <c r="BL2049" s="28"/>
      <c r="BM2049" s="28"/>
      <c r="BP2049" s="28"/>
      <c r="BT2049" s="28"/>
      <c r="BU2049" s="28"/>
      <c r="BV2049" s="28"/>
      <c r="BW2049" s="28"/>
      <c r="BX2049" s="28"/>
      <c r="BY2049" s="28"/>
      <c r="BZ2049" s="28"/>
      <c r="CA2049" s="28"/>
      <c r="CB2049" s="28"/>
      <c r="CC2049" s="28"/>
    </row>
    <row r="2050" spans="1:81" ht="20.25" customHeight="1" x14ac:dyDescent="0.2">
      <c r="A2050" s="23">
        <v>1175</v>
      </c>
      <c r="B2050" s="24" t="s">
        <v>7284</v>
      </c>
      <c r="C2050" s="24" t="s">
        <v>1928</v>
      </c>
      <c r="D2050" s="24"/>
      <c r="E2050" s="25"/>
      <c r="F2050" s="24" t="s">
        <v>102</v>
      </c>
      <c r="G2050" s="24" t="s">
        <v>492</v>
      </c>
      <c r="H2050" s="24" t="s">
        <v>493</v>
      </c>
      <c r="I2050" s="24" t="s">
        <v>655</v>
      </c>
      <c r="J2050" s="24"/>
      <c r="K2050" s="24" t="s">
        <v>31</v>
      </c>
      <c r="L2050" s="24"/>
      <c r="M2050" s="24"/>
      <c r="N2050" s="24"/>
      <c r="O2050" s="24"/>
      <c r="P2050" s="24"/>
      <c r="Q2050" s="24">
        <v>1</v>
      </c>
      <c r="R2050" s="24"/>
      <c r="S2050" s="24"/>
      <c r="T2050" s="24"/>
      <c r="U2050" s="24"/>
      <c r="V2050" s="24"/>
      <c r="W2050" s="24"/>
      <c r="X2050" s="24"/>
      <c r="Y2050" s="24"/>
      <c r="Z2050" s="26" t="s">
        <v>7285</v>
      </c>
      <c r="AA2050" s="30">
        <v>0.42134831460674149</v>
      </c>
      <c r="AB2050" s="17">
        <v>93.63295880149812</v>
      </c>
      <c r="AC2050" s="30">
        <v>7.2999999999999995E-2</v>
      </c>
      <c r="AD2050" s="17"/>
      <c r="AE2050" s="24" t="s">
        <v>7284</v>
      </c>
      <c r="AF2050" s="24">
        <v>-25.374680487385302</v>
      </c>
      <c r="AG2050" s="20">
        <v>-57.588851171306601</v>
      </c>
      <c r="AH2050" s="27"/>
      <c r="AI2050" s="24" t="s">
        <v>7286</v>
      </c>
      <c r="AJ2050" s="24" t="s">
        <v>7287</v>
      </c>
      <c r="AK2050" s="24" t="s">
        <v>7288</v>
      </c>
      <c r="AL2050" s="24"/>
      <c r="AM2050" s="24"/>
      <c r="AN2050" s="24"/>
      <c r="AO2050" s="24"/>
      <c r="AP2050" s="24"/>
      <c r="AQ2050" s="24"/>
      <c r="AR2050" s="24"/>
      <c r="AS2050" s="28"/>
      <c r="AT2050" s="28"/>
      <c r="AU2050" s="28"/>
      <c r="AV2050" s="28"/>
      <c r="AW2050" s="28"/>
      <c r="BA2050" s="28"/>
      <c r="BD2050" s="28"/>
      <c r="BE2050" s="28"/>
      <c r="BJ2050" s="28"/>
      <c r="BK2050" s="28"/>
      <c r="BL2050" s="28"/>
      <c r="BM2050" s="28"/>
      <c r="BP2050" s="28"/>
      <c r="BT2050" s="28"/>
      <c r="BU2050" s="28"/>
      <c r="BV2050" s="28"/>
      <c r="BW2050" s="28"/>
      <c r="BX2050" s="28"/>
      <c r="BY2050" s="28"/>
      <c r="BZ2050" s="28"/>
      <c r="CA2050" s="28"/>
      <c r="CB2050" s="28"/>
      <c r="CC2050" s="28"/>
    </row>
    <row r="2051" spans="1:81" s="22" customFormat="1" ht="20.25" customHeight="1" x14ac:dyDescent="0.2">
      <c r="A2051" s="23">
        <v>891</v>
      </c>
      <c r="B2051" s="24" t="s">
        <v>7289</v>
      </c>
      <c r="C2051" s="24" t="s">
        <v>643</v>
      </c>
      <c r="D2051" s="24">
        <v>2021</v>
      </c>
      <c r="E2051" s="25"/>
      <c r="F2051" s="24" t="s">
        <v>172</v>
      </c>
      <c r="G2051" s="24" t="s">
        <v>693</v>
      </c>
      <c r="H2051" s="24"/>
      <c r="I2051" s="24" t="s">
        <v>494</v>
      </c>
      <c r="J2051" s="24" t="s">
        <v>644</v>
      </c>
      <c r="K2051" s="24" t="s">
        <v>31</v>
      </c>
      <c r="L2051" s="24"/>
      <c r="M2051" s="24"/>
      <c r="N2051" s="24"/>
      <c r="O2051" s="24"/>
      <c r="P2051" s="24"/>
      <c r="Q2051" s="24">
        <v>1</v>
      </c>
      <c r="R2051" s="24"/>
      <c r="S2051" s="24"/>
      <c r="T2051" s="24"/>
      <c r="U2051" s="24"/>
      <c r="V2051" s="24"/>
      <c r="W2051" s="24"/>
      <c r="X2051" s="24"/>
      <c r="Y2051" s="24"/>
      <c r="Z2051" s="26" t="s">
        <v>7290</v>
      </c>
      <c r="AA2051" s="30">
        <v>0.4</v>
      </c>
      <c r="AB2051" s="17">
        <v>76.923076923076934</v>
      </c>
      <c r="AC2051" s="30">
        <v>5.9972307692307693E-2</v>
      </c>
      <c r="AD2051" s="17"/>
      <c r="AE2051" s="24" t="s">
        <v>7291</v>
      </c>
      <c r="AF2051" s="24">
        <v>55.945149684330801</v>
      </c>
      <c r="AG2051" s="20">
        <v>9.09658139087656</v>
      </c>
      <c r="AH2051" s="27"/>
      <c r="AI2051" s="24" t="s">
        <v>7292</v>
      </c>
      <c r="AJ2051" s="24" t="s">
        <v>7293</v>
      </c>
      <c r="AK2051" s="24"/>
      <c r="AL2051" s="24"/>
      <c r="AM2051" s="24"/>
      <c r="AN2051" s="24"/>
      <c r="AO2051" s="24"/>
      <c r="AP2051" s="24"/>
      <c r="AQ2051" s="24"/>
      <c r="AR2051" s="24"/>
    </row>
    <row r="2052" spans="1:81" s="55" customFormat="1" ht="20.25" customHeight="1" x14ac:dyDescent="0.2">
      <c r="A2052" s="23">
        <v>2276</v>
      </c>
      <c r="B2052" s="24" t="s">
        <v>7294</v>
      </c>
      <c r="C2052" s="24" t="s">
        <v>232</v>
      </c>
      <c r="D2052" s="24"/>
      <c r="E2052" s="25"/>
      <c r="F2052" s="24" t="s">
        <v>172</v>
      </c>
      <c r="G2052" s="24" t="s">
        <v>492</v>
      </c>
      <c r="H2052" s="24" t="s">
        <v>493</v>
      </c>
      <c r="I2052" s="24" t="s">
        <v>494</v>
      </c>
      <c r="J2052" s="24" t="s">
        <v>526</v>
      </c>
      <c r="K2052" s="24" t="s">
        <v>31</v>
      </c>
      <c r="L2052" s="24"/>
      <c r="M2052" s="24"/>
      <c r="N2052" s="24"/>
      <c r="O2052" s="24"/>
      <c r="P2052" s="24"/>
      <c r="Q2052" s="24"/>
      <c r="R2052" s="24"/>
      <c r="S2052" s="24"/>
      <c r="T2052" s="24"/>
      <c r="U2052" s="24"/>
      <c r="V2052" s="24"/>
      <c r="W2052" s="24"/>
      <c r="X2052" s="24"/>
      <c r="Y2052" s="24"/>
      <c r="Z2052" s="26" t="s">
        <v>7295</v>
      </c>
      <c r="AA2052" s="30">
        <v>0.4</v>
      </c>
      <c r="AB2052" s="17">
        <v>88.8888888888889</v>
      </c>
      <c r="AC2052" s="30">
        <v>6.930133333333334E-2</v>
      </c>
      <c r="AD2052" s="17"/>
      <c r="AE2052" s="24" t="s">
        <v>7296</v>
      </c>
      <c r="AF2052" s="24">
        <v>42.938365590160899</v>
      </c>
      <c r="AG2052" s="20">
        <v>-1.7122214152162201</v>
      </c>
      <c r="AH2052" s="27"/>
      <c r="AI2052" s="24" t="s">
        <v>7297</v>
      </c>
      <c r="AJ2052" s="24"/>
      <c r="AK2052" s="24"/>
      <c r="AL2052" s="24"/>
      <c r="AM2052" s="24"/>
      <c r="AN2052" s="24"/>
      <c r="AO2052" s="24"/>
      <c r="AP2052" s="24"/>
      <c r="AQ2052" s="24"/>
      <c r="AR2052" s="24"/>
    </row>
    <row r="2053" spans="1:81" s="51" customFormat="1" ht="20.25" customHeight="1" x14ac:dyDescent="0.2">
      <c r="A2053" s="23">
        <v>557</v>
      </c>
      <c r="B2053" s="24" t="s">
        <v>7298</v>
      </c>
      <c r="C2053" s="24" t="s">
        <v>91</v>
      </c>
      <c r="D2053" s="24">
        <v>2016</v>
      </c>
      <c r="E2053" s="25"/>
      <c r="F2053" s="24" t="s">
        <v>29</v>
      </c>
      <c r="G2053" s="24" t="s">
        <v>492</v>
      </c>
      <c r="H2053" s="24" t="s">
        <v>493</v>
      </c>
      <c r="I2053" s="24" t="s">
        <v>494</v>
      </c>
      <c r="J2053" s="24" t="s">
        <v>526</v>
      </c>
      <c r="K2053" s="24" t="s">
        <v>31</v>
      </c>
      <c r="L2053" s="24"/>
      <c r="M2053" s="24"/>
      <c r="N2053" s="24"/>
      <c r="O2053" s="24"/>
      <c r="P2053" s="24"/>
      <c r="Q2053" s="24">
        <v>1</v>
      </c>
      <c r="R2053" s="24">
        <v>1</v>
      </c>
      <c r="S2053" s="24"/>
      <c r="T2053" s="24"/>
      <c r="U2053" s="24"/>
      <c r="V2053" s="24"/>
      <c r="W2053" s="24"/>
      <c r="X2053" s="24"/>
      <c r="Y2053" s="24"/>
      <c r="Z2053" s="26" t="s">
        <v>7299</v>
      </c>
      <c r="AA2053" s="30">
        <v>0.37</v>
      </c>
      <c r="AB2053" s="17">
        <v>82.222222222222229</v>
      </c>
      <c r="AC2053" s="30">
        <v>6.4103733333333329E-2</v>
      </c>
      <c r="AD2053" s="17"/>
      <c r="AE2053" s="24" t="s">
        <v>5962</v>
      </c>
      <c r="AF2053" s="24">
        <v>56.176969252012299</v>
      </c>
      <c r="AG2053" s="20">
        <v>-3.0174292628824899</v>
      </c>
      <c r="AH2053" s="27"/>
      <c r="AI2053" s="24" t="s">
        <v>5877</v>
      </c>
      <c r="AJ2053" s="24" t="s">
        <v>6706</v>
      </c>
      <c r="AK2053" s="24" t="s">
        <v>7300</v>
      </c>
      <c r="AL2053" s="24" t="s">
        <v>7301</v>
      </c>
      <c r="AM2053" s="24" t="s">
        <v>7302</v>
      </c>
      <c r="AN2053" s="24" t="s">
        <v>6369</v>
      </c>
      <c r="AO2053" s="24" t="s">
        <v>99</v>
      </c>
      <c r="AP2053" s="24"/>
      <c r="AQ2053" s="24"/>
      <c r="AR2053" s="24"/>
    </row>
    <row r="2054" spans="1:81" s="22" customFormat="1" ht="20.25" customHeight="1" x14ac:dyDescent="0.2">
      <c r="A2054" s="23">
        <v>46</v>
      </c>
      <c r="B2054" s="24" t="s">
        <v>7303</v>
      </c>
      <c r="C2054" s="24" t="s">
        <v>5539</v>
      </c>
      <c r="D2054" s="24">
        <v>2019</v>
      </c>
      <c r="E2054" s="25"/>
      <c r="F2054" s="24" t="s">
        <v>29</v>
      </c>
      <c r="G2054" s="24" t="s">
        <v>693</v>
      </c>
      <c r="H2054" s="24"/>
      <c r="I2054" s="24" t="s">
        <v>501</v>
      </c>
      <c r="J2054" s="24"/>
      <c r="K2054" s="24" t="s">
        <v>81</v>
      </c>
      <c r="L2054" s="24"/>
      <c r="M2054" s="24"/>
      <c r="N2054" s="24"/>
      <c r="O2054" s="24"/>
      <c r="P2054" s="24"/>
      <c r="Q2054" s="24"/>
      <c r="R2054" s="24"/>
      <c r="S2054" s="24"/>
      <c r="T2054" s="24"/>
      <c r="U2054" s="24"/>
      <c r="V2054" s="24"/>
      <c r="W2054" s="24"/>
      <c r="X2054" s="24">
        <v>1</v>
      </c>
      <c r="Y2054" s="24"/>
      <c r="Z2054" s="26" t="s">
        <v>7304</v>
      </c>
      <c r="AA2054" s="30">
        <v>0.35</v>
      </c>
      <c r="AB2054" s="17">
        <v>67.307692307692307</v>
      </c>
      <c r="AC2054" s="30">
        <v>5.2475769230769229E-2</v>
      </c>
      <c r="AD2054" s="17"/>
      <c r="AE2054" s="24" t="s">
        <v>7305</v>
      </c>
      <c r="AF2054" s="24">
        <v>47.207265885619996</v>
      </c>
      <c r="AG2054" s="20">
        <v>7.53450070109119</v>
      </c>
      <c r="AH2054" s="27"/>
      <c r="AI2054" s="24" t="s">
        <v>6544</v>
      </c>
      <c r="AJ2054" s="24"/>
      <c r="AK2054" s="24"/>
      <c r="AL2054" s="24"/>
      <c r="AM2054" s="24"/>
      <c r="AN2054" s="24"/>
      <c r="AO2054" s="24"/>
      <c r="AP2054" s="24"/>
      <c r="AQ2054" s="24"/>
      <c r="AR2054" s="24"/>
    </row>
    <row r="2055" spans="1:81" ht="20.25" customHeight="1" x14ac:dyDescent="0.2">
      <c r="A2055" s="23">
        <v>1043</v>
      </c>
      <c r="B2055" s="24" t="s">
        <v>7306</v>
      </c>
      <c r="C2055" s="24" t="s">
        <v>4753</v>
      </c>
      <c r="D2055" s="24">
        <v>2000</v>
      </c>
      <c r="E2055" s="25"/>
      <c r="F2055" s="24" t="s">
        <v>29</v>
      </c>
      <c r="G2055" s="24" t="s">
        <v>492</v>
      </c>
      <c r="H2055" s="24" t="s">
        <v>493</v>
      </c>
      <c r="I2055" s="24" t="s">
        <v>655</v>
      </c>
      <c r="J2055" s="24"/>
      <c r="K2055" s="24" t="s">
        <v>31</v>
      </c>
      <c r="L2055" s="24"/>
      <c r="M2055" s="24"/>
      <c r="N2055" s="24"/>
      <c r="O2055" s="24"/>
      <c r="P2055" s="24"/>
      <c r="Q2055" s="24"/>
      <c r="R2055" s="24"/>
      <c r="S2055" s="24"/>
      <c r="T2055" s="24"/>
      <c r="U2055" s="24"/>
      <c r="V2055" s="24"/>
      <c r="W2055" s="24"/>
      <c r="X2055" s="24"/>
      <c r="Y2055" s="24"/>
      <c r="Z2055" s="26" t="s">
        <v>7307</v>
      </c>
      <c r="AA2055" s="30">
        <v>0.35</v>
      </c>
      <c r="AB2055" s="17">
        <v>77.777777777777786</v>
      </c>
      <c r="AC2055" s="30">
        <v>6.0638666666666674E-2</v>
      </c>
      <c r="AD2055" s="17"/>
      <c r="AE2055" s="24"/>
      <c r="AF2055" s="24"/>
      <c r="AG2055" s="20"/>
      <c r="AH2055" s="27"/>
      <c r="AI2055" s="24"/>
      <c r="AJ2055" s="24"/>
      <c r="AK2055" s="24"/>
      <c r="AL2055" s="24"/>
      <c r="AM2055" s="24"/>
      <c r="AN2055" s="24"/>
      <c r="AO2055" s="24"/>
      <c r="AP2055" s="24"/>
      <c r="AQ2055" s="24"/>
      <c r="AR2055" s="24"/>
      <c r="AS2055" s="28"/>
      <c r="AT2055" s="28"/>
      <c r="AU2055" s="28"/>
      <c r="AV2055" s="28"/>
      <c r="AW2055" s="28"/>
      <c r="BA2055" s="28"/>
      <c r="BD2055" s="28"/>
      <c r="BE2055" s="28"/>
      <c r="BJ2055" s="28"/>
      <c r="BK2055" s="28"/>
      <c r="BL2055" s="28"/>
      <c r="BM2055" s="28"/>
      <c r="BP2055" s="28"/>
      <c r="BT2055" s="28"/>
      <c r="BU2055" s="28"/>
      <c r="BV2055" s="28"/>
      <c r="BW2055" s="28"/>
      <c r="BX2055" s="28"/>
      <c r="BY2055" s="28"/>
      <c r="BZ2055" s="28"/>
      <c r="CA2055" s="28"/>
      <c r="CB2055" s="28"/>
      <c r="CC2055" s="28"/>
    </row>
    <row r="2056" spans="1:81" ht="20.25" customHeight="1" x14ac:dyDescent="0.2">
      <c r="A2056" s="23">
        <v>2420</v>
      </c>
      <c r="B2056" s="24" t="s">
        <v>7308</v>
      </c>
      <c r="C2056" s="24" t="s">
        <v>2978</v>
      </c>
      <c r="D2056" s="24">
        <v>2017</v>
      </c>
      <c r="E2056" s="25"/>
      <c r="F2056" s="24" t="s">
        <v>29</v>
      </c>
      <c r="G2056" s="24" t="s">
        <v>6247</v>
      </c>
      <c r="H2056" s="24"/>
      <c r="I2056" s="24" t="s">
        <v>494</v>
      </c>
      <c r="J2056" s="24" t="s">
        <v>687</v>
      </c>
      <c r="K2056" s="24" t="s">
        <v>31</v>
      </c>
      <c r="L2056" s="24"/>
      <c r="M2056" s="24"/>
      <c r="N2056" s="24"/>
      <c r="O2056" s="24"/>
      <c r="P2056" s="24"/>
      <c r="Q2056" s="24">
        <v>1</v>
      </c>
      <c r="R2056" s="24"/>
      <c r="S2056" s="24"/>
      <c r="T2056" s="24"/>
      <c r="U2056" s="24"/>
      <c r="V2056" s="24"/>
      <c r="W2056" s="24"/>
      <c r="X2056" s="24"/>
      <c r="Y2056" s="24"/>
      <c r="Z2056" s="26" t="s">
        <v>7307</v>
      </c>
      <c r="AA2056" s="30">
        <v>0.35</v>
      </c>
      <c r="AB2056" s="17">
        <v>84.337349397590359</v>
      </c>
      <c r="AC2056" s="30">
        <v>6.575277108433733E-2</v>
      </c>
      <c r="AD2056" s="17"/>
      <c r="AE2056" s="24" t="s">
        <v>7309</v>
      </c>
      <c r="AF2056" s="24">
        <v>47.712001112808998</v>
      </c>
      <c r="AG2056" s="20">
        <v>14.160995658884101</v>
      </c>
      <c r="AH2056" s="27"/>
      <c r="AI2056" s="24" t="s">
        <v>7310</v>
      </c>
      <c r="AJ2056" s="24" t="s">
        <v>2982</v>
      </c>
      <c r="AK2056" s="24"/>
      <c r="AL2056" s="24"/>
      <c r="AM2056" s="24"/>
      <c r="AN2056" s="24"/>
      <c r="AO2056" s="24"/>
      <c r="AP2056" s="24"/>
      <c r="AQ2056" s="24"/>
      <c r="AR2056" s="24"/>
      <c r="AS2056" s="28"/>
      <c r="AT2056" s="28"/>
      <c r="AU2056" s="28"/>
      <c r="AV2056" s="28"/>
      <c r="AW2056" s="28"/>
      <c r="BA2056" s="28"/>
      <c r="BD2056" s="28"/>
      <c r="BE2056" s="28"/>
      <c r="BJ2056" s="28"/>
      <c r="BK2056" s="28"/>
      <c r="BL2056" s="28"/>
      <c r="BM2056" s="28"/>
      <c r="BP2056" s="28"/>
      <c r="BT2056" s="28"/>
      <c r="BU2056" s="28"/>
      <c r="BV2056" s="28"/>
      <c r="BW2056" s="28"/>
      <c r="BX2056" s="28"/>
      <c r="BY2056" s="28"/>
      <c r="BZ2056" s="28"/>
      <c r="CA2056" s="28"/>
      <c r="CB2056" s="28"/>
      <c r="CC2056" s="28"/>
    </row>
    <row r="2057" spans="1:81" s="74" customFormat="1" ht="20.25" customHeight="1" x14ac:dyDescent="0.2">
      <c r="A2057" s="23">
        <v>1936</v>
      </c>
      <c r="B2057" s="24" t="s">
        <v>7311</v>
      </c>
      <c r="C2057" s="24" t="s">
        <v>136</v>
      </c>
      <c r="D2057" s="24">
        <v>2022</v>
      </c>
      <c r="E2057" s="25"/>
      <c r="F2057" s="24" t="s">
        <v>29</v>
      </c>
      <c r="G2057" s="24" t="s">
        <v>492</v>
      </c>
      <c r="H2057" s="24" t="s">
        <v>493</v>
      </c>
      <c r="I2057" s="24" t="s">
        <v>494</v>
      </c>
      <c r="J2057" s="24" t="s">
        <v>687</v>
      </c>
      <c r="K2057" s="24" t="s">
        <v>31</v>
      </c>
      <c r="L2057" s="24"/>
      <c r="M2057" s="24"/>
      <c r="N2057" s="24"/>
      <c r="O2057" s="24"/>
      <c r="P2057" s="24"/>
      <c r="Q2057" s="24"/>
      <c r="R2057" s="24">
        <v>1</v>
      </c>
      <c r="S2057" s="24"/>
      <c r="T2057" s="24"/>
      <c r="U2057" s="24"/>
      <c r="V2057" s="24"/>
      <c r="W2057" s="24"/>
      <c r="X2057" s="24"/>
      <c r="Y2057" s="24"/>
      <c r="Z2057" s="26" t="s">
        <v>7312</v>
      </c>
      <c r="AA2057" s="30">
        <v>0.34799999999999998</v>
      </c>
      <c r="AB2057" s="17">
        <v>77.333333333333329</v>
      </c>
      <c r="AC2057" s="30">
        <v>6.0292159999999997E-2</v>
      </c>
      <c r="AD2057" s="17"/>
      <c r="AE2057" s="24" t="s">
        <v>7313</v>
      </c>
      <c r="AF2057" s="24">
        <v>-25.918298340969699</v>
      </c>
      <c r="AG2057" s="20">
        <v>113.55230587314399</v>
      </c>
      <c r="AH2057" s="27"/>
      <c r="AI2057" s="24" t="s">
        <v>7314</v>
      </c>
      <c r="AJ2057" s="24"/>
      <c r="AK2057" s="24"/>
      <c r="AL2057" s="24"/>
      <c r="AM2057" s="24"/>
      <c r="AN2057" s="24"/>
      <c r="AO2057" s="24"/>
      <c r="AP2057" s="24"/>
      <c r="AQ2057" s="24"/>
      <c r="AR2057" s="24"/>
    </row>
    <row r="2058" spans="1:81" ht="20.25" customHeight="1" x14ac:dyDescent="0.2">
      <c r="A2058" s="23">
        <v>2445</v>
      </c>
      <c r="B2058" s="24" t="s">
        <v>7315</v>
      </c>
      <c r="C2058" s="24" t="s">
        <v>343</v>
      </c>
      <c r="D2058" s="24">
        <v>2024</v>
      </c>
      <c r="E2058" s="25"/>
      <c r="F2058" s="24" t="s">
        <v>29</v>
      </c>
      <c r="G2058" s="24" t="s">
        <v>693</v>
      </c>
      <c r="H2058" s="24"/>
      <c r="I2058" s="24" t="s">
        <v>1091</v>
      </c>
      <c r="J2058" s="24" t="s">
        <v>619</v>
      </c>
      <c r="K2058" s="24" t="s">
        <v>31</v>
      </c>
      <c r="L2058" s="24"/>
      <c r="M2058" s="24"/>
      <c r="N2058" s="24"/>
      <c r="O2058" s="24"/>
      <c r="P2058" s="24"/>
      <c r="Q2058" s="24"/>
      <c r="R2058" s="24">
        <v>1</v>
      </c>
      <c r="S2058" s="24"/>
      <c r="T2058" s="24"/>
      <c r="U2058" s="24"/>
      <c r="V2058" s="24"/>
      <c r="W2058" s="24"/>
      <c r="X2058" s="24"/>
      <c r="Y2058" s="24"/>
      <c r="Z2058" s="26" t="s">
        <v>7316</v>
      </c>
      <c r="AA2058" s="30">
        <v>0.34</v>
      </c>
      <c r="AB2058" s="17">
        <v>65.384615384615387</v>
      </c>
      <c r="AC2058" s="30">
        <v>5.097646153846154E-2</v>
      </c>
      <c r="AD2058" s="17"/>
      <c r="AE2058" s="24" t="s">
        <v>7317</v>
      </c>
      <c r="AF2058" s="24">
        <v>25.0917947210412</v>
      </c>
      <c r="AG2058" s="20">
        <v>72.377979711781805</v>
      </c>
      <c r="AH2058" s="27"/>
      <c r="AI2058" s="27"/>
      <c r="AJ2058" s="24"/>
      <c r="AK2058" s="24"/>
      <c r="AL2058" s="24"/>
      <c r="AM2058" s="24"/>
      <c r="AN2058" s="24"/>
      <c r="AO2058" s="24"/>
      <c r="AP2058" s="24"/>
      <c r="AQ2058" s="24"/>
      <c r="AR2058" s="24"/>
      <c r="AS2058" s="28"/>
      <c r="AT2058" s="28"/>
      <c r="AU2058" s="28"/>
      <c r="AV2058" s="28"/>
      <c r="AW2058" s="28"/>
      <c r="BA2058" s="28"/>
      <c r="BD2058" s="28"/>
      <c r="BE2058" s="28"/>
      <c r="BJ2058" s="28"/>
      <c r="BK2058" s="28"/>
      <c r="BL2058" s="28"/>
      <c r="BM2058" s="28"/>
      <c r="BP2058" s="28"/>
      <c r="BT2058" s="28"/>
      <c r="BU2058" s="28"/>
      <c r="BV2058" s="28"/>
      <c r="BW2058" s="28"/>
      <c r="BX2058" s="28"/>
      <c r="BY2058" s="28"/>
      <c r="BZ2058" s="28"/>
      <c r="CA2058" s="28"/>
      <c r="CB2058" s="28"/>
      <c r="CC2058" s="28"/>
    </row>
    <row r="2059" spans="1:81" ht="20.25" customHeight="1" x14ac:dyDescent="0.2">
      <c r="A2059" s="23">
        <v>3325</v>
      </c>
      <c r="B2059" s="24" t="s">
        <v>7318</v>
      </c>
      <c r="C2059" s="24" t="s">
        <v>649</v>
      </c>
      <c r="D2059" s="24">
        <v>2027</v>
      </c>
      <c r="E2059" s="25"/>
      <c r="F2059" s="24" t="s">
        <v>102</v>
      </c>
      <c r="G2059" s="24" t="s">
        <v>492</v>
      </c>
      <c r="H2059" s="24" t="s">
        <v>493</v>
      </c>
      <c r="I2059" s="24" t="s">
        <v>494</v>
      </c>
      <c r="J2059" s="24" t="s">
        <v>687</v>
      </c>
      <c r="K2059" s="24" t="s">
        <v>31</v>
      </c>
      <c r="L2059" s="24"/>
      <c r="M2059" s="24"/>
      <c r="N2059" s="24"/>
      <c r="O2059" s="24"/>
      <c r="P2059" s="24"/>
      <c r="Q2059" s="24">
        <v>1</v>
      </c>
      <c r="R2059" s="24"/>
      <c r="S2059" s="24"/>
      <c r="T2059" s="24"/>
      <c r="U2059" s="24"/>
      <c r="V2059" s="24"/>
      <c r="W2059" s="24"/>
      <c r="X2059" s="24"/>
      <c r="Y2059" s="24"/>
      <c r="Z2059" s="26" t="s">
        <v>7319</v>
      </c>
      <c r="AA2059" s="30">
        <v>0.31601123595505615</v>
      </c>
      <c r="AB2059" s="17">
        <v>70.224719101123597</v>
      </c>
      <c r="AC2059" s="30">
        <v>5.475E-2</v>
      </c>
      <c r="AD2059" s="17"/>
      <c r="AE2059" s="24" t="s">
        <v>7320</v>
      </c>
      <c r="AF2059" s="24">
        <v>1.25</v>
      </c>
      <c r="AG2059" s="20">
        <v>110.75</v>
      </c>
      <c r="AH2059" s="27"/>
      <c r="AI2059" s="75" t="s">
        <v>7321</v>
      </c>
      <c r="AJ2059" s="75" t="s">
        <v>7322</v>
      </c>
      <c r="AK2059" s="75"/>
      <c r="AL2059" s="75"/>
      <c r="AM2059" s="75"/>
      <c r="AN2059" s="75"/>
      <c r="AO2059" s="75"/>
      <c r="AP2059" s="75"/>
      <c r="AQ2059" s="75"/>
      <c r="AR2059" s="75"/>
      <c r="AS2059" s="28"/>
      <c r="AT2059" s="28"/>
      <c r="AU2059" s="28"/>
      <c r="AV2059" s="28"/>
      <c r="AW2059" s="28"/>
      <c r="BA2059" s="28"/>
      <c r="BD2059" s="28"/>
      <c r="BE2059" s="28"/>
      <c r="BJ2059" s="28"/>
      <c r="BK2059" s="28"/>
      <c r="BL2059" s="28"/>
      <c r="BM2059" s="28"/>
      <c r="BP2059" s="28"/>
      <c r="BT2059" s="28"/>
      <c r="BU2059" s="28"/>
      <c r="BV2059" s="28"/>
      <c r="BW2059" s="28"/>
      <c r="BX2059" s="28"/>
      <c r="BY2059" s="28"/>
      <c r="BZ2059" s="28"/>
      <c r="CA2059" s="28"/>
      <c r="CB2059" s="28"/>
      <c r="CC2059" s="28"/>
    </row>
    <row r="2060" spans="1:81" s="22" customFormat="1" ht="20.25" customHeight="1" x14ac:dyDescent="0.2">
      <c r="A2060" s="23">
        <v>640</v>
      </c>
      <c r="B2060" s="24" t="s">
        <v>7323</v>
      </c>
      <c r="C2060" s="24" t="s">
        <v>255</v>
      </c>
      <c r="D2060" s="24">
        <v>2012</v>
      </c>
      <c r="E2060" s="25">
        <v>2014</v>
      </c>
      <c r="F2060" s="24" t="s">
        <v>172</v>
      </c>
      <c r="G2060" s="24" t="s">
        <v>868</v>
      </c>
      <c r="H2060" s="24"/>
      <c r="I2060" s="24" t="s">
        <v>655</v>
      </c>
      <c r="J2060" s="24"/>
      <c r="K2060" s="24" t="s">
        <v>81</v>
      </c>
      <c r="L2060" s="24"/>
      <c r="M2060" s="24"/>
      <c r="N2060" s="24"/>
      <c r="O2060" s="24"/>
      <c r="P2060" s="24"/>
      <c r="Q2060" s="24">
        <v>1</v>
      </c>
      <c r="R2060" s="24">
        <v>1</v>
      </c>
      <c r="S2060" s="24"/>
      <c r="T2060" s="24"/>
      <c r="U2060" s="24"/>
      <c r="V2060" s="24"/>
      <c r="W2060" s="24"/>
      <c r="X2060" s="24">
        <v>1</v>
      </c>
      <c r="Y2060" s="24"/>
      <c r="Z2060" s="26" t="s">
        <v>7324</v>
      </c>
      <c r="AA2060" s="30">
        <v>0.312</v>
      </c>
      <c r="AB2060" s="17">
        <v>67.826086956521735</v>
      </c>
      <c r="AC2060" s="30">
        <v>5.2879930434782597E-2</v>
      </c>
      <c r="AD2060" s="17"/>
      <c r="AE2060" s="24"/>
      <c r="AF2060" s="24"/>
      <c r="AG2060" s="20"/>
      <c r="AH2060" s="27"/>
      <c r="AI2060" s="24" t="s">
        <v>5877</v>
      </c>
      <c r="AJ2060" s="24" t="s">
        <v>5858</v>
      </c>
      <c r="AK2060" s="24" t="s">
        <v>6369</v>
      </c>
      <c r="AL2060" s="24"/>
      <c r="AM2060" s="24"/>
      <c r="AN2060" s="24"/>
      <c r="AO2060" s="24"/>
      <c r="AP2060" s="24"/>
      <c r="AQ2060" s="24"/>
      <c r="AR2060" s="24"/>
    </row>
    <row r="2061" spans="1:81" ht="20.25" customHeight="1" x14ac:dyDescent="0.2">
      <c r="A2061" s="23">
        <v>650</v>
      </c>
      <c r="B2061" s="24" t="s">
        <v>7325</v>
      </c>
      <c r="C2061" s="24" t="s">
        <v>255</v>
      </c>
      <c r="D2061" s="24">
        <v>2013</v>
      </c>
      <c r="E2061" s="25">
        <v>2016</v>
      </c>
      <c r="F2061" s="24" t="s">
        <v>172</v>
      </c>
      <c r="G2061" s="24" t="s">
        <v>693</v>
      </c>
      <c r="H2061" s="24"/>
      <c r="I2061" s="24" t="s">
        <v>655</v>
      </c>
      <c r="J2061" s="24"/>
      <c r="K2061" s="24"/>
      <c r="L2061" s="24"/>
      <c r="M2061" s="24"/>
      <c r="N2061" s="24"/>
      <c r="O2061" s="24"/>
      <c r="P2061" s="24"/>
      <c r="Q2061" s="24"/>
      <c r="R2061" s="24"/>
      <c r="S2061" s="24"/>
      <c r="T2061" s="24"/>
      <c r="U2061" s="24"/>
      <c r="V2061" s="24"/>
      <c r="W2061" s="24"/>
      <c r="X2061" s="24">
        <v>1</v>
      </c>
      <c r="Y2061" s="24"/>
      <c r="Z2061" s="26" t="s">
        <v>7326</v>
      </c>
      <c r="AA2061" s="30">
        <v>0.312</v>
      </c>
      <c r="AB2061" s="17">
        <v>60</v>
      </c>
      <c r="AC2061" s="30">
        <v>4.6778400000000005E-2</v>
      </c>
      <c r="AD2061" s="17"/>
      <c r="AE2061" s="24"/>
      <c r="AF2061" s="24"/>
      <c r="AG2061" s="20"/>
      <c r="AH2061" s="27"/>
      <c r="AI2061" s="24" t="s">
        <v>5877</v>
      </c>
      <c r="AJ2061" s="24" t="s">
        <v>5858</v>
      </c>
      <c r="AK2061" s="24" t="s">
        <v>5860</v>
      </c>
      <c r="AL2061" s="24"/>
      <c r="AM2061" s="24"/>
      <c r="AN2061" s="24"/>
      <c r="AO2061" s="24"/>
      <c r="AP2061" s="24"/>
      <c r="AQ2061" s="24"/>
      <c r="AR2061" s="24"/>
      <c r="AS2061" s="28"/>
      <c r="AT2061" s="28"/>
      <c r="AU2061" s="28"/>
      <c r="AV2061" s="28"/>
      <c r="AW2061" s="28"/>
      <c r="BA2061" s="28"/>
      <c r="BD2061" s="28"/>
      <c r="BE2061" s="28"/>
      <c r="BJ2061" s="28"/>
      <c r="BK2061" s="28"/>
      <c r="BL2061" s="28"/>
      <c r="BM2061" s="28"/>
      <c r="BP2061" s="28"/>
      <c r="BT2061" s="28"/>
      <c r="BU2061" s="28"/>
      <c r="BV2061" s="28"/>
      <c r="BW2061" s="28"/>
      <c r="BX2061" s="28"/>
      <c r="BY2061" s="28"/>
      <c r="BZ2061" s="28"/>
      <c r="CA2061" s="28"/>
      <c r="CB2061" s="28"/>
      <c r="CC2061" s="28"/>
    </row>
    <row r="2062" spans="1:81" ht="20.25" customHeight="1" x14ac:dyDescent="0.2">
      <c r="A2062" s="23">
        <v>1301</v>
      </c>
      <c r="B2062" s="24" t="s">
        <v>7327</v>
      </c>
      <c r="C2062" s="24" t="s">
        <v>1728</v>
      </c>
      <c r="D2062" s="24">
        <v>2023</v>
      </c>
      <c r="E2062" s="25"/>
      <c r="F2062" s="24" t="s">
        <v>29</v>
      </c>
      <c r="G2062" s="24" t="s">
        <v>693</v>
      </c>
      <c r="H2062" s="24"/>
      <c r="I2062" s="24" t="s">
        <v>494</v>
      </c>
      <c r="J2062" s="24" t="s">
        <v>687</v>
      </c>
      <c r="K2062" s="24" t="s">
        <v>31</v>
      </c>
      <c r="L2062" s="24"/>
      <c r="M2062" s="24"/>
      <c r="N2062" s="24"/>
      <c r="O2062" s="24"/>
      <c r="P2062" s="24"/>
      <c r="Q2062" s="24"/>
      <c r="R2062" s="24"/>
      <c r="S2062" s="24">
        <v>1</v>
      </c>
      <c r="T2062" s="24"/>
      <c r="U2062" s="24"/>
      <c r="V2062" s="24"/>
      <c r="W2062" s="24"/>
      <c r="X2062" s="24"/>
      <c r="Y2062" s="24"/>
      <c r="Z2062" s="26" t="s">
        <v>7328</v>
      </c>
      <c r="AA2062" s="30">
        <v>0.30013852547329539</v>
      </c>
      <c r="AB2062" s="17">
        <v>57.718947206402959</v>
      </c>
      <c r="AC2062" s="30">
        <v>4.4999999999999998E-2</v>
      </c>
      <c r="AD2062" s="17"/>
      <c r="AE2062" s="24" t="s">
        <v>7329</v>
      </c>
      <c r="AF2062" s="24">
        <v>38.571363636034299</v>
      </c>
      <c r="AG2062" s="20">
        <v>-7.9125540524386704</v>
      </c>
      <c r="AH2062" s="27"/>
      <c r="AI2062" s="24" t="s">
        <v>7330</v>
      </c>
      <c r="AJ2062" s="24" t="s">
        <v>7331</v>
      </c>
      <c r="AK2062" s="24"/>
      <c r="AL2062" s="24"/>
      <c r="AM2062" s="24"/>
      <c r="AN2062" s="24"/>
      <c r="AO2062" s="24"/>
      <c r="AP2062" s="24"/>
      <c r="AQ2062" s="24"/>
      <c r="AR2062" s="24"/>
      <c r="AS2062" s="28"/>
      <c r="AT2062" s="28"/>
      <c r="AU2062" s="28"/>
      <c r="AV2062" s="28"/>
      <c r="AW2062" s="28"/>
      <c r="BA2062" s="28"/>
      <c r="BD2062" s="28"/>
      <c r="BE2062" s="28"/>
      <c r="BJ2062" s="28"/>
      <c r="BK2062" s="28"/>
      <c r="BL2062" s="28"/>
      <c r="BM2062" s="28"/>
      <c r="BP2062" s="28"/>
      <c r="BT2062" s="28"/>
      <c r="BU2062" s="28"/>
      <c r="BV2062" s="28"/>
      <c r="BW2062" s="28"/>
      <c r="BX2062" s="28"/>
      <c r="BY2062" s="28"/>
      <c r="BZ2062" s="28"/>
      <c r="CA2062" s="28"/>
      <c r="CB2062" s="28"/>
      <c r="CC2062" s="28"/>
    </row>
    <row r="2063" spans="1:81" ht="20.25" customHeight="1" x14ac:dyDescent="0.2">
      <c r="A2063" s="23">
        <v>148</v>
      </c>
      <c r="B2063" s="24" t="s">
        <v>7332</v>
      </c>
      <c r="C2063" s="24" t="s">
        <v>214</v>
      </c>
      <c r="D2063" s="24">
        <v>2015</v>
      </c>
      <c r="E2063" s="25"/>
      <c r="F2063" s="24" t="s">
        <v>29</v>
      </c>
      <c r="G2063" s="24" t="s">
        <v>868</v>
      </c>
      <c r="H2063" s="24"/>
      <c r="I2063" s="24" t="s">
        <v>494</v>
      </c>
      <c r="J2063" s="24" t="s">
        <v>526</v>
      </c>
      <c r="K2063" s="24" t="s">
        <v>31</v>
      </c>
      <c r="L2063" s="24"/>
      <c r="M2063" s="24"/>
      <c r="N2063" s="24"/>
      <c r="O2063" s="24"/>
      <c r="P2063" s="24"/>
      <c r="Q2063" s="24">
        <v>1</v>
      </c>
      <c r="R2063" s="24"/>
      <c r="S2063" s="24"/>
      <c r="T2063" s="24"/>
      <c r="U2063" s="24"/>
      <c r="V2063" s="24"/>
      <c r="W2063" s="24"/>
      <c r="X2063" s="24"/>
      <c r="Y2063" s="24"/>
      <c r="Z2063" s="26" t="s">
        <v>7333</v>
      </c>
      <c r="AA2063" s="30">
        <v>0.3</v>
      </c>
      <c r="AB2063" s="17">
        <v>65.217391304347828</v>
      </c>
      <c r="AC2063" s="30">
        <v>5.0846086956521735E-2</v>
      </c>
      <c r="AD2063" s="17"/>
      <c r="AE2063" s="24" t="s">
        <v>7334</v>
      </c>
      <c r="AF2063" s="24">
        <v>50.731274859455503</v>
      </c>
      <c r="AG2063" s="20">
        <v>4.2192673806246797</v>
      </c>
      <c r="AH2063" s="27"/>
      <c r="AI2063" s="24" t="s">
        <v>6706</v>
      </c>
      <c r="AJ2063" s="24" t="s">
        <v>7335</v>
      </c>
      <c r="AK2063" s="24"/>
      <c r="AL2063" s="24"/>
      <c r="AM2063" s="24"/>
      <c r="AN2063" s="24"/>
      <c r="AO2063" s="24"/>
      <c r="AP2063" s="24"/>
      <c r="AQ2063" s="24"/>
      <c r="AR2063" s="24"/>
      <c r="AS2063" s="28"/>
      <c r="AT2063" s="28"/>
      <c r="AU2063" s="28"/>
      <c r="AV2063" s="28"/>
      <c r="AW2063" s="28"/>
      <c r="BA2063" s="28"/>
      <c r="BD2063" s="28"/>
      <c r="BE2063" s="28"/>
      <c r="BJ2063" s="28"/>
      <c r="BK2063" s="28"/>
      <c r="BL2063" s="28"/>
      <c r="BM2063" s="28"/>
      <c r="BP2063" s="28"/>
      <c r="BT2063" s="28"/>
      <c r="BU2063" s="28"/>
      <c r="BV2063" s="28"/>
      <c r="BW2063" s="28"/>
      <c r="BX2063" s="28"/>
      <c r="BY2063" s="28"/>
      <c r="BZ2063" s="28"/>
      <c r="CA2063" s="28"/>
      <c r="CB2063" s="28"/>
      <c r="CC2063" s="28"/>
    </row>
    <row r="2064" spans="1:81" ht="20.25" customHeight="1" x14ac:dyDescent="0.2">
      <c r="A2064" s="23">
        <v>259</v>
      </c>
      <c r="B2064" s="24" t="s">
        <v>7336</v>
      </c>
      <c r="C2064" s="24" t="s">
        <v>255</v>
      </c>
      <c r="D2064" s="24">
        <v>2011</v>
      </c>
      <c r="E2064" s="25"/>
      <c r="F2064" s="24" t="s">
        <v>29</v>
      </c>
      <c r="G2064" s="24" t="s">
        <v>868</v>
      </c>
      <c r="H2064" s="24"/>
      <c r="I2064" s="24" t="s">
        <v>732</v>
      </c>
      <c r="J2064" s="24"/>
      <c r="K2064" s="24" t="s">
        <v>31</v>
      </c>
      <c r="L2064" s="24"/>
      <c r="M2064" s="24"/>
      <c r="N2064" s="24"/>
      <c r="O2064" s="24"/>
      <c r="P2064" s="24"/>
      <c r="Q2064" s="24">
        <v>1</v>
      </c>
      <c r="R2064" s="24"/>
      <c r="S2064" s="24"/>
      <c r="T2064" s="24"/>
      <c r="U2064" s="24"/>
      <c r="V2064" s="24"/>
      <c r="W2064" s="24"/>
      <c r="X2064" s="24"/>
      <c r="Y2064" s="24"/>
      <c r="Z2064" s="26" t="s">
        <v>7337</v>
      </c>
      <c r="AA2064" s="30">
        <v>0.3</v>
      </c>
      <c r="AB2064" s="17">
        <v>65.217391304347828</v>
      </c>
      <c r="AC2064" s="30">
        <v>5.0846086956521735E-2</v>
      </c>
      <c r="AD2064" s="17"/>
      <c r="AE2064" s="24"/>
      <c r="AF2064" s="24"/>
      <c r="AG2064" s="20"/>
      <c r="AH2064" s="27"/>
      <c r="AI2064" s="24" t="s">
        <v>5857</v>
      </c>
      <c r="AJ2064" s="24" t="s">
        <v>5877</v>
      </c>
      <c r="AK2064" s="24"/>
      <c r="AL2064" s="24"/>
      <c r="AM2064" s="24"/>
      <c r="AN2064" s="24"/>
      <c r="AO2064" s="24"/>
      <c r="AP2064" s="24"/>
      <c r="AQ2064" s="24"/>
      <c r="AR2064" s="24"/>
      <c r="AS2064" s="28"/>
      <c r="AT2064" s="28"/>
      <c r="AU2064" s="28"/>
      <c r="AV2064" s="28"/>
      <c r="AW2064" s="28"/>
      <c r="BA2064" s="28"/>
      <c r="BD2064" s="28"/>
      <c r="BE2064" s="28"/>
      <c r="BJ2064" s="28"/>
      <c r="BK2064" s="28"/>
      <c r="BL2064" s="28"/>
      <c r="BM2064" s="28"/>
      <c r="BP2064" s="28"/>
      <c r="BT2064" s="28"/>
      <c r="BU2064" s="28"/>
      <c r="BV2064" s="28"/>
      <c r="BW2064" s="28"/>
      <c r="BX2064" s="28"/>
      <c r="BY2064" s="28"/>
      <c r="BZ2064" s="28"/>
      <c r="CA2064" s="28"/>
      <c r="CB2064" s="28"/>
      <c r="CC2064" s="28"/>
    </row>
    <row r="2065" spans="1:81" s="51" customFormat="1" ht="20.25" customHeight="1" x14ac:dyDescent="0.2">
      <c r="A2065" s="23">
        <v>282</v>
      </c>
      <c r="B2065" s="24" t="s">
        <v>7338</v>
      </c>
      <c r="C2065" s="24" t="s">
        <v>35</v>
      </c>
      <c r="D2065" s="24">
        <v>2010</v>
      </c>
      <c r="E2065" s="25"/>
      <c r="F2065" s="24" t="s">
        <v>29</v>
      </c>
      <c r="G2065" s="24" t="s">
        <v>868</v>
      </c>
      <c r="H2065" s="24"/>
      <c r="I2065" s="24" t="s">
        <v>732</v>
      </c>
      <c r="J2065" s="24"/>
      <c r="K2065" s="24" t="s">
        <v>31</v>
      </c>
      <c r="L2065" s="24"/>
      <c r="M2065" s="24"/>
      <c r="N2065" s="24"/>
      <c r="O2065" s="24"/>
      <c r="P2065" s="24"/>
      <c r="Q2065" s="24"/>
      <c r="R2065" s="24">
        <v>1</v>
      </c>
      <c r="S2065" s="24"/>
      <c r="T2065" s="24"/>
      <c r="U2065" s="24"/>
      <c r="V2065" s="24"/>
      <c r="W2065" s="24"/>
      <c r="X2065" s="24"/>
      <c r="Y2065" s="24"/>
      <c r="Z2065" s="26" t="s">
        <v>7339</v>
      </c>
      <c r="AA2065" s="30">
        <v>0.3</v>
      </c>
      <c r="AB2065" s="17">
        <v>65.217391304347828</v>
      </c>
      <c r="AC2065" s="30">
        <v>5.0846086956521735E-2</v>
      </c>
      <c r="AD2065" s="17"/>
      <c r="AE2065" s="24"/>
      <c r="AF2065" s="24"/>
      <c r="AG2065" s="20"/>
      <c r="AH2065" s="27"/>
      <c r="AI2065" s="24" t="s">
        <v>5857</v>
      </c>
      <c r="AJ2065" s="24" t="s">
        <v>5859</v>
      </c>
      <c r="AK2065" s="24" t="s">
        <v>7340</v>
      </c>
      <c r="AL2065" s="24"/>
      <c r="AM2065" s="24"/>
      <c r="AN2065" s="24"/>
      <c r="AO2065" s="24"/>
      <c r="AP2065" s="24"/>
      <c r="AQ2065" s="24"/>
      <c r="AR2065" s="24"/>
    </row>
    <row r="2066" spans="1:81" ht="20.25" customHeight="1" x14ac:dyDescent="0.2">
      <c r="A2066" s="23">
        <v>366</v>
      </c>
      <c r="B2066" s="24" t="s">
        <v>7341</v>
      </c>
      <c r="C2066" s="24" t="s">
        <v>232</v>
      </c>
      <c r="D2066" s="24">
        <v>2006</v>
      </c>
      <c r="E2066" s="25"/>
      <c r="F2066" s="24" t="s">
        <v>172</v>
      </c>
      <c r="G2066" s="24" t="s">
        <v>868</v>
      </c>
      <c r="H2066" s="24"/>
      <c r="I2066" s="24" t="s">
        <v>732</v>
      </c>
      <c r="J2066" s="24"/>
      <c r="K2066" s="24" t="s">
        <v>31</v>
      </c>
      <c r="L2066" s="24"/>
      <c r="M2066" s="24"/>
      <c r="N2066" s="24"/>
      <c r="O2066" s="24"/>
      <c r="P2066" s="24"/>
      <c r="Q2066" s="24">
        <v>1</v>
      </c>
      <c r="R2066" s="24"/>
      <c r="S2066" s="24"/>
      <c r="T2066" s="24"/>
      <c r="U2066" s="24"/>
      <c r="V2066" s="24"/>
      <c r="W2066" s="24"/>
      <c r="X2066" s="24"/>
      <c r="Y2066" s="24"/>
      <c r="Z2066" s="26" t="s">
        <v>7337</v>
      </c>
      <c r="AA2066" s="30">
        <v>0.3</v>
      </c>
      <c r="AB2066" s="17">
        <v>65.217391304347828</v>
      </c>
      <c r="AC2066" s="30">
        <v>5.0846086956521735E-2</v>
      </c>
      <c r="AD2066" s="17"/>
      <c r="AE2066" s="24"/>
      <c r="AF2066" s="24"/>
      <c r="AG2066" s="20"/>
      <c r="AH2066" s="27"/>
      <c r="AI2066" s="24" t="s">
        <v>5860</v>
      </c>
      <c r="AJ2066" s="24" t="s">
        <v>7342</v>
      </c>
      <c r="AK2066" s="24"/>
      <c r="AL2066" s="24"/>
      <c r="AM2066" s="24"/>
      <c r="AN2066" s="24"/>
      <c r="AO2066" s="24"/>
      <c r="AP2066" s="24"/>
      <c r="AQ2066" s="24"/>
      <c r="AR2066" s="24"/>
      <c r="AS2066" s="28"/>
      <c r="AT2066" s="28"/>
      <c r="AU2066" s="28"/>
      <c r="AV2066" s="28"/>
      <c r="AW2066" s="28"/>
      <c r="BA2066" s="28"/>
      <c r="BD2066" s="28"/>
      <c r="BE2066" s="28"/>
      <c r="BJ2066" s="28"/>
      <c r="BK2066" s="28"/>
      <c r="BL2066" s="28"/>
      <c r="BM2066" s="28"/>
      <c r="BP2066" s="28"/>
      <c r="BT2066" s="28"/>
      <c r="BU2066" s="28"/>
      <c r="BV2066" s="28"/>
      <c r="BW2066" s="28"/>
      <c r="BX2066" s="28"/>
      <c r="BY2066" s="28"/>
      <c r="BZ2066" s="28"/>
      <c r="CA2066" s="28"/>
      <c r="CB2066" s="28"/>
      <c r="CC2066" s="28"/>
    </row>
    <row r="2067" spans="1:81" ht="20.25" customHeight="1" x14ac:dyDescent="0.2">
      <c r="A2067" s="23">
        <v>433</v>
      </c>
      <c r="B2067" s="24" t="s">
        <v>7343</v>
      </c>
      <c r="C2067" s="24" t="s">
        <v>1728</v>
      </c>
      <c r="D2067" s="24">
        <v>2003</v>
      </c>
      <c r="E2067" s="25"/>
      <c r="F2067" s="24" t="s">
        <v>172</v>
      </c>
      <c r="G2067" s="24" t="s">
        <v>868</v>
      </c>
      <c r="H2067" s="24"/>
      <c r="I2067" s="24" t="s">
        <v>732</v>
      </c>
      <c r="J2067" s="24"/>
      <c r="K2067" s="24" t="s">
        <v>31</v>
      </c>
      <c r="L2067" s="24"/>
      <c r="M2067" s="24"/>
      <c r="N2067" s="24"/>
      <c r="O2067" s="24"/>
      <c r="P2067" s="24"/>
      <c r="Q2067" s="24">
        <v>1</v>
      </c>
      <c r="R2067" s="24"/>
      <c r="S2067" s="24"/>
      <c r="T2067" s="24"/>
      <c r="U2067" s="24"/>
      <c r="V2067" s="24"/>
      <c r="W2067" s="24"/>
      <c r="X2067" s="24"/>
      <c r="Y2067" s="24"/>
      <c r="Z2067" s="26" t="s">
        <v>7337</v>
      </c>
      <c r="AA2067" s="30">
        <v>0.3</v>
      </c>
      <c r="AB2067" s="17">
        <v>65.217391304347828</v>
      </c>
      <c r="AC2067" s="30">
        <v>5.0846086956521735E-2</v>
      </c>
      <c r="AD2067" s="17"/>
      <c r="AE2067" s="24"/>
      <c r="AF2067" s="24"/>
      <c r="AG2067" s="20"/>
      <c r="AH2067" s="27"/>
      <c r="AI2067" s="24"/>
      <c r="AJ2067" s="24"/>
      <c r="AK2067" s="24"/>
      <c r="AL2067" s="24"/>
      <c r="AM2067" s="24"/>
      <c r="AN2067" s="24"/>
      <c r="AO2067" s="24"/>
      <c r="AP2067" s="24"/>
      <c r="AQ2067" s="24"/>
      <c r="AR2067" s="24"/>
      <c r="AS2067" s="28"/>
      <c r="AT2067" s="28"/>
      <c r="AU2067" s="28"/>
      <c r="AV2067" s="28"/>
      <c r="AW2067" s="28"/>
      <c r="BA2067" s="28"/>
      <c r="BD2067" s="28"/>
      <c r="BE2067" s="28"/>
      <c r="BJ2067" s="28"/>
      <c r="BK2067" s="28"/>
      <c r="BL2067" s="28"/>
      <c r="BM2067" s="28"/>
      <c r="BP2067" s="28"/>
      <c r="BT2067" s="28"/>
      <c r="BU2067" s="28"/>
      <c r="BV2067" s="28"/>
      <c r="BW2067" s="28"/>
      <c r="BX2067" s="28"/>
      <c r="BY2067" s="28"/>
      <c r="BZ2067" s="28"/>
      <c r="CA2067" s="28"/>
      <c r="CB2067" s="28"/>
      <c r="CC2067" s="28"/>
    </row>
    <row r="2068" spans="1:81" ht="20.25" customHeight="1" x14ac:dyDescent="0.2">
      <c r="A2068" s="23">
        <v>642</v>
      </c>
      <c r="B2068" s="24" t="s">
        <v>7344</v>
      </c>
      <c r="C2068" s="24" t="s">
        <v>190</v>
      </c>
      <c r="D2068" s="24">
        <v>2012</v>
      </c>
      <c r="E2068" s="25"/>
      <c r="F2068" s="24" t="s">
        <v>172</v>
      </c>
      <c r="G2068" s="24" t="s">
        <v>693</v>
      </c>
      <c r="H2068" s="24"/>
      <c r="I2068" s="24" t="s">
        <v>732</v>
      </c>
      <c r="J2068" s="24"/>
      <c r="K2068" s="24" t="s">
        <v>31</v>
      </c>
      <c r="L2068" s="24"/>
      <c r="M2068" s="24"/>
      <c r="N2068" s="24"/>
      <c r="O2068" s="24"/>
      <c r="P2068" s="24"/>
      <c r="Q2068" s="24"/>
      <c r="R2068" s="24">
        <v>1</v>
      </c>
      <c r="S2068" s="24"/>
      <c r="T2068" s="24"/>
      <c r="U2068" s="24"/>
      <c r="V2068" s="24"/>
      <c r="W2068" s="24"/>
      <c r="X2068" s="24"/>
      <c r="Y2068" s="24"/>
      <c r="Z2068" s="26" t="s">
        <v>7345</v>
      </c>
      <c r="AA2068" s="30">
        <v>0.3</v>
      </c>
      <c r="AB2068" s="54">
        <v>57.692307692307693</v>
      </c>
      <c r="AC2068" s="72">
        <v>4.4979230769230764E-2</v>
      </c>
      <c r="AD2068" s="17"/>
      <c r="AE2068" s="24" t="s">
        <v>7346</v>
      </c>
      <c r="AF2068" s="24">
        <v>41.945898760615201</v>
      </c>
      <c r="AG2068" s="20">
        <v>8.9929297440350595</v>
      </c>
      <c r="AH2068" s="27"/>
      <c r="AI2068" s="24" t="s">
        <v>5857</v>
      </c>
      <c r="AJ2068" s="24" t="s">
        <v>5877</v>
      </c>
      <c r="AK2068" s="24" t="s">
        <v>5859</v>
      </c>
      <c r="AL2068" s="24" t="s">
        <v>5860</v>
      </c>
      <c r="AM2068" s="24" t="s">
        <v>5861</v>
      </c>
      <c r="AN2068" s="24" t="s">
        <v>7347</v>
      </c>
      <c r="AO2068" s="24" t="s">
        <v>7348</v>
      </c>
      <c r="AP2068" s="24"/>
      <c r="AQ2068" s="24"/>
      <c r="AR2068" s="24"/>
      <c r="AS2068" s="28"/>
      <c r="AT2068" s="28"/>
      <c r="AU2068" s="28"/>
      <c r="AV2068" s="28"/>
      <c r="AW2068" s="28"/>
      <c r="BA2068" s="28"/>
      <c r="BD2068" s="28"/>
      <c r="BE2068" s="28"/>
      <c r="BJ2068" s="28"/>
      <c r="BK2068" s="28"/>
      <c r="BL2068" s="28"/>
      <c r="BM2068" s="28"/>
      <c r="BP2068" s="28"/>
      <c r="BT2068" s="28"/>
      <c r="BU2068" s="28"/>
      <c r="BV2068" s="28"/>
      <c r="BW2068" s="28"/>
      <c r="BX2068" s="28"/>
      <c r="BY2068" s="28"/>
      <c r="BZ2068" s="28"/>
      <c r="CA2068" s="28"/>
      <c r="CB2068" s="28"/>
      <c r="CC2068" s="28"/>
    </row>
    <row r="2069" spans="1:81" ht="20.25" customHeight="1" x14ac:dyDescent="0.2">
      <c r="A2069" s="23">
        <v>649</v>
      </c>
      <c r="B2069" s="24" t="s">
        <v>7349</v>
      </c>
      <c r="C2069" s="24" t="s">
        <v>255</v>
      </c>
      <c r="D2069" s="24">
        <v>2013</v>
      </c>
      <c r="E2069" s="25">
        <v>2016</v>
      </c>
      <c r="F2069" s="24" t="s">
        <v>172</v>
      </c>
      <c r="G2069" s="24" t="s">
        <v>868</v>
      </c>
      <c r="H2069" s="24"/>
      <c r="I2069" s="24" t="s">
        <v>655</v>
      </c>
      <c r="J2069" s="24"/>
      <c r="K2069" s="24" t="s">
        <v>81</v>
      </c>
      <c r="L2069" s="24"/>
      <c r="M2069" s="24"/>
      <c r="N2069" s="24"/>
      <c r="O2069" s="24"/>
      <c r="P2069" s="24"/>
      <c r="Q2069" s="24"/>
      <c r="R2069" s="24"/>
      <c r="S2069" s="24"/>
      <c r="T2069" s="24"/>
      <c r="U2069" s="24"/>
      <c r="V2069" s="24"/>
      <c r="W2069" s="24"/>
      <c r="X2069" s="24">
        <v>1</v>
      </c>
      <c r="Y2069" s="24"/>
      <c r="Z2069" s="26" t="s">
        <v>7345</v>
      </c>
      <c r="AA2069" s="30">
        <v>0.3</v>
      </c>
      <c r="AB2069" s="17">
        <v>65.217391304347828</v>
      </c>
      <c r="AC2069" s="30">
        <v>5.0846086956521735E-2</v>
      </c>
      <c r="AD2069" s="17"/>
      <c r="AE2069" s="24"/>
      <c r="AF2069" s="24"/>
      <c r="AG2069" s="20"/>
      <c r="AH2069" s="27"/>
      <c r="AI2069" s="24" t="s">
        <v>5857</v>
      </c>
      <c r="AJ2069" s="24" t="s">
        <v>7350</v>
      </c>
      <c r="AK2069" s="31" t="s">
        <v>7351</v>
      </c>
      <c r="AL2069" s="24"/>
      <c r="AM2069" s="24"/>
      <c r="AN2069" s="24"/>
      <c r="AO2069" s="24"/>
      <c r="AP2069" s="24"/>
      <c r="AQ2069" s="24"/>
      <c r="AR2069" s="24"/>
      <c r="AS2069" s="28"/>
      <c r="AT2069" s="28"/>
      <c r="AU2069" s="28"/>
      <c r="AV2069" s="28"/>
      <c r="AW2069" s="28"/>
      <c r="BA2069" s="28"/>
      <c r="BD2069" s="28"/>
      <c r="BE2069" s="28"/>
      <c r="BJ2069" s="28"/>
      <c r="BK2069" s="28"/>
      <c r="BL2069" s="28"/>
      <c r="BM2069" s="28"/>
      <c r="BP2069" s="28"/>
      <c r="BT2069" s="28"/>
      <c r="BU2069" s="28"/>
      <c r="BV2069" s="28"/>
      <c r="BW2069" s="28"/>
      <c r="BX2069" s="28"/>
      <c r="BY2069" s="28"/>
      <c r="BZ2069" s="28"/>
      <c r="CA2069" s="28"/>
      <c r="CB2069" s="28"/>
      <c r="CC2069" s="28"/>
    </row>
    <row r="2070" spans="1:81" ht="20.25" customHeight="1" x14ac:dyDescent="0.2">
      <c r="A2070" s="23">
        <v>655</v>
      </c>
      <c r="B2070" s="24" t="s">
        <v>7352</v>
      </c>
      <c r="C2070" s="24" t="s">
        <v>255</v>
      </c>
      <c r="D2070" s="24">
        <v>2014</v>
      </c>
      <c r="E2070" s="25">
        <v>2016</v>
      </c>
      <c r="F2070" s="24" t="s">
        <v>172</v>
      </c>
      <c r="G2070" s="24" t="s">
        <v>693</v>
      </c>
      <c r="H2070" s="24"/>
      <c r="I2070" s="24" t="s">
        <v>655</v>
      </c>
      <c r="J2070" s="24"/>
      <c r="K2070" s="24" t="s">
        <v>31</v>
      </c>
      <c r="L2070" s="24"/>
      <c r="M2070" s="24"/>
      <c r="N2070" s="24"/>
      <c r="O2070" s="24"/>
      <c r="P2070" s="24"/>
      <c r="Q2070" s="24">
        <v>1</v>
      </c>
      <c r="R2070" s="24">
        <v>1</v>
      </c>
      <c r="S2070" s="24">
        <v>1</v>
      </c>
      <c r="T2070" s="24"/>
      <c r="U2070" s="24"/>
      <c r="V2070" s="24"/>
      <c r="W2070" s="24"/>
      <c r="X2070" s="24"/>
      <c r="Y2070" s="24"/>
      <c r="Z2070" s="26" t="s">
        <v>7345</v>
      </c>
      <c r="AA2070" s="30">
        <v>0.3</v>
      </c>
      <c r="AB2070" s="17">
        <v>57.692307692307693</v>
      </c>
      <c r="AC2070" s="30">
        <v>4.4979230769230764E-2</v>
      </c>
      <c r="AD2070" s="17"/>
      <c r="AE2070" s="24"/>
      <c r="AF2070" s="24"/>
      <c r="AG2070" s="20"/>
      <c r="AH2070" s="27"/>
      <c r="AI2070" s="24" t="s">
        <v>5857</v>
      </c>
      <c r="AJ2070" s="24" t="s">
        <v>5877</v>
      </c>
      <c r="AK2070" s="24" t="s">
        <v>5860</v>
      </c>
      <c r="AL2070" s="24" t="s">
        <v>5861</v>
      </c>
      <c r="AM2070" s="24" t="s">
        <v>7353</v>
      </c>
      <c r="AN2070" s="24" t="s">
        <v>7354</v>
      </c>
      <c r="AO2070" s="24"/>
      <c r="AP2070" s="24"/>
      <c r="AQ2070" s="24"/>
      <c r="AR2070" s="24"/>
      <c r="AS2070" s="28"/>
      <c r="AT2070" s="28"/>
      <c r="AU2070" s="28"/>
      <c r="AV2070" s="28"/>
      <c r="AW2070" s="28"/>
      <c r="BA2070" s="28"/>
      <c r="BD2070" s="28"/>
      <c r="BE2070" s="28"/>
      <c r="BJ2070" s="28"/>
      <c r="BK2070" s="28"/>
      <c r="BL2070" s="28"/>
      <c r="BM2070" s="28"/>
      <c r="BP2070" s="28"/>
      <c r="BT2070" s="28"/>
      <c r="BU2070" s="28"/>
      <c r="BV2070" s="28"/>
      <c r="BW2070" s="28"/>
      <c r="BX2070" s="28"/>
      <c r="BY2070" s="28"/>
      <c r="BZ2070" s="28"/>
      <c r="CA2070" s="28"/>
      <c r="CB2070" s="28"/>
      <c r="CC2070" s="28"/>
    </row>
    <row r="2071" spans="1:81" ht="20.25" customHeight="1" x14ac:dyDescent="0.2">
      <c r="A2071" s="23">
        <v>660</v>
      </c>
      <c r="B2071" s="24" t="s">
        <v>7355</v>
      </c>
      <c r="C2071" s="24" t="s">
        <v>232</v>
      </c>
      <c r="D2071" s="24">
        <v>2008</v>
      </c>
      <c r="E2071" s="25">
        <v>2011</v>
      </c>
      <c r="F2071" s="24" t="s">
        <v>172</v>
      </c>
      <c r="G2071" s="24" t="s">
        <v>868</v>
      </c>
      <c r="H2071" s="24"/>
      <c r="I2071" s="24" t="s">
        <v>494</v>
      </c>
      <c r="J2071" s="24" t="s">
        <v>526</v>
      </c>
      <c r="K2071" s="24" t="s">
        <v>31</v>
      </c>
      <c r="L2071" s="24"/>
      <c r="M2071" s="24"/>
      <c r="N2071" s="24"/>
      <c r="O2071" s="24"/>
      <c r="P2071" s="24"/>
      <c r="Q2071" s="24"/>
      <c r="R2071" s="24">
        <v>1</v>
      </c>
      <c r="S2071" s="24"/>
      <c r="T2071" s="24"/>
      <c r="U2071" s="24"/>
      <c r="V2071" s="24"/>
      <c r="W2071" s="24"/>
      <c r="X2071" s="24"/>
      <c r="Y2071" s="24"/>
      <c r="Z2071" s="26" t="s">
        <v>7356</v>
      </c>
      <c r="AA2071" s="30">
        <v>0.3</v>
      </c>
      <c r="AB2071" s="17">
        <v>65.217391304347828</v>
      </c>
      <c r="AC2071" s="30">
        <v>5.0846086956521735E-2</v>
      </c>
      <c r="AD2071" s="17"/>
      <c r="AE2071" s="24" t="s">
        <v>7357</v>
      </c>
      <c r="AF2071" s="24">
        <v>43.355457580345202</v>
      </c>
      <c r="AG2071" s="20">
        <v>-7.8136167565243397</v>
      </c>
      <c r="AH2071" s="27"/>
      <c r="AI2071" s="24" t="s">
        <v>5857</v>
      </c>
      <c r="AJ2071" s="24" t="s">
        <v>5877</v>
      </c>
      <c r="AK2071" s="24" t="s">
        <v>5859</v>
      </c>
      <c r="AL2071" s="24" t="s">
        <v>5860</v>
      </c>
      <c r="AM2071" s="24" t="s">
        <v>5861</v>
      </c>
      <c r="AN2071" s="24" t="s">
        <v>7358</v>
      </c>
      <c r="AO2071" s="24"/>
      <c r="AP2071" s="24"/>
      <c r="AQ2071" s="24"/>
      <c r="AR2071" s="24"/>
      <c r="AS2071" s="28"/>
      <c r="AT2071" s="28"/>
      <c r="AU2071" s="28"/>
      <c r="AV2071" s="28"/>
      <c r="AW2071" s="28"/>
      <c r="BA2071" s="28"/>
      <c r="BD2071" s="28"/>
      <c r="BE2071" s="28"/>
      <c r="BJ2071" s="28"/>
      <c r="BK2071" s="28"/>
      <c r="BL2071" s="28"/>
      <c r="BM2071" s="28"/>
      <c r="BP2071" s="28"/>
      <c r="BT2071" s="28"/>
      <c r="BU2071" s="28"/>
      <c r="BV2071" s="28"/>
      <c r="BW2071" s="28"/>
      <c r="BX2071" s="28"/>
      <c r="BY2071" s="28"/>
      <c r="BZ2071" s="28"/>
      <c r="CA2071" s="28"/>
      <c r="CB2071" s="28"/>
      <c r="CC2071" s="28"/>
    </row>
    <row r="2072" spans="1:81" ht="20.25" customHeight="1" x14ac:dyDescent="0.2">
      <c r="A2072" s="23">
        <v>661</v>
      </c>
      <c r="B2072" s="24" t="s">
        <v>7359</v>
      </c>
      <c r="C2072" s="24" t="s">
        <v>259</v>
      </c>
      <c r="D2072" s="24">
        <v>2003</v>
      </c>
      <c r="E2072" s="25">
        <v>2006</v>
      </c>
      <c r="F2072" s="24" t="s">
        <v>172</v>
      </c>
      <c r="G2072" s="24" t="s">
        <v>868</v>
      </c>
      <c r="H2072" s="24"/>
      <c r="I2072" s="24" t="s">
        <v>655</v>
      </c>
      <c r="J2072" s="24"/>
      <c r="K2072" s="24" t="s">
        <v>31</v>
      </c>
      <c r="L2072" s="24"/>
      <c r="M2072" s="24"/>
      <c r="N2072" s="24"/>
      <c r="O2072" s="24"/>
      <c r="P2072" s="24"/>
      <c r="Q2072" s="24">
        <v>1</v>
      </c>
      <c r="R2072" s="24"/>
      <c r="S2072" s="24"/>
      <c r="T2072" s="24"/>
      <c r="U2072" s="24"/>
      <c r="V2072" s="24"/>
      <c r="W2072" s="24"/>
      <c r="X2072" s="24"/>
      <c r="Y2072" s="24"/>
      <c r="Z2072" s="26" t="s">
        <v>7356</v>
      </c>
      <c r="AA2072" s="30">
        <v>0.3</v>
      </c>
      <c r="AB2072" s="17">
        <v>65.217391304347828</v>
      </c>
      <c r="AC2072" s="30">
        <v>5.0846086956521735E-2</v>
      </c>
      <c r="AD2072" s="17"/>
      <c r="AE2072" s="24"/>
      <c r="AF2072" s="24"/>
      <c r="AG2072" s="20"/>
      <c r="AH2072" s="27"/>
      <c r="AI2072" s="24" t="s">
        <v>5860</v>
      </c>
      <c r="AJ2072" s="24" t="s">
        <v>7342</v>
      </c>
      <c r="AK2072" s="24"/>
      <c r="AL2072" s="24"/>
      <c r="AM2072" s="24"/>
      <c r="AN2072" s="24"/>
      <c r="AO2072" s="24"/>
      <c r="AP2072" s="24"/>
      <c r="AQ2072" s="24"/>
      <c r="AR2072" s="24"/>
      <c r="AS2072" s="28"/>
      <c r="AT2072" s="28"/>
      <c r="AU2072" s="28"/>
      <c r="AV2072" s="28"/>
      <c r="AW2072" s="28"/>
      <c r="BA2072" s="28"/>
      <c r="BD2072" s="28"/>
      <c r="BE2072" s="28"/>
      <c r="BJ2072" s="28"/>
      <c r="BK2072" s="28"/>
      <c r="BL2072" s="28"/>
      <c r="BM2072" s="28"/>
      <c r="BP2072" s="28"/>
      <c r="BT2072" s="28"/>
      <c r="BU2072" s="28"/>
      <c r="BV2072" s="28"/>
      <c r="BW2072" s="28"/>
      <c r="BX2072" s="28"/>
      <c r="BY2072" s="28"/>
      <c r="BZ2072" s="28"/>
      <c r="CA2072" s="28"/>
      <c r="CB2072" s="28"/>
      <c r="CC2072" s="28"/>
    </row>
    <row r="2073" spans="1:81" ht="20.25" customHeight="1" x14ac:dyDescent="0.2">
      <c r="A2073" s="23">
        <v>662</v>
      </c>
      <c r="B2073" s="24" t="s">
        <v>7360</v>
      </c>
      <c r="C2073" s="24" t="s">
        <v>151</v>
      </c>
      <c r="D2073" s="24">
        <v>2003</v>
      </c>
      <c r="E2073" s="25">
        <v>2009</v>
      </c>
      <c r="F2073" s="24" t="s">
        <v>172</v>
      </c>
      <c r="G2073" s="24" t="s">
        <v>868</v>
      </c>
      <c r="H2073" s="24"/>
      <c r="I2073" s="24" t="s">
        <v>655</v>
      </c>
      <c r="J2073" s="24"/>
      <c r="K2073" s="24" t="s">
        <v>31</v>
      </c>
      <c r="L2073" s="24"/>
      <c r="M2073" s="24"/>
      <c r="N2073" s="24"/>
      <c r="O2073" s="24"/>
      <c r="P2073" s="24"/>
      <c r="Q2073" s="24">
        <v>1</v>
      </c>
      <c r="R2073" s="24"/>
      <c r="S2073" s="24"/>
      <c r="T2073" s="24"/>
      <c r="U2073" s="24"/>
      <c r="V2073" s="24"/>
      <c r="W2073" s="24"/>
      <c r="X2073" s="24"/>
      <c r="Y2073" s="24"/>
      <c r="Z2073" s="26" t="s">
        <v>7356</v>
      </c>
      <c r="AA2073" s="30">
        <v>0.3</v>
      </c>
      <c r="AB2073" s="17">
        <v>65.217391304347828</v>
      </c>
      <c r="AC2073" s="30">
        <v>5.0846086956521735E-2</v>
      </c>
      <c r="AD2073" s="17"/>
      <c r="AE2073" s="24"/>
      <c r="AF2073" s="24"/>
      <c r="AG2073" s="20"/>
      <c r="AH2073" s="27"/>
      <c r="AI2073" s="24" t="s">
        <v>5860</v>
      </c>
      <c r="AJ2073" s="24" t="s">
        <v>7342</v>
      </c>
      <c r="AK2073" s="24"/>
      <c r="AL2073" s="24"/>
      <c r="AM2073" s="24"/>
      <c r="AN2073" s="24"/>
      <c r="AO2073" s="24"/>
      <c r="AP2073" s="24"/>
      <c r="AQ2073" s="24"/>
      <c r="AR2073" s="24"/>
      <c r="AS2073" s="28"/>
      <c r="AT2073" s="28"/>
      <c r="AU2073" s="28"/>
      <c r="AV2073" s="28"/>
      <c r="AW2073" s="28"/>
      <c r="BA2073" s="28"/>
      <c r="BD2073" s="28"/>
      <c r="BE2073" s="28"/>
      <c r="BJ2073" s="28"/>
      <c r="BK2073" s="28"/>
      <c r="BL2073" s="28"/>
      <c r="BM2073" s="28"/>
      <c r="BP2073" s="28"/>
      <c r="BT2073" s="28"/>
      <c r="BU2073" s="28"/>
      <c r="BV2073" s="28"/>
      <c r="BW2073" s="28"/>
      <c r="BX2073" s="28"/>
      <c r="BY2073" s="28"/>
      <c r="BZ2073" s="28"/>
      <c r="CA2073" s="28"/>
      <c r="CB2073" s="28"/>
      <c r="CC2073" s="28"/>
    </row>
    <row r="2074" spans="1:81" ht="20.25" customHeight="1" x14ac:dyDescent="0.2">
      <c r="A2074" s="23">
        <v>694</v>
      </c>
      <c r="B2074" s="24" t="s">
        <v>7361</v>
      </c>
      <c r="C2074" s="24" t="s">
        <v>35</v>
      </c>
      <c r="D2074" s="24">
        <v>2009</v>
      </c>
      <c r="E2074" s="25">
        <v>2011</v>
      </c>
      <c r="F2074" s="24" t="s">
        <v>6869</v>
      </c>
      <c r="G2074" s="24" t="s">
        <v>868</v>
      </c>
      <c r="H2074" s="24"/>
      <c r="I2074" s="24" t="s">
        <v>494</v>
      </c>
      <c r="J2074" s="24" t="s">
        <v>526</v>
      </c>
      <c r="K2074" s="24" t="s">
        <v>31</v>
      </c>
      <c r="L2074" s="24"/>
      <c r="M2074" s="24"/>
      <c r="N2074" s="24"/>
      <c r="O2074" s="24"/>
      <c r="P2074" s="24"/>
      <c r="Q2074" s="24"/>
      <c r="R2074" s="24">
        <v>1</v>
      </c>
      <c r="S2074" s="24"/>
      <c r="T2074" s="24"/>
      <c r="U2074" s="24"/>
      <c r="V2074" s="24"/>
      <c r="W2074" s="24"/>
      <c r="X2074" s="24"/>
      <c r="Y2074" s="24"/>
      <c r="Z2074" s="26" t="s">
        <v>7345</v>
      </c>
      <c r="AA2074" s="30">
        <v>0.3</v>
      </c>
      <c r="AB2074" s="17">
        <v>65.217391304347828</v>
      </c>
      <c r="AC2074" s="30">
        <v>5.0846086956521735E-2</v>
      </c>
      <c r="AD2074" s="17"/>
      <c r="AE2074" s="24" t="s">
        <v>7362</v>
      </c>
      <c r="AF2074" s="24">
        <v>47.817449803889701</v>
      </c>
      <c r="AG2074" s="20">
        <v>-60.821487215080097</v>
      </c>
      <c r="AH2074" s="27"/>
      <c r="AI2074" s="24" t="s">
        <v>5857</v>
      </c>
      <c r="AJ2074" s="24" t="s">
        <v>5859</v>
      </c>
      <c r="AK2074" s="24" t="s">
        <v>7363</v>
      </c>
      <c r="AL2074" s="24"/>
      <c r="AM2074" s="24"/>
      <c r="AN2074" s="24"/>
      <c r="AO2074" s="24"/>
      <c r="AP2074" s="24"/>
      <c r="AQ2074" s="24"/>
      <c r="AR2074" s="24"/>
      <c r="AS2074" s="28"/>
      <c r="AT2074" s="28"/>
      <c r="AU2074" s="28"/>
      <c r="AV2074" s="28"/>
      <c r="AW2074" s="28"/>
      <c r="BA2074" s="28"/>
      <c r="BD2074" s="28"/>
      <c r="BE2074" s="28"/>
      <c r="BJ2074" s="28"/>
      <c r="BK2074" s="28"/>
      <c r="BL2074" s="28"/>
      <c r="BM2074" s="28"/>
      <c r="BP2074" s="28"/>
      <c r="BT2074" s="28"/>
      <c r="BU2074" s="28"/>
      <c r="BV2074" s="28"/>
      <c r="BW2074" s="28"/>
      <c r="BX2074" s="28"/>
      <c r="BY2074" s="28"/>
      <c r="BZ2074" s="28"/>
      <c r="CA2074" s="28"/>
      <c r="CB2074" s="28"/>
      <c r="CC2074" s="28"/>
    </row>
    <row r="2075" spans="1:81" ht="20.25" customHeight="1" x14ac:dyDescent="0.2">
      <c r="A2075" s="23">
        <v>868</v>
      </c>
      <c r="B2075" s="24" t="s">
        <v>7364</v>
      </c>
      <c r="C2075" s="24" t="s">
        <v>214</v>
      </c>
      <c r="D2075" s="24"/>
      <c r="E2075" s="25">
        <v>2014</v>
      </c>
      <c r="F2075" s="24" t="s">
        <v>172</v>
      </c>
      <c r="G2075" s="24" t="s">
        <v>868</v>
      </c>
      <c r="H2075" s="24"/>
      <c r="I2075" s="24" t="s">
        <v>494</v>
      </c>
      <c r="J2075" s="24" t="s">
        <v>526</v>
      </c>
      <c r="K2075" s="24" t="s">
        <v>31</v>
      </c>
      <c r="L2075" s="24"/>
      <c r="M2075" s="24"/>
      <c r="N2075" s="24"/>
      <c r="O2075" s="24"/>
      <c r="P2075" s="24"/>
      <c r="Q2075" s="24">
        <v>1</v>
      </c>
      <c r="R2075" s="24"/>
      <c r="S2075" s="24"/>
      <c r="T2075" s="24"/>
      <c r="U2075" s="24"/>
      <c r="V2075" s="24"/>
      <c r="W2075" s="24"/>
      <c r="X2075" s="24"/>
      <c r="Y2075" s="24"/>
      <c r="Z2075" s="26" t="s">
        <v>7333</v>
      </c>
      <c r="AA2075" s="30">
        <v>0.3</v>
      </c>
      <c r="AB2075" s="17">
        <v>65.217391304347828</v>
      </c>
      <c r="AC2075" s="30">
        <v>5.0846086956521735E-2</v>
      </c>
      <c r="AD2075" s="17"/>
      <c r="AE2075" s="24" t="s">
        <v>7334</v>
      </c>
      <c r="AF2075" s="24">
        <v>50.731274859455503</v>
      </c>
      <c r="AG2075" s="20">
        <v>4.2192673806246797</v>
      </c>
      <c r="AH2075" s="27"/>
      <c r="AI2075" s="24" t="s">
        <v>7365</v>
      </c>
      <c r="AJ2075" s="24"/>
      <c r="AK2075" s="24"/>
      <c r="AL2075" s="24"/>
      <c r="AM2075" s="24"/>
      <c r="AN2075" s="24"/>
      <c r="AO2075" s="24"/>
      <c r="AP2075" s="24"/>
      <c r="AQ2075" s="24"/>
      <c r="AR2075" s="24"/>
      <c r="AS2075" s="28"/>
      <c r="AT2075" s="28"/>
      <c r="AU2075" s="28"/>
      <c r="AV2075" s="28"/>
      <c r="AW2075" s="28"/>
      <c r="BA2075" s="28"/>
      <c r="BD2075" s="28"/>
      <c r="BE2075" s="28"/>
      <c r="BJ2075" s="28"/>
      <c r="BK2075" s="28"/>
      <c r="BL2075" s="28"/>
      <c r="BM2075" s="28"/>
      <c r="BP2075" s="28"/>
      <c r="BT2075" s="28"/>
      <c r="BU2075" s="28"/>
      <c r="BV2075" s="28"/>
      <c r="BW2075" s="28"/>
      <c r="BX2075" s="28"/>
      <c r="BY2075" s="28"/>
      <c r="BZ2075" s="28"/>
      <c r="CA2075" s="28"/>
      <c r="CB2075" s="28"/>
      <c r="CC2075" s="28"/>
    </row>
    <row r="2076" spans="1:81" ht="20.25" customHeight="1" x14ac:dyDescent="0.2">
      <c r="A2076" s="23">
        <v>1638</v>
      </c>
      <c r="B2076" s="24" t="s">
        <v>7366</v>
      </c>
      <c r="C2076" s="24" t="s">
        <v>136</v>
      </c>
      <c r="D2076" s="24">
        <v>2028</v>
      </c>
      <c r="E2076" s="25"/>
      <c r="F2076" s="24" t="s">
        <v>102</v>
      </c>
      <c r="G2076" s="24" t="s">
        <v>492</v>
      </c>
      <c r="H2076" s="24" t="s">
        <v>493</v>
      </c>
      <c r="I2076" s="24" t="s">
        <v>494</v>
      </c>
      <c r="J2076" s="24" t="s">
        <v>619</v>
      </c>
      <c r="K2076" s="24" t="s">
        <v>31</v>
      </c>
      <c r="L2076" s="24"/>
      <c r="M2076" s="24"/>
      <c r="N2076" s="24"/>
      <c r="O2076" s="24"/>
      <c r="P2076" s="24"/>
      <c r="Q2076" s="24"/>
      <c r="R2076" s="24"/>
      <c r="S2076" s="24"/>
      <c r="T2076" s="24"/>
      <c r="U2076" s="24"/>
      <c r="V2076" s="24"/>
      <c r="W2076" s="24"/>
      <c r="X2076" s="24"/>
      <c r="Y2076" s="24"/>
      <c r="Z2076" s="26" t="s">
        <v>7367</v>
      </c>
      <c r="AA2076" s="30">
        <v>0.3</v>
      </c>
      <c r="AB2076" s="17">
        <v>66.666666666666671</v>
      </c>
      <c r="AC2076" s="30">
        <v>5.1976000000000001E-2</v>
      </c>
      <c r="AD2076" s="17"/>
      <c r="AE2076" s="24" t="s">
        <v>7368</v>
      </c>
      <c r="AF2076" s="24">
        <v>-32.243999000000002</v>
      </c>
      <c r="AG2076" s="20">
        <v>115.814003</v>
      </c>
      <c r="AH2076" s="27"/>
      <c r="AI2076" s="24" t="s">
        <v>7369</v>
      </c>
      <c r="AJ2076" s="24"/>
      <c r="AK2076" s="24"/>
      <c r="AL2076" s="24"/>
      <c r="AM2076" s="24"/>
      <c r="AN2076" s="24"/>
      <c r="AO2076" s="24"/>
      <c r="AP2076" s="24"/>
      <c r="AQ2076" s="24"/>
      <c r="AR2076" s="24"/>
      <c r="AS2076" s="28"/>
      <c r="AT2076" s="28"/>
      <c r="AU2076" s="28"/>
      <c r="AV2076" s="28"/>
      <c r="AW2076" s="28"/>
      <c r="BA2076" s="28"/>
      <c r="BD2076" s="28"/>
      <c r="BE2076" s="28"/>
      <c r="BJ2076" s="28"/>
      <c r="BK2076" s="28"/>
      <c r="BL2076" s="28"/>
      <c r="BM2076" s="28"/>
      <c r="BP2076" s="28"/>
      <c r="BT2076" s="28"/>
      <c r="BU2076" s="28"/>
      <c r="BV2076" s="28"/>
      <c r="BW2076" s="28"/>
      <c r="BX2076" s="28"/>
      <c r="BY2076" s="28"/>
      <c r="BZ2076" s="28"/>
      <c r="CA2076" s="28"/>
      <c r="CB2076" s="28"/>
      <c r="CC2076" s="28"/>
    </row>
    <row r="2077" spans="1:81" ht="20.25" customHeight="1" x14ac:dyDescent="0.2">
      <c r="A2077" s="23">
        <v>2568</v>
      </c>
      <c r="B2077" s="24" t="s">
        <v>7370</v>
      </c>
      <c r="C2077" s="24" t="s">
        <v>340</v>
      </c>
      <c r="D2077" s="24">
        <v>2023</v>
      </c>
      <c r="E2077" s="25"/>
      <c r="F2077" s="24" t="s">
        <v>29</v>
      </c>
      <c r="G2077" s="24" t="s">
        <v>492</v>
      </c>
      <c r="H2077" s="24" t="s">
        <v>493</v>
      </c>
      <c r="I2077" s="24" t="s">
        <v>494</v>
      </c>
      <c r="J2077" s="24" t="s">
        <v>495</v>
      </c>
      <c r="K2077" s="24" t="s">
        <v>31</v>
      </c>
      <c r="L2077" s="24"/>
      <c r="M2077" s="24"/>
      <c r="N2077" s="24"/>
      <c r="O2077" s="24"/>
      <c r="P2077" s="24"/>
      <c r="Q2077" s="24"/>
      <c r="R2077" s="24">
        <v>1</v>
      </c>
      <c r="S2077" s="24"/>
      <c r="T2077" s="24"/>
      <c r="U2077" s="24"/>
      <c r="V2077" s="24"/>
      <c r="W2077" s="24"/>
      <c r="X2077" s="24"/>
      <c r="Y2077" s="24"/>
      <c r="Z2077" s="26" t="s">
        <v>7371</v>
      </c>
      <c r="AA2077" s="30">
        <v>0.29436663075265507</v>
      </c>
      <c r="AB2077" s="17">
        <v>65.41480683392335</v>
      </c>
      <c r="AC2077" s="30">
        <v>5.0999999999999997E-2</v>
      </c>
      <c r="AD2077" s="17"/>
      <c r="AE2077" s="24" t="s">
        <v>7372</v>
      </c>
      <c r="AF2077" s="24">
        <v>-6.1942249070772402</v>
      </c>
      <c r="AG2077" s="20">
        <v>106.82057427381601</v>
      </c>
      <c r="AH2077" s="27"/>
      <c r="AI2077" s="24" t="s">
        <v>7373</v>
      </c>
      <c r="AJ2077" s="24"/>
      <c r="AK2077" s="24"/>
      <c r="AL2077" s="24"/>
      <c r="AM2077" s="24"/>
      <c r="AN2077" s="24"/>
      <c r="AO2077" s="24"/>
      <c r="AP2077" s="24"/>
      <c r="AQ2077" s="24"/>
      <c r="AR2077" s="24"/>
      <c r="AS2077" s="28"/>
      <c r="AT2077" s="28"/>
      <c r="AU2077" s="28"/>
      <c r="AV2077" s="28"/>
      <c r="AW2077" s="28"/>
      <c r="BA2077" s="28"/>
      <c r="BD2077" s="28"/>
      <c r="BE2077" s="28"/>
      <c r="BJ2077" s="28"/>
      <c r="BK2077" s="28"/>
      <c r="BL2077" s="28"/>
      <c r="BM2077" s="28"/>
      <c r="BP2077" s="28"/>
      <c r="BT2077" s="28"/>
      <c r="BU2077" s="28"/>
      <c r="BV2077" s="28"/>
      <c r="BW2077" s="28"/>
      <c r="BX2077" s="28"/>
      <c r="BY2077" s="28"/>
      <c r="BZ2077" s="28"/>
      <c r="CA2077" s="28"/>
      <c r="CB2077" s="28"/>
      <c r="CC2077" s="28"/>
    </row>
    <row r="2078" spans="1:81" s="22" customFormat="1" ht="20.25" customHeight="1" x14ac:dyDescent="0.2">
      <c r="A2078" s="23">
        <v>49</v>
      </c>
      <c r="B2078" s="24" t="s">
        <v>7374</v>
      </c>
      <c r="C2078" s="24" t="s">
        <v>649</v>
      </c>
      <c r="D2078" s="24">
        <v>2019</v>
      </c>
      <c r="E2078" s="25"/>
      <c r="F2078" s="24" t="s">
        <v>29</v>
      </c>
      <c r="G2078" s="24" t="s">
        <v>868</v>
      </c>
      <c r="H2078" s="24"/>
      <c r="I2078" s="24" t="s">
        <v>732</v>
      </c>
      <c r="J2078" s="24"/>
      <c r="K2078" s="24" t="s">
        <v>31</v>
      </c>
      <c r="L2078" s="24"/>
      <c r="M2078" s="24"/>
      <c r="N2078" s="24"/>
      <c r="O2078" s="24"/>
      <c r="P2078" s="24"/>
      <c r="Q2078" s="24">
        <v>1</v>
      </c>
      <c r="R2078" s="24"/>
      <c r="S2078" s="24"/>
      <c r="T2078" s="24"/>
      <c r="U2078" s="24"/>
      <c r="V2078" s="24"/>
      <c r="W2078" s="24"/>
      <c r="X2078" s="24"/>
      <c r="Y2078" s="24"/>
      <c r="Z2078" s="26" t="s">
        <v>7375</v>
      </c>
      <c r="AA2078" s="30">
        <v>0.27600000000000002</v>
      </c>
      <c r="AB2078" s="17">
        <v>60</v>
      </c>
      <c r="AC2078" s="30">
        <v>4.6778400000000005E-2</v>
      </c>
      <c r="AD2078" s="17"/>
      <c r="AE2078" s="24"/>
      <c r="AF2078" s="24"/>
      <c r="AG2078" s="20"/>
      <c r="AH2078" s="27"/>
      <c r="AI2078" s="24" t="s">
        <v>7376</v>
      </c>
      <c r="AJ2078" s="24" t="s">
        <v>7377</v>
      </c>
      <c r="AK2078" s="24"/>
      <c r="AL2078" s="24"/>
      <c r="AM2078" s="24"/>
      <c r="AN2078" s="24"/>
      <c r="AO2078" s="24"/>
      <c r="AP2078" s="24"/>
      <c r="AQ2078" s="24"/>
      <c r="AR2078" s="24"/>
    </row>
    <row r="2079" spans="1:81" ht="20.25" customHeight="1" x14ac:dyDescent="0.2">
      <c r="A2079" s="23">
        <v>50</v>
      </c>
      <c r="B2079" s="24" t="s">
        <v>7378</v>
      </c>
      <c r="C2079" s="24" t="s">
        <v>259</v>
      </c>
      <c r="D2079" s="24">
        <v>2019</v>
      </c>
      <c r="E2079" s="25"/>
      <c r="F2079" s="24" t="s">
        <v>29</v>
      </c>
      <c r="G2079" s="24" t="s">
        <v>868</v>
      </c>
      <c r="H2079" s="24"/>
      <c r="I2079" s="24" t="s">
        <v>494</v>
      </c>
      <c r="J2079" s="24" t="s">
        <v>687</v>
      </c>
      <c r="K2079" s="24" t="s">
        <v>31</v>
      </c>
      <c r="L2079" s="24"/>
      <c r="M2079" s="24"/>
      <c r="N2079" s="24"/>
      <c r="O2079" s="24"/>
      <c r="P2079" s="24"/>
      <c r="Q2079" s="24"/>
      <c r="R2079" s="24"/>
      <c r="S2079" s="24">
        <v>1</v>
      </c>
      <c r="T2079" s="24"/>
      <c r="U2079" s="24"/>
      <c r="V2079" s="24"/>
      <c r="W2079" s="24"/>
      <c r="X2079" s="24"/>
      <c r="Y2079" s="24"/>
      <c r="Z2079" s="26" t="s">
        <v>7375</v>
      </c>
      <c r="AA2079" s="30">
        <v>0.27600000000000002</v>
      </c>
      <c r="AB2079" s="17">
        <v>60</v>
      </c>
      <c r="AC2079" s="30">
        <v>4.6778400000000005E-2</v>
      </c>
      <c r="AD2079" s="17"/>
      <c r="AE2079" s="24" t="s">
        <v>7379</v>
      </c>
      <c r="AF2079" s="24">
        <v>58.059269907709798</v>
      </c>
      <c r="AG2079" s="20">
        <v>12.816837082624099</v>
      </c>
      <c r="AH2079" s="27"/>
      <c r="AI2079" s="24"/>
      <c r="AJ2079" s="24"/>
      <c r="AK2079" s="24"/>
      <c r="AL2079" s="24"/>
      <c r="AM2079" s="24"/>
      <c r="AN2079" s="24"/>
      <c r="AO2079" s="24"/>
      <c r="AP2079" s="24"/>
      <c r="AQ2079" s="24"/>
      <c r="AR2079" s="24"/>
      <c r="AS2079" s="28"/>
      <c r="AT2079" s="28"/>
      <c r="AU2079" s="28"/>
      <c r="AV2079" s="28"/>
      <c r="AW2079" s="28"/>
      <c r="BA2079" s="28"/>
      <c r="BD2079" s="28"/>
      <c r="BE2079" s="28"/>
      <c r="BJ2079" s="28"/>
      <c r="BK2079" s="28"/>
      <c r="BL2079" s="28"/>
      <c r="BM2079" s="28"/>
      <c r="BP2079" s="28"/>
      <c r="BT2079" s="28"/>
      <c r="BU2079" s="28"/>
      <c r="BV2079" s="28"/>
      <c r="BW2079" s="28"/>
      <c r="BX2079" s="28"/>
      <c r="BY2079" s="28"/>
      <c r="BZ2079" s="28"/>
      <c r="CA2079" s="28"/>
      <c r="CB2079" s="28"/>
      <c r="CC2079" s="28"/>
    </row>
    <row r="2080" spans="1:81" ht="20.25" customHeight="1" x14ac:dyDescent="0.2">
      <c r="A2080" s="23">
        <v>147</v>
      </c>
      <c r="B2080" s="24" t="s">
        <v>7380</v>
      </c>
      <c r="C2080" s="24" t="s">
        <v>35</v>
      </c>
      <c r="D2080" s="24">
        <v>2015</v>
      </c>
      <c r="E2080" s="25">
        <v>2023</v>
      </c>
      <c r="F2080" s="24" t="s">
        <v>172</v>
      </c>
      <c r="G2080" s="24" t="s">
        <v>868</v>
      </c>
      <c r="H2080" s="24"/>
      <c r="I2080" s="24" t="s">
        <v>494</v>
      </c>
      <c r="J2080" s="24" t="s">
        <v>526</v>
      </c>
      <c r="K2080" s="24" t="s">
        <v>31</v>
      </c>
      <c r="L2080" s="24"/>
      <c r="M2080" s="24"/>
      <c r="N2080" s="24"/>
      <c r="O2080" s="24"/>
      <c r="P2080" s="24"/>
      <c r="Q2080" s="24"/>
      <c r="R2080" s="24">
        <v>1</v>
      </c>
      <c r="S2080" s="24"/>
      <c r="T2080" s="24"/>
      <c r="U2080" s="24"/>
      <c r="V2080" s="24"/>
      <c r="W2080" s="24"/>
      <c r="X2080" s="24"/>
      <c r="Y2080" s="24"/>
      <c r="Z2080" s="26" t="s">
        <v>7375</v>
      </c>
      <c r="AA2080" s="30">
        <v>0.27600000000000002</v>
      </c>
      <c r="AB2080" s="17">
        <v>60</v>
      </c>
      <c r="AC2080" s="30">
        <v>4.6778400000000005E-2</v>
      </c>
      <c r="AD2080" s="17"/>
      <c r="AE2080" s="24" t="s">
        <v>7381</v>
      </c>
      <c r="AF2080" s="24">
        <v>57.743114059392802</v>
      </c>
      <c r="AG2080" s="20">
        <v>-70.380460524464496</v>
      </c>
      <c r="AH2080" s="27"/>
      <c r="AI2080" s="24" t="s">
        <v>6706</v>
      </c>
      <c r="AJ2080" s="24" t="s">
        <v>6700</v>
      </c>
      <c r="AK2080" s="24" t="s">
        <v>7382</v>
      </c>
      <c r="AL2080" s="24" t="s">
        <v>7383</v>
      </c>
      <c r="AM2080" s="24" t="s">
        <v>7384</v>
      </c>
      <c r="AN2080" s="24"/>
      <c r="AO2080" s="24"/>
      <c r="AP2080" s="24"/>
      <c r="AQ2080" s="24"/>
      <c r="AR2080" s="24"/>
      <c r="AS2080" s="28"/>
      <c r="AT2080" s="28"/>
      <c r="AU2080" s="28"/>
      <c r="AV2080" s="28"/>
      <c r="AW2080" s="28"/>
      <c r="BA2080" s="28"/>
      <c r="BD2080" s="28"/>
      <c r="BE2080" s="28"/>
      <c r="BJ2080" s="28"/>
      <c r="BK2080" s="28"/>
      <c r="BL2080" s="28"/>
      <c r="BM2080" s="28"/>
      <c r="BP2080" s="28"/>
      <c r="BT2080" s="28"/>
      <c r="BU2080" s="28"/>
      <c r="BV2080" s="28"/>
      <c r="BW2080" s="28"/>
      <c r="BX2080" s="28"/>
      <c r="BY2080" s="28"/>
      <c r="BZ2080" s="28"/>
      <c r="CA2080" s="28"/>
      <c r="CB2080" s="28"/>
      <c r="CC2080" s="28"/>
    </row>
    <row r="2081" spans="1:81" ht="20.25" customHeight="1" x14ac:dyDescent="0.2">
      <c r="A2081" s="23">
        <v>639</v>
      </c>
      <c r="B2081" s="24" t="s">
        <v>7385</v>
      </c>
      <c r="C2081" s="24" t="s">
        <v>5539</v>
      </c>
      <c r="D2081" s="24">
        <v>2012</v>
      </c>
      <c r="E2081" s="25">
        <v>2016</v>
      </c>
      <c r="F2081" s="24" t="s">
        <v>172</v>
      </c>
      <c r="G2081" s="24" t="s">
        <v>868</v>
      </c>
      <c r="H2081" s="24"/>
      <c r="I2081" s="24" t="s">
        <v>655</v>
      </c>
      <c r="J2081" s="24"/>
      <c r="K2081" s="24" t="s">
        <v>31</v>
      </c>
      <c r="L2081" s="24"/>
      <c r="M2081" s="24"/>
      <c r="N2081" s="24"/>
      <c r="O2081" s="24"/>
      <c r="P2081" s="24"/>
      <c r="Q2081" s="24">
        <v>1</v>
      </c>
      <c r="R2081" s="24"/>
      <c r="S2081" s="24"/>
      <c r="T2081" s="24"/>
      <c r="U2081" s="24"/>
      <c r="V2081" s="24"/>
      <c r="W2081" s="24"/>
      <c r="X2081" s="24"/>
      <c r="Y2081" s="24"/>
      <c r="Z2081" s="26" t="s">
        <v>7386</v>
      </c>
      <c r="AA2081" s="30">
        <v>0.27600000000000002</v>
      </c>
      <c r="AB2081" s="17">
        <v>60</v>
      </c>
      <c r="AC2081" s="30">
        <v>4.6778400000000005E-2</v>
      </c>
      <c r="AD2081" s="17"/>
      <c r="AE2081" s="24"/>
      <c r="AF2081" s="24"/>
      <c r="AG2081" s="20"/>
      <c r="AH2081" s="27"/>
      <c r="AI2081" s="24" t="s">
        <v>5877</v>
      </c>
      <c r="AJ2081" s="24" t="s">
        <v>7387</v>
      </c>
      <c r="AK2081" s="24" t="s">
        <v>7388</v>
      </c>
      <c r="AL2081" s="24"/>
      <c r="AM2081" s="24"/>
      <c r="AN2081" s="24"/>
      <c r="AO2081" s="24"/>
      <c r="AP2081" s="24"/>
      <c r="AQ2081" s="24"/>
      <c r="AR2081" s="24"/>
      <c r="AS2081" s="28"/>
      <c r="AT2081" s="28"/>
      <c r="AU2081" s="28"/>
      <c r="AV2081" s="28"/>
      <c r="AW2081" s="28"/>
      <c r="BA2081" s="28"/>
      <c r="BD2081" s="28"/>
      <c r="BE2081" s="28"/>
      <c r="BJ2081" s="28"/>
      <c r="BK2081" s="28"/>
      <c r="BL2081" s="28"/>
      <c r="BM2081" s="28"/>
      <c r="BP2081" s="28"/>
      <c r="BT2081" s="28"/>
      <c r="BU2081" s="28"/>
      <c r="BV2081" s="28"/>
      <c r="BW2081" s="28"/>
      <c r="BX2081" s="28"/>
      <c r="BY2081" s="28"/>
      <c r="BZ2081" s="28"/>
      <c r="CA2081" s="28"/>
      <c r="CB2081" s="28"/>
      <c r="CC2081" s="28"/>
    </row>
    <row r="2082" spans="1:81" ht="20.25" customHeight="1" x14ac:dyDescent="0.2">
      <c r="A2082" s="23">
        <v>657</v>
      </c>
      <c r="B2082" s="24" t="s">
        <v>7389</v>
      </c>
      <c r="C2082" s="24" t="s">
        <v>255</v>
      </c>
      <c r="D2082" s="24">
        <v>2003</v>
      </c>
      <c r="E2082" s="25">
        <v>2011</v>
      </c>
      <c r="F2082" s="24" t="s">
        <v>172</v>
      </c>
      <c r="G2082" s="24" t="s">
        <v>868</v>
      </c>
      <c r="H2082" s="24"/>
      <c r="I2082" s="24" t="s">
        <v>655</v>
      </c>
      <c r="J2082" s="24"/>
      <c r="K2082" s="24" t="s">
        <v>31</v>
      </c>
      <c r="L2082" s="24"/>
      <c r="M2082" s="24"/>
      <c r="N2082" s="24"/>
      <c r="O2082" s="24"/>
      <c r="P2082" s="24"/>
      <c r="Q2082" s="24">
        <v>1</v>
      </c>
      <c r="R2082" s="24"/>
      <c r="S2082" s="24"/>
      <c r="T2082" s="24"/>
      <c r="U2082" s="24"/>
      <c r="V2082" s="24"/>
      <c r="W2082" s="24"/>
      <c r="X2082" s="24"/>
      <c r="Y2082" s="24"/>
      <c r="Z2082" s="26" t="s">
        <v>7326</v>
      </c>
      <c r="AA2082" s="30">
        <v>0.27600000000000002</v>
      </c>
      <c r="AB2082" s="17">
        <v>60</v>
      </c>
      <c r="AC2082" s="30">
        <v>4.6778400000000005E-2</v>
      </c>
      <c r="AD2082" s="17"/>
      <c r="AE2082" s="24"/>
      <c r="AF2082" s="24"/>
      <c r="AG2082" s="20"/>
      <c r="AH2082" s="27"/>
      <c r="AI2082" s="24" t="s">
        <v>5860</v>
      </c>
      <c r="AJ2082" s="24" t="s">
        <v>7342</v>
      </c>
      <c r="AK2082" s="24"/>
      <c r="AL2082" s="24"/>
      <c r="AM2082" s="24"/>
      <c r="AN2082" s="24"/>
      <c r="AO2082" s="24"/>
      <c r="AP2082" s="24"/>
      <c r="AQ2082" s="24"/>
      <c r="AR2082" s="24"/>
      <c r="AS2082" s="28"/>
      <c r="AT2082" s="28"/>
      <c r="AU2082" s="28"/>
      <c r="AV2082" s="28"/>
      <c r="AW2082" s="28"/>
      <c r="BA2082" s="28"/>
      <c r="BD2082" s="28"/>
      <c r="BE2082" s="28"/>
      <c r="BJ2082" s="28"/>
      <c r="BK2082" s="28"/>
      <c r="BL2082" s="28"/>
      <c r="BM2082" s="28"/>
      <c r="BP2082" s="28"/>
      <c r="BT2082" s="28"/>
      <c r="BU2082" s="28"/>
      <c r="BV2082" s="28"/>
      <c r="BW2082" s="28"/>
      <c r="BX2082" s="28"/>
      <c r="BY2082" s="28"/>
      <c r="BZ2082" s="28"/>
      <c r="CA2082" s="28"/>
      <c r="CB2082" s="28"/>
      <c r="CC2082" s="28"/>
    </row>
    <row r="2083" spans="1:81" ht="20.25" customHeight="1" x14ac:dyDescent="0.2">
      <c r="A2083" s="23">
        <v>669</v>
      </c>
      <c r="B2083" s="24" t="s">
        <v>7390</v>
      </c>
      <c r="C2083" s="24" t="s">
        <v>2727</v>
      </c>
      <c r="D2083" s="24">
        <v>2003</v>
      </c>
      <c r="E2083" s="25">
        <v>2007</v>
      </c>
      <c r="F2083" s="24" t="s">
        <v>172</v>
      </c>
      <c r="G2083" s="24" t="s">
        <v>868</v>
      </c>
      <c r="H2083" s="24"/>
      <c r="I2083" s="24" t="s">
        <v>655</v>
      </c>
      <c r="J2083" s="24"/>
      <c r="K2083" s="24" t="s">
        <v>31</v>
      </c>
      <c r="L2083" s="24"/>
      <c r="M2083" s="24"/>
      <c r="N2083" s="24"/>
      <c r="O2083" s="24"/>
      <c r="P2083" s="24"/>
      <c r="Q2083" s="24">
        <v>1</v>
      </c>
      <c r="R2083" s="24"/>
      <c r="S2083" s="24"/>
      <c r="T2083" s="24"/>
      <c r="U2083" s="24"/>
      <c r="V2083" s="24"/>
      <c r="W2083" s="24"/>
      <c r="X2083" s="24"/>
      <c r="Y2083" s="24"/>
      <c r="Z2083" s="26" t="s">
        <v>7326</v>
      </c>
      <c r="AA2083" s="30">
        <v>0.27600000000000002</v>
      </c>
      <c r="AB2083" s="17">
        <v>60</v>
      </c>
      <c r="AC2083" s="30">
        <v>4.6778400000000005E-2</v>
      </c>
      <c r="AD2083" s="17"/>
      <c r="AE2083" s="24" t="s">
        <v>7391</v>
      </c>
      <c r="AF2083" s="24">
        <v>64.772964625049596</v>
      </c>
      <c r="AG2083" s="20">
        <v>-15.566813786136899</v>
      </c>
      <c r="AH2083" s="27"/>
      <c r="AI2083" s="24" t="s">
        <v>5860</v>
      </c>
      <c r="AJ2083" s="24" t="s">
        <v>7392</v>
      </c>
      <c r="AK2083" s="24" t="s">
        <v>7390</v>
      </c>
      <c r="AL2083" s="24" t="s">
        <v>7393</v>
      </c>
      <c r="AM2083" s="24"/>
      <c r="AN2083" s="24"/>
      <c r="AO2083" s="24"/>
      <c r="AP2083" s="24"/>
      <c r="AQ2083" s="24"/>
      <c r="AR2083" s="24"/>
      <c r="AS2083" s="28"/>
      <c r="AT2083" s="28"/>
      <c r="AU2083" s="28"/>
      <c r="AV2083" s="28"/>
      <c r="AW2083" s="28"/>
      <c r="BA2083" s="28"/>
      <c r="BD2083" s="28"/>
      <c r="BE2083" s="28"/>
      <c r="BJ2083" s="28"/>
      <c r="BK2083" s="28"/>
      <c r="BL2083" s="28"/>
      <c r="BM2083" s="28"/>
      <c r="BP2083" s="28"/>
      <c r="BT2083" s="28"/>
      <c r="BU2083" s="28"/>
      <c r="BV2083" s="28"/>
      <c r="BW2083" s="28"/>
      <c r="BX2083" s="28"/>
      <c r="BY2083" s="28"/>
      <c r="BZ2083" s="28"/>
      <c r="CA2083" s="28"/>
      <c r="CB2083" s="28"/>
      <c r="CC2083" s="28"/>
    </row>
    <row r="2084" spans="1:81" ht="20.25" customHeight="1" x14ac:dyDescent="0.2">
      <c r="A2084" s="23">
        <v>207</v>
      </c>
      <c r="B2084" s="24" t="s">
        <v>7394</v>
      </c>
      <c r="C2084" s="24" t="s">
        <v>255</v>
      </c>
      <c r="D2084" s="24">
        <v>2013</v>
      </c>
      <c r="E2084" s="25">
        <v>2015</v>
      </c>
      <c r="F2084" s="24" t="s">
        <v>172</v>
      </c>
      <c r="G2084" s="24" t="s">
        <v>693</v>
      </c>
      <c r="H2084" s="24"/>
      <c r="I2084" s="24" t="s">
        <v>501</v>
      </c>
      <c r="J2084" s="24"/>
      <c r="K2084" s="24" t="s">
        <v>81</v>
      </c>
      <c r="L2084" s="24"/>
      <c r="M2084" s="24"/>
      <c r="N2084" s="24"/>
      <c r="O2084" s="24"/>
      <c r="P2084" s="24"/>
      <c r="Q2084" s="24"/>
      <c r="R2084" s="24"/>
      <c r="S2084" s="24"/>
      <c r="T2084" s="24"/>
      <c r="U2084" s="24"/>
      <c r="V2084" s="24"/>
      <c r="W2084" s="24"/>
      <c r="X2084" s="24">
        <v>1</v>
      </c>
      <c r="Y2084" s="24"/>
      <c r="Z2084" s="26" t="s">
        <v>7395</v>
      </c>
      <c r="AA2084" s="30">
        <v>0.26</v>
      </c>
      <c r="AB2084" s="17">
        <v>50</v>
      </c>
      <c r="AC2084" s="30">
        <v>3.8982000000000003E-2</v>
      </c>
      <c r="AD2084" s="17"/>
      <c r="AE2084" s="24"/>
      <c r="AF2084" s="24"/>
      <c r="AG2084" s="20"/>
      <c r="AH2084" s="27"/>
      <c r="AI2084" s="24" t="s">
        <v>5857</v>
      </c>
      <c r="AJ2084" s="24" t="s">
        <v>5877</v>
      </c>
      <c r="AK2084" s="24" t="s">
        <v>5860</v>
      </c>
      <c r="AL2084" s="24" t="s">
        <v>7396</v>
      </c>
      <c r="AM2084" s="24" t="s">
        <v>7397</v>
      </c>
      <c r="AN2084" s="24" t="s">
        <v>7398</v>
      </c>
      <c r="AO2084" s="24" t="s">
        <v>7399</v>
      </c>
      <c r="AP2084" s="24"/>
      <c r="AQ2084" s="24"/>
      <c r="AR2084" s="24"/>
      <c r="AS2084" s="28"/>
      <c r="AT2084" s="28"/>
      <c r="AU2084" s="28"/>
      <c r="AV2084" s="28"/>
      <c r="AW2084" s="28"/>
      <c r="BA2084" s="28"/>
      <c r="BD2084" s="28"/>
      <c r="BE2084" s="28"/>
      <c r="BJ2084" s="28"/>
      <c r="BK2084" s="28"/>
      <c r="BL2084" s="28"/>
      <c r="BM2084" s="28"/>
      <c r="BP2084" s="28"/>
      <c r="BT2084" s="28"/>
      <c r="BU2084" s="28"/>
      <c r="BV2084" s="28"/>
      <c r="BW2084" s="28"/>
      <c r="BX2084" s="28"/>
      <c r="BY2084" s="28"/>
      <c r="BZ2084" s="28"/>
      <c r="CA2084" s="28"/>
      <c r="CB2084" s="28"/>
      <c r="CC2084" s="28"/>
    </row>
    <row r="2085" spans="1:81" ht="20.25" customHeight="1" x14ac:dyDescent="0.2">
      <c r="A2085" s="23">
        <v>25</v>
      </c>
      <c r="B2085" s="24" t="s">
        <v>7400</v>
      </c>
      <c r="C2085" s="24" t="s">
        <v>643</v>
      </c>
      <c r="D2085" s="24">
        <v>2020</v>
      </c>
      <c r="E2085" s="25"/>
      <c r="F2085" s="24" t="s">
        <v>29</v>
      </c>
      <c r="G2085" s="24" t="s">
        <v>492</v>
      </c>
      <c r="H2085" s="24" t="s">
        <v>493</v>
      </c>
      <c r="I2085" s="24" t="s">
        <v>501</v>
      </c>
      <c r="J2085" s="24"/>
      <c r="K2085" s="24" t="s">
        <v>74</v>
      </c>
      <c r="L2085" s="24"/>
      <c r="M2085" s="24"/>
      <c r="N2085" s="24">
        <v>1</v>
      </c>
      <c r="O2085" s="24"/>
      <c r="P2085" s="24"/>
      <c r="Q2085" s="24"/>
      <c r="R2085" s="24"/>
      <c r="S2085" s="24"/>
      <c r="T2085" s="24"/>
      <c r="U2085" s="24"/>
      <c r="V2085" s="24"/>
      <c r="W2085" s="24"/>
      <c r="X2085" s="24"/>
      <c r="Y2085" s="24"/>
      <c r="Z2085" s="26" t="s">
        <v>7401</v>
      </c>
      <c r="AA2085" s="30">
        <v>0.25</v>
      </c>
      <c r="AB2085" s="17">
        <v>55.555555555555557</v>
      </c>
      <c r="AC2085" s="30">
        <v>4.3313333333333336E-2</v>
      </c>
      <c r="AD2085" s="17"/>
      <c r="AE2085" s="24"/>
      <c r="AF2085" s="24"/>
      <c r="AG2085" s="20"/>
      <c r="AH2085" s="27"/>
      <c r="AI2085" s="24" t="s">
        <v>7402</v>
      </c>
      <c r="AJ2085" s="24"/>
      <c r="AK2085" s="24"/>
      <c r="AL2085" s="24"/>
      <c r="AM2085" s="24"/>
      <c r="AN2085" s="24"/>
      <c r="AO2085" s="24"/>
      <c r="AP2085" s="24"/>
      <c r="AQ2085" s="24"/>
      <c r="AR2085" s="24"/>
      <c r="AS2085" s="28"/>
      <c r="AT2085" s="28"/>
      <c r="AU2085" s="28"/>
      <c r="AV2085" s="28"/>
      <c r="AW2085" s="28"/>
      <c r="BA2085" s="28"/>
      <c r="BD2085" s="28"/>
      <c r="BE2085" s="28"/>
      <c r="BJ2085" s="28"/>
      <c r="BK2085" s="28"/>
      <c r="BL2085" s="28"/>
      <c r="BM2085" s="28"/>
      <c r="BP2085" s="28"/>
      <c r="BT2085" s="28"/>
      <c r="BU2085" s="28"/>
      <c r="BV2085" s="28"/>
      <c r="BW2085" s="28"/>
      <c r="BX2085" s="28"/>
      <c r="BY2085" s="28"/>
      <c r="BZ2085" s="28"/>
      <c r="CA2085" s="28"/>
      <c r="CB2085" s="28"/>
      <c r="CC2085" s="28"/>
    </row>
    <row r="2086" spans="1:81" ht="20.25" customHeight="1" x14ac:dyDescent="0.2">
      <c r="A2086" s="23">
        <v>51</v>
      </c>
      <c r="B2086" s="24" t="s">
        <v>7403</v>
      </c>
      <c r="C2086" s="24" t="s">
        <v>79</v>
      </c>
      <c r="D2086" s="24">
        <v>2019</v>
      </c>
      <c r="E2086" s="25"/>
      <c r="F2086" s="24" t="s">
        <v>29</v>
      </c>
      <c r="G2086" s="24" t="s">
        <v>492</v>
      </c>
      <c r="H2086" s="24" t="s">
        <v>493</v>
      </c>
      <c r="I2086" s="24" t="s">
        <v>732</v>
      </c>
      <c r="J2086" s="24"/>
      <c r="K2086" s="24" t="s">
        <v>81</v>
      </c>
      <c r="L2086" s="24"/>
      <c r="M2086" s="24"/>
      <c r="N2086" s="24"/>
      <c r="O2086" s="24"/>
      <c r="P2086" s="24"/>
      <c r="Q2086" s="24"/>
      <c r="R2086" s="24"/>
      <c r="S2086" s="24"/>
      <c r="T2086" s="24"/>
      <c r="U2086" s="24"/>
      <c r="V2086" s="24"/>
      <c r="W2086" s="24"/>
      <c r="X2086" s="24">
        <v>1</v>
      </c>
      <c r="Y2086" s="24"/>
      <c r="Z2086" s="26" t="s">
        <v>7404</v>
      </c>
      <c r="AA2086" s="30">
        <v>0.25</v>
      </c>
      <c r="AB2086" s="17">
        <v>55.555555555555557</v>
      </c>
      <c r="AC2086" s="30">
        <v>4.3313333333333336E-2</v>
      </c>
      <c r="AD2086" s="17"/>
      <c r="AE2086" s="24"/>
      <c r="AF2086" s="24"/>
      <c r="AG2086" s="20"/>
      <c r="AH2086" s="27"/>
      <c r="AI2086" s="24" t="s">
        <v>5858</v>
      </c>
      <c r="AJ2086" s="24" t="s">
        <v>6700</v>
      </c>
      <c r="AK2086" s="24"/>
      <c r="AL2086" s="24"/>
      <c r="AM2086" s="24"/>
      <c r="AN2086" s="24"/>
      <c r="AO2086" s="24"/>
      <c r="AP2086" s="24"/>
      <c r="AQ2086" s="24"/>
      <c r="AR2086" s="24"/>
      <c r="AS2086" s="28"/>
      <c r="AT2086" s="28"/>
      <c r="AU2086" s="28"/>
      <c r="AV2086" s="28"/>
      <c r="AW2086" s="28"/>
      <c r="BA2086" s="28"/>
      <c r="BD2086" s="28"/>
      <c r="BE2086" s="28"/>
      <c r="BJ2086" s="28"/>
      <c r="BK2086" s="28"/>
      <c r="BL2086" s="28"/>
      <c r="BM2086" s="28"/>
      <c r="BP2086" s="28"/>
      <c r="BT2086" s="28"/>
      <c r="BU2086" s="28"/>
      <c r="BV2086" s="28"/>
      <c r="BW2086" s="28"/>
      <c r="BX2086" s="28"/>
      <c r="BY2086" s="28"/>
      <c r="BZ2086" s="28"/>
      <c r="CA2086" s="28"/>
      <c r="CB2086" s="28"/>
      <c r="CC2086" s="28"/>
    </row>
    <row r="2087" spans="1:81" ht="20.25" customHeight="1" x14ac:dyDescent="0.2">
      <c r="A2087" s="23">
        <v>522</v>
      </c>
      <c r="B2087" s="24" t="s">
        <v>7405</v>
      </c>
      <c r="C2087" s="24" t="s">
        <v>643</v>
      </c>
      <c r="D2087" s="24">
        <v>2011</v>
      </c>
      <c r="E2087" s="25">
        <v>2013</v>
      </c>
      <c r="F2087" s="24" t="s">
        <v>172</v>
      </c>
      <c r="G2087" s="24" t="s">
        <v>693</v>
      </c>
      <c r="H2087" s="24"/>
      <c r="I2087" s="24" t="s">
        <v>732</v>
      </c>
      <c r="J2087" s="24"/>
      <c r="K2087" s="24" t="s">
        <v>81</v>
      </c>
      <c r="L2087" s="24"/>
      <c r="M2087" s="24"/>
      <c r="N2087" s="24"/>
      <c r="O2087" s="24"/>
      <c r="P2087" s="24"/>
      <c r="Q2087" s="24"/>
      <c r="R2087" s="24"/>
      <c r="S2087" s="24"/>
      <c r="T2087" s="24"/>
      <c r="U2087" s="24"/>
      <c r="V2087" s="24"/>
      <c r="W2087" s="24"/>
      <c r="X2087" s="24">
        <v>1</v>
      </c>
      <c r="Y2087" s="24">
        <v>1</v>
      </c>
      <c r="Z2087" s="26" t="s">
        <v>7404</v>
      </c>
      <c r="AA2087" s="30">
        <v>0.25</v>
      </c>
      <c r="AB2087" s="17">
        <v>48.07692307692308</v>
      </c>
      <c r="AC2087" s="30">
        <v>3.7482692307692314E-2</v>
      </c>
      <c r="AD2087" s="17"/>
      <c r="AE2087" s="24"/>
      <c r="AF2087" s="24"/>
      <c r="AG2087" s="20"/>
      <c r="AH2087" s="27"/>
      <c r="AI2087" s="24" t="s">
        <v>7406</v>
      </c>
      <c r="AJ2087" s="24"/>
      <c r="AK2087" s="24"/>
      <c r="AL2087" s="24"/>
      <c r="AM2087" s="24"/>
      <c r="AN2087" s="24"/>
      <c r="AO2087" s="24"/>
      <c r="AP2087" s="24"/>
      <c r="AQ2087" s="24"/>
      <c r="AR2087" s="24"/>
      <c r="AS2087" s="28"/>
      <c r="AT2087" s="28"/>
      <c r="AU2087" s="28"/>
      <c r="AV2087" s="28"/>
      <c r="AW2087" s="28"/>
      <c r="BA2087" s="28"/>
      <c r="BD2087" s="28"/>
      <c r="BE2087" s="28"/>
      <c r="BJ2087" s="28"/>
      <c r="BK2087" s="28"/>
      <c r="BL2087" s="28"/>
      <c r="BM2087" s="28"/>
      <c r="BP2087" s="28"/>
      <c r="BT2087" s="28"/>
      <c r="BU2087" s="28"/>
      <c r="BV2087" s="28"/>
      <c r="BW2087" s="28"/>
      <c r="BX2087" s="28"/>
      <c r="BY2087" s="28"/>
      <c r="BZ2087" s="28"/>
      <c r="CA2087" s="28"/>
      <c r="CB2087" s="28"/>
      <c r="CC2087" s="28"/>
    </row>
    <row r="2088" spans="1:81" s="22" customFormat="1" ht="20.25" customHeight="1" x14ac:dyDescent="0.2">
      <c r="A2088" s="23">
        <v>533</v>
      </c>
      <c r="B2088" s="24" t="s">
        <v>7407</v>
      </c>
      <c r="C2088" s="24" t="s">
        <v>643</v>
      </c>
      <c r="D2088" s="24">
        <v>2020</v>
      </c>
      <c r="E2088" s="25"/>
      <c r="F2088" s="24" t="s">
        <v>29</v>
      </c>
      <c r="G2088" s="24" t="s">
        <v>868</v>
      </c>
      <c r="H2088" s="24"/>
      <c r="I2088" s="24" t="s">
        <v>501</v>
      </c>
      <c r="J2088" s="24"/>
      <c r="K2088" s="24" t="s">
        <v>31</v>
      </c>
      <c r="L2088" s="24"/>
      <c r="M2088" s="24"/>
      <c r="N2088" s="24"/>
      <c r="O2088" s="24"/>
      <c r="P2088" s="24"/>
      <c r="Q2088" s="24">
        <v>1</v>
      </c>
      <c r="R2088" s="24"/>
      <c r="S2088" s="24"/>
      <c r="T2088" s="24"/>
      <c r="U2088" s="24"/>
      <c r="V2088" s="24"/>
      <c r="W2088" s="24"/>
      <c r="X2088" s="24"/>
      <c r="Y2088" s="24"/>
      <c r="Z2088" s="26" t="s">
        <v>7408</v>
      </c>
      <c r="AA2088" s="30">
        <v>0.25</v>
      </c>
      <c r="AB2088" s="17">
        <v>54.347826086956523</v>
      </c>
      <c r="AC2088" s="30">
        <v>4.237173913043478E-2</v>
      </c>
      <c r="AD2088" s="17"/>
      <c r="AE2088" s="24"/>
      <c r="AF2088" s="24"/>
      <c r="AG2088" s="20"/>
      <c r="AH2088" s="27"/>
      <c r="AI2088" s="24" t="s">
        <v>7409</v>
      </c>
      <c r="AJ2088" s="24"/>
      <c r="AK2088" s="24"/>
      <c r="AL2088" s="24"/>
      <c r="AM2088" s="24"/>
      <c r="AN2088" s="24"/>
      <c r="AO2088" s="24"/>
      <c r="AP2088" s="24"/>
      <c r="AQ2088" s="24"/>
      <c r="AR2088" s="24"/>
    </row>
    <row r="2089" spans="1:81" ht="20.25" customHeight="1" x14ac:dyDescent="0.2">
      <c r="A2089" s="23">
        <v>670</v>
      </c>
      <c r="B2089" s="24" t="s">
        <v>7410</v>
      </c>
      <c r="C2089" s="24" t="s">
        <v>255</v>
      </c>
      <c r="D2089" s="24">
        <v>2009</v>
      </c>
      <c r="E2089" s="25">
        <v>2013</v>
      </c>
      <c r="F2089" s="24" t="s">
        <v>172</v>
      </c>
      <c r="G2089" s="24" t="s">
        <v>868</v>
      </c>
      <c r="H2089" s="24"/>
      <c r="I2089" s="24" t="s">
        <v>655</v>
      </c>
      <c r="J2089" s="24"/>
      <c r="K2089" s="24" t="s">
        <v>81</v>
      </c>
      <c r="L2089" s="24"/>
      <c r="M2089" s="24"/>
      <c r="N2089" s="24"/>
      <c r="O2089" s="24"/>
      <c r="P2089" s="24"/>
      <c r="Q2089" s="24"/>
      <c r="R2089" s="24"/>
      <c r="S2089" s="24"/>
      <c r="T2089" s="24"/>
      <c r="U2089" s="24"/>
      <c r="V2089" s="24"/>
      <c r="W2089" s="24"/>
      <c r="X2089" s="24"/>
      <c r="Y2089" s="24">
        <v>1</v>
      </c>
      <c r="Z2089" s="26" t="s">
        <v>7411</v>
      </c>
      <c r="AA2089" s="30">
        <v>0.25</v>
      </c>
      <c r="AB2089" s="17">
        <v>54.347826086956523</v>
      </c>
      <c r="AC2089" s="30">
        <v>4.237173913043478E-2</v>
      </c>
      <c r="AD2089" s="17"/>
      <c r="AE2089" s="24"/>
      <c r="AF2089" s="24"/>
      <c r="AG2089" s="20"/>
      <c r="AH2089" s="27"/>
      <c r="AI2089" s="24" t="s">
        <v>5857</v>
      </c>
      <c r="AJ2089" s="24" t="s">
        <v>5877</v>
      </c>
      <c r="AK2089" s="24" t="s">
        <v>5858</v>
      </c>
      <c r="AL2089" s="24" t="s">
        <v>5859</v>
      </c>
      <c r="AM2089" s="24" t="s">
        <v>5860</v>
      </c>
      <c r="AN2089" s="24" t="s">
        <v>5861</v>
      </c>
      <c r="AO2089" s="24"/>
      <c r="AP2089" s="24"/>
      <c r="AQ2089" s="24"/>
      <c r="AR2089" s="24"/>
      <c r="AS2089" s="28"/>
      <c r="AT2089" s="28"/>
      <c r="AU2089" s="28"/>
      <c r="AV2089" s="28"/>
      <c r="AW2089" s="28"/>
      <c r="BA2089" s="28"/>
      <c r="BD2089" s="28"/>
      <c r="BE2089" s="28"/>
      <c r="BJ2089" s="28"/>
      <c r="BK2089" s="28"/>
      <c r="BL2089" s="28"/>
      <c r="BM2089" s="28"/>
      <c r="BP2089" s="28"/>
      <c r="BT2089" s="28"/>
      <c r="BU2089" s="28"/>
      <c r="BV2089" s="28"/>
      <c r="BW2089" s="28"/>
      <c r="BX2089" s="28"/>
      <c r="BY2089" s="28"/>
      <c r="BZ2089" s="28"/>
      <c r="CA2089" s="28"/>
      <c r="CB2089" s="28"/>
      <c r="CC2089" s="28"/>
    </row>
    <row r="2090" spans="1:81" ht="20.25" customHeight="1" x14ac:dyDescent="0.2">
      <c r="A2090" s="23">
        <v>792</v>
      </c>
      <c r="B2090" s="24" t="s">
        <v>7412</v>
      </c>
      <c r="C2090" s="24" t="s">
        <v>255</v>
      </c>
      <c r="D2090" s="24">
        <v>2023</v>
      </c>
      <c r="E2090" s="25"/>
      <c r="F2090" s="24" t="s">
        <v>172</v>
      </c>
      <c r="G2090" s="24" t="s">
        <v>1504</v>
      </c>
      <c r="H2090" s="24"/>
      <c r="I2090" s="24" t="s">
        <v>501</v>
      </c>
      <c r="J2090" s="24"/>
      <c r="K2090" s="24" t="s">
        <v>11</v>
      </c>
      <c r="L2090" s="24"/>
      <c r="M2090" s="24"/>
      <c r="N2090" s="24"/>
      <c r="O2090" s="24"/>
      <c r="P2090" s="24"/>
      <c r="Q2090" s="24"/>
      <c r="R2090" s="24"/>
      <c r="S2090" s="24"/>
      <c r="T2090" s="24"/>
      <c r="U2090" s="24"/>
      <c r="V2090" s="24"/>
      <c r="W2090" s="24">
        <v>1</v>
      </c>
      <c r="X2090" s="24"/>
      <c r="Y2090" s="24"/>
      <c r="Z2090" s="26" t="s">
        <v>7411</v>
      </c>
      <c r="AA2090" s="30">
        <v>0.25</v>
      </c>
      <c r="AB2090" s="17">
        <v>65.78947368421052</v>
      </c>
      <c r="AC2090" s="30">
        <v>5.1292105263157896E-2</v>
      </c>
      <c r="AD2090" s="17"/>
      <c r="AE2090" s="24" t="s">
        <v>7413</v>
      </c>
      <c r="AF2090" s="24">
        <v>49.012525083905999</v>
      </c>
      <c r="AG2090" s="20">
        <v>8.4169444693089606</v>
      </c>
      <c r="AH2090" s="27"/>
      <c r="AI2090" s="24" t="s">
        <v>7414</v>
      </c>
      <c r="AJ2090" s="24" t="s">
        <v>7415</v>
      </c>
      <c r="AK2090" s="24"/>
      <c r="AL2090" s="24"/>
      <c r="AM2090" s="24"/>
      <c r="AN2090" s="24"/>
      <c r="AO2090" s="24"/>
      <c r="AP2090" s="24"/>
      <c r="AQ2090" s="24"/>
      <c r="AR2090" s="24"/>
      <c r="AS2090" s="28"/>
      <c r="AT2090" s="28"/>
      <c r="AU2090" s="28"/>
      <c r="AV2090" s="28"/>
      <c r="AW2090" s="28"/>
      <c r="BA2090" s="28"/>
      <c r="BD2090" s="28"/>
      <c r="BE2090" s="28"/>
      <c r="BJ2090" s="28"/>
      <c r="BK2090" s="28"/>
      <c r="BL2090" s="28"/>
      <c r="BM2090" s="28"/>
      <c r="BP2090" s="28"/>
      <c r="BT2090" s="28"/>
      <c r="BU2090" s="28"/>
      <c r="BV2090" s="28"/>
      <c r="BW2090" s="28"/>
      <c r="BX2090" s="28"/>
      <c r="BY2090" s="28"/>
      <c r="BZ2090" s="28"/>
      <c r="CA2090" s="28"/>
      <c r="CB2090" s="28"/>
      <c r="CC2090" s="28"/>
    </row>
    <row r="2091" spans="1:81" s="51" customFormat="1" ht="20.25" customHeight="1" x14ac:dyDescent="0.2">
      <c r="A2091" s="23">
        <v>797</v>
      </c>
      <c r="B2091" s="24" t="s">
        <v>7416</v>
      </c>
      <c r="C2091" s="24" t="s">
        <v>190</v>
      </c>
      <c r="D2091" s="24">
        <v>2023</v>
      </c>
      <c r="E2091" s="25"/>
      <c r="F2091" s="24" t="s">
        <v>172</v>
      </c>
      <c r="G2091" s="24" t="s">
        <v>693</v>
      </c>
      <c r="H2091" s="24"/>
      <c r="I2091" s="24" t="s">
        <v>655</v>
      </c>
      <c r="J2091" s="24"/>
      <c r="K2091" s="24" t="s">
        <v>173</v>
      </c>
      <c r="L2091" s="24"/>
      <c r="M2091" s="24"/>
      <c r="N2091" s="24"/>
      <c r="O2091" s="24"/>
      <c r="P2091" s="24"/>
      <c r="Q2091" s="24">
        <v>1</v>
      </c>
      <c r="R2091" s="24"/>
      <c r="S2091" s="24"/>
      <c r="T2091" s="24"/>
      <c r="U2091" s="24"/>
      <c r="V2091" s="24"/>
      <c r="W2091" s="24"/>
      <c r="X2091" s="24">
        <v>1</v>
      </c>
      <c r="Y2091" s="24">
        <v>1</v>
      </c>
      <c r="Z2091" s="26" t="s">
        <v>7411</v>
      </c>
      <c r="AA2091" s="30">
        <v>0.25</v>
      </c>
      <c r="AB2091" s="17">
        <v>48.07692307692308</v>
      </c>
      <c r="AC2091" s="30">
        <v>3.7482692307692314E-2</v>
      </c>
      <c r="AD2091" s="17"/>
      <c r="AE2091" s="24" t="s">
        <v>7417</v>
      </c>
      <c r="AF2091" s="24">
        <v>47.331400000000002</v>
      </c>
      <c r="AG2091" s="20">
        <v>1.2427999999999999</v>
      </c>
      <c r="AH2091" s="27"/>
      <c r="AI2091" s="24" t="s">
        <v>6872</v>
      </c>
      <c r="AJ2091" s="24" t="s">
        <v>7418</v>
      </c>
      <c r="AK2091" s="24"/>
      <c r="AL2091" s="24"/>
      <c r="AM2091" s="24"/>
      <c r="AN2091" s="24"/>
      <c r="AO2091" s="24"/>
      <c r="AP2091" s="24"/>
      <c r="AQ2091" s="24"/>
      <c r="AR2091" s="24"/>
    </row>
    <row r="2092" spans="1:81" ht="20.25" customHeight="1" x14ac:dyDescent="0.2">
      <c r="A2092" s="23">
        <v>2305</v>
      </c>
      <c r="B2092" s="24" t="s">
        <v>7419</v>
      </c>
      <c r="C2092" s="24" t="s">
        <v>1083</v>
      </c>
      <c r="D2092" s="24">
        <v>2026</v>
      </c>
      <c r="E2092" s="25"/>
      <c r="F2092" s="24" t="s">
        <v>44</v>
      </c>
      <c r="G2092" s="24" t="s">
        <v>492</v>
      </c>
      <c r="H2092" s="24" t="s">
        <v>493</v>
      </c>
      <c r="I2092" s="24" t="s">
        <v>494</v>
      </c>
      <c r="J2092" s="24" t="s">
        <v>687</v>
      </c>
      <c r="K2092" s="24" t="s">
        <v>10</v>
      </c>
      <c r="L2092" s="24"/>
      <c r="M2092" s="24">
        <v>1</v>
      </c>
      <c r="N2092" s="24"/>
      <c r="O2092" s="24"/>
      <c r="P2092" s="24"/>
      <c r="Q2092" s="24"/>
      <c r="R2092" s="24"/>
      <c r="S2092" s="24"/>
      <c r="T2092" s="24"/>
      <c r="U2092" s="24"/>
      <c r="V2092" s="24"/>
      <c r="W2092" s="24"/>
      <c r="X2092" s="24"/>
      <c r="Y2092" s="24"/>
      <c r="Z2092" s="26" t="s">
        <v>7420</v>
      </c>
      <c r="AA2092" s="72">
        <v>0.25</v>
      </c>
      <c r="AB2092" s="17">
        <v>55.555555555555557</v>
      </c>
      <c r="AC2092" s="30">
        <v>4.3313333333333336E-2</v>
      </c>
      <c r="AD2092" s="17"/>
      <c r="AE2092" s="24" t="s">
        <v>2271</v>
      </c>
      <c r="AF2092" s="24">
        <v>-22.4897205431696</v>
      </c>
      <c r="AG2092" s="20">
        <v>16.954427073368301</v>
      </c>
      <c r="AH2092" s="27"/>
      <c r="AI2092" s="24" t="s">
        <v>2272</v>
      </c>
      <c r="AJ2092" s="24" t="s">
        <v>2272</v>
      </c>
      <c r="AK2092" s="24"/>
      <c r="AL2092" s="24"/>
      <c r="AM2092" s="24"/>
      <c r="AN2092" s="24"/>
      <c r="AO2092" s="24"/>
      <c r="AP2092" s="24"/>
      <c r="AQ2092" s="24"/>
      <c r="AR2092" s="24"/>
      <c r="AS2092" s="28"/>
      <c r="AT2092" s="28"/>
      <c r="AU2092" s="28"/>
      <c r="AV2092" s="28"/>
      <c r="AW2092" s="28"/>
      <c r="BA2092" s="28"/>
      <c r="BD2092" s="28"/>
      <c r="BE2092" s="28"/>
      <c r="BJ2092" s="28"/>
      <c r="BK2092" s="28"/>
      <c r="BL2092" s="28"/>
      <c r="BM2092" s="28"/>
      <c r="BP2092" s="28"/>
      <c r="BT2092" s="28"/>
      <c r="BU2092" s="28"/>
      <c r="BV2092" s="28"/>
      <c r="BW2092" s="28"/>
      <c r="BX2092" s="28"/>
      <c r="BY2092" s="28"/>
      <c r="BZ2092" s="28"/>
      <c r="CA2092" s="28"/>
      <c r="CB2092" s="28"/>
      <c r="CC2092" s="28"/>
    </row>
    <row r="2093" spans="1:81" ht="20.25" customHeight="1" x14ac:dyDescent="0.2">
      <c r="A2093" s="23">
        <v>2412</v>
      </c>
      <c r="B2093" s="24" t="s">
        <v>7421</v>
      </c>
      <c r="C2093" s="24" t="s">
        <v>79</v>
      </c>
      <c r="D2093" s="24">
        <v>2020</v>
      </c>
      <c r="E2093" s="25"/>
      <c r="F2093" s="24" t="s">
        <v>172</v>
      </c>
      <c r="G2093" s="24" t="s">
        <v>1504</v>
      </c>
      <c r="H2093" s="24"/>
      <c r="I2093" s="24" t="s">
        <v>1505</v>
      </c>
      <c r="J2093" s="24"/>
      <c r="K2093" s="24" t="s">
        <v>31</v>
      </c>
      <c r="L2093" s="24"/>
      <c r="M2093" s="24"/>
      <c r="N2093" s="24"/>
      <c r="O2093" s="24"/>
      <c r="P2093" s="24"/>
      <c r="Q2093" s="24">
        <v>1</v>
      </c>
      <c r="R2093" s="24"/>
      <c r="S2093" s="24"/>
      <c r="T2093" s="24"/>
      <c r="U2093" s="24"/>
      <c r="V2093" s="24"/>
      <c r="W2093" s="24"/>
      <c r="X2093" s="24"/>
      <c r="Y2093" s="24"/>
      <c r="Z2093" s="26" t="s">
        <v>7411</v>
      </c>
      <c r="AA2093" s="30">
        <v>0.25</v>
      </c>
      <c r="AB2093" s="17">
        <v>65.78947368421052</v>
      </c>
      <c r="AC2093" s="30">
        <v>5.1292105263157896E-2</v>
      </c>
      <c r="AD2093" s="17"/>
      <c r="AE2093" s="24" t="s">
        <v>7422</v>
      </c>
      <c r="AF2093" s="24">
        <v>41.387034804920503</v>
      </c>
      <c r="AG2093" s="20">
        <v>-73.468980258650902</v>
      </c>
      <c r="AH2093" s="27"/>
      <c r="AI2093" s="24" t="s">
        <v>7423</v>
      </c>
      <c r="AJ2093" s="24"/>
      <c r="AK2093" s="24"/>
      <c r="AL2093" s="24"/>
      <c r="AM2093" s="24"/>
      <c r="AN2093" s="24"/>
      <c r="AO2093" s="24"/>
      <c r="AP2093" s="24"/>
      <c r="AQ2093" s="24"/>
      <c r="AR2093" s="24"/>
      <c r="AS2093" s="28"/>
      <c r="AT2093" s="28"/>
      <c r="AU2093" s="28"/>
      <c r="AV2093" s="28"/>
      <c r="AW2093" s="28"/>
      <c r="BA2093" s="28"/>
      <c r="BD2093" s="28"/>
      <c r="BE2093" s="28"/>
      <c r="BJ2093" s="28"/>
      <c r="BK2093" s="28"/>
      <c r="BL2093" s="28"/>
      <c r="BM2093" s="28"/>
      <c r="BP2093" s="28"/>
      <c r="BT2093" s="28"/>
      <c r="BU2093" s="28"/>
      <c r="BV2093" s="28"/>
      <c r="BW2093" s="28"/>
      <c r="BX2093" s="28"/>
      <c r="BY2093" s="28"/>
      <c r="BZ2093" s="28"/>
      <c r="CA2093" s="28"/>
      <c r="CB2093" s="28"/>
      <c r="CC2093" s="28"/>
    </row>
    <row r="2094" spans="1:81" s="22" customFormat="1" ht="20.25" customHeight="1" x14ac:dyDescent="0.2">
      <c r="A2094" s="23">
        <v>2537</v>
      </c>
      <c r="B2094" s="24" t="s">
        <v>7424</v>
      </c>
      <c r="C2094" s="24" t="s">
        <v>255</v>
      </c>
      <c r="D2094" s="24">
        <v>2023</v>
      </c>
      <c r="E2094" s="25"/>
      <c r="F2094" s="24" t="s">
        <v>172</v>
      </c>
      <c r="G2094" s="24" t="s">
        <v>1504</v>
      </c>
      <c r="H2094" s="24"/>
      <c r="I2094" s="24" t="s">
        <v>494</v>
      </c>
      <c r="J2094" s="24" t="s">
        <v>619</v>
      </c>
      <c r="K2094" s="24" t="s">
        <v>31</v>
      </c>
      <c r="L2094" s="24"/>
      <c r="M2094" s="24"/>
      <c r="N2094" s="24"/>
      <c r="O2094" s="24"/>
      <c r="P2094" s="24"/>
      <c r="Q2094" s="24"/>
      <c r="R2094" s="24"/>
      <c r="S2094" s="24"/>
      <c r="T2094" s="24"/>
      <c r="U2094" s="24"/>
      <c r="V2094" s="24"/>
      <c r="W2094" s="24"/>
      <c r="X2094" s="24"/>
      <c r="Y2094" s="24"/>
      <c r="Z2094" s="26" t="s">
        <v>7425</v>
      </c>
      <c r="AA2094" s="30">
        <v>0.25</v>
      </c>
      <c r="AB2094" s="17">
        <v>65.78947368421052</v>
      </c>
      <c r="AC2094" s="30">
        <v>5.1292105263157896E-2</v>
      </c>
      <c r="AD2094" s="17"/>
      <c r="AE2094" s="24" t="s">
        <v>1233</v>
      </c>
      <c r="AF2094" s="24">
        <v>52.482556513702299</v>
      </c>
      <c r="AG2094" s="20">
        <v>7.2996678118249898</v>
      </c>
      <c r="AH2094" s="27"/>
      <c r="AI2094" s="27" t="s">
        <v>2097</v>
      </c>
      <c r="AJ2094" s="24"/>
      <c r="AK2094" s="24"/>
      <c r="AL2094" s="24"/>
      <c r="AM2094" s="24"/>
      <c r="AN2094" s="24"/>
      <c r="AO2094" s="24"/>
      <c r="AP2094" s="24"/>
      <c r="AQ2094" s="24"/>
      <c r="AR2094" s="24"/>
    </row>
    <row r="2095" spans="1:81" ht="20.25" customHeight="1" x14ac:dyDescent="0.2">
      <c r="A2095" s="35">
        <v>2799</v>
      </c>
      <c r="B2095" s="27" t="s">
        <v>7426</v>
      </c>
      <c r="C2095" s="24" t="s">
        <v>151</v>
      </c>
      <c r="D2095" s="24"/>
      <c r="E2095" s="25"/>
      <c r="F2095" s="24" t="s">
        <v>29</v>
      </c>
      <c r="G2095" s="24" t="s">
        <v>492</v>
      </c>
      <c r="H2095" s="24" t="s">
        <v>493</v>
      </c>
      <c r="I2095" s="24" t="s">
        <v>494</v>
      </c>
      <c r="J2095" s="24" t="s">
        <v>495</v>
      </c>
      <c r="K2095" s="24" t="s">
        <v>31</v>
      </c>
      <c r="L2095" s="24"/>
      <c r="M2095" s="24"/>
      <c r="N2095" s="24"/>
      <c r="O2095" s="24"/>
      <c r="P2095" s="24"/>
      <c r="Q2095" s="24">
        <v>1</v>
      </c>
      <c r="R2095" s="24"/>
      <c r="S2095" s="24"/>
      <c r="T2095" s="24"/>
      <c r="U2095" s="24"/>
      <c r="V2095" s="24"/>
      <c r="W2095" s="24"/>
      <c r="X2095" s="24"/>
      <c r="Y2095" s="24"/>
      <c r="Z2095" s="26" t="s">
        <v>7427</v>
      </c>
      <c r="AA2095" s="30">
        <v>0.25</v>
      </c>
      <c r="AB2095" s="17">
        <v>55.555555555555557</v>
      </c>
      <c r="AC2095" s="30">
        <v>4.3313333333333336E-2</v>
      </c>
      <c r="AD2095" s="17"/>
      <c r="AE2095" s="24" t="s">
        <v>7428</v>
      </c>
      <c r="AF2095" s="24">
        <v>52.4064112505596</v>
      </c>
      <c r="AG2095" s="20">
        <v>4.7501352791601903</v>
      </c>
      <c r="AH2095" s="27"/>
      <c r="AI2095" s="24" t="s">
        <v>161</v>
      </c>
      <c r="AJ2095" s="24"/>
      <c r="AK2095" s="24"/>
      <c r="AL2095" s="24"/>
      <c r="AM2095" s="24"/>
      <c r="AN2095" s="24"/>
      <c r="AO2095" s="24"/>
      <c r="AP2095" s="24"/>
      <c r="AQ2095" s="24"/>
      <c r="AR2095" s="24"/>
      <c r="AS2095" s="28"/>
      <c r="AT2095" s="28"/>
      <c r="AU2095" s="28"/>
      <c r="AV2095" s="28"/>
      <c r="AW2095" s="28"/>
      <c r="BA2095" s="28"/>
      <c r="BD2095" s="28"/>
      <c r="BE2095" s="28"/>
      <c r="BJ2095" s="28"/>
      <c r="BK2095" s="28"/>
      <c r="BL2095" s="28"/>
      <c r="BM2095" s="28"/>
      <c r="BP2095" s="28"/>
      <c r="BT2095" s="28"/>
      <c r="BU2095" s="28"/>
      <c r="BV2095" s="28"/>
      <c r="BW2095" s="28"/>
      <c r="BX2095" s="28"/>
      <c r="BY2095" s="28"/>
      <c r="BZ2095" s="28"/>
      <c r="CA2095" s="28"/>
      <c r="CB2095" s="28"/>
      <c r="CC2095" s="28"/>
    </row>
    <row r="2096" spans="1:81" s="76" customFormat="1" ht="20.25" customHeight="1" x14ac:dyDescent="0.2">
      <c r="A2096" s="23">
        <v>3338</v>
      </c>
      <c r="B2096" s="24" t="s">
        <v>7429</v>
      </c>
      <c r="C2096" s="24" t="s">
        <v>91</v>
      </c>
      <c r="D2096" s="24">
        <v>2017</v>
      </c>
      <c r="E2096" s="25"/>
      <c r="F2096" s="24" t="s">
        <v>29</v>
      </c>
      <c r="G2096" s="24" t="s">
        <v>492</v>
      </c>
      <c r="H2096" s="24" t="s">
        <v>493</v>
      </c>
      <c r="I2096" s="24" t="s">
        <v>494</v>
      </c>
      <c r="J2096" s="24" t="s">
        <v>495</v>
      </c>
      <c r="K2096" s="24" t="s">
        <v>31</v>
      </c>
      <c r="L2096" s="24"/>
      <c r="M2096" s="24"/>
      <c r="N2096" s="24"/>
      <c r="O2096" s="24"/>
      <c r="P2096" s="24"/>
      <c r="Q2096" s="24">
        <v>1</v>
      </c>
      <c r="R2096" s="24"/>
      <c r="S2096" s="24"/>
      <c r="T2096" s="24"/>
      <c r="U2096" s="24"/>
      <c r="V2096" s="24"/>
      <c r="W2096" s="24"/>
      <c r="X2096" s="24"/>
      <c r="Y2096" s="24"/>
      <c r="Z2096" s="26" t="s">
        <v>7427</v>
      </c>
      <c r="AA2096" s="30">
        <v>0.25</v>
      </c>
      <c r="AB2096" s="17">
        <v>55.555555555555557</v>
      </c>
      <c r="AC2096" s="30">
        <v>4.3313333333333336E-2</v>
      </c>
      <c r="AD2096" s="17"/>
      <c r="AE2096" s="24" t="s">
        <v>6504</v>
      </c>
      <c r="AF2096" s="24">
        <v>57.179129750426497</v>
      </c>
      <c r="AG2096" s="20">
        <v>-2.1016546560573701</v>
      </c>
      <c r="AH2096" s="27"/>
      <c r="AI2096" s="24" t="s">
        <v>99</v>
      </c>
      <c r="AJ2096" s="24"/>
      <c r="AK2096" s="24"/>
      <c r="AL2096" s="24"/>
      <c r="AM2096" s="24"/>
      <c r="AN2096" s="24"/>
      <c r="AO2096" s="24"/>
      <c r="AP2096" s="24"/>
      <c r="AQ2096" s="24"/>
      <c r="AR2096" s="24"/>
    </row>
    <row r="2097" spans="1:81" ht="20.25" customHeight="1" x14ac:dyDescent="0.2">
      <c r="A2097" s="23">
        <v>3341</v>
      </c>
      <c r="B2097" s="24" t="s">
        <v>7430</v>
      </c>
      <c r="C2097" s="24" t="s">
        <v>91</v>
      </c>
      <c r="D2097" s="24">
        <v>2024</v>
      </c>
      <c r="E2097" s="25"/>
      <c r="F2097" s="24" t="s">
        <v>29</v>
      </c>
      <c r="G2097" s="24" t="s">
        <v>492</v>
      </c>
      <c r="H2097" s="24" t="s">
        <v>493</v>
      </c>
      <c r="I2097" s="24" t="s">
        <v>494</v>
      </c>
      <c r="J2097" s="24" t="s">
        <v>495</v>
      </c>
      <c r="K2097" s="24" t="s">
        <v>31</v>
      </c>
      <c r="L2097" s="24"/>
      <c r="M2097" s="24"/>
      <c r="N2097" s="24"/>
      <c r="O2097" s="24"/>
      <c r="P2097" s="24"/>
      <c r="Q2097" s="24"/>
      <c r="R2097" s="24"/>
      <c r="S2097" s="24"/>
      <c r="T2097" s="24"/>
      <c r="U2097" s="24"/>
      <c r="V2097" s="24"/>
      <c r="W2097" s="24"/>
      <c r="X2097" s="24"/>
      <c r="Y2097" s="24"/>
      <c r="Z2097" s="26" t="s">
        <v>7404</v>
      </c>
      <c r="AA2097" s="30">
        <v>0.25</v>
      </c>
      <c r="AB2097" s="17">
        <v>55.555555555555557</v>
      </c>
      <c r="AC2097" s="30">
        <v>4.3313333333333336E-2</v>
      </c>
      <c r="AD2097" s="17"/>
      <c r="AE2097" s="24" t="s">
        <v>7431</v>
      </c>
      <c r="AF2097" s="24">
        <v>53.211500000000001</v>
      </c>
      <c r="AG2097" s="20">
        <v>-0.79500000000000004</v>
      </c>
      <c r="AH2097" s="27"/>
      <c r="AI2097" s="24" t="s">
        <v>99</v>
      </c>
      <c r="AJ2097" s="24"/>
      <c r="AK2097" s="24"/>
      <c r="AL2097" s="24"/>
      <c r="AM2097" s="24"/>
      <c r="AN2097" s="24"/>
      <c r="AO2097" s="24"/>
      <c r="AP2097" s="24"/>
      <c r="AQ2097" s="24"/>
      <c r="AR2097" s="24"/>
      <c r="AS2097" s="28"/>
      <c r="AT2097" s="28"/>
      <c r="AU2097" s="28"/>
      <c r="AV2097" s="28"/>
      <c r="AW2097" s="28"/>
      <c r="BA2097" s="28"/>
      <c r="BD2097" s="28"/>
      <c r="BE2097" s="28"/>
      <c r="BJ2097" s="28"/>
      <c r="BK2097" s="28"/>
      <c r="BL2097" s="28"/>
      <c r="BM2097" s="28"/>
      <c r="BP2097" s="28"/>
      <c r="BT2097" s="28"/>
      <c r="BU2097" s="28"/>
      <c r="BV2097" s="28"/>
      <c r="BW2097" s="28"/>
      <c r="BX2097" s="28"/>
      <c r="BY2097" s="28"/>
      <c r="BZ2097" s="28"/>
      <c r="CA2097" s="28"/>
      <c r="CB2097" s="28"/>
      <c r="CC2097" s="28"/>
    </row>
    <row r="2098" spans="1:81" ht="20.25" customHeight="1" x14ac:dyDescent="0.2">
      <c r="A2098" s="23">
        <v>528</v>
      </c>
      <c r="B2098" s="24" t="s">
        <v>7432</v>
      </c>
      <c r="C2098" s="24" t="s">
        <v>643</v>
      </c>
      <c r="D2098" s="24">
        <v>2015</v>
      </c>
      <c r="E2098" s="25">
        <v>2018</v>
      </c>
      <c r="F2098" s="24" t="s">
        <v>172</v>
      </c>
      <c r="G2098" s="24" t="s">
        <v>868</v>
      </c>
      <c r="H2098" s="24"/>
      <c r="I2098" s="24" t="s">
        <v>501</v>
      </c>
      <c r="J2098" s="24"/>
      <c r="K2098" s="24" t="s">
        <v>81</v>
      </c>
      <c r="L2098" s="24"/>
      <c r="M2098" s="24"/>
      <c r="N2098" s="24"/>
      <c r="O2098" s="24"/>
      <c r="P2098" s="24"/>
      <c r="Q2098" s="24"/>
      <c r="R2098" s="24"/>
      <c r="S2098" s="24"/>
      <c r="T2098" s="24"/>
      <c r="U2098" s="24"/>
      <c r="V2098" s="24"/>
      <c r="W2098" s="24"/>
      <c r="X2098" s="24">
        <v>1</v>
      </c>
      <c r="Y2098" s="24">
        <v>1</v>
      </c>
      <c r="Z2098" s="26" t="s">
        <v>7433</v>
      </c>
      <c r="AA2098" s="73">
        <v>0.24399999999999999</v>
      </c>
      <c r="AB2098" s="17">
        <v>53.043478260869563</v>
      </c>
      <c r="AC2098" s="30">
        <v>4.1354817391304345E-2</v>
      </c>
      <c r="AD2098" s="17"/>
      <c r="AE2098" s="24"/>
      <c r="AF2098" s="24"/>
      <c r="AG2098" s="20"/>
      <c r="AH2098" s="27"/>
      <c r="AI2098" s="24" t="s">
        <v>5858</v>
      </c>
      <c r="AJ2098" s="24" t="s">
        <v>5860</v>
      </c>
      <c r="AK2098" s="24" t="s">
        <v>5861</v>
      </c>
      <c r="AL2098" s="24" t="s">
        <v>7434</v>
      </c>
      <c r="AM2098" s="24"/>
      <c r="AN2098" s="24"/>
      <c r="AO2098" s="24"/>
      <c r="AP2098" s="24"/>
      <c r="AQ2098" s="24"/>
      <c r="AR2098" s="24"/>
      <c r="AS2098" s="28"/>
      <c r="AT2098" s="28"/>
      <c r="AU2098" s="28"/>
      <c r="AV2098" s="28"/>
      <c r="AW2098" s="28"/>
      <c r="BA2098" s="28"/>
      <c r="BD2098" s="28"/>
      <c r="BE2098" s="28"/>
      <c r="BJ2098" s="28"/>
      <c r="BK2098" s="28"/>
      <c r="BL2098" s="28"/>
      <c r="BM2098" s="28"/>
      <c r="BP2098" s="28"/>
      <c r="BT2098" s="28"/>
      <c r="BU2098" s="28"/>
      <c r="BV2098" s="28"/>
      <c r="BW2098" s="28"/>
      <c r="BX2098" s="28"/>
      <c r="BY2098" s="28"/>
      <c r="BZ2098" s="28"/>
      <c r="CA2098" s="28"/>
      <c r="CB2098" s="28"/>
      <c r="CC2098" s="28"/>
    </row>
    <row r="2099" spans="1:81" s="22" customFormat="1" ht="20.25" customHeight="1" x14ac:dyDescent="0.2">
      <c r="A2099" s="23">
        <v>2052</v>
      </c>
      <c r="B2099" s="24" t="s">
        <v>7435</v>
      </c>
      <c r="C2099" s="24" t="s">
        <v>79</v>
      </c>
      <c r="D2099" s="24">
        <v>2024</v>
      </c>
      <c r="E2099" s="25"/>
      <c r="F2099" s="24" t="s">
        <v>172</v>
      </c>
      <c r="G2099" s="24" t="s">
        <v>1504</v>
      </c>
      <c r="H2099" s="24"/>
      <c r="I2099" s="24" t="s">
        <v>1505</v>
      </c>
      <c r="J2099" s="24"/>
      <c r="K2099" s="24" t="s">
        <v>31</v>
      </c>
      <c r="L2099" s="24"/>
      <c r="M2099" s="24"/>
      <c r="N2099" s="24"/>
      <c r="O2099" s="24"/>
      <c r="P2099" s="24"/>
      <c r="Q2099" s="24"/>
      <c r="R2099" s="24"/>
      <c r="S2099" s="24"/>
      <c r="T2099" s="24"/>
      <c r="U2099" s="24"/>
      <c r="V2099" s="24"/>
      <c r="W2099" s="24"/>
      <c r="X2099" s="24"/>
      <c r="Y2099" s="24"/>
      <c r="Z2099" s="26" t="s">
        <v>7436</v>
      </c>
      <c r="AA2099" s="30">
        <v>0.24</v>
      </c>
      <c r="AB2099" s="17">
        <v>63.157894736842103</v>
      </c>
      <c r="AC2099" s="30">
        <v>4.9240421052631572E-2</v>
      </c>
      <c r="AD2099" s="17"/>
      <c r="AE2099" s="24" t="s">
        <v>7437</v>
      </c>
      <c r="AF2099" s="24">
        <v>44.569521339971097</v>
      </c>
      <c r="AG2099" s="20">
        <v>-92.738103068149599</v>
      </c>
      <c r="AH2099" s="27"/>
      <c r="AI2099" s="24" t="s">
        <v>7438</v>
      </c>
      <c r="AJ2099" s="24"/>
      <c r="AK2099" s="24"/>
      <c r="AL2099" s="24"/>
      <c r="AM2099" s="24"/>
      <c r="AN2099" s="24"/>
      <c r="AO2099" s="24"/>
      <c r="AP2099" s="24"/>
      <c r="AQ2099" s="24"/>
      <c r="AR2099" s="24"/>
    </row>
    <row r="2100" spans="1:81" ht="20.25" customHeight="1" x14ac:dyDescent="0.2">
      <c r="A2100" s="23">
        <v>80</v>
      </c>
      <c r="B2100" s="24" t="s">
        <v>7439</v>
      </c>
      <c r="C2100" s="24" t="s">
        <v>255</v>
      </c>
      <c r="D2100" s="24">
        <v>2018</v>
      </c>
      <c r="E2100" s="25"/>
      <c r="F2100" s="24" t="s">
        <v>29</v>
      </c>
      <c r="G2100" s="24" t="s">
        <v>693</v>
      </c>
      <c r="H2100" s="24"/>
      <c r="I2100" s="24" t="s">
        <v>494</v>
      </c>
      <c r="J2100" s="24" t="s">
        <v>526</v>
      </c>
      <c r="K2100" s="24" t="s">
        <v>31</v>
      </c>
      <c r="L2100" s="24"/>
      <c r="M2100" s="24"/>
      <c r="N2100" s="24"/>
      <c r="O2100" s="24"/>
      <c r="P2100" s="24"/>
      <c r="Q2100" s="24"/>
      <c r="R2100" s="24"/>
      <c r="S2100" s="24">
        <v>1</v>
      </c>
      <c r="T2100" s="24"/>
      <c r="U2100" s="24"/>
      <c r="V2100" s="24"/>
      <c r="W2100" s="24"/>
      <c r="X2100" s="24"/>
      <c r="Y2100" s="24"/>
      <c r="Z2100" s="26" t="s">
        <v>7440</v>
      </c>
      <c r="AA2100" s="30">
        <v>0.22500000000000001</v>
      </c>
      <c r="AB2100" s="17">
        <v>43.269230769230774</v>
      </c>
      <c r="AC2100" s="30">
        <v>3.3734423076923079E-2</v>
      </c>
      <c r="AD2100" s="17"/>
      <c r="AE2100" s="24" t="s">
        <v>7133</v>
      </c>
      <c r="AF2100" s="24">
        <v>54.726706525109599</v>
      </c>
      <c r="AG2100" s="20">
        <v>9.3475912846509903</v>
      </c>
      <c r="AH2100" s="27"/>
      <c r="AI2100" s="31" t="s">
        <v>7134</v>
      </c>
      <c r="AJ2100" s="24"/>
      <c r="AK2100" s="24"/>
      <c r="AL2100" s="24"/>
      <c r="AM2100" s="24"/>
      <c r="AN2100" s="24"/>
      <c r="AO2100" s="24"/>
      <c r="AP2100" s="24"/>
      <c r="AQ2100" s="24"/>
      <c r="AR2100" s="24"/>
      <c r="AS2100" s="28"/>
      <c r="AT2100" s="28"/>
      <c r="AU2100" s="28"/>
      <c r="AV2100" s="28"/>
      <c r="AW2100" s="28"/>
      <c r="BA2100" s="28"/>
      <c r="BD2100" s="28"/>
      <c r="BE2100" s="28"/>
      <c r="BJ2100" s="28"/>
      <c r="BK2100" s="28"/>
      <c r="BL2100" s="28"/>
      <c r="BM2100" s="28"/>
      <c r="BP2100" s="28"/>
      <c r="BT2100" s="28"/>
      <c r="BU2100" s="28"/>
      <c r="BV2100" s="28"/>
      <c r="BW2100" s="28"/>
      <c r="BX2100" s="28"/>
      <c r="BY2100" s="28"/>
      <c r="BZ2100" s="28"/>
      <c r="CA2100" s="28"/>
      <c r="CB2100" s="28"/>
      <c r="CC2100" s="28"/>
    </row>
    <row r="2101" spans="1:81" ht="20.25" customHeight="1" x14ac:dyDescent="0.2">
      <c r="A2101" s="23">
        <v>1017</v>
      </c>
      <c r="B2101" s="24" t="s">
        <v>7441</v>
      </c>
      <c r="C2101" s="24" t="s">
        <v>62</v>
      </c>
      <c r="D2101" s="24">
        <v>2023</v>
      </c>
      <c r="E2101" s="25"/>
      <c r="F2101" s="24" t="s">
        <v>172</v>
      </c>
      <c r="G2101" s="24" t="s">
        <v>492</v>
      </c>
      <c r="H2101" s="24" t="s">
        <v>493</v>
      </c>
      <c r="I2101" s="24" t="s">
        <v>494</v>
      </c>
      <c r="J2101" s="24" t="s">
        <v>526</v>
      </c>
      <c r="K2101" s="24" t="s">
        <v>31</v>
      </c>
      <c r="L2101" s="24"/>
      <c r="M2101" s="24"/>
      <c r="N2101" s="24"/>
      <c r="O2101" s="24"/>
      <c r="P2101" s="24"/>
      <c r="Q2101" s="24"/>
      <c r="R2101" s="24">
        <v>1</v>
      </c>
      <c r="S2101" s="24"/>
      <c r="T2101" s="24"/>
      <c r="U2101" s="24"/>
      <c r="V2101" s="24"/>
      <c r="W2101" s="24"/>
      <c r="X2101" s="24"/>
      <c r="Y2101" s="24"/>
      <c r="Z2101" s="26" t="s">
        <v>7395</v>
      </c>
      <c r="AA2101" s="30">
        <v>0.22499999999999998</v>
      </c>
      <c r="AB2101" s="17">
        <v>50</v>
      </c>
      <c r="AC2101" s="30">
        <v>3.8982000000000003E-2</v>
      </c>
      <c r="AD2101" s="17"/>
      <c r="AE2101" s="24" t="s">
        <v>7442</v>
      </c>
      <c r="AF2101" s="24">
        <v>43.8142104604214</v>
      </c>
      <c r="AG2101" s="20">
        <v>126.466692422832</v>
      </c>
      <c r="AH2101" s="27"/>
      <c r="AI2101" s="24" t="s">
        <v>7443</v>
      </c>
      <c r="AJ2101" s="24"/>
      <c r="AK2101" s="24"/>
      <c r="AL2101" s="24"/>
      <c r="AM2101" s="24"/>
      <c r="AN2101" s="24"/>
      <c r="AO2101" s="24"/>
      <c r="AP2101" s="24"/>
      <c r="AQ2101" s="24"/>
      <c r="AR2101" s="24"/>
      <c r="AS2101" s="28"/>
      <c r="AT2101" s="28"/>
      <c r="AU2101" s="28"/>
      <c r="AV2101" s="28"/>
      <c r="AW2101" s="28"/>
      <c r="BA2101" s="28"/>
      <c r="BD2101" s="28"/>
      <c r="BE2101" s="28"/>
      <c r="BJ2101" s="28"/>
      <c r="BK2101" s="28"/>
      <c r="BL2101" s="28"/>
      <c r="BM2101" s="28"/>
      <c r="BP2101" s="28"/>
      <c r="BT2101" s="28"/>
      <c r="BU2101" s="28"/>
      <c r="BV2101" s="28"/>
      <c r="BW2101" s="28"/>
      <c r="BX2101" s="28"/>
      <c r="BY2101" s="28"/>
      <c r="BZ2101" s="28"/>
      <c r="CA2101" s="28"/>
      <c r="CB2101" s="28"/>
      <c r="CC2101" s="28"/>
    </row>
    <row r="2102" spans="1:81" ht="20.25" customHeight="1" x14ac:dyDescent="0.2">
      <c r="A2102" s="23">
        <v>2462</v>
      </c>
      <c r="B2102" s="24" t="s">
        <v>7444</v>
      </c>
      <c r="C2102" s="24" t="s">
        <v>343</v>
      </c>
      <c r="D2102" s="24">
        <v>2015</v>
      </c>
      <c r="E2102" s="25"/>
      <c r="F2102" s="24" t="s">
        <v>29</v>
      </c>
      <c r="G2102" s="24" t="s">
        <v>492</v>
      </c>
      <c r="H2102" s="24" t="s">
        <v>493</v>
      </c>
      <c r="I2102" s="24" t="s">
        <v>494</v>
      </c>
      <c r="J2102" s="24" t="s">
        <v>619</v>
      </c>
      <c r="K2102" s="24" t="s">
        <v>31</v>
      </c>
      <c r="L2102" s="24"/>
      <c r="M2102" s="24"/>
      <c r="N2102" s="24"/>
      <c r="O2102" s="24"/>
      <c r="P2102" s="24">
        <v>1</v>
      </c>
      <c r="Q2102" s="24">
        <v>1</v>
      </c>
      <c r="R2102" s="24">
        <v>1</v>
      </c>
      <c r="S2102" s="24">
        <v>1</v>
      </c>
      <c r="T2102" s="24">
        <v>1</v>
      </c>
      <c r="U2102" s="24"/>
      <c r="V2102" s="24"/>
      <c r="W2102" s="24"/>
      <c r="X2102" s="24"/>
      <c r="Y2102" s="24"/>
      <c r="Z2102" s="26" t="s">
        <v>7445</v>
      </c>
      <c r="AA2102" s="30">
        <v>0.22394951516084344</v>
      </c>
      <c r="AB2102" s="17">
        <v>49.76655892463188</v>
      </c>
      <c r="AC2102" s="30">
        <v>3.8799999999999994E-2</v>
      </c>
      <c r="AD2102" s="17"/>
      <c r="AE2102" s="24" t="s">
        <v>7446</v>
      </c>
      <c r="AF2102" s="24">
        <v>28.432842007881199</v>
      </c>
      <c r="AG2102" s="20">
        <v>77.152165198621105</v>
      </c>
      <c r="AH2102" s="27"/>
      <c r="AI2102" s="27" t="s">
        <v>641</v>
      </c>
      <c r="AJ2102" s="24"/>
      <c r="AK2102" s="24"/>
      <c r="AL2102" s="24"/>
      <c r="AM2102" s="24"/>
      <c r="AN2102" s="24"/>
      <c r="AO2102" s="24"/>
      <c r="AP2102" s="24"/>
      <c r="AQ2102" s="24"/>
      <c r="AR2102" s="24"/>
      <c r="AS2102" s="28"/>
      <c r="AT2102" s="28"/>
      <c r="AU2102" s="28"/>
      <c r="AV2102" s="28"/>
      <c r="AW2102" s="28"/>
      <c r="BA2102" s="28"/>
      <c r="BD2102" s="28"/>
      <c r="BE2102" s="28"/>
      <c r="BJ2102" s="28"/>
      <c r="BK2102" s="28"/>
      <c r="BL2102" s="28"/>
      <c r="BM2102" s="28"/>
      <c r="BP2102" s="28"/>
      <c r="BT2102" s="28"/>
      <c r="BU2102" s="28"/>
      <c r="BV2102" s="28"/>
      <c r="BW2102" s="28"/>
      <c r="BX2102" s="28"/>
      <c r="BY2102" s="28"/>
      <c r="BZ2102" s="28"/>
      <c r="CA2102" s="28"/>
      <c r="CB2102" s="28"/>
      <c r="CC2102" s="28"/>
    </row>
    <row r="2103" spans="1:81" ht="20.25" customHeight="1" x14ac:dyDescent="0.2">
      <c r="A2103" s="23">
        <v>2771</v>
      </c>
      <c r="B2103" s="24" t="s">
        <v>7447</v>
      </c>
      <c r="C2103" s="24" t="s">
        <v>6654</v>
      </c>
      <c r="D2103" s="24"/>
      <c r="E2103" s="25"/>
      <c r="F2103" s="24" t="s">
        <v>102</v>
      </c>
      <c r="G2103" s="24" t="s">
        <v>492</v>
      </c>
      <c r="H2103" s="24" t="s">
        <v>493</v>
      </c>
      <c r="I2103" s="24" t="s">
        <v>494</v>
      </c>
      <c r="J2103" s="24" t="s">
        <v>687</v>
      </c>
      <c r="K2103" s="24" t="s">
        <v>31</v>
      </c>
      <c r="L2103" s="24"/>
      <c r="M2103" s="24"/>
      <c r="N2103" s="24"/>
      <c r="O2103" s="24"/>
      <c r="P2103" s="24"/>
      <c r="Q2103" s="24"/>
      <c r="R2103" s="24">
        <v>1</v>
      </c>
      <c r="S2103" s="24"/>
      <c r="T2103" s="24"/>
      <c r="U2103" s="24"/>
      <c r="V2103" s="24"/>
      <c r="W2103" s="24"/>
      <c r="X2103" s="24"/>
      <c r="Y2103" s="24"/>
      <c r="Z2103" s="26" t="s">
        <v>7448</v>
      </c>
      <c r="AA2103" s="30">
        <v>0.22317992919809143</v>
      </c>
      <c r="AB2103" s="17">
        <v>49.595539821798099</v>
      </c>
      <c r="AC2103" s="30">
        <v>3.8666666666666669E-2</v>
      </c>
      <c r="AD2103" s="17"/>
      <c r="AE2103" s="24" t="s">
        <v>7449</v>
      </c>
      <c r="AF2103" s="24">
        <v>35.0645569027904</v>
      </c>
      <c r="AG2103" s="20">
        <v>33.003906896937302</v>
      </c>
      <c r="AH2103" s="27"/>
      <c r="AI2103" s="24" t="s">
        <v>3461</v>
      </c>
      <c r="AJ2103" s="24"/>
      <c r="AK2103" s="24"/>
      <c r="AL2103" s="24"/>
      <c r="AM2103" s="24"/>
      <c r="AN2103" s="24"/>
      <c r="AO2103" s="24"/>
      <c r="AP2103" s="24"/>
      <c r="AQ2103" s="24"/>
      <c r="AR2103" s="24"/>
      <c r="AS2103" s="28"/>
      <c r="AT2103" s="28"/>
      <c r="AU2103" s="28"/>
      <c r="AV2103" s="28"/>
      <c r="AW2103" s="28"/>
      <c r="BA2103" s="28"/>
      <c r="BD2103" s="28"/>
      <c r="BE2103" s="28"/>
      <c r="BJ2103" s="28"/>
      <c r="BK2103" s="28"/>
      <c r="BL2103" s="28"/>
      <c r="BM2103" s="28"/>
      <c r="BP2103" s="28"/>
      <c r="BT2103" s="28"/>
      <c r="BU2103" s="28"/>
      <c r="BV2103" s="28"/>
      <c r="BW2103" s="28"/>
      <c r="BX2103" s="28"/>
      <c r="BY2103" s="28"/>
      <c r="BZ2103" s="28"/>
      <c r="CA2103" s="28"/>
      <c r="CB2103" s="28"/>
      <c r="CC2103" s="28"/>
    </row>
    <row r="2104" spans="1:81" ht="20.25" customHeight="1" x14ac:dyDescent="0.2">
      <c r="A2104" s="23">
        <v>295</v>
      </c>
      <c r="B2104" s="24" t="s">
        <v>7450</v>
      </c>
      <c r="C2104" s="24" t="s">
        <v>273</v>
      </c>
      <c r="D2104" s="24">
        <v>2010</v>
      </c>
      <c r="E2104" s="25"/>
      <c r="F2104" s="24" t="s">
        <v>172</v>
      </c>
      <c r="G2104" s="24" t="s">
        <v>492</v>
      </c>
      <c r="H2104" s="24" t="s">
        <v>493</v>
      </c>
      <c r="I2104" s="24" t="s">
        <v>732</v>
      </c>
      <c r="J2104" s="24"/>
      <c r="K2104" s="24" t="s">
        <v>31</v>
      </c>
      <c r="L2104" s="24"/>
      <c r="M2104" s="24"/>
      <c r="N2104" s="24"/>
      <c r="O2104" s="24"/>
      <c r="P2104" s="24"/>
      <c r="Q2104" s="24"/>
      <c r="R2104" s="24">
        <v>1</v>
      </c>
      <c r="S2104" s="24"/>
      <c r="T2104" s="24"/>
      <c r="U2104" s="24"/>
      <c r="V2104" s="24"/>
      <c r="W2104" s="24"/>
      <c r="X2104" s="24"/>
      <c r="Y2104" s="24"/>
      <c r="Z2104" s="26" t="s">
        <v>7451</v>
      </c>
      <c r="AA2104" s="30">
        <v>0.22</v>
      </c>
      <c r="AB2104" s="17">
        <v>48.888888888888893</v>
      </c>
      <c r="AC2104" s="30">
        <v>3.8115733333333332E-2</v>
      </c>
      <c r="AD2104" s="17"/>
      <c r="AE2104" s="24"/>
      <c r="AF2104" s="24"/>
      <c r="AG2104" s="20"/>
      <c r="AH2104" s="27"/>
      <c r="AI2104" s="24" t="s">
        <v>7452</v>
      </c>
      <c r="AJ2104" s="24"/>
      <c r="AK2104" s="24"/>
      <c r="AL2104" s="24"/>
      <c r="AM2104" s="24"/>
      <c r="AN2104" s="24"/>
      <c r="AO2104" s="24"/>
      <c r="AP2104" s="24"/>
      <c r="AQ2104" s="24"/>
      <c r="AR2104" s="24"/>
      <c r="AS2104" s="28"/>
      <c r="AT2104" s="28"/>
      <c r="AU2104" s="28"/>
      <c r="AV2104" s="28"/>
      <c r="AW2104" s="28"/>
      <c r="BA2104" s="28"/>
      <c r="BD2104" s="28"/>
      <c r="BE2104" s="28"/>
      <c r="BJ2104" s="28"/>
      <c r="BK2104" s="28"/>
      <c r="BL2104" s="28"/>
      <c r="BM2104" s="28"/>
      <c r="BP2104" s="28"/>
      <c r="BT2104" s="28"/>
      <c r="BU2104" s="28"/>
      <c r="BV2104" s="28"/>
      <c r="BW2104" s="28"/>
      <c r="BX2104" s="28"/>
      <c r="BY2104" s="28"/>
      <c r="BZ2104" s="28"/>
      <c r="CA2104" s="28"/>
      <c r="CB2104" s="28"/>
      <c r="CC2104" s="28"/>
    </row>
    <row r="2105" spans="1:81" s="22" customFormat="1" ht="20.25" customHeight="1" x14ac:dyDescent="0.2">
      <c r="A2105" s="23">
        <v>738</v>
      </c>
      <c r="B2105" s="24" t="s">
        <v>7453</v>
      </c>
      <c r="C2105" s="24" t="s">
        <v>136</v>
      </c>
      <c r="D2105" s="24">
        <v>2022</v>
      </c>
      <c r="E2105" s="25"/>
      <c r="F2105" s="24" t="s">
        <v>29</v>
      </c>
      <c r="G2105" s="24" t="s">
        <v>693</v>
      </c>
      <c r="H2105" s="24"/>
      <c r="I2105" s="24" t="s">
        <v>655</v>
      </c>
      <c r="J2105" s="24"/>
      <c r="K2105" s="24" t="s">
        <v>31</v>
      </c>
      <c r="L2105" s="24"/>
      <c r="M2105" s="24"/>
      <c r="N2105" s="24"/>
      <c r="O2105" s="24"/>
      <c r="P2105" s="24"/>
      <c r="Q2105" s="24">
        <v>1</v>
      </c>
      <c r="R2105" s="24"/>
      <c r="S2105" s="24"/>
      <c r="T2105" s="24"/>
      <c r="U2105" s="24"/>
      <c r="V2105" s="24"/>
      <c r="W2105" s="24"/>
      <c r="X2105" s="24"/>
      <c r="Y2105" s="24"/>
      <c r="Z2105" s="26" t="s">
        <v>7454</v>
      </c>
      <c r="AA2105" s="30">
        <v>0.22</v>
      </c>
      <c r="AB2105" s="17">
        <v>42.307692307692307</v>
      </c>
      <c r="AC2105" s="30">
        <v>3.2984769230769227E-2</v>
      </c>
      <c r="AD2105" s="17"/>
      <c r="AE2105" s="24"/>
      <c r="AF2105" s="24"/>
      <c r="AG2105" s="20"/>
      <c r="AH2105" s="27"/>
      <c r="AI2105" s="24" t="s">
        <v>7455</v>
      </c>
      <c r="AJ2105" s="24" t="s">
        <v>7456</v>
      </c>
      <c r="AK2105" s="24"/>
      <c r="AL2105" s="24"/>
      <c r="AM2105" s="24"/>
      <c r="AN2105" s="24"/>
      <c r="AO2105" s="24"/>
      <c r="AP2105" s="24"/>
      <c r="AQ2105" s="24"/>
      <c r="AR2105" s="24"/>
    </row>
    <row r="2106" spans="1:81" ht="20.25" customHeight="1" x14ac:dyDescent="0.2">
      <c r="A2106" s="23">
        <v>82</v>
      </c>
      <c r="B2106" s="24" t="s">
        <v>7457</v>
      </c>
      <c r="C2106" s="24" t="s">
        <v>125</v>
      </c>
      <c r="D2106" s="24">
        <v>2018</v>
      </c>
      <c r="E2106" s="25"/>
      <c r="F2106" s="24" t="s">
        <v>29</v>
      </c>
      <c r="G2106" s="24" t="s">
        <v>693</v>
      </c>
      <c r="H2106" s="24"/>
      <c r="I2106" s="24" t="s">
        <v>501</v>
      </c>
      <c r="J2106" s="24"/>
      <c r="K2106" s="24" t="s">
        <v>81</v>
      </c>
      <c r="L2106" s="24"/>
      <c r="M2106" s="24"/>
      <c r="N2106" s="24"/>
      <c r="O2106" s="24"/>
      <c r="P2106" s="24"/>
      <c r="Q2106" s="24"/>
      <c r="R2106" s="24"/>
      <c r="S2106" s="24"/>
      <c r="T2106" s="24"/>
      <c r="U2106" s="24"/>
      <c r="V2106" s="24"/>
      <c r="W2106" s="24"/>
      <c r="X2106" s="24">
        <v>1</v>
      </c>
      <c r="Y2106" s="24"/>
      <c r="Z2106" s="26" t="s">
        <v>7458</v>
      </c>
      <c r="AA2106" s="30">
        <v>0.2</v>
      </c>
      <c r="AB2106" s="17">
        <v>38.461538461538467</v>
      </c>
      <c r="AC2106" s="30">
        <v>2.9986153846153846E-2</v>
      </c>
      <c r="AD2106" s="17"/>
      <c r="AE2106" s="24"/>
      <c r="AF2106" s="24"/>
      <c r="AG2106" s="20"/>
      <c r="AH2106" s="27"/>
      <c r="AI2106" s="24" t="s">
        <v>6544</v>
      </c>
      <c r="AJ2106" s="24"/>
      <c r="AK2106" s="24"/>
      <c r="AL2106" s="24"/>
      <c r="AM2106" s="24"/>
      <c r="AN2106" s="24"/>
      <c r="AO2106" s="24"/>
      <c r="AP2106" s="24"/>
      <c r="AQ2106" s="24"/>
      <c r="AR2106" s="24"/>
      <c r="AS2106" s="28"/>
      <c r="AT2106" s="28"/>
      <c r="AU2106" s="28"/>
      <c r="AV2106" s="28"/>
      <c r="AW2106" s="28"/>
      <c r="BA2106" s="28"/>
      <c r="BD2106" s="28"/>
      <c r="BE2106" s="28"/>
      <c r="BJ2106" s="28"/>
      <c r="BK2106" s="28"/>
      <c r="BL2106" s="28"/>
      <c r="BM2106" s="28"/>
      <c r="BP2106" s="28"/>
      <c r="BT2106" s="28"/>
      <c r="BU2106" s="28"/>
      <c r="BV2106" s="28"/>
      <c r="BW2106" s="28"/>
      <c r="BX2106" s="28"/>
      <c r="BY2106" s="28"/>
      <c r="BZ2106" s="28"/>
      <c r="CA2106" s="28"/>
      <c r="CB2106" s="28"/>
      <c r="CC2106" s="28"/>
    </row>
    <row r="2107" spans="1:81" s="22" customFormat="1" ht="20.25" customHeight="1" x14ac:dyDescent="0.2">
      <c r="A2107" s="23">
        <v>134</v>
      </c>
      <c r="B2107" s="24" t="s">
        <v>7459</v>
      </c>
      <c r="C2107" s="24" t="s">
        <v>255</v>
      </c>
      <c r="D2107" s="24">
        <v>2016</v>
      </c>
      <c r="E2107" s="25"/>
      <c r="F2107" s="24" t="s">
        <v>29</v>
      </c>
      <c r="G2107" s="24" t="s">
        <v>693</v>
      </c>
      <c r="H2107" s="24"/>
      <c r="I2107" s="24" t="s">
        <v>732</v>
      </c>
      <c r="J2107" s="24"/>
      <c r="K2107" s="24" t="s">
        <v>31</v>
      </c>
      <c r="L2107" s="24"/>
      <c r="M2107" s="24"/>
      <c r="N2107" s="24"/>
      <c r="O2107" s="24"/>
      <c r="P2107" s="24"/>
      <c r="Q2107" s="24"/>
      <c r="R2107" s="24"/>
      <c r="S2107" s="24">
        <v>1</v>
      </c>
      <c r="T2107" s="24"/>
      <c r="U2107" s="24"/>
      <c r="V2107" s="24"/>
      <c r="W2107" s="24"/>
      <c r="X2107" s="24"/>
      <c r="Y2107" s="24"/>
      <c r="Z2107" s="26" t="s">
        <v>7458</v>
      </c>
      <c r="AA2107" s="30">
        <v>0.2</v>
      </c>
      <c r="AB2107" s="17">
        <v>38.461538461538467</v>
      </c>
      <c r="AC2107" s="30">
        <v>2.9986153846153846E-2</v>
      </c>
      <c r="AD2107" s="17"/>
      <c r="AE2107" s="24"/>
      <c r="AF2107" s="24"/>
      <c r="AG2107" s="20"/>
      <c r="AH2107" s="27"/>
      <c r="AI2107" s="24" t="s">
        <v>7460</v>
      </c>
      <c r="AJ2107" s="24" t="s">
        <v>7461</v>
      </c>
      <c r="AK2107" s="24"/>
      <c r="AL2107" s="24"/>
      <c r="AM2107" s="24"/>
      <c r="AN2107" s="24"/>
      <c r="AO2107" s="24"/>
      <c r="AP2107" s="24"/>
      <c r="AQ2107" s="24"/>
      <c r="AR2107" s="24"/>
    </row>
    <row r="2108" spans="1:81" ht="20.25" customHeight="1" x14ac:dyDescent="0.2">
      <c r="A2108" s="23">
        <v>211</v>
      </c>
      <c r="B2108" s="24" t="s">
        <v>7462</v>
      </c>
      <c r="C2108" s="24" t="s">
        <v>136</v>
      </c>
      <c r="D2108" s="24">
        <v>2013</v>
      </c>
      <c r="E2108" s="25"/>
      <c r="F2108" s="24" t="s">
        <v>29</v>
      </c>
      <c r="G2108" s="24" t="s">
        <v>868</v>
      </c>
      <c r="H2108" s="24"/>
      <c r="I2108" s="24" t="s">
        <v>732</v>
      </c>
      <c r="J2108" s="24"/>
      <c r="K2108" s="24" t="s">
        <v>31</v>
      </c>
      <c r="L2108" s="24"/>
      <c r="M2108" s="24"/>
      <c r="N2108" s="24"/>
      <c r="O2108" s="24"/>
      <c r="P2108" s="24"/>
      <c r="Q2108" s="24"/>
      <c r="R2108" s="24">
        <v>1</v>
      </c>
      <c r="S2108" s="24"/>
      <c r="T2108" s="24"/>
      <c r="U2108" s="24"/>
      <c r="V2108" s="24"/>
      <c r="W2108" s="24"/>
      <c r="X2108" s="24"/>
      <c r="Y2108" s="24"/>
      <c r="Z2108" s="26" t="s">
        <v>7463</v>
      </c>
      <c r="AA2108" s="30">
        <v>0.2</v>
      </c>
      <c r="AB2108" s="17">
        <v>43.478260869565219</v>
      </c>
      <c r="AC2108" s="30">
        <v>3.3897391304347824E-2</v>
      </c>
      <c r="AD2108" s="17"/>
      <c r="AE2108" s="24"/>
      <c r="AF2108" s="24"/>
      <c r="AG2108" s="20"/>
      <c r="AH2108" s="27"/>
      <c r="AI2108" s="24" t="s">
        <v>5859</v>
      </c>
      <c r="AJ2108" s="24" t="s">
        <v>7464</v>
      </c>
      <c r="AK2108" s="24" t="s">
        <v>7465</v>
      </c>
      <c r="AL2108" s="24"/>
      <c r="AM2108" s="24"/>
      <c r="AN2108" s="24"/>
      <c r="AO2108" s="24"/>
      <c r="AP2108" s="24"/>
      <c r="AQ2108" s="24"/>
      <c r="AR2108" s="24"/>
      <c r="AS2108" s="28"/>
      <c r="AT2108" s="28"/>
      <c r="AU2108" s="28"/>
      <c r="AV2108" s="28"/>
      <c r="AW2108" s="28"/>
      <c r="BA2108" s="28"/>
      <c r="BD2108" s="28"/>
      <c r="BE2108" s="28"/>
      <c r="BJ2108" s="28"/>
      <c r="BK2108" s="28"/>
      <c r="BL2108" s="28"/>
      <c r="BM2108" s="28"/>
      <c r="BP2108" s="28"/>
      <c r="BT2108" s="28"/>
      <c r="BU2108" s="28"/>
      <c r="BV2108" s="28"/>
      <c r="BW2108" s="28"/>
      <c r="BX2108" s="28"/>
      <c r="BY2108" s="28"/>
      <c r="BZ2108" s="28"/>
      <c r="CA2108" s="28"/>
      <c r="CB2108" s="28"/>
      <c r="CC2108" s="28"/>
    </row>
    <row r="2109" spans="1:81" ht="20.25" customHeight="1" x14ac:dyDescent="0.2">
      <c r="A2109" s="23">
        <v>305</v>
      </c>
      <c r="B2109" s="24" t="s">
        <v>7466</v>
      </c>
      <c r="C2109" s="24" t="s">
        <v>7467</v>
      </c>
      <c r="D2109" s="24">
        <v>2009</v>
      </c>
      <c r="E2109" s="25"/>
      <c r="F2109" s="24" t="s">
        <v>29</v>
      </c>
      <c r="G2109" s="24" t="s">
        <v>492</v>
      </c>
      <c r="H2109" s="24" t="s">
        <v>493</v>
      </c>
      <c r="I2109" s="24" t="s">
        <v>732</v>
      </c>
      <c r="J2109" s="24"/>
      <c r="K2109" s="24" t="s">
        <v>31</v>
      </c>
      <c r="L2109" s="24"/>
      <c r="M2109" s="24"/>
      <c r="N2109" s="24"/>
      <c r="O2109" s="24"/>
      <c r="P2109" s="24"/>
      <c r="Q2109" s="24"/>
      <c r="R2109" s="24">
        <v>1</v>
      </c>
      <c r="S2109" s="24"/>
      <c r="T2109" s="24"/>
      <c r="U2109" s="24"/>
      <c r="V2109" s="24"/>
      <c r="W2109" s="24"/>
      <c r="X2109" s="24"/>
      <c r="Y2109" s="24"/>
      <c r="Z2109" s="26" t="s">
        <v>7458</v>
      </c>
      <c r="AA2109" s="30">
        <v>0.2</v>
      </c>
      <c r="AB2109" s="17">
        <v>44.44444444444445</v>
      </c>
      <c r="AC2109" s="30">
        <v>3.465066666666667E-2</v>
      </c>
      <c r="AD2109" s="17"/>
      <c r="AE2109" s="24"/>
      <c r="AF2109" s="24"/>
      <c r="AG2109" s="20"/>
      <c r="AH2109" s="27"/>
      <c r="AI2109" s="24" t="s">
        <v>7468</v>
      </c>
      <c r="AJ2109" s="24" t="s">
        <v>7469</v>
      </c>
      <c r="AK2109" s="24"/>
      <c r="AL2109" s="24"/>
      <c r="AM2109" s="24"/>
      <c r="AN2109" s="24"/>
      <c r="AO2109" s="24"/>
      <c r="AP2109" s="24"/>
      <c r="AQ2109" s="24"/>
      <c r="AR2109" s="24"/>
      <c r="AS2109" s="28"/>
      <c r="AT2109" s="28"/>
      <c r="AU2109" s="28"/>
      <c r="AV2109" s="28"/>
      <c r="AW2109" s="28"/>
      <c r="BA2109" s="28"/>
      <c r="BD2109" s="28"/>
      <c r="BE2109" s="28"/>
      <c r="BJ2109" s="28"/>
      <c r="BK2109" s="28"/>
      <c r="BL2109" s="28"/>
      <c r="BM2109" s="28"/>
      <c r="BP2109" s="28"/>
      <c r="BT2109" s="28"/>
      <c r="BU2109" s="28"/>
      <c r="BV2109" s="28"/>
      <c r="BW2109" s="28"/>
      <c r="BX2109" s="28"/>
      <c r="BY2109" s="28"/>
      <c r="BZ2109" s="28"/>
      <c r="CA2109" s="28"/>
      <c r="CB2109" s="28"/>
      <c r="CC2109" s="28"/>
    </row>
    <row r="2110" spans="1:81" ht="20.25" customHeight="1" x14ac:dyDescent="0.2">
      <c r="A2110" s="23">
        <v>799</v>
      </c>
      <c r="B2110" s="24" t="s">
        <v>7470</v>
      </c>
      <c r="C2110" s="24" t="s">
        <v>136</v>
      </c>
      <c r="D2110" s="24">
        <v>2021</v>
      </c>
      <c r="E2110" s="25"/>
      <c r="F2110" s="24" t="s">
        <v>29</v>
      </c>
      <c r="G2110" s="24" t="s">
        <v>693</v>
      </c>
      <c r="H2110" s="24"/>
      <c r="I2110" s="24" t="s">
        <v>501</v>
      </c>
      <c r="J2110" s="24"/>
      <c r="K2110" s="24" t="s">
        <v>31</v>
      </c>
      <c r="L2110" s="24"/>
      <c r="M2110" s="24"/>
      <c r="N2110" s="24"/>
      <c r="O2110" s="24"/>
      <c r="P2110" s="24"/>
      <c r="Q2110" s="24">
        <v>1</v>
      </c>
      <c r="R2110" s="24"/>
      <c r="S2110" s="24"/>
      <c r="T2110" s="24"/>
      <c r="U2110" s="24"/>
      <c r="V2110" s="24"/>
      <c r="W2110" s="24"/>
      <c r="X2110" s="24"/>
      <c r="Y2110" s="24"/>
      <c r="Z2110" s="26" t="s">
        <v>7458</v>
      </c>
      <c r="AA2110" s="30">
        <v>0.2</v>
      </c>
      <c r="AB2110" s="17">
        <v>38.461538461538467</v>
      </c>
      <c r="AC2110" s="30">
        <v>2.9986153846153846E-2</v>
      </c>
      <c r="AD2110" s="17"/>
      <c r="AE2110" s="24" t="s">
        <v>7471</v>
      </c>
      <c r="AF2110" s="24">
        <v>-37.864815096339299</v>
      </c>
      <c r="AG2110" s="20">
        <v>144.834049951216</v>
      </c>
      <c r="AH2110" s="27"/>
      <c r="AI2110" s="24" t="s">
        <v>7472</v>
      </c>
      <c r="AJ2110" s="24" t="s">
        <v>7473</v>
      </c>
      <c r="AK2110" s="24" t="s">
        <v>4416</v>
      </c>
      <c r="AL2110" s="24" t="s">
        <v>7474</v>
      </c>
      <c r="AM2110" s="24" t="s">
        <v>7475</v>
      </c>
      <c r="AN2110" s="24" t="s">
        <v>6941</v>
      </c>
      <c r="AO2110" s="24"/>
      <c r="AP2110" s="24"/>
      <c r="AQ2110" s="24"/>
      <c r="AR2110" s="24"/>
      <c r="AS2110" s="28"/>
      <c r="AT2110" s="28"/>
      <c r="AU2110" s="28"/>
      <c r="AV2110" s="28"/>
      <c r="AW2110" s="28"/>
      <c r="BA2110" s="28"/>
      <c r="BD2110" s="28"/>
      <c r="BE2110" s="28"/>
      <c r="BJ2110" s="28"/>
      <c r="BK2110" s="28"/>
      <c r="BL2110" s="28"/>
      <c r="BM2110" s="28"/>
      <c r="BP2110" s="28"/>
      <c r="BT2110" s="28"/>
      <c r="BU2110" s="28"/>
      <c r="BV2110" s="28"/>
      <c r="BW2110" s="28"/>
      <c r="BX2110" s="28"/>
      <c r="BY2110" s="28"/>
      <c r="BZ2110" s="28"/>
      <c r="CA2110" s="28"/>
      <c r="CB2110" s="28"/>
      <c r="CC2110" s="28"/>
    </row>
    <row r="2111" spans="1:81" ht="20.25" customHeight="1" x14ac:dyDescent="0.2">
      <c r="A2111" s="23">
        <v>1149</v>
      </c>
      <c r="B2111" s="24" t="s">
        <v>7476</v>
      </c>
      <c r="C2111" s="24" t="s">
        <v>79</v>
      </c>
      <c r="D2111" s="24">
        <v>2021</v>
      </c>
      <c r="E2111" s="25"/>
      <c r="F2111" s="24" t="s">
        <v>172</v>
      </c>
      <c r="G2111" s="24" t="s">
        <v>1504</v>
      </c>
      <c r="H2111" s="24"/>
      <c r="I2111" s="24" t="s">
        <v>1505</v>
      </c>
      <c r="J2111" s="24"/>
      <c r="K2111" s="24" t="s">
        <v>31</v>
      </c>
      <c r="L2111" s="24"/>
      <c r="M2111" s="24"/>
      <c r="N2111" s="24"/>
      <c r="O2111" s="24"/>
      <c r="P2111" s="24"/>
      <c r="Q2111" s="24"/>
      <c r="R2111" s="24"/>
      <c r="S2111" s="24"/>
      <c r="T2111" s="24"/>
      <c r="U2111" s="24"/>
      <c r="V2111" s="24"/>
      <c r="W2111" s="24"/>
      <c r="X2111" s="24"/>
      <c r="Y2111" s="24"/>
      <c r="Z2111" s="26" t="s">
        <v>7477</v>
      </c>
      <c r="AA2111" s="30">
        <v>0.2</v>
      </c>
      <c r="AB2111" s="17">
        <v>52.631578947368425</v>
      </c>
      <c r="AC2111" s="30">
        <v>4.1033684210526312E-2</v>
      </c>
      <c r="AD2111" s="17"/>
      <c r="AE2111" s="24" t="s">
        <v>7478</v>
      </c>
      <c r="AF2111" s="24">
        <v>44.622427488661899</v>
      </c>
      <c r="AG2111" s="20">
        <v>-92.640209018819306</v>
      </c>
      <c r="AH2111" s="27"/>
      <c r="AI2111" s="24"/>
      <c r="AJ2111" s="24"/>
      <c r="AK2111" s="24"/>
      <c r="AL2111" s="24"/>
      <c r="AM2111" s="24"/>
      <c r="AN2111" s="24"/>
      <c r="AO2111" s="24"/>
      <c r="AP2111" s="24"/>
      <c r="AQ2111" s="24"/>
      <c r="AR2111" s="24"/>
      <c r="AS2111" s="28"/>
      <c r="AT2111" s="28"/>
      <c r="AU2111" s="28"/>
      <c r="AV2111" s="28"/>
      <c r="AW2111" s="28"/>
      <c r="BA2111" s="28"/>
      <c r="BD2111" s="28"/>
      <c r="BE2111" s="28"/>
      <c r="BJ2111" s="28"/>
      <c r="BK2111" s="28"/>
      <c r="BL2111" s="28"/>
      <c r="BM2111" s="28"/>
      <c r="BP2111" s="28"/>
      <c r="BT2111" s="28"/>
      <c r="BU2111" s="28"/>
      <c r="BV2111" s="28"/>
      <c r="BW2111" s="28"/>
      <c r="BX2111" s="28"/>
      <c r="BY2111" s="28"/>
      <c r="BZ2111" s="28"/>
      <c r="CA2111" s="28"/>
      <c r="CB2111" s="28"/>
      <c r="CC2111" s="28"/>
    </row>
    <row r="2112" spans="1:81" ht="20.25" customHeight="1" x14ac:dyDescent="0.2">
      <c r="A2112" s="23">
        <v>83</v>
      </c>
      <c r="B2112" s="24" t="s">
        <v>7479</v>
      </c>
      <c r="C2112" s="24" t="s">
        <v>190</v>
      </c>
      <c r="D2112" s="24">
        <v>2018</v>
      </c>
      <c r="E2112" s="25"/>
      <c r="F2112" s="24" t="s">
        <v>6869</v>
      </c>
      <c r="G2112" s="24" t="s">
        <v>693</v>
      </c>
      <c r="H2112" s="24"/>
      <c r="I2112" s="24" t="s">
        <v>732</v>
      </c>
      <c r="J2112" s="24"/>
      <c r="K2112" s="24" t="s">
        <v>31</v>
      </c>
      <c r="L2112" s="24"/>
      <c r="M2112" s="24"/>
      <c r="N2112" s="24"/>
      <c r="O2112" s="24"/>
      <c r="P2112" s="24"/>
      <c r="Q2112" s="24">
        <v>1</v>
      </c>
      <c r="R2112" s="24"/>
      <c r="S2112" s="24"/>
      <c r="T2112" s="24"/>
      <c r="U2112" s="24"/>
      <c r="V2112" s="24"/>
      <c r="W2112" s="24"/>
      <c r="X2112" s="24"/>
      <c r="Y2112" s="24"/>
      <c r="Z2112" s="26" t="s">
        <v>7480</v>
      </c>
      <c r="AA2112" s="30">
        <v>0.19239999999999999</v>
      </c>
      <c r="AB2112" s="17">
        <v>37</v>
      </c>
      <c r="AC2112" s="30">
        <v>2.8846679999999996E-2</v>
      </c>
      <c r="AD2112" s="17"/>
      <c r="AE2112" s="24" t="s">
        <v>7481</v>
      </c>
      <c r="AF2112" s="24">
        <v>48.749400699435597</v>
      </c>
      <c r="AG2112" s="20">
        <v>2.3501081970516</v>
      </c>
      <c r="AH2112" s="27"/>
      <c r="AI2112" s="24" t="s">
        <v>7482</v>
      </c>
      <c r="AJ2112" s="24"/>
      <c r="AK2112" s="24"/>
      <c r="AL2112" s="24"/>
      <c r="AM2112" s="24"/>
      <c r="AN2112" s="24"/>
      <c r="AO2112" s="24"/>
      <c r="AP2112" s="24"/>
      <c r="AQ2112" s="24"/>
      <c r="AR2112" s="24"/>
      <c r="AS2112" s="28"/>
      <c r="AT2112" s="28"/>
      <c r="AU2112" s="28"/>
      <c r="AV2112" s="28"/>
      <c r="AW2112" s="28"/>
      <c r="BA2112" s="28"/>
      <c r="BD2112" s="28"/>
      <c r="BE2112" s="28"/>
      <c r="BJ2112" s="28"/>
      <c r="BK2112" s="28"/>
      <c r="BL2112" s="28"/>
      <c r="BM2112" s="28"/>
      <c r="BP2112" s="28"/>
      <c r="BT2112" s="28"/>
      <c r="BU2112" s="28"/>
      <c r="BV2112" s="28"/>
      <c r="BW2112" s="28"/>
      <c r="BX2112" s="28"/>
      <c r="BY2112" s="28"/>
      <c r="BZ2112" s="28"/>
      <c r="CA2112" s="28"/>
      <c r="CB2112" s="28"/>
      <c r="CC2112" s="28"/>
    </row>
    <row r="2113" spans="1:81" ht="20.25" customHeight="1" x14ac:dyDescent="0.2">
      <c r="A2113" s="23">
        <v>2475</v>
      </c>
      <c r="B2113" s="24" t="s">
        <v>7483</v>
      </c>
      <c r="C2113" s="24" t="s">
        <v>343</v>
      </c>
      <c r="D2113" s="24">
        <v>2040</v>
      </c>
      <c r="E2113" s="25"/>
      <c r="F2113" s="24" t="s">
        <v>102</v>
      </c>
      <c r="G2113" s="24" t="s">
        <v>492</v>
      </c>
      <c r="H2113" s="24" t="s">
        <v>493</v>
      </c>
      <c r="I2113" s="24" t="s">
        <v>494</v>
      </c>
      <c r="J2113" s="24" t="s">
        <v>619</v>
      </c>
      <c r="K2113" s="24" t="s">
        <v>31</v>
      </c>
      <c r="L2113" s="24"/>
      <c r="M2113" s="24"/>
      <c r="N2113" s="24"/>
      <c r="O2113" s="24"/>
      <c r="P2113" s="24">
        <v>1</v>
      </c>
      <c r="Q2113" s="24">
        <v>1</v>
      </c>
      <c r="R2113" s="24">
        <v>1</v>
      </c>
      <c r="S2113" s="24">
        <v>1</v>
      </c>
      <c r="T2113" s="24">
        <v>1</v>
      </c>
      <c r="U2113" s="24"/>
      <c r="V2113" s="24"/>
      <c r="W2113" s="24"/>
      <c r="X2113" s="24"/>
      <c r="Y2113" s="24"/>
      <c r="Z2113" s="26" t="s">
        <v>7484</v>
      </c>
      <c r="AA2113" s="30">
        <v>0.18966446052024011</v>
      </c>
      <c r="AB2113" s="17">
        <v>42.147657893386693</v>
      </c>
      <c r="AC2113" s="30">
        <v>3.286E-2</v>
      </c>
      <c r="AD2113" s="17"/>
      <c r="AE2113" s="24" t="s">
        <v>7485</v>
      </c>
      <c r="AF2113" s="24">
        <v>23.5553595378511</v>
      </c>
      <c r="AG2113" s="20">
        <v>77.197092343061399</v>
      </c>
      <c r="AH2113" s="27"/>
      <c r="AI2113" s="27" t="s">
        <v>641</v>
      </c>
      <c r="AJ2113" s="24"/>
      <c r="AK2113" s="24"/>
      <c r="AL2113" s="24"/>
      <c r="AM2113" s="24"/>
      <c r="AN2113" s="24"/>
      <c r="AO2113" s="24"/>
      <c r="AP2113" s="24"/>
      <c r="AQ2113" s="24"/>
      <c r="AR2113" s="24"/>
      <c r="AS2113" s="28"/>
      <c r="AT2113" s="28"/>
      <c r="AU2113" s="28"/>
      <c r="AV2113" s="28"/>
      <c r="AW2113" s="28"/>
      <c r="BA2113" s="28"/>
      <c r="BD2113" s="28"/>
      <c r="BE2113" s="28"/>
      <c r="BJ2113" s="28"/>
      <c r="BK2113" s="28"/>
      <c r="BL2113" s="28"/>
      <c r="BM2113" s="28"/>
      <c r="BP2113" s="28"/>
      <c r="BT2113" s="28"/>
      <c r="BU2113" s="28"/>
      <c r="BV2113" s="28"/>
      <c r="BW2113" s="28"/>
      <c r="BX2113" s="28"/>
      <c r="BY2113" s="28"/>
      <c r="BZ2113" s="28"/>
      <c r="CA2113" s="28"/>
      <c r="CB2113" s="28"/>
      <c r="CC2113" s="28"/>
    </row>
    <row r="2114" spans="1:81" s="22" customFormat="1" ht="20.25" customHeight="1" x14ac:dyDescent="0.2">
      <c r="A2114" s="23">
        <v>135</v>
      </c>
      <c r="B2114" s="24" t="s">
        <v>7486</v>
      </c>
      <c r="C2114" s="24" t="s">
        <v>255</v>
      </c>
      <c r="D2114" s="24">
        <v>2016</v>
      </c>
      <c r="E2114" s="25"/>
      <c r="F2114" s="24" t="s">
        <v>29</v>
      </c>
      <c r="G2114" s="24" t="s">
        <v>693</v>
      </c>
      <c r="H2114" s="24"/>
      <c r="I2114" s="24" t="s">
        <v>501</v>
      </c>
      <c r="J2114" s="24"/>
      <c r="K2114" s="24" t="s">
        <v>31</v>
      </c>
      <c r="L2114" s="24"/>
      <c r="M2114" s="24"/>
      <c r="N2114" s="24"/>
      <c r="O2114" s="24"/>
      <c r="P2114" s="24"/>
      <c r="Q2114" s="24">
        <v>1</v>
      </c>
      <c r="R2114" s="24"/>
      <c r="S2114" s="24"/>
      <c r="T2114" s="24"/>
      <c r="U2114" s="24"/>
      <c r="V2114" s="24"/>
      <c r="W2114" s="24"/>
      <c r="X2114" s="24"/>
      <c r="Y2114" s="24"/>
      <c r="Z2114" s="26" t="s">
        <v>7487</v>
      </c>
      <c r="AA2114" s="30">
        <v>0.185</v>
      </c>
      <c r="AB2114" s="17">
        <v>35.57692307692308</v>
      </c>
      <c r="AC2114" s="30">
        <v>2.773719230769231E-2</v>
      </c>
      <c r="AD2114" s="17"/>
      <c r="AE2114" s="24" t="s">
        <v>7197</v>
      </c>
      <c r="AF2114" s="24">
        <v>53.561426979059299</v>
      </c>
      <c r="AG2114" s="20">
        <v>9.9772599773758497</v>
      </c>
      <c r="AH2114" s="27"/>
      <c r="AI2114" s="24" t="s">
        <v>5877</v>
      </c>
      <c r="AJ2114" s="24" t="s">
        <v>5860</v>
      </c>
      <c r="AK2114" s="24" t="s">
        <v>7488</v>
      </c>
      <c r="AL2114" s="24"/>
      <c r="AM2114" s="24"/>
      <c r="AN2114" s="24"/>
      <c r="AO2114" s="24"/>
      <c r="AP2114" s="24"/>
      <c r="AQ2114" s="24"/>
      <c r="AR2114" s="24"/>
    </row>
    <row r="2115" spans="1:81" ht="20.25" customHeight="1" x14ac:dyDescent="0.2">
      <c r="A2115" s="23">
        <v>671</v>
      </c>
      <c r="B2115" s="24" t="s">
        <v>7489</v>
      </c>
      <c r="C2115" s="24" t="s">
        <v>179</v>
      </c>
      <c r="D2115" s="24">
        <v>2016</v>
      </c>
      <c r="E2115" s="25">
        <v>2019</v>
      </c>
      <c r="F2115" s="24" t="s">
        <v>172</v>
      </c>
      <c r="G2115" s="24" t="s">
        <v>693</v>
      </c>
      <c r="H2115" s="24"/>
      <c r="I2115" s="24" t="s">
        <v>655</v>
      </c>
      <c r="J2115" s="24"/>
      <c r="K2115" s="24" t="s">
        <v>31</v>
      </c>
      <c r="L2115" s="24"/>
      <c r="M2115" s="24"/>
      <c r="N2115" s="24"/>
      <c r="O2115" s="24"/>
      <c r="P2115" s="24"/>
      <c r="Q2115" s="24">
        <v>1</v>
      </c>
      <c r="R2115" s="24"/>
      <c r="S2115" s="24"/>
      <c r="T2115" s="24">
        <v>1</v>
      </c>
      <c r="U2115" s="24"/>
      <c r="V2115" s="24"/>
      <c r="W2115" s="24"/>
      <c r="X2115" s="24"/>
      <c r="Y2115" s="24"/>
      <c r="Z2115" s="26" t="s">
        <v>7490</v>
      </c>
      <c r="AA2115" s="30">
        <v>0.182</v>
      </c>
      <c r="AB2115" s="17">
        <v>35</v>
      </c>
      <c r="AC2115" s="30">
        <v>2.7287399999999996E-2</v>
      </c>
      <c r="AD2115" s="17"/>
      <c r="AE2115" s="24"/>
      <c r="AF2115" s="24"/>
      <c r="AG2115" s="20"/>
      <c r="AH2115" s="27"/>
      <c r="AI2115" s="24" t="s">
        <v>7491</v>
      </c>
      <c r="AJ2115" s="24"/>
      <c r="AK2115" s="24"/>
      <c r="AL2115" s="24"/>
      <c r="AM2115" s="24"/>
      <c r="AN2115" s="24"/>
      <c r="AO2115" s="24"/>
      <c r="AP2115" s="24"/>
      <c r="AQ2115" s="24"/>
      <c r="AR2115" s="24"/>
      <c r="AS2115" s="28"/>
      <c r="AT2115" s="28"/>
      <c r="AU2115" s="28"/>
      <c r="AV2115" s="28"/>
      <c r="AW2115" s="28"/>
      <c r="BA2115" s="28"/>
      <c r="BD2115" s="28"/>
      <c r="BE2115" s="28"/>
      <c r="BJ2115" s="28"/>
      <c r="BK2115" s="28"/>
      <c r="BL2115" s="28"/>
      <c r="BM2115" s="28"/>
      <c r="BP2115" s="28"/>
      <c r="BT2115" s="28"/>
      <c r="BU2115" s="28"/>
      <c r="BV2115" s="28"/>
      <c r="BW2115" s="28"/>
      <c r="BX2115" s="28"/>
      <c r="BY2115" s="28"/>
      <c r="BZ2115" s="28"/>
      <c r="CA2115" s="28"/>
      <c r="CB2115" s="28"/>
      <c r="CC2115" s="28"/>
    </row>
    <row r="2116" spans="1:81" ht="20.25" customHeight="1" x14ac:dyDescent="0.2">
      <c r="A2116" s="23">
        <v>52</v>
      </c>
      <c r="B2116" s="24" t="s">
        <v>7492</v>
      </c>
      <c r="C2116" s="24" t="s">
        <v>255</v>
      </c>
      <c r="D2116" s="24">
        <v>2019</v>
      </c>
      <c r="E2116" s="25"/>
      <c r="F2116" s="24" t="s">
        <v>29</v>
      </c>
      <c r="G2116" s="24" t="s">
        <v>693</v>
      </c>
      <c r="H2116" s="24"/>
      <c r="I2116" s="24" t="s">
        <v>501</v>
      </c>
      <c r="J2116" s="24"/>
      <c r="K2116" s="24" t="s">
        <v>31</v>
      </c>
      <c r="L2116" s="24"/>
      <c r="M2116" s="24"/>
      <c r="N2116" s="24"/>
      <c r="O2116" s="24"/>
      <c r="P2116" s="24"/>
      <c r="Q2116" s="24"/>
      <c r="R2116" s="24"/>
      <c r="S2116" s="24">
        <v>1</v>
      </c>
      <c r="T2116" s="24"/>
      <c r="U2116" s="24"/>
      <c r="V2116" s="24"/>
      <c r="W2116" s="24"/>
      <c r="X2116" s="24"/>
      <c r="Y2116" s="24"/>
      <c r="Z2116" s="26" t="s">
        <v>7493</v>
      </c>
      <c r="AA2116" s="30">
        <v>0.18</v>
      </c>
      <c r="AB2116" s="17">
        <v>34.615384615384613</v>
      </c>
      <c r="AC2116" s="30">
        <v>2.6987538461538459E-2</v>
      </c>
      <c r="AD2116" s="17"/>
      <c r="AE2116" s="24"/>
      <c r="AF2116" s="24"/>
      <c r="AG2116" s="20"/>
      <c r="AH2116" s="27"/>
      <c r="AI2116" s="31" t="s">
        <v>7494</v>
      </c>
      <c r="AJ2116" s="24"/>
      <c r="AK2116" s="24"/>
      <c r="AL2116" s="24"/>
      <c r="AM2116" s="24"/>
      <c r="AN2116" s="24"/>
      <c r="AO2116" s="24"/>
      <c r="AP2116" s="24"/>
      <c r="AQ2116" s="24"/>
      <c r="AR2116" s="24"/>
      <c r="AS2116" s="28"/>
      <c r="AT2116" s="28"/>
      <c r="AU2116" s="28"/>
      <c r="AV2116" s="28"/>
      <c r="AW2116" s="28"/>
      <c r="BA2116" s="28"/>
      <c r="BD2116" s="28"/>
      <c r="BE2116" s="28"/>
      <c r="BJ2116" s="28"/>
      <c r="BK2116" s="28"/>
      <c r="BL2116" s="28"/>
      <c r="BM2116" s="28"/>
      <c r="BP2116" s="28"/>
      <c r="BT2116" s="28"/>
      <c r="BU2116" s="28"/>
      <c r="BV2116" s="28"/>
      <c r="BW2116" s="28"/>
      <c r="BX2116" s="28"/>
      <c r="BY2116" s="28"/>
      <c r="BZ2116" s="28"/>
      <c r="CA2116" s="28"/>
      <c r="CB2116" s="28"/>
      <c r="CC2116" s="28"/>
    </row>
    <row r="2117" spans="1:81" ht="20.25" customHeight="1" x14ac:dyDescent="0.2">
      <c r="A2117" s="23">
        <v>213</v>
      </c>
      <c r="B2117" s="24" t="s">
        <v>7495</v>
      </c>
      <c r="C2117" s="24" t="s">
        <v>255</v>
      </c>
      <c r="D2117" s="24">
        <v>2013</v>
      </c>
      <c r="E2117" s="25"/>
      <c r="F2117" s="24" t="s">
        <v>29</v>
      </c>
      <c r="G2117" s="24" t="s">
        <v>693</v>
      </c>
      <c r="H2117" s="24"/>
      <c r="I2117" s="24" t="s">
        <v>501</v>
      </c>
      <c r="J2117" s="24"/>
      <c r="K2117" s="24" t="s">
        <v>81</v>
      </c>
      <c r="L2117" s="24"/>
      <c r="M2117" s="24"/>
      <c r="N2117" s="24"/>
      <c r="O2117" s="24"/>
      <c r="P2117" s="24"/>
      <c r="Q2117" s="24"/>
      <c r="R2117" s="24"/>
      <c r="S2117" s="24"/>
      <c r="T2117" s="24"/>
      <c r="U2117" s="24"/>
      <c r="V2117" s="24"/>
      <c r="W2117" s="24"/>
      <c r="X2117" s="24">
        <v>1</v>
      </c>
      <c r="Y2117" s="24"/>
      <c r="Z2117" s="26" t="s">
        <v>7496</v>
      </c>
      <c r="AA2117" s="30">
        <v>0.18</v>
      </c>
      <c r="AB2117" s="17">
        <v>34.615384615384613</v>
      </c>
      <c r="AC2117" s="30">
        <v>2.6987538461538459E-2</v>
      </c>
      <c r="AD2117" s="17"/>
      <c r="AE2117" s="24"/>
      <c r="AF2117" s="24"/>
      <c r="AG2117" s="20"/>
      <c r="AH2117" s="27"/>
      <c r="AI2117" s="24" t="s">
        <v>5877</v>
      </c>
      <c r="AJ2117" s="24" t="s">
        <v>5858</v>
      </c>
      <c r="AK2117" s="24" t="s">
        <v>5860</v>
      </c>
      <c r="AL2117" s="24" t="s">
        <v>7497</v>
      </c>
      <c r="AM2117" s="24"/>
      <c r="AN2117" s="24"/>
      <c r="AO2117" s="24"/>
      <c r="AP2117" s="24"/>
      <c r="AQ2117" s="24"/>
      <c r="AR2117" s="24"/>
      <c r="AS2117" s="28"/>
      <c r="AT2117" s="28"/>
      <c r="AU2117" s="28"/>
      <c r="AV2117" s="28"/>
      <c r="AW2117" s="28"/>
      <c r="BA2117" s="28"/>
      <c r="BD2117" s="28"/>
      <c r="BE2117" s="28"/>
      <c r="BJ2117" s="28"/>
      <c r="BK2117" s="28"/>
      <c r="BL2117" s="28"/>
      <c r="BM2117" s="28"/>
      <c r="BP2117" s="28"/>
      <c r="BT2117" s="28"/>
      <c r="BU2117" s="28"/>
      <c r="BV2117" s="28"/>
      <c r="BW2117" s="28"/>
      <c r="BX2117" s="28"/>
      <c r="BY2117" s="28"/>
      <c r="BZ2117" s="28"/>
      <c r="CA2117" s="28"/>
      <c r="CB2117" s="28"/>
      <c r="CC2117" s="28"/>
    </row>
    <row r="2118" spans="1:81" ht="20.25" customHeight="1" x14ac:dyDescent="0.2">
      <c r="A2118" s="23">
        <v>497</v>
      </c>
      <c r="B2118" s="24" t="s">
        <v>7498</v>
      </c>
      <c r="C2118" s="24" t="s">
        <v>255</v>
      </c>
      <c r="D2118" s="24">
        <v>2019</v>
      </c>
      <c r="E2118" s="25"/>
      <c r="F2118" s="24" t="s">
        <v>172</v>
      </c>
      <c r="G2118" s="24" t="s">
        <v>1504</v>
      </c>
      <c r="H2118" s="24"/>
      <c r="I2118" s="24" t="s">
        <v>732</v>
      </c>
      <c r="J2118" s="24"/>
      <c r="K2118" s="24" t="s">
        <v>31</v>
      </c>
      <c r="L2118" s="24"/>
      <c r="M2118" s="24"/>
      <c r="N2118" s="24"/>
      <c r="O2118" s="24"/>
      <c r="P2118" s="24">
        <v>1</v>
      </c>
      <c r="Q2118" s="24"/>
      <c r="R2118" s="24"/>
      <c r="S2118" s="24"/>
      <c r="T2118" s="24"/>
      <c r="U2118" s="24"/>
      <c r="V2118" s="24"/>
      <c r="W2118" s="24"/>
      <c r="X2118" s="24"/>
      <c r="Y2118" s="24"/>
      <c r="Z2118" s="26" t="s">
        <v>7499</v>
      </c>
      <c r="AA2118" s="30">
        <v>0.18</v>
      </c>
      <c r="AB2118" s="17">
        <v>47.368421052631575</v>
      </c>
      <c r="AC2118" s="30">
        <v>3.6930315789473679E-2</v>
      </c>
      <c r="AD2118" s="17"/>
      <c r="AE2118" s="24"/>
      <c r="AF2118" s="24"/>
      <c r="AG2118" s="20"/>
      <c r="AH2118" s="27"/>
      <c r="AI2118" s="24" t="s">
        <v>7500</v>
      </c>
      <c r="AJ2118" s="24"/>
      <c r="AK2118" s="24"/>
      <c r="AL2118" s="24"/>
      <c r="AM2118" s="24"/>
      <c r="AN2118" s="24"/>
      <c r="AO2118" s="24"/>
      <c r="AP2118" s="24"/>
      <c r="AQ2118" s="24"/>
      <c r="AR2118" s="24"/>
      <c r="AS2118" s="28"/>
      <c r="AT2118" s="28"/>
      <c r="AU2118" s="28"/>
      <c r="AV2118" s="28"/>
      <c r="AW2118" s="28"/>
      <c r="BA2118" s="28"/>
      <c r="BD2118" s="28"/>
      <c r="BE2118" s="28"/>
      <c r="BJ2118" s="28"/>
      <c r="BK2118" s="28"/>
      <c r="BL2118" s="28"/>
      <c r="BM2118" s="28"/>
      <c r="BP2118" s="28"/>
      <c r="BT2118" s="28"/>
      <c r="BU2118" s="28"/>
      <c r="BV2118" s="28"/>
      <c r="BW2118" s="28"/>
      <c r="BX2118" s="28"/>
      <c r="BY2118" s="28"/>
      <c r="BZ2118" s="28"/>
      <c r="CA2118" s="28"/>
      <c r="CB2118" s="28"/>
      <c r="CC2118" s="28"/>
    </row>
    <row r="2119" spans="1:81" ht="20.25" customHeight="1" x14ac:dyDescent="0.2">
      <c r="A2119" s="23">
        <v>798</v>
      </c>
      <c r="B2119" s="24" t="s">
        <v>7501</v>
      </c>
      <c r="C2119" s="24" t="s">
        <v>136</v>
      </c>
      <c r="D2119" s="24">
        <v>2025</v>
      </c>
      <c r="E2119" s="25"/>
      <c r="F2119" s="24" t="s">
        <v>29</v>
      </c>
      <c r="G2119" s="24" t="s">
        <v>693</v>
      </c>
      <c r="H2119" s="24"/>
      <c r="I2119" s="24" t="s">
        <v>655</v>
      </c>
      <c r="J2119" s="24"/>
      <c r="K2119" s="24" t="s">
        <v>31</v>
      </c>
      <c r="L2119" s="24"/>
      <c r="M2119" s="24"/>
      <c r="N2119" s="24"/>
      <c r="O2119" s="24"/>
      <c r="P2119" s="24"/>
      <c r="Q2119" s="24"/>
      <c r="R2119" s="24"/>
      <c r="S2119" s="24">
        <v>1</v>
      </c>
      <c r="T2119" s="24"/>
      <c r="U2119" s="24"/>
      <c r="V2119" s="24"/>
      <c r="W2119" s="24"/>
      <c r="X2119" s="24"/>
      <c r="Y2119" s="24"/>
      <c r="Z2119" s="26" t="s">
        <v>7502</v>
      </c>
      <c r="AA2119" s="30">
        <v>0.17499999999999999</v>
      </c>
      <c r="AB2119" s="17">
        <v>33.653846153846153</v>
      </c>
      <c r="AC2119" s="30">
        <v>2.6237884615384614E-2</v>
      </c>
      <c r="AD2119" s="17"/>
      <c r="AE2119" s="24" t="s">
        <v>140</v>
      </c>
      <c r="AF2119" s="24">
        <v>-23.841535520383299</v>
      </c>
      <c r="AG2119" s="20">
        <v>151.250589188345</v>
      </c>
      <c r="AH2119" s="27"/>
      <c r="AI2119" s="24" t="s">
        <v>7503</v>
      </c>
      <c r="AJ2119" s="24" t="s">
        <v>7504</v>
      </c>
      <c r="AK2119" s="24"/>
      <c r="AL2119" s="24"/>
      <c r="AM2119" s="24"/>
      <c r="AN2119" s="24"/>
      <c r="AO2119" s="24"/>
      <c r="AP2119" s="24"/>
      <c r="AQ2119" s="24"/>
      <c r="AR2119" s="24"/>
      <c r="AS2119" s="28"/>
      <c r="AT2119" s="28"/>
      <c r="AU2119" s="28"/>
      <c r="AV2119" s="28"/>
      <c r="AW2119" s="28"/>
      <c r="BA2119" s="28"/>
      <c r="BD2119" s="28"/>
      <c r="BE2119" s="28"/>
      <c r="BJ2119" s="28"/>
      <c r="BK2119" s="28"/>
      <c r="BL2119" s="28"/>
      <c r="BM2119" s="28"/>
      <c r="BP2119" s="28"/>
      <c r="BT2119" s="28"/>
      <c r="BU2119" s="28"/>
      <c r="BV2119" s="28"/>
      <c r="BW2119" s="28"/>
      <c r="BX2119" s="28"/>
      <c r="BY2119" s="28"/>
      <c r="BZ2119" s="28"/>
      <c r="CA2119" s="28"/>
      <c r="CB2119" s="28"/>
      <c r="CC2119" s="28"/>
    </row>
    <row r="2120" spans="1:81" ht="20.25" customHeight="1" x14ac:dyDescent="0.2">
      <c r="A2120" s="23">
        <v>953</v>
      </c>
      <c r="B2120" s="24" t="s">
        <v>7505</v>
      </c>
      <c r="C2120" s="24" t="s">
        <v>79</v>
      </c>
      <c r="D2120" s="24">
        <v>2021</v>
      </c>
      <c r="E2120" s="25"/>
      <c r="F2120" s="24" t="s">
        <v>29</v>
      </c>
      <c r="G2120" s="24" t="s">
        <v>492</v>
      </c>
      <c r="H2120" s="24" t="s">
        <v>493</v>
      </c>
      <c r="I2120" s="24" t="s">
        <v>655</v>
      </c>
      <c r="J2120" s="24"/>
      <c r="K2120" s="24" t="s">
        <v>31</v>
      </c>
      <c r="L2120" s="24"/>
      <c r="M2120" s="24"/>
      <c r="N2120" s="24"/>
      <c r="O2120" s="24"/>
      <c r="P2120" s="24"/>
      <c r="Q2120" s="24"/>
      <c r="R2120" s="24"/>
      <c r="S2120" s="24">
        <v>1</v>
      </c>
      <c r="T2120" s="24"/>
      <c r="U2120" s="24"/>
      <c r="V2120" s="24"/>
      <c r="W2120" s="24"/>
      <c r="X2120" s="24"/>
      <c r="Y2120" s="24"/>
      <c r="Z2120" s="26" t="s">
        <v>7506</v>
      </c>
      <c r="AA2120" s="30">
        <v>0.17499999999999999</v>
      </c>
      <c r="AB2120" s="17">
        <v>38.888888888888893</v>
      </c>
      <c r="AC2120" s="30">
        <v>3.0319333333333337E-2</v>
      </c>
      <c r="AD2120" s="17"/>
      <c r="AE2120" s="24" t="s">
        <v>7507</v>
      </c>
      <c r="AF2120" s="24">
        <v>40.151128</v>
      </c>
      <c r="AG2120" s="20">
        <v>-74.213226000000006</v>
      </c>
      <c r="AH2120" s="27"/>
      <c r="AI2120" s="24" t="s">
        <v>4425</v>
      </c>
      <c r="AJ2120" s="24" t="s">
        <v>4426</v>
      </c>
      <c r="AK2120" s="24" t="s">
        <v>7508</v>
      </c>
      <c r="AL2120" s="24"/>
      <c r="AM2120" s="24"/>
      <c r="AN2120" s="24"/>
      <c r="AO2120" s="24"/>
      <c r="AP2120" s="24"/>
      <c r="AQ2120" s="24"/>
      <c r="AR2120" s="24"/>
      <c r="AS2120" s="28"/>
      <c r="AT2120" s="28"/>
      <c r="AU2120" s="28"/>
      <c r="AV2120" s="28"/>
      <c r="AW2120" s="28"/>
      <c r="BA2120" s="28"/>
      <c r="BD2120" s="28"/>
      <c r="BE2120" s="28"/>
      <c r="BJ2120" s="28"/>
      <c r="BK2120" s="28"/>
      <c r="BL2120" s="28"/>
      <c r="BM2120" s="28"/>
      <c r="BP2120" s="28"/>
      <c r="BT2120" s="28"/>
      <c r="BU2120" s="28"/>
      <c r="BV2120" s="28"/>
      <c r="BW2120" s="28"/>
      <c r="BX2120" s="28"/>
      <c r="BY2120" s="28"/>
      <c r="BZ2120" s="28"/>
      <c r="CA2120" s="28"/>
      <c r="CB2120" s="28"/>
      <c r="CC2120" s="28"/>
    </row>
    <row r="2121" spans="1:81" ht="20.25" customHeight="1" x14ac:dyDescent="0.2">
      <c r="A2121" s="23">
        <v>235</v>
      </c>
      <c r="B2121" s="24" t="s">
        <v>7509</v>
      </c>
      <c r="C2121" s="24" t="s">
        <v>255</v>
      </c>
      <c r="D2121" s="24">
        <v>2012</v>
      </c>
      <c r="E2121" s="25"/>
      <c r="F2121" s="24" t="s">
        <v>29</v>
      </c>
      <c r="G2121" s="24" t="s">
        <v>868</v>
      </c>
      <c r="H2121" s="24"/>
      <c r="I2121" s="24" t="s">
        <v>732</v>
      </c>
      <c r="J2121" s="24"/>
      <c r="K2121" s="24" t="s">
        <v>31</v>
      </c>
      <c r="L2121" s="24"/>
      <c r="M2121" s="24"/>
      <c r="N2121" s="24"/>
      <c r="O2121" s="24"/>
      <c r="P2121" s="24"/>
      <c r="Q2121" s="24">
        <v>1</v>
      </c>
      <c r="R2121" s="24">
        <v>1</v>
      </c>
      <c r="S2121" s="24"/>
      <c r="T2121" s="24">
        <v>1</v>
      </c>
      <c r="U2121" s="24"/>
      <c r="V2121" s="24"/>
      <c r="W2121" s="24"/>
      <c r="X2121" s="24"/>
      <c r="Y2121" s="24"/>
      <c r="Z2121" s="26" t="s">
        <v>7510</v>
      </c>
      <c r="AA2121" s="30">
        <v>0.16500000000000001</v>
      </c>
      <c r="AB2121" s="17">
        <v>35.869565217391305</v>
      </c>
      <c r="AC2121" s="30">
        <v>2.7965347826086954E-2</v>
      </c>
      <c r="AD2121" s="17"/>
      <c r="AE2121" s="24" t="s">
        <v>7511</v>
      </c>
      <c r="AF2121" s="24">
        <v>51.600305572209699</v>
      </c>
      <c r="AG2121" s="20">
        <v>7.1383828014204003</v>
      </c>
      <c r="AH2121" s="27"/>
      <c r="AI2121" s="24" t="s">
        <v>5857</v>
      </c>
      <c r="AJ2121" s="24" t="s">
        <v>5877</v>
      </c>
      <c r="AK2121" s="24" t="s">
        <v>5859</v>
      </c>
      <c r="AL2121" s="24" t="s">
        <v>5860</v>
      </c>
      <c r="AM2121" s="24" t="s">
        <v>7512</v>
      </c>
      <c r="AN2121" s="24"/>
      <c r="AO2121" s="24"/>
      <c r="AP2121" s="24"/>
      <c r="AQ2121" s="24"/>
      <c r="AR2121" s="24"/>
      <c r="AS2121" s="28"/>
      <c r="AT2121" s="28"/>
      <c r="AU2121" s="28"/>
      <c r="AV2121" s="28"/>
      <c r="AW2121" s="28"/>
      <c r="BA2121" s="28"/>
      <c r="BD2121" s="28"/>
      <c r="BE2121" s="28"/>
      <c r="BJ2121" s="28"/>
      <c r="BK2121" s="28"/>
      <c r="BL2121" s="28"/>
      <c r="BM2121" s="28"/>
      <c r="BP2121" s="28"/>
      <c r="BT2121" s="28"/>
      <c r="BU2121" s="28"/>
      <c r="BV2121" s="28"/>
      <c r="BW2121" s="28"/>
      <c r="BX2121" s="28"/>
      <c r="BY2121" s="28"/>
      <c r="BZ2121" s="28"/>
      <c r="CA2121" s="28"/>
      <c r="CB2121" s="28"/>
      <c r="CC2121" s="28"/>
    </row>
    <row r="2122" spans="1:81" ht="20.25" customHeight="1" x14ac:dyDescent="0.2">
      <c r="A2122" s="23">
        <v>2353</v>
      </c>
      <c r="B2122" s="24" t="s">
        <v>7513</v>
      </c>
      <c r="C2122" s="24" t="s">
        <v>387</v>
      </c>
      <c r="D2122" s="24">
        <v>2023</v>
      </c>
      <c r="E2122" s="25"/>
      <c r="F2122" s="24" t="s">
        <v>172</v>
      </c>
      <c r="G2122" s="24" t="s">
        <v>693</v>
      </c>
      <c r="H2122" s="24"/>
      <c r="I2122" s="24" t="s">
        <v>494</v>
      </c>
      <c r="J2122" s="24" t="s">
        <v>687</v>
      </c>
      <c r="K2122" s="24" t="s">
        <v>31</v>
      </c>
      <c r="L2122" s="24"/>
      <c r="M2122" s="24"/>
      <c r="N2122" s="24"/>
      <c r="O2122" s="24"/>
      <c r="P2122" s="24"/>
      <c r="Q2122" s="24">
        <v>1</v>
      </c>
      <c r="R2122" s="24"/>
      <c r="S2122" s="24"/>
      <c r="T2122" s="24"/>
      <c r="U2122" s="24"/>
      <c r="V2122" s="24"/>
      <c r="W2122" s="24"/>
      <c r="X2122" s="24"/>
      <c r="Y2122" s="24"/>
      <c r="Z2122" s="26" t="s">
        <v>7514</v>
      </c>
      <c r="AA2122" s="30">
        <v>0.16500000000000001</v>
      </c>
      <c r="AB2122" s="17">
        <v>31.730769230769234</v>
      </c>
      <c r="AC2122" s="30">
        <v>2.4738576923076922E-2</v>
      </c>
      <c r="AD2122" s="17"/>
      <c r="AE2122" s="24" t="s">
        <v>7515</v>
      </c>
      <c r="AF2122" s="24">
        <v>4.6808774924642496</v>
      </c>
      <c r="AG2122" s="20">
        <v>-74.070442443896894</v>
      </c>
      <c r="AH2122" s="27"/>
      <c r="AI2122" s="27" t="s">
        <v>390</v>
      </c>
      <c r="AJ2122" s="24"/>
      <c r="AK2122" s="24"/>
      <c r="AL2122" s="24"/>
      <c r="AM2122" s="24"/>
      <c r="AN2122" s="24"/>
      <c r="AO2122" s="24"/>
      <c r="AP2122" s="24"/>
      <c r="AQ2122" s="24"/>
      <c r="AR2122" s="24"/>
      <c r="AS2122" s="28"/>
      <c r="AT2122" s="28"/>
      <c r="AU2122" s="28"/>
      <c r="AV2122" s="28"/>
      <c r="AW2122" s="28"/>
      <c r="BA2122" s="28"/>
      <c r="BD2122" s="28"/>
      <c r="BE2122" s="28"/>
      <c r="BJ2122" s="28"/>
      <c r="BK2122" s="28"/>
      <c r="BL2122" s="28"/>
      <c r="BM2122" s="28"/>
      <c r="BP2122" s="28"/>
      <c r="BT2122" s="28"/>
      <c r="BU2122" s="28"/>
      <c r="BV2122" s="28"/>
      <c r="BW2122" s="28"/>
      <c r="BX2122" s="28"/>
      <c r="BY2122" s="28"/>
      <c r="BZ2122" s="28"/>
      <c r="CA2122" s="28"/>
      <c r="CB2122" s="28"/>
      <c r="CC2122" s="28"/>
    </row>
    <row r="2123" spans="1:81" ht="20.25" customHeight="1" x14ac:dyDescent="0.2">
      <c r="A2123" s="23">
        <v>306</v>
      </c>
      <c r="B2123" s="24" t="s">
        <v>7516</v>
      </c>
      <c r="C2123" s="24" t="s">
        <v>512</v>
      </c>
      <c r="D2123" s="24">
        <v>2009</v>
      </c>
      <c r="E2123" s="25">
        <v>2023</v>
      </c>
      <c r="F2123" s="24" t="s">
        <v>172</v>
      </c>
      <c r="G2123" s="24" t="s">
        <v>868</v>
      </c>
      <c r="H2123" s="24"/>
      <c r="I2123" s="24" t="s">
        <v>732</v>
      </c>
      <c r="J2123" s="24"/>
      <c r="K2123" s="24" t="s">
        <v>31</v>
      </c>
      <c r="L2123" s="24"/>
      <c r="M2123" s="24"/>
      <c r="N2123" s="24"/>
      <c r="O2123" s="24"/>
      <c r="P2123" s="24"/>
      <c r="Q2123" s="24">
        <v>1</v>
      </c>
      <c r="R2123" s="24"/>
      <c r="S2123" s="24"/>
      <c r="T2123" s="24"/>
      <c r="U2123" s="24"/>
      <c r="V2123" s="24"/>
      <c r="W2123" s="24"/>
      <c r="X2123" s="24"/>
      <c r="Y2123" s="24"/>
      <c r="Z2123" s="26" t="s">
        <v>7517</v>
      </c>
      <c r="AA2123" s="30">
        <v>0.16</v>
      </c>
      <c r="AB2123" s="17">
        <v>34.782608695652172</v>
      </c>
      <c r="AC2123" s="30">
        <v>2.711791304347826E-2</v>
      </c>
      <c r="AD2123" s="17"/>
      <c r="AE2123" s="24"/>
      <c r="AF2123" s="24"/>
      <c r="AG2123" s="20"/>
      <c r="AH2123" s="27"/>
      <c r="AI2123" s="24"/>
      <c r="AJ2123" s="24"/>
      <c r="AK2123" s="24"/>
      <c r="AL2123" s="24"/>
      <c r="AM2123" s="24"/>
      <c r="AN2123" s="24"/>
      <c r="AO2123" s="24"/>
      <c r="AP2123" s="24"/>
      <c r="AQ2123" s="24"/>
      <c r="AR2123" s="24"/>
      <c r="AS2123" s="28"/>
      <c r="AT2123" s="28"/>
      <c r="AU2123" s="28"/>
      <c r="AV2123" s="28"/>
      <c r="AW2123" s="28"/>
      <c r="BA2123" s="28"/>
      <c r="BD2123" s="28"/>
      <c r="BE2123" s="28"/>
      <c r="BJ2123" s="28"/>
      <c r="BK2123" s="28"/>
      <c r="BL2123" s="28"/>
      <c r="BM2123" s="28"/>
      <c r="BP2123" s="28"/>
      <c r="BT2123" s="28"/>
      <c r="BU2123" s="28"/>
      <c r="BV2123" s="28"/>
      <c r="BW2123" s="28"/>
      <c r="BX2123" s="28"/>
      <c r="BY2123" s="28"/>
      <c r="BZ2123" s="28"/>
      <c r="CA2123" s="28"/>
      <c r="CB2123" s="28"/>
      <c r="CC2123" s="28"/>
    </row>
    <row r="2124" spans="1:81" ht="20.25" customHeight="1" x14ac:dyDescent="0.2">
      <c r="A2124" s="23">
        <v>54</v>
      </c>
      <c r="B2124" s="24" t="s">
        <v>7518</v>
      </c>
      <c r="C2124" s="24" t="s">
        <v>136</v>
      </c>
      <c r="D2124" s="24">
        <v>2019</v>
      </c>
      <c r="E2124" s="25"/>
      <c r="F2124" s="24" t="s">
        <v>29</v>
      </c>
      <c r="G2124" s="24" t="s">
        <v>693</v>
      </c>
      <c r="H2124" s="24"/>
      <c r="I2124" s="24" t="s">
        <v>501</v>
      </c>
      <c r="J2124" s="24"/>
      <c r="K2124" s="24" t="s">
        <v>31</v>
      </c>
      <c r="L2124" s="24"/>
      <c r="M2124" s="24"/>
      <c r="N2124" s="24"/>
      <c r="O2124" s="24"/>
      <c r="P2124" s="24"/>
      <c r="Q2124" s="24"/>
      <c r="R2124" s="24">
        <v>1</v>
      </c>
      <c r="S2124" s="24"/>
      <c r="T2124" s="24"/>
      <c r="U2124" s="24">
        <v>1</v>
      </c>
      <c r="V2124" s="24"/>
      <c r="W2124" s="24"/>
      <c r="X2124" s="24"/>
      <c r="Y2124" s="24"/>
      <c r="Z2124" s="26" t="s">
        <v>7519</v>
      </c>
      <c r="AA2124" s="30">
        <v>0.15</v>
      </c>
      <c r="AB2124" s="17">
        <v>28.846153846153847</v>
      </c>
      <c r="AC2124" s="30">
        <v>2.2489615384615382E-2</v>
      </c>
      <c r="AD2124" s="17"/>
      <c r="AE2124" s="24"/>
      <c r="AF2124" s="24"/>
      <c r="AG2124" s="20"/>
      <c r="AH2124" s="27"/>
      <c r="AI2124" s="24" t="s">
        <v>7520</v>
      </c>
      <c r="AJ2124" s="24" t="s">
        <v>7521</v>
      </c>
      <c r="AK2124" s="24"/>
      <c r="AL2124" s="24"/>
      <c r="AM2124" s="24"/>
      <c r="AN2124" s="24"/>
      <c r="AO2124" s="24"/>
      <c r="AP2124" s="24"/>
      <c r="AQ2124" s="24"/>
      <c r="AR2124" s="24"/>
      <c r="AS2124" s="28"/>
      <c r="AT2124" s="28"/>
      <c r="AU2124" s="28"/>
      <c r="AV2124" s="28"/>
      <c r="AW2124" s="28"/>
      <c r="BA2124" s="28"/>
      <c r="BD2124" s="28"/>
      <c r="BE2124" s="28"/>
      <c r="BJ2124" s="28"/>
      <c r="BK2124" s="28"/>
      <c r="BL2124" s="28"/>
      <c r="BM2124" s="28"/>
      <c r="BP2124" s="28"/>
      <c r="BT2124" s="28"/>
      <c r="BU2124" s="28"/>
      <c r="BV2124" s="28"/>
      <c r="BW2124" s="28"/>
      <c r="BX2124" s="28"/>
      <c r="BY2124" s="28"/>
      <c r="BZ2124" s="28"/>
      <c r="CA2124" s="28"/>
      <c r="CB2124" s="28"/>
      <c r="CC2124" s="28"/>
    </row>
    <row r="2125" spans="1:81" ht="20.25" customHeight="1" x14ac:dyDescent="0.2">
      <c r="A2125" s="23">
        <v>151</v>
      </c>
      <c r="B2125" s="24" t="s">
        <v>7522</v>
      </c>
      <c r="C2125" s="24" t="s">
        <v>255</v>
      </c>
      <c r="D2125" s="24">
        <v>2015</v>
      </c>
      <c r="E2125" s="25">
        <v>2017</v>
      </c>
      <c r="F2125" s="24" t="s">
        <v>172</v>
      </c>
      <c r="G2125" s="24" t="s">
        <v>693</v>
      </c>
      <c r="H2125" s="24"/>
      <c r="I2125" s="24" t="s">
        <v>501</v>
      </c>
      <c r="J2125" s="24"/>
      <c r="K2125" s="24" t="s">
        <v>31</v>
      </c>
      <c r="L2125" s="24"/>
      <c r="M2125" s="24"/>
      <c r="N2125" s="24"/>
      <c r="O2125" s="24"/>
      <c r="P2125" s="24"/>
      <c r="Q2125" s="24"/>
      <c r="R2125" s="24">
        <v>1</v>
      </c>
      <c r="S2125" s="24">
        <v>1</v>
      </c>
      <c r="T2125" s="24">
        <v>1</v>
      </c>
      <c r="U2125" s="24"/>
      <c r="V2125" s="24"/>
      <c r="W2125" s="24"/>
      <c r="X2125" s="24"/>
      <c r="Y2125" s="24"/>
      <c r="Z2125" s="26" t="s">
        <v>7519</v>
      </c>
      <c r="AA2125" s="30">
        <v>0.15</v>
      </c>
      <c r="AB2125" s="17">
        <v>28.846153846153847</v>
      </c>
      <c r="AC2125" s="30">
        <v>2.2489615384615382E-2</v>
      </c>
      <c r="AD2125" s="17"/>
      <c r="AE2125" s="24"/>
      <c r="AF2125" s="24"/>
      <c r="AG2125" s="20"/>
      <c r="AH2125" s="27"/>
      <c r="AI2125" s="24" t="s">
        <v>5857</v>
      </c>
      <c r="AJ2125" s="24" t="s">
        <v>5877</v>
      </c>
      <c r="AK2125" s="24" t="s">
        <v>5860</v>
      </c>
      <c r="AL2125" s="24" t="s">
        <v>5861</v>
      </c>
      <c r="AM2125" s="24" t="s">
        <v>7523</v>
      </c>
      <c r="AN2125" s="24" t="s">
        <v>7524</v>
      </c>
      <c r="AO2125" s="24"/>
      <c r="AP2125" s="24"/>
      <c r="AQ2125" s="24"/>
      <c r="AR2125" s="24"/>
      <c r="AS2125" s="28"/>
      <c r="AT2125" s="28"/>
      <c r="AU2125" s="28"/>
      <c r="AV2125" s="28"/>
      <c r="AW2125" s="28"/>
      <c r="BA2125" s="28"/>
      <c r="BD2125" s="28"/>
      <c r="BE2125" s="28"/>
      <c r="BJ2125" s="28"/>
      <c r="BK2125" s="28"/>
      <c r="BL2125" s="28"/>
      <c r="BM2125" s="28"/>
      <c r="BP2125" s="28"/>
      <c r="BT2125" s="28"/>
      <c r="BU2125" s="28"/>
      <c r="BV2125" s="28"/>
      <c r="BW2125" s="28"/>
      <c r="BX2125" s="28"/>
      <c r="BY2125" s="28"/>
      <c r="BZ2125" s="28"/>
      <c r="CA2125" s="28"/>
      <c r="CB2125" s="28"/>
      <c r="CC2125" s="28"/>
    </row>
    <row r="2126" spans="1:81" ht="20.25" customHeight="1" x14ac:dyDescent="0.2">
      <c r="A2126" s="23">
        <v>676</v>
      </c>
      <c r="B2126" s="24" t="s">
        <v>7525</v>
      </c>
      <c r="C2126" s="24" t="s">
        <v>255</v>
      </c>
      <c r="D2126" s="24">
        <v>2017</v>
      </c>
      <c r="E2126" s="25">
        <v>2019</v>
      </c>
      <c r="F2126" s="24" t="s">
        <v>172</v>
      </c>
      <c r="G2126" s="24" t="s">
        <v>1504</v>
      </c>
      <c r="H2126" s="24"/>
      <c r="I2126" s="24" t="s">
        <v>655</v>
      </c>
      <c r="J2126" s="24"/>
      <c r="K2126" s="24" t="s">
        <v>31</v>
      </c>
      <c r="L2126" s="24"/>
      <c r="M2126" s="24"/>
      <c r="N2126" s="24"/>
      <c r="O2126" s="24">
        <v>1</v>
      </c>
      <c r="P2126" s="24"/>
      <c r="Q2126" s="24"/>
      <c r="R2126" s="24"/>
      <c r="S2126" s="24"/>
      <c r="T2126" s="24"/>
      <c r="U2126" s="24"/>
      <c r="V2126" s="24"/>
      <c r="W2126" s="24"/>
      <c r="X2126" s="24"/>
      <c r="Y2126" s="24"/>
      <c r="Z2126" s="26" t="s">
        <v>7526</v>
      </c>
      <c r="AA2126" s="30">
        <v>0.15</v>
      </c>
      <c r="AB2126" s="17">
        <v>39.473684210526315</v>
      </c>
      <c r="AC2126" s="30">
        <v>3.0775263157894736E-2</v>
      </c>
      <c r="AD2126" s="17"/>
      <c r="AE2126" s="24"/>
      <c r="AF2126" s="24"/>
      <c r="AG2126" s="20"/>
      <c r="AH2126" s="27"/>
      <c r="AI2126" s="24" t="s">
        <v>7158</v>
      </c>
      <c r="AJ2126" s="24"/>
      <c r="AK2126" s="24"/>
      <c r="AL2126" s="24"/>
      <c r="AM2126" s="24"/>
      <c r="AN2126" s="24"/>
      <c r="AO2126" s="24"/>
      <c r="AP2126" s="24"/>
      <c r="AQ2126" s="24"/>
      <c r="AR2126" s="24"/>
      <c r="AS2126" s="28"/>
      <c r="AT2126" s="28"/>
      <c r="AU2126" s="28"/>
      <c r="AV2126" s="28"/>
      <c r="AW2126" s="28"/>
      <c r="BA2126" s="28"/>
      <c r="BD2126" s="28"/>
      <c r="BE2126" s="28"/>
      <c r="BJ2126" s="28"/>
      <c r="BK2126" s="28"/>
      <c r="BL2126" s="28"/>
      <c r="BM2126" s="28"/>
      <c r="BP2126" s="28"/>
      <c r="BT2126" s="28"/>
      <c r="BU2126" s="28"/>
      <c r="BV2126" s="28"/>
      <c r="BW2126" s="28"/>
      <c r="BX2126" s="28"/>
      <c r="BY2126" s="28"/>
      <c r="BZ2126" s="28"/>
      <c r="CA2126" s="28"/>
      <c r="CB2126" s="28"/>
      <c r="CC2126" s="28"/>
    </row>
    <row r="2127" spans="1:81" ht="20.25" customHeight="1" x14ac:dyDescent="0.2">
      <c r="A2127" s="23">
        <v>1030</v>
      </c>
      <c r="B2127" s="24" t="s">
        <v>7527</v>
      </c>
      <c r="C2127" s="24" t="s">
        <v>4753</v>
      </c>
      <c r="D2127" s="24">
        <v>2021</v>
      </c>
      <c r="E2127" s="25"/>
      <c r="F2127" s="24" t="s">
        <v>29</v>
      </c>
      <c r="G2127" s="24" t="s">
        <v>492</v>
      </c>
      <c r="H2127" s="24" t="s">
        <v>493</v>
      </c>
      <c r="I2127" s="24" t="s">
        <v>494</v>
      </c>
      <c r="J2127" s="24" t="s">
        <v>687</v>
      </c>
      <c r="K2127" s="24" t="s">
        <v>31</v>
      </c>
      <c r="L2127" s="24"/>
      <c r="M2127" s="24"/>
      <c r="N2127" s="24"/>
      <c r="O2127" s="24"/>
      <c r="P2127" s="24">
        <v>1</v>
      </c>
      <c r="Q2127" s="24"/>
      <c r="R2127" s="24"/>
      <c r="S2127" s="24"/>
      <c r="T2127" s="24"/>
      <c r="U2127" s="24"/>
      <c r="V2127" s="24"/>
      <c r="W2127" s="24"/>
      <c r="X2127" s="24"/>
      <c r="Y2127" s="24"/>
      <c r="Z2127" s="26" t="s">
        <v>7519</v>
      </c>
      <c r="AA2127" s="30">
        <v>0.15</v>
      </c>
      <c r="AB2127" s="17">
        <v>33.333333333333336</v>
      </c>
      <c r="AC2127" s="30">
        <v>2.5988000000000001E-2</v>
      </c>
      <c r="AD2127" s="17"/>
      <c r="AE2127" s="24" t="s">
        <v>7527</v>
      </c>
      <c r="AF2127" s="24">
        <v>46.129032016184297</v>
      </c>
      <c r="AG2127" s="20">
        <v>15.094505481839199</v>
      </c>
      <c r="AH2127" s="27"/>
      <c r="AI2127" s="24"/>
      <c r="AJ2127" s="24"/>
      <c r="AK2127" s="24"/>
      <c r="AL2127" s="24"/>
      <c r="AM2127" s="24"/>
      <c r="AN2127" s="24"/>
      <c r="AO2127" s="24"/>
      <c r="AP2127" s="24"/>
      <c r="AQ2127" s="24"/>
      <c r="AR2127" s="24"/>
      <c r="AS2127" s="28"/>
      <c r="AT2127" s="28"/>
      <c r="AU2127" s="28"/>
      <c r="AV2127" s="28"/>
      <c r="AW2127" s="28"/>
      <c r="BA2127" s="28"/>
      <c r="BD2127" s="28"/>
      <c r="BE2127" s="28"/>
      <c r="BJ2127" s="28"/>
      <c r="BK2127" s="28"/>
      <c r="BL2127" s="28"/>
      <c r="BM2127" s="28"/>
      <c r="BP2127" s="28"/>
      <c r="BT2127" s="28"/>
      <c r="BU2127" s="28"/>
      <c r="BV2127" s="28"/>
      <c r="BW2127" s="28"/>
      <c r="BX2127" s="28"/>
      <c r="BY2127" s="28"/>
      <c r="BZ2127" s="28"/>
      <c r="CA2127" s="28"/>
      <c r="CB2127" s="28"/>
      <c r="CC2127" s="28"/>
    </row>
    <row r="2128" spans="1:81" ht="20.25" customHeight="1" x14ac:dyDescent="0.2">
      <c r="A2128" s="23">
        <v>1321</v>
      </c>
      <c r="B2128" s="24" t="s">
        <v>7528</v>
      </c>
      <c r="C2128" s="24" t="s">
        <v>777</v>
      </c>
      <c r="D2128" s="24">
        <v>2023</v>
      </c>
      <c r="E2128" s="25"/>
      <c r="F2128" s="24" t="s">
        <v>29</v>
      </c>
      <c r="G2128" s="24" t="s">
        <v>492</v>
      </c>
      <c r="H2128" s="24" t="s">
        <v>493</v>
      </c>
      <c r="I2128" s="24" t="s">
        <v>494</v>
      </c>
      <c r="J2128" s="24" t="s">
        <v>687</v>
      </c>
      <c r="K2128" s="24" t="s">
        <v>31</v>
      </c>
      <c r="L2128" s="24"/>
      <c r="M2128" s="24"/>
      <c r="N2128" s="24"/>
      <c r="O2128" s="24"/>
      <c r="P2128" s="24"/>
      <c r="Q2128" s="24"/>
      <c r="R2128" s="24"/>
      <c r="S2128" s="24">
        <v>1</v>
      </c>
      <c r="T2128" s="24"/>
      <c r="U2128" s="24"/>
      <c r="V2128" s="24"/>
      <c r="W2128" s="24"/>
      <c r="X2128" s="24"/>
      <c r="Y2128" s="24"/>
      <c r="Z2128" s="26" t="s">
        <v>7529</v>
      </c>
      <c r="AA2128" s="30">
        <v>0.15</v>
      </c>
      <c r="AB2128" s="17">
        <v>33.333333333333336</v>
      </c>
      <c r="AC2128" s="30">
        <v>2.5988000000000001E-2</v>
      </c>
      <c r="AD2128" s="17"/>
      <c r="AE2128" s="24" t="s">
        <v>7530</v>
      </c>
      <c r="AF2128" s="24">
        <v>-29.958939263801899</v>
      </c>
      <c r="AG2128" s="20">
        <v>-71.339036111796105</v>
      </c>
      <c r="AH2128" s="27"/>
      <c r="AI2128" s="24" t="s">
        <v>7531</v>
      </c>
      <c r="AJ2128" s="24" t="s">
        <v>7532</v>
      </c>
      <c r="AK2128" s="24"/>
      <c r="AL2128" s="24"/>
      <c r="AM2128" s="24"/>
      <c r="AN2128" s="24"/>
      <c r="AO2128" s="24"/>
      <c r="AP2128" s="24"/>
      <c r="AQ2128" s="24"/>
      <c r="AR2128" s="24"/>
      <c r="AS2128" s="28"/>
      <c r="AT2128" s="28"/>
      <c r="AU2128" s="28"/>
      <c r="AV2128" s="28"/>
      <c r="AW2128" s="28"/>
      <c r="BA2128" s="28"/>
      <c r="BD2128" s="28"/>
      <c r="BE2128" s="28"/>
      <c r="BJ2128" s="28"/>
      <c r="BK2128" s="28"/>
      <c r="BL2128" s="28"/>
      <c r="BM2128" s="28"/>
      <c r="BP2128" s="28"/>
      <c r="BT2128" s="28"/>
      <c r="BU2128" s="28"/>
      <c r="BV2128" s="28"/>
      <c r="BW2128" s="28"/>
      <c r="BX2128" s="28"/>
      <c r="BY2128" s="28"/>
      <c r="BZ2128" s="28"/>
      <c r="CA2128" s="28"/>
      <c r="CB2128" s="28"/>
      <c r="CC2128" s="28"/>
    </row>
    <row r="2129" spans="1:81" ht="20.25" customHeight="1" x14ac:dyDescent="0.2">
      <c r="A2129" s="23">
        <v>2421</v>
      </c>
      <c r="B2129" s="24" t="s">
        <v>7533</v>
      </c>
      <c r="C2129" s="24" t="s">
        <v>2978</v>
      </c>
      <c r="D2129" s="24">
        <v>2020</v>
      </c>
      <c r="E2129" s="25"/>
      <c r="F2129" s="24" t="s">
        <v>29</v>
      </c>
      <c r="G2129" s="24" t="s">
        <v>1504</v>
      </c>
      <c r="H2129" s="24"/>
      <c r="I2129" s="24" t="s">
        <v>1091</v>
      </c>
      <c r="J2129" s="24" t="s">
        <v>502</v>
      </c>
      <c r="K2129" s="24" t="s">
        <v>31</v>
      </c>
      <c r="L2129" s="24"/>
      <c r="M2129" s="24"/>
      <c r="N2129" s="24"/>
      <c r="O2129" s="24"/>
      <c r="P2129" s="24"/>
      <c r="Q2129" s="24"/>
      <c r="R2129" s="24">
        <v>1</v>
      </c>
      <c r="S2129" s="24"/>
      <c r="T2129" s="24"/>
      <c r="U2129" s="24"/>
      <c r="V2129" s="24"/>
      <c r="W2129" s="24"/>
      <c r="X2129" s="24"/>
      <c r="Y2129" s="24"/>
      <c r="Z2129" s="26" t="s">
        <v>7519</v>
      </c>
      <c r="AA2129" s="30">
        <v>0.15</v>
      </c>
      <c r="AB2129" s="17">
        <v>39.473684210526315</v>
      </c>
      <c r="AC2129" s="30">
        <v>3.0775263157894736E-2</v>
      </c>
      <c r="AD2129" s="17"/>
      <c r="AE2129" s="24" t="s">
        <v>7534</v>
      </c>
      <c r="AF2129" s="24">
        <v>46.911704120954703</v>
      </c>
      <c r="AG2129" s="20">
        <v>15.4873618215583</v>
      </c>
      <c r="AH2129" s="27"/>
      <c r="AI2129" s="24" t="s">
        <v>2982</v>
      </c>
      <c r="AJ2129" s="24"/>
      <c r="AK2129" s="24"/>
      <c r="AL2129" s="24"/>
      <c r="AM2129" s="24"/>
      <c r="AN2129" s="24"/>
      <c r="AO2129" s="24"/>
      <c r="AP2129" s="24"/>
      <c r="AQ2129" s="24"/>
      <c r="AR2129" s="24"/>
      <c r="AS2129" s="28"/>
      <c r="AT2129" s="28"/>
      <c r="AU2129" s="28"/>
      <c r="AV2129" s="28"/>
      <c r="AW2129" s="28"/>
      <c r="BA2129" s="28"/>
      <c r="BD2129" s="28"/>
      <c r="BE2129" s="28"/>
      <c r="BJ2129" s="28"/>
      <c r="BK2129" s="28"/>
      <c r="BL2129" s="28"/>
      <c r="BM2129" s="28"/>
      <c r="BP2129" s="28"/>
      <c r="BT2129" s="28"/>
      <c r="BU2129" s="28"/>
      <c r="BV2129" s="28"/>
      <c r="BW2129" s="28"/>
      <c r="BX2129" s="28"/>
      <c r="BY2129" s="28"/>
      <c r="BZ2129" s="28"/>
      <c r="CA2129" s="28"/>
      <c r="CB2129" s="28"/>
      <c r="CC2129" s="28"/>
    </row>
    <row r="2130" spans="1:81" ht="20.25" customHeight="1" x14ac:dyDescent="0.2">
      <c r="A2130" s="23">
        <v>3343</v>
      </c>
      <c r="B2130" s="24" t="s">
        <v>7535</v>
      </c>
      <c r="C2130" s="24" t="s">
        <v>91</v>
      </c>
      <c r="D2130" s="24"/>
      <c r="E2130" s="25"/>
      <c r="F2130" s="24" t="s">
        <v>172</v>
      </c>
      <c r="G2130" s="24" t="s">
        <v>492</v>
      </c>
      <c r="H2130" s="24" t="s">
        <v>493</v>
      </c>
      <c r="I2130" s="24" t="s">
        <v>494</v>
      </c>
      <c r="J2130" s="24" t="s">
        <v>526</v>
      </c>
      <c r="K2130" s="24" t="s">
        <v>31</v>
      </c>
      <c r="L2130" s="24"/>
      <c r="M2130" s="24"/>
      <c r="N2130" s="24"/>
      <c r="O2130" s="24"/>
      <c r="P2130" s="24"/>
      <c r="Q2130" s="24"/>
      <c r="R2130" s="24"/>
      <c r="S2130" s="24"/>
      <c r="T2130" s="24"/>
      <c r="U2130" s="24"/>
      <c r="V2130" s="24"/>
      <c r="W2130" s="24"/>
      <c r="X2130" s="24"/>
      <c r="Y2130" s="24"/>
      <c r="Z2130" s="26" t="s">
        <v>7536</v>
      </c>
      <c r="AA2130" s="30">
        <v>0.15</v>
      </c>
      <c r="AB2130" s="17">
        <v>33.333333333333336</v>
      </c>
      <c r="AC2130" s="30">
        <v>2.5988000000000001E-2</v>
      </c>
      <c r="AD2130" s="17"/>
      <c r="AE2130" s="27" t="s">
        <v>7537</v>
      </c>
      <c r="AF2130" s="24">
        <v>58.146799999999999</v>
      </c>
      <c r="AG2130" s="20">
        <v>-6.3959000000000001</v>
      </c>
      <c r="AH2130" s="27"/>
      <c r="AI2130" s="24" t="s">
        <v>99</v>
      </c>
      <c r="AJ2130" s="24"/>
      <c r="AK2130" s="24"/>
      <c r="AL2130" s="24"/>
      <c r="AM2130" s="24"/>
      <c r="AN2130" s="24"/>
      <c r="AO2130" s="24"/>
      <c r="AP2130" s="24"/>
      <c r="AQ2130" s="24"/>
      <c r="AR2130" s="24"/>
      <c r="AS2130" s="28"/>
      <c r="AT2130" s="28"/>
      <c r="AU2130" s="28"/>
      <c r="AV2130" s="28"/>
      <c r="AW2130" s="28"/>
      <c r="BA2130" s="28"/>
      <c r="BD2130" s="28"/>
      <c r="BE2130" s="28"/>
      <c r="BJ2130" s="28"/>
      <c r="BK2130" s="28"/>
      <c r="BL2130" s="28"/>
      <c r="BM2130" s="28"/>
      <c r="BP2130" s="28"/>
      <c r="BT2130" s="28"/>
      <c r="BU2130" s="28"/>
      <c r="BV2130" s="28"/>
      <c r="BW2130" s="28"/>
      <c r="BX2130" s="28"/>
      <c r="BY2130" s="28"/>
      <c r="BZ2130" s="28"/>
      <c r="CA2130" s="28"/>
      <c r="CB2130" s="28"/>
      <c r="CC2130" s="28"/>
    </row>
    <row r="2131" spans="1:81" ht="20.25" customHeight="1" x14ac:dyDescent="0.2">
      <c r="A2131" s="23">
        <v>155</v>
      </c>
      <c r="B2131" s="24" t="s">
        <v>7538</v>
      </c>
      <c r="C2131" s="24" t="s">
        <v>259</v>
      </c>
      <c r="D2131" s="24">
        <v>2015</v>
      </c>
      <c r="E2131" s="25"/>
      <c r="F2131" s="24" t="s">
        <v>172</v>
      </c>
      <c r="G2131" s="24" t="s">
        <v>693</v>
      </c>
      <c r="H2131" s="24"/>
      <c r="I2131" s="24" t="s">
        <v>732</v>
      </c>
      <c r="J2131" s="24"/>
      <c r="K2131" s="24" t="s">
        <v>81</v>
      </c>
      <c r="L2131" s="24"/>
      <c r="M2131" s="24"/>
      <c r="N2131" s="24"/>
      <c r="O2131" s="24"/>
      <c r="P2131" s="24"/>
      <c r="Q2131" s="24"/>
      <c r="R2131" s="24"/>
      <c r="S2131" s="24"/>
      <c r="T2131" s="24"/>
      <c r="U2131" s="24"/>
      <c r="V2131" s="24"/>
      <c r="W2131" s="24"/>
      <c r="X2131" s="24">
        <v>1</v>
      </c>
      <c r="Y2131" s="24"/>
      <c r="Z2131" s="26" t="s">
        <v>7539</v>
      </c>
      <c r="AA2131" s="30">
        <v>0.14560000000000001</v>
      </c>
      <c r="AB2131" s="17">
        <v>28</v>
      </c>
      <c r="AC2131" s="30">
        <v>2.1829919999999999E-2</v>
      </c>
      <c r="AD2131" s="17"/>
      <c r="AE2131" s="24"/>
      <c r="AF2131" s="24"/>
      <c r="AG2131" s="20"/>
      <c r="AH2131" s="27"/>
      <c r="AI2131" s="24" t="s">
        <v>7540</v>
      </c>
      <c r="AJ2131" s="24"/>
      <c r="AK2131" s="24"/>
      <c r="AL2131" s="24"/>
      <c r="AM2131" s="24"/>
      <c r="AN2131" s="24"/>
      <c r="AO2131" s="24"/>
      <c r="AP2131" s="24"/>
      <c r="AQ2131" s="24"/>
      <c r="AR2131" s="24"/>
      <c r="AS2131" s="28"/>
      <c r="AT2131" s="28"/>
      <c r="AU2131" s="28"/>
      <c r="AV2131" s="28"/>
      <c r="AW2131" s="28"/>
      <c r="BA2131" s="28"/>
      <c r="BD2131" s="28"/>
      <c r="BE2131" s="28"/>
      <c r="BJ2131" s="28"/>
      <c r="BK2131" s="28"/>
      <c r="BL2131" s="28"/>
      <c r="BM2131" s="28"/>
      <c r="BP2131" s="28"/>
      <c r="BT2131" s="28"/>
      <c r="BU2131" s="28"/>
      <c r="BV2131" s="28"/>
      <c r="BW2131" s="28"/>
      <c r="BX2131" s="28"/>
      <c r="BY2131" s="28"/>
      <c r="BZ2131" s="28"/>
      <c r="CA2131" s="28"/>
      <c r="CB2131" s="28"/>
      <c r="CC2131" s="28"/>
    </row>
    <row r="2132" spans="1:81" ht="20.25" customHeight="1" x14ac:dyDescent="0.2">
      <c r="A2132" s="23">
        <v>2425</v>
      </c>
      <c r="B2132" s="24" t="s">
        <v>7541</v>
      </c>
      <c r="C2132" s="24" t="s">
        <v>1421</v>
      </c>
      <c r="D2132" s="24">
        <v>2010</v>
      </c>
      <c r="E2132" s="25"/>
      <c r="F2132" s="24" t="s">
        <v>29</v>
      </c>
      <c r="G2132" s="24" t="s">
        <v>492</v>
      </c>
      <c r="H2132" s="24" t="s">
        <v>493</v>
      </c>
      <c r="I2132" s="24" t="s">
        <v>494</v>
      </c>
      <c r="J2132" s="24" t="s">
        <v>619</v>
      </c>
      <c r="K2132" s="24" t="s">
        <v>31</v>
      </c>
      <c r="L2132" s="24"/>
      <c r="M2132" s="24"/>
      <c r="N2132" s="24"/>
      <c r="O2132" s="24"/>
      <c r="P2132" s="24">
        <v>1</v>
      </c>
      <c r="Q2132" s="24"/>
      <c r="R2132" s="24"/>
      <c r="S2132" s="24"/>
      <c r="T2132" s="24"/>
      <c r="U2132" s="24"/>
      <c r="V2132" s="24"/>
      <c r="W2132" s="24"/>
      <c r="X2132" s="24"/>
      <c r="Y2132" s="24"/>
      <c r="Z2132" s="26" t="s">
        <v>7542</v>
      </c>
      <c r="AA2132" s="30">
        <v>0.1442973680160074</v>
      </c>
      <c r="AB2132" s="17">
        <v>32.066081781334979</v>
      </c>
      <c r="AC2132" s="30">
        <v>2.5000000000000001E-2</v>
      </c>
      <c r="AD2132" s="17"/>
      <c r="AE2132" s="24" t="s">
        <v>7543</v>
      </c>
      <c r="AF2132" s="24">
        <v>59.275636637145404</v>
      </c>
      <c r="AG2132" s="20">
        <v>27.9054387771757</v>
      </c>
      <c r="AH2132" s="27"/>
      <c r="AI2132" s="24" t="s">
        <v>7544</v>
      </c>
      <c r="AJ2132" s="24" t="s">
        <v>7545</v>
      </c>
      <c r="AK2132" s="24"/>
      <c r="AL2132" s="24"/>
      <c r="AM2132" s="24"/>
      <c r="AN2132" s="24"/>
      <c r="AO2132" s="24"/>
      <c r="AP2132" s="24"/>
      <c r="AQ2132" s="24"/>
      <c r="AR2132" s="24"/>
      <c r="AS2132" s="28"/>
      <c r="AT2132" s="28"/>
      <c r="AU2132" s="28"/>
      <c r="AV2132" s="28"/>
      <c r="AW2132" s="28"/>
      <c r="BA2132" s="28"/>
      <c r="BD2132" s="28"/>
      <c r="BE2132" s="28"/>
      <c r="BJ2132" s="28"/>
      <c r="BK2132" s="28"/>
      <c r="BL2132" s="28"/>
      <c r="BM2132" s="28"/>
      <c r="BP2132" s="28"/>
      <c r="BT2132" s="28"/>
      <c r="BU2132" s="28"/>
      <c r="BV2132" s="28"/>
      <c r="BW2132" s="28"/>
      <c r="BX2132" s="28"/>
      <c r="BY2132" s="28"/>
      <c r="BZ2132" s="28"/>
      <c r="CA2132" s="28"/>
      <c r="CB2132" s="28"/>
      <c r="CC2132" s="28"/>
    </row>
    <row r="2133" spans="1:81" ht="20.25" customHeight="1" x14ac:dyDescent="0.2">
      <c r="A2133" s="23">
        <v>236</v>
      </c>
      <c r="B2133" s="24" t="s">
        <v>7546</v>
      </c>
      <c r="C2133" s="24" t="s">
        <v>255</v>
      </c>
      <c r="D2133" s="24">
        <v>2012</v>
      </c>
      <c r="E2133" s="25"/>
      <c r="F2133" s="24" t="s">
        <v>29</v>
      </c>
      <c r="G2133" s="24" t="s">
        <v>868</v>
      </c>
      <c r="H2133" s="24"/>
      <c r="I2133" s="24" t="s">
        <v>732</v>
      </c>
      <c r="J2133" s="24"/>
      <c r="K2133" s="24" t="s">
        <v>31</v>
      </c>
      <c r="L2133" s="24"/>
      <c r="M2133" s="24"/>
      <c r="N2133" s="24"/>
      <c r="O2133" s="24"/>
      <c r="P2133" s="24"/>
      <c r="Q2133" s="24"/>
      <c r="R2133" s="24">
        <v>1</v>
      </c>
      <c r="S2133" s="24"/>
      <c r="T2133" s="24"/>
      <c r="U2133" s="24"/>
      <c r="V2133" s="24"/>
      <c r="W2133" s="24"/>
      <c r="X2133" s="24"/>
      <c r="Y2133" s="24"/>
      <c r="Z2133" s="26" t="s">
        <v>7547</v>
      </c>
      <c r="AA2133" s="30">
        <v>0.14000000000000001</v>
      </c>
      <c r="AB2133" s="17">
        <v>30.434782608695656</v>
      </c>
      <c r="AC2133" s="30">
        <v>2.3728173913043479E-2</v>
      </c>
      <c r="AD2133" s="17"/>
      <c r="AE2133" s="24"/>
      <c r="AF2133" s="24"/>
      <c r="AG2133" s="20"/>
      <c r="AH2133" s="27"/>
      <c r="AI2133" s="24" t="s">
        <v>5857</v>
      </c>
      <c r="AJ2133" s="24" t="s">
        <v>5877</v>
      </c>
      <c r="AK2133" s="24" t="s">
        <v>5859</v>
      </c>
      <c r="AL2133" s="24" t="s">
        <v>5860</v>
      </c>
      <c r="AM2133" s="24" t="s">
        <v>7548</v>
      </c>
      <c r="AN2133" s="24"/>
      <c r="AO2133" s="24"/>
      <c r="AP2133" s="24"/>
      <c r="AQ2133" s="24"/>
      <c r="AR2133" s="24"/>
      <c r="AS2133" s="28"/>
      <c r="AT2133" s="28"/>
      <c r="AU2133" s="28"/>
      <c r="AV2133" s="28"/>
      <c r="AW2133" s="28"/>
      <c r="BA2133" s="28"/>
      <c r="BD2133" s="28"/>
      <c r="BE2133" s="28"/>
      <c r="BJ2133" s="28"/>
      <c r="BK2133" s="28"/>
      <c r="BL2133" s="28"/>
      <c r="BM2133" s="28"/>
      <c r="BP2133" s="28"/>
      <c r="BT2133" s="28"/>
      <c r="BU2133" s="28"/>
      <c r="BV2133" s="28"/>
      <c r="BW2133" s="28"/>
      <c r="BX2133" s="28"/>
      <c r="BY2133" s="28"/>
      <c r="BZ2133" s="28"/>
      <c r="CA2133" s="28"/>
      <c r="CB2133" s="28"/>
      <c r="CC2133" s="28"/>
    </row>
    <row r="2134" spans="1:81" ht="20.25" customHeight="1" x14ac:dyDescent="0.2">
      <c r="A2134" s="23">
        <v>472</v>
      </c>
      <c r="B2134" s="24" t="s">
        <v>7549</v>
      </c>
      <c r="C2134" s="24" t="s">
        <v>190</v>
      </c>
      <c r="D2134" s="24">
        <v>2017</v>
      </c>
      <c r="E2134" s="25"/>
      <c r="F2134" s="24" t="s">
        <v>233</v>
      </c>
      <c r="G2134" s="24" t="s">
        <v>868</v>
      </c>
      <c r="H2134" s="24"/>
      <c r="I2134" s="24" t="s">
        <v>732</v>
      </c>
      <c r="J2134" s="24"/>
      <c r="K2134" s="24" t="s">
        <v>31</v>
      </c>
      <c r="L2134" s="24"/>
      <c r="M2134" s="24"/>
      <c r="N2134" s="24"/>
      <c r="O2134" s="24"/>
      <c r="P2134" s="24"/>
      <c r="Q2134" s="24">
        <v>1</v>
      </c>
      <c r="R2134" s="24"/>
      <c r="S2134" s="24"/>
      <c r="T2134" s="24"/>
      <c r="U2134" s="24"/>
      <c r="V2134" s="24"/>
      <c r="W2134" s="24"/>
      <c r="X2134" s="24"/>
      <c r="Y2134" s="24"/>
      <c r="Z2134" s="26" t="s">
        <v>7550</v>
      </c>
      <c r="AA2134" s="30">
        <v>0.13800000000000001</v>
      </c>
      <c r="AB2134" s="17">
        <v>30</v>
      </c>
      <c r="AC2134" s="30">
        <v>2.3389200000000002E-2</v>
      </c>
      <c r="AD2134" s="17"/>
      <c r="AE2134" s="24" t="s">
        <v>7551</v>
      </c>
      <c r="AF2134" s="24">
        <v>49.106455657352498</v>
      </c>
      <c r="AG2134" s="20">
        <v>7.07085164977362</v>
      </c>
      <c r="AH2134" s="27"/>
      <c r="AI2134" s="24" t="s">
        <v>7552</v>
      </c>
      <c r="AJ2134" s="24"/>
      <c r="AK2134" s="24"/>
      <c r="AL2134" s="24"/>
      <c r="AM2134" s="24"/>
      <c r="AN2134" s="24"/>
      <c r="AO2134" s="24"/>
      <c r="AP2134" s="24"/>
      <c r="AQ2134" s="24"/>
      <c r="AR2134" s="24"/>
      <c r="AS2134" s="28"/>
      <c r="AT2134" s="28"/>
      <c r="AU2134" s="28"/>
      <c r="AV2134" s="28"/>
      <c r="AW2134" s="28"/>
      <c r="BA2134" s="28"/>
      <c r="BD2134" s="28"/>
      <c r="BE2134" s="28"/>
      <c r="BJ2134" s="28"/>
      <c r="BK2134" s="28"/>
      <c r="BL2134" s="28"/>
      <c r="BM2134" s="28"/>
      <c r="BP2134" s="28"/>
      <c r="BT2134" s="28"/>
      <c r="BU2134" s="28"/>
      <c r="BV2134" s="28"/>
      <c r="BW2134" s="28"/>
      <c r="BX2134" s="28"/>
      <c r="BY2134" s="28"/>
      <c r="BZ2134" s="28"/>
      <c r="CA2134" s="28"/>
      <c r="CB2134" s="28"/>
      <c r="CC2134" s="28"/>
    </row>
    <row r="2135" spans="1:81" ht="20.25" customHeight="1" x14ac:dyDescent="0.2">
      <c r="A2135" s="23">
        <v>677</v>
      </c>
      <c r="B2135" s="24" t="s">
        <v>7553</v>
      </c>
      <c r="C2135" s="24" t="s">
        <v>179</v>
      </c>
      <c r="D2135" s="24">
        <v>2017</v>
      </c>
      <c r="E2135" s="25">
        <v>2019</v>
      </c>
      <c r="F2135" s="24" t="s">
        <v>172</v>
      </c>
      <c r="G2135" s="24" t="s">
        <v>868</v>
      </c>
      <c r="H2135" s="24"/>
      <c r="I2135" s="24" t="s">
        <v>655</v>
      </c>
      <c r="J2135" s="24"/>
      <c r="K2135" s="24" t="s">
        <v>31</v>
      </c>
      <c r="L2135" s="24"/>
      <c r="M2135" s="24"/>
      <c r="N2135" s="24"/>
      <c r="O2135" s="24"/>
      <c r="P2135" s="24"/>
      <c r="Q2135" s="24"/>
      <c r="R2135" s="24"/>
      <c r="S2135" s="24"/>
      <c r="T2135" s="24">
        <v>1</v>
      </c>
      <c r="U2135" s="24"/>
      <c r="V2135" s="24"/>
      <c r="W2135" s="24"/>
      <c r="X2135" s="24"/>
      <c r="Y2135" s="24"/>
      <c r="Z2135" s="26" t="s">
        <v>7554</v>
      </c>
      <c r="AA2135" s="30">
        <v>0.13500000000000001</v>
      </c>
      <c r="AB2135" s="17">
        <v>29.347826086956523</v>
      </c>
      <c r="AC2135" s="30">
        <v>2.2880739130434782E-2</v>
      </c>
      <c r="AD2135" s="17"/>
      <c r="AE2135" s="24"/>
      <c r="AF2135" s="24"/>
      <c r="AG2135" s="20"/>
      <c r="AH2135" s="27"/>
      <c r="AI2135" s="24" t="s">
        <v>7555</v>
      </c>
      <c r="AJ2135" s="24"/>
      <c r="AK2135" s="24"/>
      <c r="AL2135" s="24"/>
      <c r="AM2135" s="24"/>
      <c r="AN2135" s="24"/>
      <c r="AO2135" s="24"/>
      <c r="AP2135" s="24"/>
      <c r="AQ2135" s="24"/>
      <c r="AR2135" s="24"/>
      <c r="AS2135" s="28"/>
      <c r="AT2135" s="28"/>
      <c r="AU2135" s="28"/>
      <c r="AV2135" s="28"/>
      <c r="AW2135" s="28"/>
      <c r="BA2135" s="28"/>
      <c r="BD2135" s="28"/>
      <c r="BE2135" s="28"/>
      <c r="BJ2135" s="28"/>
      <c r="BK2135" s="28"/>
      <c r="BL2135" s="28"/>
      <c r="BM2135" s="28"/>
      <c r="BP2135" s="28"/>
      <c r="BT2135" s="28"/>
      <c r="BU2135" s="28"/>
      <c r="BV2135" s="28"/>
      <c r="BW2135" s="28"/>
      <c r="BX2135" s="28"/>
      <c r="BY2135" s="28"/>
      <c r="BZ2135" s="28"/>
      <c r="CA2135" s="28"/>
      <c r="CB2135" s="28"/>
      <c r="CC2135" s="28"/>
    </row>
    <row r="2136" spans="1:81" ht="20.25" customHeight="1" x14ac:dyDescent="0.2">
      <c r="A2136" s="23">
        <v>270</v>
      </c>
      <c r="B2136" s="24" t="s">
        <v>7556</v>
      </c>
      <c r="C2136" s="24" t="s">
        <v>35</v>
      </c>
      <c r="D2136" s="24">
        <v>2011</v>
      </c>
      <c r="E2136" s="25">
        <v>2025</v>
      </c>
      <c r="F2136" s="24" t="s">
        <v>6869</v>
      </c>
      <c r="G2136" s="24" t="s">
        <v>868</v>
      </c>
      <c r="H2136" s="24"/>
      <c r="I2136" s="24" t="s">
        <v>494</v>
      </c>
      <c r="J2136" s="24" t="s">
        <v>619</v>
      </c>
      <c r="K2136" s="24" t="s">
        <v>31</v>
      </c>
      <c r="L2136" s="24"/>
      <c r="M2136" s="24"/>
      <c r="N2136" s="24"/>
      <c r="O2136" s="24"/>
      <c r="P2136" s="24"/>
      <c r="Q2136" s="24"/>
      <c r="R2136" s="24">
        <v>1</v>
      </c>
      <c r="S2136" s="24"/>
      <c r="T2136" s="24"/>
      <c r="U2136" s="24"/>
      <c r="V2136" s="24"/>
      <c r="W2136" s="24"/>
      <c r="X2136" s="24"/>
      <c r="Y2136" s="24"/>
      <c r="Z2136" s="26" t="s">
        <v>7557</v>
      </c>
      <c r="AA2136" s="30">
        <v>0.1288</v>
      </c>
      <c r="AB2136" s="17">
        <v>28</v>
      </c>
      <c r="AC2136" s="30">
        <v>2.1829919999999999E-2</v>
      </c>
      <c r="AD2136" s="17"/>
      <c r="AE2136" s="24" t="s">
        <v>7558</v>
      </c>
      <c r="AF2136" s="24">
        <v>47.522322431010103</v>
      </c>
      <c r="AG2136" s="20">
        <v>-57.388838512955402</v>
      </c>
      <c r="AH2136" s="27"/>
      <c r="AI2136" s="24" t="s">
        <v>5857</v>
      </c>
      <c r="AJ2136" s="24" t="s">
        <v>5859</v>
      </c>
      <c r="AK2136" s="24" t="s">
        <v>7559</v>
      </c>
      <c r="AL2136" s="24"/>
      <c r="AM2136" s="24"/>
      <c r="AN2136" s="24"/>
      <c r="AO2136" s="24"/>
      <c r="AP2136" s="24"/>
      <c r="AQ2136" s="24"/>
      <c r="AR2136" s="24"/>
      <c r="AS2136" s="28"/>
      <c r="AT2136" s="28"/>
      <c r="AU2136" s="28"/>
      <c r="AV2136" s="28"/>
      <c r="AW2136" s="28"/>
      <c r="BA2136" s="28"/>
      <c r="BD2136" s="28"/>
      <c r="BE2136" s="28"/>
      <c r="BJ2136" s="28"/>
      <c r="BK2136" s="28"/>
      <c r="BL2136" s="28"/>
      <c r="BM2136" s="28"/>
      <c r="BP2136" s="28"/>
      <c r="BT2136" s="28"/>
      <c r="BU2136" s="28"/>
      <c r="BV2136" s="28"/>
      <c r="BW2136" s="28"/>
      <c r="BX2136" s="28"/>
      <c r="BY2136" s="28"/>
      <c r="BZ2136" s="28"/>
      <c r="CA2136" s="28"/>
      <c r="CB2136" s="28"/>
      <c r="CC2136" s="28"/>
    </row>
    <row r="2137" spans="1:81" ht="20.25" customHeight="1" x14ac:dyDescent="0.2">
      <c r="A2137" s="23">
        <v>944</v>
      </c>
      <c r="B2137" s="24" t="s">
        <v>7560</v>
      </c>
      <c r="C2137" s="24" t="s">
        <v>53</v>
      </c>
      <c r="D2137" s="24">
        <v>2023</v>
      </c>
      <c r="E2137" s="25"/>
      <c r="F2137" s="24" t="s">
        <v>172</v>
      </c>
      <c r="G2137" s="24" t="s">
        <v>1504</v>
      </c>
      <c r="H2137" s="24"/>
      <c r="I2137" s="24" t="s">
        <v>494</v>
      </c>
      <c r="J2137" s="24" t="s">
        <v>687</v>
      </c>
      <c r="K2137" s="24" t="s">
        <v>31</v>
      </c>
      <c r="L2137" s="24"/>
      <c r="M2137" s="24"/>
      <c r="N2137" s="24"/>
      <c r="O2137" s="24"/>
      <c r="P2137" s="24"/>
      <c r="Q2137" s="24"/>
      <c r="R2137" s="24">
        <v>1</v>
      </c>
      <c r="S2137" s="24"/>
      <c r="T2137" s="24"/>
      <c r="U2137" s="24"/>
      <c r="V2137" s="24"/>
      <c r="W2137" s="24"/>
      <c r="X2137" s="24"/>
      <c r="Y2137" s="24"/>
      <c r="Z2137" s="26" t="s">
        <v>7561</v>
      </c>
      <c r="AA2137" s="72">
        <v>0.125</v>
      </c>
      <c r="AB2137" s="17">
        <v>32.89473684210526</v>
      </c>
      <c r="AC2137" s="30">
        <v>2.5646052631578948E-2</v>
      </c>
      <c r="AD2137" s="17"/>
      <c r="AE2137" s="24" t="s">
        <v>7562</v>
      </c>
      <c r="AF2137" s="24">
        <v>35.212283027272001</v>
      </c>
      <c r="AG2137" s="20">
        <v>128.61100906098699</v>
      </c>
      <c r="AH2137" s="27"/>
      <c r="AI2137" s="24" t="s">
        <v>7563</v>
      </c>
      <c r="AJ2137" s="24"/>
      <c r="AK2137" s="24"/>
      <c r="AL2137" s="24"/>
      <c r="AM2137" s="24"/>
      <c r="AN2137" s="24"/>
      <c r="AO2137" s="24"/>
      <c r="AP2137" s="24"/>
      <c r="AQ2137" s="24"/>
      <c r="AR2137" s="24"/>
      <c r="AS2137" s="28"/>
      <c r="AT2137" s="28"/>
      <c r="AU2137" s="28"/>
      <c r="AV2137" s="28"/>
      <c r="AW2137" s="28"/>
      <c r="BA2137" s="28"/>
      <c r="BD2137" s="28"/>
      <c r="BE2137" s="28"/>
      <c r="BJ2137" s="28"/>
      <c r="BK2137" s="28"/>
      <c r="BL2137" s="28"/>
      <c r="BM2137" s="28"/>
      <c r="BP2137" s="28"/>
      <c r="BT2137" s="28"/>
      <c r="BU2137" s="28"/>
      <c r="BV2137" s="28"/>
      <c r="BW2137" s="28"/>
      <c r="BX2137" s="28"/>
      <c r="BY2137" s="28"/>
      <c r="BZ2137" s="28"/>
      <c r="CA2137" s="28"/>
      <c r="CB2137" s="28"/>
      <c r="CC2137" s="28"/>
    </row>
    <row r="2138" spans="1:81" ht="20.25" customHeight="1" x14ac:dyDescent="0.2">
      <c r="A2138" s="23">
        <v>2452</v>
      </c>
      <c r="B2138" s="24" t="s">
        <v>7564</v>
      </c>
      <c r="C2138" s="24" t="s">
        <v>318</v>
      </c>
      <c r="D2138" s="24">
        <v>2023</v>
      </c>
      <c r="E2138" s="25"/>
      <c r="F2138" s="24" t="s">
        <v>172</v>
      </c>
      <c r="G2138" s="24" t="s">
        <v>1504</v>
      </c>
      <c r="H2138" s="24"/>
      <c r="I2138" s="24" t="s">
        <v>501</v>
      </c>
      <c r="J2138" s="24"/>
      <c r="K2138" s="24" t="s">
        <v>31</v>
      </c>
      <c r="L2138" s="24"/>
      <c r="M2138" s="24"/>
      <c r="N2138" s="24"/>
      <c r="O2138" s="24"/>
      <c r="P2138" s="24">
        <v>1</v>
      </c>
      <c r="Q2138" s="24"/>
      <c r="R2138" s="24"/>
      <c r="S2138" s="24"/>
      <c r="T2138" s="24"/>
      <c r="U2138" s="24"/>
      <c r="V2138" s="24"/>
      <c r="W2138" s="24"/>
      <c r="X2138" s="24"/>
      <c r="Y2138" s="24"/>
      <c r="Z2138" s="26" t="s">
        <v>7565</v>
      </c>
      <c r="AA2138" s="30">
        <v>0.125</v>
      </c>
      <c r="AB2138" s="17">
        <v>32.89473684210526</v>
      </c>
      <c r="AC2138" s="30">
        <v>2.5646052631578948E-2</v>
      </c>
      <c r="AD2138" s="17"/>
      <c r="AE2138" s="24" t="s">
        <v>7566</v>
      </c>
      <c r="AF2138" s="24">
        <v>60.184173870963598</v>
      </c>
      <c r="AG2138" s="20">
        <v>24.814217733941099</v>
      </c>
      <c r="AH2138" s="27"/>
      <c r="AI2138" s="24" t="s">
        <v>2807</v>
      </c>
      <c r="AJ2138" s="24" t="s">
        <v>3956</v>
      </c>
      <c r="AK2138" s="24"/>
      <c r="AL2138" s="24"/>
      <c r="AM2138" s="24"/>
      <c r="AN2138" s="24"/>
      <c r="AO2138" s="24"/>
      <c r="AP2138" s="24"/>
      <c r="AQ2138" s="24"/>
      <c r="AR2138" s="24"/>
      <c r="AS2138" s="28"/>
      <c r="AT2138" s="28"/>
      <c r="AU2138" s="28"/>
      <c r="AV2138" s="28"/>
      <c r="AW2138" s="28"/>
      <c r="BA2138" s="28"/>
      <c r="BD2138" s="28"/>
      <c r="BE2138" s="28"/>
      <c r="BJ2138" s="28"/>
      <c r="BK2138" s="28"/>
      <c r="BL2138" s="28"/>
      <c r="BM2138" s="28"/>
      <c r="BP2138" s="28"/>
      <c r="BT2138" s="28"/>
      <c r="BU2138" s="28"/>
      <c r="BV2138" s="28"/>
      <c r="BW2138" s="28"/>
      <c r="BX2138" s="28"/>
      <c r="BY2138" s="28"/>
      <c r="BZ2138" s="28"/>
      <c r="CA2138" s="28"/>
      <c r="CB2138" s="28"/>
      <c r="CC2138" s="28"/>
    </row>
    <row r="2139" spans="1:81" ht="20.25" customHeight="1" x14ac:dyDescent="0.2">
      <c r="A2139" s="23">
        <v>239</v>
      </c>
      <c r="B2139" s="24" t="s">
        <v>7567</v>
      </c>
      <c r="C2139" s="24" t="s">
        <v>255</v>
      </c>
      <c r="D2139" s="24">
        <v>2012</v>
      </c>
      <c r="E2139" s="25"/>
      <c r="F2139" s="24" t="s">
        <v>29</v>
      </c>
      <c r="G2139" s="24" t="s">
        <v>868</v>
      </c>
      <c r="H2139" s="24"/>
      <c r="I2139" s="24" t="s">
        <v>732</v>
      </c>
      <c r="J2139" s="24"/>
      <c r="K2139" s="24" t="s">
        <v>31</v>
      </c>
      <c r="L2139" s="24"/>
      <c r="M2139" s="24"/>
      <c r="N2139" s="24"/>
      <c r="O2139" s="24"/>
      <c r="P2139" s="24"/>
      <c r="Q2139" s="24">
        <v>1</v>
      </c>
      <c r="R2139" s="24"/>
      <c r="S2139" s="24"/>
      <c r="T2139" s="24"/>
      <c r="U2139" s="24"/>
      <c r="V2139" s="24"/>
      <c r="W2139" s="24"/>
      <c r="X2139" s="24"/>
      <c r="Y2139" s="24"/>
      <c r="Z2139" s="26" t="s">
        <v>7568</v>
      </c>
      <c r="AA2139" s="30">
        <v>0.12</v>
      </c>
      <c r="AB2139" s="17">
        <v>26.086956521739129</v>
      </c>
      <c r="AC2139" s="30">
        <v>2.0338434782608696E-2</v>
      </c>
      <c r="AD2139" s="17"/>
      <c r="AE2139" s="24"/>
      <c r="AF2139" s="24"/>
      <c r="AG2139" s="20"/>
      <c r="AH2139" s="27"/>
      <c r="AI2139" s="24"/>
      <c r="AJ2139" s="24"/>
      <c r="AK2139" s="24"/>
      <c r="AL2139" s="24"/>
      <c r="AM2139" s="24"/>
      <c r="AN2139" s="24"/>
      <c r="AO2139" s="24"/>
      <c r="AP2139" s="24"/>
      <c r="AQ2139" s="24"/>
      <c r="AR2139" s="24"/>
      <c r="AS2139" s="28"/>
      <c r="AT2139" s="28"/>
      <c r="AU2139" s="28"/>
      <c r="AV2139" s="28"/>
      <c r="AW2139" s="28"/>
      <c r="BA2139" s="28"/>
      <c r="BD2139" s="28"/>
      <c r="BE2139" s="28"/>
      <c r="BJ2139" s="28"/>
      <c r="BK2139" s="28"/>
      <c r="BL2139" s="28"/>
      <c r="BM2139" s="28"/>
      <c r="BP2139" s="28"/>
      <c r="BT2139" s="28"/>
      <c r="BU2139" s="28"/>
      <c r="BV2139" s="28"/>
      <c r="BW2139" s="28"/>
      <c r="BX2139" s="28"/>
      <c r="BY2139" s="28"/>
      <c r="BZ2139" s="28"/>
      <c r="CA2139" s="28"/>
      <c r="CB2139" s="28"/>
      <c r="CC2139" s="28"/>
    </row>
    <row r="2140" spans="1:81" ht="20.25" customHeight="1" x14ac:dyDescent="0.2">
      <c r="A2140" s="23">
        <v>453</v>
      </c>
      <c r="B2140" s="24" t="s">
        <v>7444</v>
      </c>
      <c r="C2140" s="24" t="s">
        <v>343</v>
      </c>
      <c r="D2140" s="24">
        <v>2015</v>
      </c>
      <c r="E2140" s="25"/>
      <c r="F2140" s="24" t="s">
        <v>29</v>
      </c>
      <c r="G2140" s="24" t="s">
        <v>492</v>
      </c>
      <c r="H2140" s="24" t="s">
        <v>493</v>
      </c>
      <c r="I2140" s="24" t="s">
        <v>494</v>
      </c>
      <c r="J2140" s="24" t="s">
        <v>687</v>
      </c>
      <c r="K2140" s="24" t="s">
        <v>31</v>
      </c>
      <c r="L2140" s="24"/>
      <c r="M2140" s="24"/>
      <c r="N2140" s="24"/>
      <c r="O2140" s="24"/>
      <c r="P2140" s="24"/>
      <c r="Q2140" s="24">
        <v>1</v>
      </c>
      <c r="R2140" s="24">
        <v>1</v>
      </c>
      <c r="S2140" s="24"/>
      <c r="T2140" s="24"/>
      <c r="U2140" s="24"/>
      <c r="V2140" s="24"/>
      <c r="W2140" s="24"/>
      <c r="X2140" s="24"/>
      <c r="Y2140" s="24"/>
      <c r="Z2140" s="26" t="s">
        <v>7569</v>
      </c>
      <c r="AA2140" s="30">
        <v>0.12</v>
      </c>
      <c r="AB2140" s="17">
        <v>26.666666666666668</v>
      </c>
      <c r="AC2140" s="30">
        <v>2.0790400000000001E-2</v>
      </c>
      <c r="AD2140" s="17"/>
      <c r="AE2140" s="24" t="s">
        <v>7570</v>
      </c>
      <c r="AF2140" s="24">
        <v>28.429275931613301</v>
      </c>
      <c r="AG2140" s="20">
        <v>77.148388716726501</v>
      </c>
      <c r="AH2140" s="27"/>
      <c r="AI2140" s="24" t="s">
        <v>7571</v>
      </c>
      <c r="AJ2140" s="24" t="s">
        <v>6369</v>
      </c>
      <c r="AK2140" s="24"/>
      <c r="AL2140" s="24"/>
      <c r="AM2140" s="24"/>
      <c r="AN2140" s="24"/>
      <c r="AO2140" s="24"/>
      <c r="AP2140" s="24"/>
      <c r="AQ2140" s="24"/>
      <c r="AR2140" s="24"/>
      <c r="AS2140" s="28"/>
      <c r="AT2140" s="28"/>
      <c r="AU2140" s="28"/>
      <c r="AV2140" s="28"/>
      <c r="AW2140" s="28"/>
      <c r="BA2140" s="28"/>
      <c r="BD2140" s="28"/>
      <c r="BE2140" s="28"/>
      <c r="BJ2140" s="28"/>
      <c r="BK2140" s="28"/>
      <c r="BL2140" s="28"/>
      <c r="BM2140" s="28"/>
      <c r="BP2140" s="28"/>
      <c r="BT2140" s="28"/>
      <c r="BU2140" s="28"/>
      <c r="BV2140" s="28"/>
      <c r="BW2140" s="28"/>
      <c r="BX2140" s="28"/>
      <c r="BY2140" s="28"/>
      <c r="BZ2140" s="28"/>
      <c r="CA2140" s="28"/>
      <c r="CB2140" s="28"/>
      <c r="CC2140" s="28"/>
    </row>
    <row r="2141" spans="1:81" ht="20.25" customHeight="1" x14ac:dyDescent="0.2">
      <c r="A2141" s="23">
        <v>2586</v>
      </c>
      <c r="B2141" s="24" t="s">
        <v>7572</v>
      </c>
      <c r="C2141" s="24" t="s">
        <v>255</v>
      </c>
      <c r="D2141" s="24">
        <v>2023</v>
      </c>
      <c r="E2141" s="25"/>
      <c r="F2141" s="24" t="s">
        <v>29</v>
      </c>
      <c r="G2141" s="24" t="s">
        <v>6247</v>
      </c>
      <c r="H2141" s="24"/>
      <c r="I2141" s="24" t="s">
        <v>655</v>
      </c>
      <c r="J2141" s="24" t="s">
        <v>619</v>
      </c>
      <c r="K2141" s="24" t="s">
        <v>31</v>
      </c>
      <c r="L2141" s="24"/>
      <c r="M2141" s="24"/>
      <c r="N2141" s="24"/>
      <c r="O2141" s="24"/>
      <c r="P2141" s="24">
        <v>1</v>
      </c>
      <c r="Q2141" s="24"/>
      <c r="R2141" s="24"/>
      <c r="S2141" s="24"/>
      <c r="T2141" s="24"/>
      <c r="U2141" s="24"/>
      <c r="V2141" s="24"/>
      <c r="W2141" s="24"/>
      <c r="X2141" s="24"/>
      <c r="Y2141" s="24"/>
      <c r="Z2141" s="26" t="s">
        <v>7573</v>
      </c>
      <c r="AA2141" s="30">
        <v>0.12</v>
      </c>
      <c r="AB2141" s="17">
        <v>28.915662650602407</v>
      </c>
      <c r="AC2141" s="30">
        <v>2.254380722891566E-2</v>
      </c>
      <c r="AD2141" s="17"/>
      <c r="AE2141" s="24" t="s">
        <v>7574</v>
      </c>
      <c r="AF2141" s="24">
        <v>52.295865413767601</v>
      </c>
      <c r="AG2141" s="20">
        <v>7.5863714232756196</v>
      </c>
      <c r="AH2141" s="27"/>
      <c r="AI2141" s="24" t="s">
        <v>7575</v>
      </c>
      <c r="AJ2141" s="24"/>
      <c r="AK2141" s="24"/>
      <c r="AL2141" s="24"/>
      <c r="AM2141" s="24"/>
      <c r="AN2141" s="24"/>
      <c r="AO2141" s="24"/>
      <c r="AP2141" s="24"/>
      <c r="AQ2141" s="24"/>
      <c r="AR2141" s="24"/>
      <c r="AS2141" s="28"/>
      <c r="AT2141" s="28"/>
      <c r="AU2141" s="28"/>
      <c r="AV2141" s="28"/>
      <c r="AW2141" s="28"/>
      <c r="BA2141" s="28"/>
      <c r="BD2141" s="28"/>
      <c r="BE2141" s="28"/>
      <c r="BJ2141" s="28"/>
      <c r="BK2141" s="28"/>
      <c r="BL2141" s="28"/>
      <c r="BM2141" s="28"/>
      <c r="BP2141" s="28"/>
      <c r="BT2141" s="28"/>
      <c r="BU2141" s="28"/>
      <c r="BV2141" s="28"/>
      <c r="BW2141" s="28"/>
      <c r="BX2141" s="28"/>
      <c r="BY2141" s="28"/>
      <c r="BZ2141" s="28"/>
      <c r="CA2141" s="28"/>
      <c r="CB2141" s="28"/>
      <c r="CC2141" s="28"/>
    </row>
    <row r="2142" spans="1:81" ht="20.25" customHeight="1" x14ac:dyDescent="0.2">
      <c r="A2142" s="23">
        <v>2485</v>
      </c>
      <c r="B2142" s="24" t="s">
        <v>7576</v>
      </c>
      <c r="C2142" s="24" t="s">
        <v>343</v>
      </c>
      <c r="D2142" s="24">
        <v>2027</v>
      </c>
      <c r="E2142" s="25"/>
      <c r="F2142" s="24" t="s">
        <v>102</v>
      </c>
      <c r="G2142" s="24" t="s">
        <v>492</v>
      </c>
      <c r="H2142" s="24" t="s">
        <v>493</v>
      </c>
      <c r="I2142" s="24" t="s">
        <v>494</v>
      </c>
      <c r="J2142" s="24" t="s">
        <v>619</v>
      </c>
      <c r="K2142" s="24" t="s">
        <v>10</v>
      </c>
      <c r="L2142" s="24"/>
      <c r="M2142" s="24">
        <v>1</v>
      </c>
      <c r="N2142" s="24"/>
      <c r="O2142" s="24"/>
      <c r="P2142" s="24"/>
      <c r="Q2142" s="24"/>
      <c r="R2142" s="24"/>
      <c r="S2142" s="24"/>
      <c r="T2142" s="24"/>
      <c r="U2142" s="24"/>
      <c r="V2142" s="24"/>
      <c r="W2142" s="24"/>
      <c r="X2142" s="24"/>
      <c r="Y2142" s="24"/>
      <c r="Z2142" s="26" t="s">
        <v>7577</v>
      </c>
      <c r="AA2142" s="30">
        <v>0.11543789441280591</v>
      </c>
      <c r="AB2142" s="17">
        <v>25.652865425067983</v>
      </c>
      <c r="AC2142" s="30">
        <v>0.02</v>
      </c>
      <c r="AD2142" s="17"/>
      <c r="AE2142" s="24"/>
      <c r="AF2142" s="24"/>
      <c r="AG2142" s="20"/>
      <c r="AH2142" s="27"/>
      <c r="AI2142" s="27" t="s">
        <v>641</v>
      </c>
      <c r="AJ2142" s="24"/>
      <c r="AK2142" s="24"/>
      <c r="AL2142" s="24"/>
      <c r="AM2142" s="24"/>
      <c r="AN2142" s="24"/>
      <c r="AO2142" s="24"/>
      <c r="AP2142" s="24"/>
      <c r="AQ2142" s="24"/>
      <c r="AR2142" s="24"/>
      <c r="AS2142" s="28"/>
      <c r="AT2142" s="28"/>
      <c r="AU2142" s="28"/>
      <c r="AV2142" s="28"/>
      <c r="AW2142" s="28"/>
      <c r="BA2142" s="28"/>
      <c r="BD2142" s="28"/>
      <c r="BE2142" s="28"/>
      <c r="BJ2142" s="28"/>
      <c r="BK2142" s="28"/>
      <c r="BL2142" s="28"/>
      <c r="BM2142" s="28"/>
      <c r="BP2142" s="28"/>
      <c r="BT2142" s="28"/>
      <c r="BU2142" s="28"/>
      <c r="BV2142" s="28"/>
      <c r="BW2142" s="28"/>
      <c r="BX2142" s="28"/>
      <c r="BY2142" s="28"/>
      <c r="BZ2142" s="28"/>
      <c r="CA2142" s="28"/>
      <c r="CB2142" s="28"/>
      <c r="CC2142" s="28"/>
    </row>
    <row r="2143" spans="1:81" ht="20.25" customHeight="1" x14ac:dyDescent="0.2">
      <c r="A2143" s="23">
        <v>491</v>
      </c>
      <c r="B2143" s="24" t="s">
        <v>7578</v>
      </c>
      <c r="C2143" s="24" t="s">
        <v>7579</v>
      </c>
      <c r="D2143" s="24">
        <v>2018</v>
      </c>
      <c r="E2143" s="25"/>
      <c r="F2143" s="24" t="s">
        <v>29</v>
      </c>
      <c r="G2143" s="24" t="s">
        <v>868</v>
      </c>
      <c r="H2143" s="24"/>
      <c r="I2143" s="24" t="s">
        <v>732</v>
      </c>
      <c r="J2143" s="24"/>
      <c r="K2143" s="24" t="s">
        <v>31</v>
      </c>
      <c r="L2143" s="24"/>
      <c r="M2143" s="24"/>
      <c r="N2143" s="24"/>
      <c r="O2143" s="24"/>
      <c r="P2143" s="24"/>
      <c r="Q2143" s="24"/>
      <c r="R2143" s="24">
        <v>1</v>
      </c>
      <c r="S2143" s="24"/>
      <c r="T2143" s="24"/>
      <c r="U2143" s="24"/>
      <c r="V2143" s="24"/>
      <c r="W2143" s="24"/>
      <c r="X2143" s="24"/>
      <c r="Y2143" s="24"/>
      <c r="Z2143" s="26" t="s">
        <v>7580</v>
      </c>
      <c r="AA2143" s="30">
        <v>0.114</v>
      </c>
      <c r="AB2143" s="17">
        <v>24.782608695652176</v>
      </c>
      <c r="AC2143" s="30">
        <v>1.9321513043478261E-2</v>
      </c>
      <c r="AD2143" s="17"/>
      <c r="AE2143" s="24" t="s">
        <v>7581</v>
      </c>
      <c r="AF2143" s="24">
        <v>34.009063602990501</v>
      </c>
      <c r="AG2143" s="20">
        <v>35.702567413094002</v>
      </c>
      <c r="AH2143" s="27"/>
      <c r="AI2143" s="24"/>
      <c r="AJ2143" s="24"/>
      <c r="AK2143" s="24"/>
      <c r="AL2143" s="24"/>
      <c r="AM2143" s="24"/>
      <c r="AN2143" s="24"/>
      <c r="AO2143" s="24"/>
      <c r="AP2143" s="24"/>
      <c r="AQ2143" s="24"/>
      <c r="AR2143" s="24"/>
      <c r="AS2143" s="28"/>
      <c r="AT2143" s="28"/>
      <c r="AU2143" s="28"/>
      <c r="AV2143" s="28"/>
      <c r="AW2143" s="28"/>
      <c r="BA2143" s="28"/>
      <c r="BD2143" s="28"/>
      <c r="BE2143" s="28"/>
      <c r="BJ2143" s="28"/>
      <c r="BK2143" s="28"/>
      <c r="BL2143" s="28"/>
      <c r="BM2143" s="28"/>
      <c r="BP2143" s="28"/>
      <c r="BT2143" s="28"/>
      <c r="BU2143" s="28"/>
      <c r="BV2143" s="28"/>
      <c r="BW2143" s="28"/>
      <c r="BX2143" s="28"/>
      <c r="BY2143" s="28"/>
      <c r="BZ2143" s="28"/>
      <c r="CA2143" s="28"/>
      <c r="CB2143" s="28"/>
      <c r="CC2143" s="28"/>
    </row>
    <row r="2144" spans="1:81" ht="20.25" customHeight="1" x14ac:dyDescent="0.2">
      <c r="A2144" s="23">
        <v>85</v>
      </c>
      <c r="B2144" s="24" t="s">
        <v>7582</v>
      </c>
      <c r="C2144" s="24" t="s">
        <v>62</v>
      </c>
      <c r="D2144" s="24">
        <v>2018</v>
      </c>
      <c r="E2144" s="25"/>
      <c r="F2144" s="24" t="s">
        <v>29</v>
      </c>
      <c r="G2144" s="24" t="s">
        <v>492</v>
      </c>
      <c r="H2144" s="24" t="s">
        <v>493</v>
      </c>
      <c r="I2144" s="24" t="s">
        <v>494</v>
      </c>
      <c r="J2144" s="24" t="s">
        <v>687</v>
      </c>
      <c r="K2144" s="24" t="s">
        <v>31</v>
      </c>
      <c r="L2144" s="24"/>
      <c r="M2144" s="24"/>
      <c r="N2144" s="24"/>
      <c r="O2144" s="24"/>
      <c r="P2144" s="24"/>
      <c r="Q2144" s="24">
        <v>1</v>
      </c>
      <c r="R2144" s="24"/>
      <c r="S2144" s="24"/>
      <c r="T2144" s="24"/>
      <c r="U2144" s="24"/>
      <c r="V2144" s="24"/>
      <c r="W2144" s="24"/>
      <c r="X2144" s="24"/>
      <c r="Y2144" s="24"/>
      <c r="Z2144" s="26" t="s">
        <v>7583</v>
      </c>
      <c r="AA2144" s="30">
        <v>0.11249999999999999</v>
      </c>
      <c r="AB2144" s="17">
        <v>25</v>
      </c>
      <c r="AC2144" s="30">
        <v>1.9491000000000001E-2</v>
      </c>
      <c r="AD2144" s="17"/>
      <c r="AE2144" s="24" t="s">
        <v>7584</v>
      </c>
      <c r="AF2144" s="24">
        <v>31.250684507842902</v>
      </c>
      <c r="AG2144" s="20">
        <v>121.436499513046</v>
      </c>
      <c r="AH2144" s="27"/>
      <c r="AI2144" s="24"/>
      <c r="AJ2144" s="24"/>
      <c r="AK2144" s="24"/>
      <c r="AL2144" s="24"/>
      <c r="AM2144" s="24"/>
      <c r="AN2144" s="24"/>
      <c r="AO2144" s="24"/>
      <c r="AP2144" s="24"/>
      <c r="AQ2144" s="24"/>
      <c r="AR2144" s="24"/>
      <c r="AS2144" s="28"/>
      <c r="AT2144" s="28"/>
      <c r="AU2144" s="28"/>
      <c r="AV2144" s="28"/>
      <c r="AW2144" s="28"/>
      <c r="BA2144" s="28"/>
      <c r="BD2144" s="28"/>
      <c r="BE2144" s="28"/>
      <c r="BJ2144" s="28"/>
      <c r="BK2144" s="28"/>
      <c r="BL2144" s="28"/>
      <c r="BM2144" s="28"/>
      <c r="BP2144" s="28"/>
      <c r="BT2144" s="28"/>
      <c r="BU2144" s="28"/>
      <c r="BV2144" s="28"/>
      <c r="BW2144" s="28"/>
      <c r="BX2144" s="28"/>
      <c r="BY2144" s="28"/>
      <c r="BZ2144" s="28"/>
      <c r="CA2144" s="28"/>
      <c r="CB2144" s="28"/>
      <c r="CC2144" s="28"/>
    </row>
    <row r="2145" spans="1:81" ht="20.25" customHeight="1" x14ac:dyDescent="0.2">
      <c r="A2145" s="23">
        <v>240</v>
      </c>
      <c r="B2145" s="24" t="s">
        <v>7585</v>
      </c>
      <c r="C2145" s="24" t="s">
        <v>255</v>
      </c>
      <c r="D2145" s="24">
        <v>2012</v>
      </c>
      <c r="E2145" s="25"/>
      <c r="F2145" s="24" t="s">
        <v>29</v>
      </c>
      <c r="G2145" s="24" t="s">
        <v>492</v>
      </c>
      <c r="H2145" s="24" t="s">
        <v>493</v>
      </c>
      <c r="I2145" s="24" t="s">
        <v>732</v>
      </c>
      <c r="J2145" s="24"/>
      <c r="K2145" s="24" t="s">
        <v>31</v>
      </c>
      <c r="L2145" s="24"/>
      <c r="M2145" s="24"/>
      <c r="N2145" s="24"/>
      <c r="O2145" s="24"/>
      <c r="P2145" s="24"/>
      <c r="Q2145" s="24"/>
      <c r="R2145" s="24"/>
      <c r="S2145" s="24">
        <v>1</v>
      </c>
      <c r="T2145" s="24"/>
      <c r="U2145" s="24"/>
      <c r="V2145" s="24"/>
      <c r="W2145" s="24"/>
      <c r="X2145" s="24"/>
      <c r="Y2145" s="24"/>
      <c r="Z2145" s="26" t="s">
        <v>7586</v>
      </c>
      <c r="AA2145" s="30">
        <v>0.10799999999999998</v>
      </c>
      <c r="AB2145" s="17">
        <v>24</v>
      </c>
      <c r="AC2145" s="30">
        <v>1.871136E-2</v>
      </c>
      <c r="AD2145" s="17"/>
      <c r="AE2145" s="24"/>
      <c r="AF2145" s="24"/>
      <c r="AG2145" s="20"/>
      <c r="AH2145" s="27"/>
      <c r="AI2145" s="24" t="s">
        <v>5857</v>
      </c>
      <c r="AJ2145" s="24" t="s">
        <v>5877</v>
      </c>
      <c r="AK2145" s="24" t="s">
        <v>5858</v>
      </c>
      <c r="AL2145" s="24" t="s">
        <v>5861</v>
      </c>
      <c r="AM2145" s="24" t="s">
        <v>7587</v>
      </c>
      <c r="AN2145" s="24"/>
      <c r="AO2145" s="24"/>
      <c r="AP2145" s="24"/>
      <c r="AQ2145" s="24"/>
      <c r="AR2145" s="24"/>
      <c r="AS2145" s="28"/>
      <c r="AT2145" s="28"/>
      <c r="AU2145" s="28"/>
      <c r="AV2145" s="28"/>
      <c r="AW2145" s="28"/>
      <c r="BA2145" s="28"/>
      <c r="BD2145" s="28"/>
      <c r="BE2145" s="28"/>
      <c r="BJ2145" s="28"/>
      <c r="BK2145" s="28"/>
      <c r="BL2145" s="28"/>
      <c r="BM2145" s="28"/>
      <c r="BP2145" s="28"/>
      <c r="BT2145" s="28"/>
      <c r="BU2145" s="28"/>
      <c r="BV2145" s="28"/>
      <c r="BW2145" s="28"/>
      <c r="BX2145" s="28"/>
      <c r="BY2145" s="28"/>
      <c r="BZ2145" s="28"/>
      <c r="CA2145" s="28"/>
      <c r="CB2145" s="28"/>
      <c r="CC2145" s="28"/>
    </row>
    <row r="2146" spans="1:81" ht="20.25" customHeight="1" x14ac:dyDescent="0.2">
      <c r="A2146" s="23">
        <v>1300</v>
      </c>
      <c r="B2146" s="24" t="s">
        <v>7588</v>
      </c>
      <c r="C2146" s="24" t="s">
        <v>1728</v>
      </c>
      <c r="D2146" s="24">
        <v>2022</v>
      </c>
      <c r="E2146" s="25"/>
      <c r="F2146" s="24" t="s">
        <v>172</v>
      </c>
      <c r="G2146" s="24" t="s">
        <v>693</v>
      </c>
      <c r="H2146" s="24"/>
      <c r="I2146" s="24" t="s">
        <v>494</v>
      </c>
      <c r="J2146" s="24" t="s">
        <v>687</v>
      </c>
      <c r="K2146" s="24" t="s">
        <v>31</v>
      </c>
      <c r="L2146" s="24"/>
      <c r="M2146" s="24"/>
      <c r="N2146" s="24"/>
      <c r="O2146" s="24"/>
      <c r="P2146" s="24"/>
      <c r="Q2146" s="24"/>
      <c r="R2146" s="24"/>
      <c r="S2146" s="24"/>
      <c r="T2146" s="24"/>
      <c r="U2146" s="24"/>
      <c r="V2146" s="24"/>
      <c r="W2146" s="24"/>
      <c r="X2146" s="24"/>
      <c r="Y2146" s="24"/>
      <c r="Z2146" s="26" t="s">
        <v>7589</v>
      </c>
      <c r="AA2146" s="30">
        <v>0.10004617515776512</v>
      </c>
      <c r="AB2146" s="17">
        <v>19.239649068800986</v>
      </c>
      <c r="AC2146" s="30">
        <v>1.4999999999999999E-2</v>
      </c>
      <c r="AD2146" s="17"/>
      <c r="AE2146" s="24" t="s">
        <v>7329</v>
      </c>
      <c r="AF2146" s="24">
        <v>38.571363636034299</v>
      </c>
      <c r="AG2146" s="20">
        <v>-7.9125540524386704</v>
      </c>
      <c r="AH2146" s="27"/>
      <c r="AI2146" s="24" t="s">
        <v>7330</v>
      </c>
      <c r="AJ2146" s="24"/>
      <c r="AK2146" s="24"/>
      <c r="AL2146" s="24"/>
      <c r="AM2146" s="24"/>
      <c r="AN2146" s="24"/>
      <c r="AO2146" s="24"/>
      <c r="AP2146" s="24"/>
      <c r="AQ2146" s="24"/>
      <c r="AR2146" s="24"/>
      <c r="AS2146" s="28"/>
      <c r="AT2146" s="28"/>
      <c r="AU2146" s="28"/>
      <c r="AV2146" s="28"/>
      <c r="AW2146" s="28"/>
      <c r="BA2146" s="28"/>
      <c r="BD2146" s="28"/>
      <c r="BE2146" s="28"/>
      <c r="BJ2146" s="28"/>
      <c r="BK2146" s="28"/>
      <c r="BL2146" s="28"/>
      <c r="BM2146" s="28"/>
      <c r="BP2146" s="28"/>
      <c r="BT2146" s="28"/>
      <c r="BU2146" s="28"/>
      <c r="BV2146" s="28"/>
      <c r="BW2146" s="28"/>
      <c r="BX2146" s="28"/>
      <c r="BY2146" s="28"/>
      <c r="BZ2146" s="28"/>
      <c r="CA2146" s="28"/>
      <c r="CB2146" s="28"/>
      <c r="CC2146" s="28"/>
    </row>
    <row r="2147" spans="1:81" ht="20.25" customHeight="1" x14ac:dyDescent="0.2">
      <c r="A2147" s="23">
        <v>241</v>
      </c>
      <c r="B2147" s="24" t="s">
        <v>7590</v>
      </c>
      <c r="C2147" s="24" t="s">
        <v>273</v>
      </c>
      <c r="D2147" s="24">
        <v>2012</v>
      </c>
      <c r="E2147" s="25"/>
      <c r="F2147" s="24" t="s">
        <v>29</v>
      </c>
      <c r="G2147" s="24" t="s">
        <v>492</v>
      </c>
      <c r="H2147" s="24" t="s">
        <v>493</v>
      </c>
      <c r="I2147" s="24" t="s">
        <v>732</v>
      </c>
      <c r="J2147" s="24"/>
      <c r="K2147" s="24" t="s">
        <v>31</v>
      </c>
      <c r="L2147" s="24"/>
      <c r="M2147" s="24"/>
      <c r="N2147" s="24"/>
      <c r="O2147" s="24"/>
      <c r="P2147" s="24"/>
      <c r="Q2147" s="24"/>
      <c r="R2147" s="24">
        <v>1</v>
      </c>
      <c r="S2147" s="24"/>
      <c r="T2147" s="24"/>
      <c r="U2147" s="24"/>
      <c r="V2147" s="24"/>
      <c r="W2147" s="24"/>
      <c r="X2147" s="24"/>
      <c r="Y2147" s="24"/>
      <c r="Z2147" s="26" t="s">
        <v>7591</v>
      </c>
      <c r="AA2147" s="30">
        <v>0.1</v>
      </c>
      <c r="AB2147" s="17">
        <v>22.222222222222225</v>
      </c>
      <c r="AC2147" s="30">
        <v>1.7325333333333335E-2</v>
      </c>
      <c r="AD2147" s="17"/>
      <c r="AE2147" s="24"/>
      <c r="AF2147" s="24"/>
      <c r="AG2147" s="20"/>
      <c r="AH2147" s="21"/>
      <c r="AI2147" s="24" t="s">
        <v>6369</v>
      </c>
      <c r="AJ2147" s="24"/>
      <c r="AK2147" s="24"/>
      <c r="AL2147" s="24"/>
      <c r="AM2147" s="24"/>
      <c r="AN2147" s="24"/>
      <c r="AO2147" s="24"/>
      <c r="AP2147" s="24"/>
      <c r="AQ2147" s="24"/>
      <c r="AR2147" s="24"/>
      <c r="AS2147" s="28"/>
      <c r="AT2147" s="28"/>
      <c r="AU2147" s="28"/>
      <c r="AV2147" s="28"/>
      <c r="AW2147" s="28"/>
      <c r="BA2147" s="28"/>
      <c r="BD2147" s="28"/>
      <c r="BE2147" s="28"/>
      <c r="BJ2147" s="28"/>
      <c r="BK2147" s="28"/>
      <c r="BL2147" s="28"/>
      <c r="BM2147" s="28"/>
      <c r="BP2147" s="28"/>
      <c r="BT2147" s="28"/>
      <c r="BU2147" s="28"/>
      <c r="BV2147" s="28"/>
      <c r="BW2147" s="28"/>
      <c r="BX2147" s="28"/>
      <c r="BY2147" s="28"/>
      <c r="BZ2147" s="28"/>
      <c r="CA2147" s="28"/>
      <c r="CB2147" s="28"/>
      <c r="CC2147" s="28"/>
    </row>
    <row r="2148" spans="1:81" ht="20.25" customHeight="1" x14ac:dyDescent="0.2">
      <c r="A2148" s="23">
        <v>663</v>
      </c>
      <c r="B2148" s="24" t="s">
        <v>7592</v>
      </c>
      <c r="C2148" s="24" t="s">
        <v>2978</v>
      </c>
      <c r="D2148" s="24">
        <v>2015</v>
      </c>
      <c r="E2148" s="25">
        <v>2017</v>
      </c>
      <c r="F2148" s="24" t="s">
        <v>172</v>
      </c>
      <c r="G2148" s="24" t="s">
        <v>693</v>
      </c>
      <c r="H2148" s="24"/>
      <c r="I2148" s="24" t="s">
        <v>655</v>
      </c>
      <c r="J2148" s="24"/>
      <c r="K2148" s="24" t="s">
        <v>31</v>
      </c>
      <c r="L2148" s="24"/>
      <c r="M2148" s="24"/>
      <c r="N2148" s="24"/>
      <c r="O2148" s="24"/>
      <c r="P2148" s="24">
        <v>1</v>
      </c>
      <c r="Q2148" s="24">
        <v>1</v>
      </c>
      <c r="R2148" s="24"/>
      <c r="S2148" s="24">
        <v>1</v>
      </c>
      <c r="T2148" s="24"/>
      <c r="U2148" s="24"/>
      <c r="V2148" s="24"/>
      <c r="W2148" s="24"/>
      <c r="X2148" s="24"/>
      <c r="Y2148" s="24"/>
      <c r="Z2148" s="26" t="s">
        <v>7591</v>
      </c>
      <c r="AA2148" s="30">
        <v>0.1</v>
      </c>
      <c r="AB2148" s="54">
        <v>19.230769230769234</v>
      </c>
      <c r="AC2148" s="72">
        <v>1.4993076923076923E-2</v>
      </c>
      <c r="AD2148" s="17"/>
      <c r="AE2148" s="24"/>
      <c r="AF2148" s="24"/>
      <c r="AG2148" s="20"/>
      <c r="AH2148" s="27"/>
      <c r="AI2148" s="24" t="s">
        <v>7593</v>
      </c>
      <c r="AJ2148" s="24" t="s">
        <v>7594</v>
      </c>
      <c r="AK2148" s="24" t="s">
        <v>7595</v>
      </c>
      <c r="AL2148" s="24" t="s">
        <v>7596</v>
      </c>
      <c r="AM2148" s="24" t="s">
        <v>7597</v>
      </c>
      <c r="AN2148" s="24"/>
      <c r="AO2148" s="24"/>
      <c r="AP2148" s="24"/>
      <c r="AQ2148" s="24"/>
      <c r="AR2148" s="24"/>
      <c r="AS2148" s="28"/>
      <c r="AT2148" s="28"/>
      <c r="AU2148" s="28"/>
      <c r="AV2148" s="28"/>
      <c r="AW2148" s="28"/>
      <c r="BA2148" s="28"/>
      <c r="BD2148" s="28"/>
      <c r="BE2148" s="28"/>
      <c r="BJ2148" s="28"/>
      <c r="BK2148" s="28"/>
      <c r="BL2148" s="28"/>
      <c r="BM2148" s="28"/>
      <c r="BP2148" s="28"/>
      <c r="BT2148" s="28"/>
      <c r="BU2148" s="28"/>
      <c r="BV2148" s="28"/>
      <c r="BW2148" s="28"/>
      <c r="BX2148" s="28"/>
      <c r="BY2148" s="28"/>
      <c r="BZ2148" s="28"/>
      <c r="CA2148" s="28"/>
      <c r="CB2148" s="28"/>
      <c r="CC2148" s="28"/>
    </row>
    <row r="2149" spans="1:81" ht="20.25" customHeight="1" x14ac:dyDescent="0.2">
      <c r="A2149" s="23">
        <v>1042</v>
      </c>
      <c r="B2149" s="24" t="s">
        <v>7598</v>
      </c>
      <c r="C2149" s="24" t="s">
        <v>4753</v>
      </c>
      <c r="D2149" s="24">
        <v>2000</v>
      </c>
      <c r="E2149" s="25"/>
      <c r="F2149" s="24" t="s">
        <v>29</v>
      </c>
      <c r="G2149" s="24" t="s">
        <v>492</v>
      </c>
      <c r="H2149" s="24" t="s">
        <v>493</v>
      </c>
      <c r="I2149" s="24" t="s">
        <v>655</v>
      </c>
      <c r="J2149" s="24"/>
      <c r="K2149" s="24" t="s">
        <v>31</v>
      </c>
      <c r="L2149" s="24"/>
      <c r="M2149" s="24"/>
      <c r="N2149" s="24"/>
      <c r="O2149" s="24"/>
      <c r="P2149" s="24"/>
      <c r="Q2149" s="24"/>
      <c r="R2149" s="24"/>
      <c r="S2149" s="24"/>
      <c r="T2149" s="24"/>
      <c r="U2149" s="24"/>
      <c r="V2149" s="24"/>
      <c r="W2149" s="24"/>
      <c r="X2149" s="24"/>
      <c r="Y2149" s="24"/>
      <c r="Z2149" s="26" t="s">
        <v>7591</v>
      </c>
      <c r="AA2149" s="30">
        <v>0.1</v>
      </c>
      <c r="AB2149" s="54">
        <v>22.222222222222225</v>
      </c>
      <c r="AC2149" s="72">
        <v>1.7325333333333335E-2</v>
      </c>
      <c r="AD2149" s="17"/>
      <c r="AE2149" s="24" t="s">
        <v>7598</v>
      </c>
      <c r="AF2149" s="24">
        <v>46.374674697069899</v>
      </c>
      <c r="AG2149" s="20">
        <v>15.0529723524386</v>
      </c>
      <c r="AH2149" s="27"/>
      <c r="AI2149" s="24"/>
      <c r="AJ2149" s="24"/>
      <c r="AK2149" s="24"/>
      <c r="AL2149" s="24"/>
      <c r="AM2149" s="24"/>
      <c r="AN2149" s="24"/>
      <c r="AO2149" s="24"/>
      <c r="AP2149" s="24"/>
      <c r="AQ2149" s="24"/>
      <c r="AR2149" s="24"/>
      <c r="AS2149" s="28"/>
      <c r="AT2149" s="28"/>
      <c r="AU2149" s="28"/>
      <c r="AV2149" s="28"/>
      <c r="AW2149" s="28"/>
      <c r="BA2149" s="28"/>
      <c r="BD2149" s="28"/>
      <c r="BE2149" s="28"/>
      <c r="BJ2149" s="28"/>
      <c r="BK2149" s="28"/>
      <c r="BL2149" s="28"/>
      <c r="BM2149" s="28"/>
      <c r="BP2149" s="28"/>
      <c r="BT2149" s="28"/>
      <c r="BU2149" s="28"/>
      <c r="BV2149" s="28"/>
      <c r="BW2149" s="28"/>
      <c r="BX2149" s="28"/>
      <c r="BY2149" s="28"/>
      <c r="BZ2149" s="28"/>
      <c r="CA2149" s="28"/>
      <c r="CB2149" s="28"/>
      <c r="CC2149" s="28"/>
    </row>
    <row r="2150" spans="1:81" ht="20.25" customHeight="1" x14ac:dyDescent="0.2">
      <c r="A2150" s="23">
        <v>1864</v>
      </c>
      <c r="B2150" s="24" t="s">
        <v>7599</v>
      </c>
      <c r="C2150" s="24" t="s">
        <v>777</v>
      </c>
      <c r="D2150" s="24">
        <v>2027</v>
      </c>
      <c r="E2150" s="25"/>
      <c r="F2150" s="24" t="s">
        <v>102</v>
      </c>
      <c r="G2150" s="24" t="s">
        <v>492</v>
      </c>
      <c r="H2150" s="24" t="s">
        <v>493</v>
      </c>
      <c r="I2150" s="24" t="s">
        <v>494</v>
      </c>
      <c r="J2150" s="24" t="s">
        <v>687</v>
      </c>
      <c r="K2150" s="24" t="s">
        <v>31</v>
      </c>
      <c r="L2150" s="24"/>
      <c r="M2150" s="24"/>
      <c r="N2150" s="24"/>
      <c r="O2150" s="24"/>
      <c r="P2150" s="24"/>
      <c r="Q2150" s="24">
        <v>1</v>
      </c>
      <c r="R2150" s="24"/>
      <c r="S2150" s="24"/>
      <c r="T2150" s="24"/>
      <c r="U2150" s="24"/>
      <c r="V2150" s="24"/>
      <c r="W2150" s="24"/>
      <c r="X2150" s="24"/>
      <c r="Y2150" s="24"/>
      <c r="Z2150" s="26" t="s">
        <v>7591</v>
      </c>
      <c r="AA2150" s="30">
        <v>0.1</v>
      </c>
      <c r="AB2150" s="54">
        <v>22.222222222222225</v>
      </c>
      <c r="AC2150" s="72">
        <v>1.7325333333333335E-2</v>
      </c>
      <c r="AD2150" s="17"/>
      <c r="AE2150" s="24" t="s">
        <v>7599</v>
      </c>
      <c r="AF2150" s="24">
        <v>-33.395404026129398</v>
      </c>
      <c r="AG2150" s="20">
        <v>-70.797238141688894</v>
      </c>
      <c r="AH2150" s="27"/>
      <c r="AI2150" s="24" t="s">
        <v>7600</v>
      </c>
      <c r="AJ2150" s="24"/>
      <c r="AK2150" s="24"/>
      <c r="AL2150" s="24"/>
      <c r="AM2150" s="24"/>
      <c r="AN2150" s="24"/>
      <c r="AO2150" s="24"/>
      <c r="AP2150" s="24"/>
      <c r="AQ2150" s="24"/>
      <c r="AR2150" s="24"/>
      <c r="AS2150" s="28"/>
      <c r="AT2150" s="28"/>
      <c r="AU2150" s="28"/>
      <c r="AV2150" s="28"/>
      <c r="AW2150" s="28"/>
      <c r="BA2150" s="28"/>
      <c r="BD2150" s="28"/>
      <c r="BE2150" s="28"/>
      <c r="BJ2150" s="28"/>
      <c r="BK2150" s="28"/>
      <c r="BL2150" s="28"/>
      <c r="BM2150" s="28"/>
      <c r="BP2150" s="28"/>
      <c r="BT2150" s="28"/>
      <c r="BU2150" s="28"/>
      <c r="BV2150" s="28"/>
      <c r="BW2150" s="28"/>
      <c r="BX2150" s="28"/>
      <c r="BY2150" s="28"/>
      <c r="BZ2150" s="28"/>
      <c r="CA2150" s="28"/>
      <c r="CB2150" s="28"/>
      <c r="CC2150" s="28"/>
    </row>
    <row r="2151" spans="1:81" ht="20.25" customHeight="1" x14ac:dyDescent="0.2">
      <c r="A2151" s="23">
        <v>2064</v>
      </c>
      <c r="B2151" s="24" t="s">
        <v>7601</v>
      </c>
      <c r="C2151" s="24" t="s">
        <v>343</v>
      </c>
      <c r="D2151" s="24">
        <v>2022</v>
      </c>
      <c r="E2151" s="25"/>
      <c r="F2151" s="24" t="s">
        <v>172</v>
      </c>
      <c r="G2151" s="24" t="s">
        <v>868</v>
      </c>
      <c r="H2151" s="24"/>
      <c r="I2151" s="24" t="s">
        <v>494</v>
      </c>
      <c r="J2151" s="24" t="s">
        <v>687</v>
      </c>
      <c r="K2151" s="24" t="s">
        <v>31</v>
      </c>
      <c r="L2151" s="24"/>
      <c r="M2151" s="24"/>
      <c r="N2151" s="24"/>
      <c r="O2151" s="24"/>
      <c r="P2151" s="24"/>
      <c r="Q2151" s="24"/>
      <c r="R2151" s="24"/>
      <c r="S2151" s="24">
        <v>1</v>
      </c>
      <c r="T2151" s="24"/>
      <c r="U2151" s="24"/>
      <c r="V2151" s="24"/>
      <c r="W2151" s="24"/>
      <c r="X2151" s="24"/>
      <c r="Y2151" s="24"/>
      <c r="Z2151" s="26" t="s">
        <v>7602</v>
      </c>
      <c r="AA2151" s="30">
        <v>0.1</v>
      </c>
      <c r="AB2151" s="17">
        <v>21.739130434782609</v>
      </c>
      <c r="AC2151" s="30">
        <v>1.6948695652173912E-2</v>
      </c>
      <c r="AD2151" s="17"/>
      <c r="AE2151" s="24" t="s">
        <v>7603</v>
      </c>
      <c r="AF2151" s="24">
        <v>23.201895496269799</v>
      </c>
      <c r="AG2151" s="20">
        <v>75.813699308752902</v>
      </c>
      <c r="AH2151" s="27"/>
      <c r="AI2151" s="24" t="s">
        <v>7604</v>
      </c>
      <c r="AJ2151" s="24"/>
      <c r="AK2151" s="24"/>
      <c r="AL2151" s="24"/>
      <c r="AM2151" s="24"/>
      <c r="AN2151" s="24"/>
      <c r="AO2151" s="24"/>
      <c r="AP2151" s="24"/>
      <c r="AQ2151" s="24"/>
      <c r="AR2151" s="24"/>
      <c r="AS2151" s="28"/>
      <c r="AT2151" s="28"/>
      <c r="AU2151" s="28"/>
      <c r="AV2151" s="28"/>
      <c r="AW2151" s="28"/>
      <c r="BA2151" s="28"/>
      <c r="BD2151" s="28"/>
      <c r="BE2151" s="28"/>
      <c r="BJ2151" s="28"/>
      <c r="BK2151" s="28"/>
      <c r="BL2151" s="28"/>
      <c r="BM2151" s="28"/>
      <c r="BP2151" s="28"/>
      <c r="BT2151" s="28"/>
      <c r="BU2151" s="28"/>
      <c r="BV2151" s="28"/>
      <c r="BW2151" s="28"/>
      <c r="BX2151" s="28"/>
      <c r="BY2151" s="28"/>
      <c r="BZ2151" s="28"/>
      <c r="CA2151" s="28"/>
      <c r="CB2151" s="28"/>
      <c r="CC2151" s="28"/>
    </row>
    <row r="2152" spans="1:81" ht="20.25" customHeight="1" x14ac:dyDescent="0.2">
      <c r="A2152" s="23">
        <v>695</v>
      </c>
      <c r="B2152" s="24" t="s">
        <v>7605</v>
      </c>
      <c r="C2152" s="24" t="s">
        <v>79</v>
      </c>
      <c r="D2152" s="24">
        <v>2004</v>
      </c>
      <c r="E2152" s="25">
        <v>2009</v>
      </c>
      <c r="F2152" s="24" t="s">
        <v>172</v>
      </c>
      <c r="G2152" s="24" t="s">
        <v>868</v>
      </c>
      <c r="H2152" s="24"/>
      <c r="I2152" s="24" t="s">
        <v>655</v>
      </c>
      <c r="J2152" s="24"/>
      <c r="K2152" s="24" t="s">
        <v>31</v>
      </c>
      <c r="L2152" s="24"/>
      <c r="M2152" s="24"/>
      <c r="N2152" s="24"/>
      <c r="O2152" s="24"/>
      <c r="P2152" s="24"/>
      <c r="Q2152" s="24"/>
      <c r="R2152" s="24">
        <v>1</v>
      </c>
      <c r="S2152" s="24">
        <v>1</v>
      </c>
      <c r="T2152" s="24"/>
      <c r="U2152" s="24"/>
      <c r="V2152" s="24"/>
      <c r="W2152" s="24"/>
      <c r="X2152" s="24"/>
      <c r="Y2152" s="24"/>
      <c r="Z2152" s="26" t="s">
        <v>7606</v>
      </c>
      <c r="AA2152" s="30">
        <v>9.9000000000000005E-2</v>
      </c>
      <c r="AB2152" s="54">
        <v>21.521739130434785</v>
      </c>
      <c r="AC2152" s="72">
        <v>1.6779208695652175E-2</v>
      </c>
      <c r="AD2152" s="17"/>
      <c r="AE2152" s="24" t="s">
        <v>7607</v>
      </c>
      <c r="AF2152" s="24">
        <v>42.473894431300103</v>
      </c>
      <c r="AG2152" s="20">
        <v>-83.250600153510902</v>
      </c>
      <c r="AH2152" s="27"/>
      <c r="AI2152" s="24" t="s">
        <v>5857</v>
      </c>
      <c r="AJ2152" s="24" t="s">
        <v>5859</v>
      </c>
      <c r="AK2152" s="24" t="s">
        <v>7608</v>
      </c>
      <c r="AL2152" s="24" t="s">
        <v>7609</v>
      </c>
      <c r="AM2152" s="24"/>
      <c r="AN2152" s="24"/>
      <c r="AO2152" s="24"/>
      <c r="AP2152" s="24"/>
      <c r="AQ2152" s="24"/>
      <c r="AR2152" s="24"/>
      <c r="AS2152" s="28"/>
      <c r="AT2152" s="28"/>
      <c r="AU2152" s="28"/>
      <c r="AV2152" s="28"/>
      <c r="AW2152" s="28"/>
      <c r="BA2152" s="28"/>
      <c r="BD2152" s="28"/>
      <c r="BE2152" s="28"/>
      <c r="BJ2152" s="28"/>
      <c r="BK2152" s="28"/>
      <c r="BL2152" s="28"/>
      <c r="BM2152" s="28"/>
      <c r="BP2152" s="28"/>
      <c r="BT2152" s="28"/>
      <c r="BU2152" s="28"/>
      <c r="BV2152" s="28"/>
      <c r="BW2152" s="28"/>
      <c r="BX2152" s="28"/>
      <c r="BY2152" s="28"/>
      <c r="BZ2152" s="28"/>
      <c r="CA2152" s="28"/>
      <c r="CB2152" s="28"/>
      <c r="CC2152" s="28"/>
    </row>
    <row r="2153" spans="1:81" ht="20.25" customHeight="1" x14ac:dyDescent="0.2">
      <c r="A2153" s="23">
        <v>477</v>
      </c>
      <c r="B2153" s="24" t="s">
        <v>7610</v>
      </c>
      <c r="C2153" s="24" t="s">
        <v>62</v>
      </c>
      <c r="D2153" s="24">
        <v>2017</v>
      </c>
      <c r="E2153" s="25"/>
      <c r="F2153" s="24" t="s">
        <v>172</v>
      </c>
      <c r="G2153" s="24" t="s">
        <v>868</v>
      </c>
      <c r="H2153" s="24"/>
      <c r="I2153" s="24" t="s">
        <v>732</v>
      </c>
      <c r="J2153" s="24"/>
      <c r="K2153" s="24" t="s">
        <v>31</v>
      </c>
      <c r="L2153" s="24"/>
      <c r="M2153" s="24"/>
      <c r="N2153" s="24"/>
      <c r="O2153" s="24"/>
      <c r="P2153" s="24">
        <v>1</v>
      </c>
      <c r="Q2153" s="24"/>
      <c r="R2153" s="24">
        <v>1</v>
      </c>
      <c r="S2153" s="24"/>
      <c r="T2153" s="24"/>
      <c r="U2153" s="24"/>
      <c r="V2153" s="24"/>
      <c r="W2153" s="24"/>
      <c r="X2153" s="24"/>
      <c r="Y2153" s="24"/>
      <c r="Z2153" s="26" t="s">
        <v>7611</v>
      </c>
      <c r="AA2153" s="30">
        <v>9.1999999999999998E-2</v>
      </c>
      <c r="AB2153" s="17">
        <v>20</v>
      </c>
      <c r="AC2153" s="30">
        <v>1.5592799999999997E-2</v>
      </c>
      <c r="AD2153" s="17"/>
      <c r="AE2153" s="24"/>
      <c r="AF2153" s="24"/>
      <c r="AG2153" s="20"/>
      <c r="AH2153" s="27"/>
      <c r="AI2153" s="24"/>
      <c r="AJ2153" s="24"/>
      <c r="AK2153" s="24"/>
      <c r="AL2153" s="24"/>
      <c r="AM2153" s="24"/>
      <c r="AN2153" s="24"/>
      <c r="AO2153" s="24"/>
      <c r="AP2153" s="24"/>
      <c r="AQ2153" s="24"/>
      <c r="AR2153" s="24"/>
      <c r="AS2153" s="28"/>
      <c r="AT2153" s="28"/>
      <c r="AU2153" s="28"/>
      <c r="AV2153" s="28"/>
      <c r="AW2153" s="28"/>
      <c r="BA2153" s="28"/>
      <c r="BD2153" s="28"/>
      <c r="BE2153" s="28"/>
      <c r="BJ2153" s="28"/>
      <c r="BK2153" s="28"/>
      <c r="BL2153" s="28"/>
      <c r="BM2153" s="28"/>
      <c r="BP2153" s="28"/>
      <c r="BT2153" s="28"/>
      <c r="BU2153" s="28"/>
      <c r="BV2153" s="28"/>
      <c r="BW2153" s="28"/>
      <c r="BX2153" s="28"/>
      <c r="BY2153" s="28"/>
      <c r="BZ2153" s="28"/>
      <c r="CA2153" s="28"/>
      <c r="CB2153" s="28"/>
      <c r="CC2153" s="28"/>
    </row>
    <row r="2154" spans="1:81" ht="20.25" customHeight="1" x14ac:dyDescent="0.2">
      <c r="A2154" s="23">
        <v>3466</v>
      </c>
      <c r="B2154" s="24" t="s">
        <v>7612</v>
      </c>
      <c r="C2154" s="24" t="s">
        <v>62</v>
      </c>
      <c r="D2154" s="24">
        <v>2025</v>
      </c>
      <c r="E2154" s="25"/>
      <c r="F2154" s="24" t="s">
        <v>172</v>
      </c>
      <c r="G2154" s="24" t="s">
        <v>868</v>
      </c>
      <c r="H2154" s="24"/>
      <c r="I2154" s="24" t="s">
        <v>494</v>
      </c>
      <c r="J2154" s="24" t="s">
        <v>687</v>
      </c>
      <c r="K2154" s="24" t="s">
        <v>31</v>
      </c>
      <c r="L2154" s="24">
        <v>1</v>
      </c>
      <c r="M2154" s="24"/>
      <c r="N2154" s="24"/>
      <c r="O2154" s="24"/>
      <c r="P2154" s="24"/>
      <c r="Q2154" s="24">
        <v>1</v>
      </c>
      <c r="R2154" s="24"/>
      <c r="S2154" s="24"/>
      <c r="T2154" s="24"/>
      <c r="U2154" s="24"/>
      <c r="V2154" s="24"/>
      <c r="W2154" s="24"/>
      <c r="X2154" s="24"/>
      <c r="Y2154" s="24"/>
      <c r="Z2154" s="26" t="s">
        <v>7611</v>
      </c>
      <c r="AA2154" s="30">
        <v>9.1999999999999998E-2</v>
      </c>
      <c r="AB2154" s="17">
        <v>20</v>
      </c>
      <c r="AC2154" s="30">
        <v>1.5592799999999997E-2</v>
      </c>
      <c r="AD2154" s="17"/>
      <c r="AE2154" s="24" t="s">
        <v>7613</v>
      </c>
      <c r="AF2154" s="24">
        <v>36.063449927475403</v>
      </c>
      <c r="AG2154" s="20">
        <v>12.5313277419491</v>
      </c>
      <c r="AH2154" s="27"/>
      <c r="AI2154" s="31" t="s">
        <v>7614</v>
      </c>
      <c r="AJ2154" s="24"/>
      <c r="AK2154" s="24"/>
      <c r="AL2154" s="24"/>
      <c r="AM2154" s="24"/>
      <c r="AN2154" s="24"/>
      <c r="AO2154" s="24"/>
      <c r="AP2154" s="24"/>
      <c r="AQ2154" s="24"/>
      <c r="AR2154" s="24"/>
      <c r="AS2154" s="28"/>
      <c r="AT2154" s="28"/>
      <c r="AU2154" s="28"/>
      <c r="AV2154" s="28"/>
      <c r="AW2154" s="28"/>
      <c r="BA2154" s="28"/>
      <c r="BD2154" s="28"/>
      <c r="BE2154" s="28"/>
      <c r="BJ2154" s="28"/>
      <c r="BK2154" s="28"/>
      <c r="BL2154" s="28"/>
      <c r="BM2154" s="28"/>
      <c r="BP2154" s="28"/>
      <c r="BT2154" s="28"/>
      <c r="BU2154" s="28"/>
      <c r="BV2154" s="28"/>
      <c r="BW2154" s="28"/>
      <c r="BX2154" s="28"/>
      <c r="BY2154" s="28"/>
      <c r="BZ2154" s="28"/>
      <c r="CA2154" s="28"/>
      <c r="CB2154" s="28"/>
      <c r="CC2154" s="28"/>
    </row>
    <row r="2155" spans="1:81" ht="20.25" customHeight="1" x14ac:dyDescent="0.2">
      <c r="A2155" s="23">
        <v>286</v>
      </c>
      <c r="B2155" s="24" t="s">
        <v>7615</v>
      </c>
      <c r="C2155" s="24" t="s">
        <v>643</v>
      </c>
      <c r="D2155" s="24">
        <v>2010</v>
      </c>
      <c r="E2155" s="25"/>
      <c r="F2155" s="24" t="s">
        <v>29</v>
      </c>
      <c r="G2155" s="24" t="s">
        <v>868</v>
      </c>
      <c r="H2155" s="24"/>
      <c r="I2155" s="24" t="s">
        <v>732</v>
      </c>
      <c r="J2155" s="24"/>
      <c r="K2155" s="24" t="s">
        <v>31</v>
      </c>
      <c r="L2155" s="24"/>
      <c r="M2155" s="24"/>
      <c r="N2155" s="24"/>
      <c r="O2155" s="24"/>
      <c r="P2155" s="24"/>
      <c r="Q2155" s="24">
        <v>1</v>
      </c>
      <c r="R2155" s="24">
        <v>1</v>
      </c>
      <c r="S2155" s="24">
        <v>1</v>
      </c>
      <c r="T2155" s="24"/>
      <c r="U2155" s="24"/>
      <c r="V2155" s="24"/>
      <c r="W2155" s="24"/>
      <c r="X2155" s="24"/>
      <c r="Y2155" s="24"/>
      <c r="Z2155" s="26" t="s">
        <v>7616</v>
      </c>
      <c r="AA2155" s="30">
        <v>8.7400000000000005E-2</v>
      </c>
      <c r="AB2155" s="17">
        <v>19</v>
      </c>
      <c r="AC2155" s="30">
        <v>1.4813159999999999E-2</v>
      </c>
      <c r="AD2155" s="17"/>
      <c r="AE2155" s="24"/>
      <c r="AF2155" s="24"/>
      <c r="AG2155" s="20"/>
      <c r="AH2155" s="27"/>
      <c r="AI2155" s="24" t="s">
        <v>5857</v>
      </c>
      <c r="AJ2155" s="24" t="s">
        <v>5859</v>
      </c>
      <c r="AK2155" s="24" t="s">
        <v>6369</v>
      </c>
      <c r="AL2155" s="24"/>
      <c r="AM2155" s="24"/>
      <c r="AN2155" s="24"/>
      <c r="AO2155" s="24"/>
      <c r="AP2155" s="24"/>
      <c r="AQ2155" s="24"/>
      <c r="AR2155" s="24"/>
      <c r="AS2155" s="28"/>
      <c r="AT2155" s="28"/>
      <c r="AU2155" s="28"/>
      <c r="AV2155" s="28"/>
      <c r="AW2155" s="28"/>
      <c r="BA2155" s="28"/>
      <c r="BD2155" s="28"/>
      <c r="BE2155" s="28"/>
      <c r="BJ2155" s="28"/>
      <c r="BK2155" s="28"/>
      <c r="BL2155" s="28"/>
      <c r="BM2155" s="28"/>
      <c r="BP2155" s="28"/>
      <c r="BT2155" s="28"/>
      <c r="BU2155" s="28"/>
      <c r="BV2155" s="28"/>
      <c r="BW2155" s="28"/>
      <c r="BX2155" s="28"/>
      <c r="BY2155" s="28"/>
      <c r="BZ2155" s="28"/>
      <c r="CA2155" s="28"/>
      <c r="CB2155" s="28"/>
      <c r="CC2155" s="28"/>
    </row>
    <row r="2156" spans="1:81" ht="20.25" customHeight="1" x14ac:dyDescent="0.2">
      <c r="A2156" s="23">
        <v>2459</v>
      </c>
      <c r="B2156" s="24" t="s">
        <v>7617</v>
      </c>
      <c r="C2156" s="24" t="s">
        <v>343</v>
      </c>
      <c r="D2156" s="24">
        <v>2027</v>
      </c>
      <c r="E2156" s="25"/>
      <c r="F2156" s="24" t="s">
        <v>102</v>
      </c>
      <c r="G2156" s="24" t="s">
        <v>492</v>
      </c>
      <c r="H2156" s="24" t="s">
        <v>493</v>
      </c>
      <c r="I2156" s="24" t="s">
        <v>494</v>
      </c>
      <c r="J2156" s="24" t="s">
        <v>619</v>
      </c>
      <c r="K2156" s="24" t="s">
        <v>31</v>
      </c>
      <c r="L2156" s="24"/>
      <c r="M2156" s="24"/>
      <c r="N2156" s="24"/>
      <c r="O2156" s="24"/>
      <c r="P2156" s="24"/>
      <c r="Q2156" s="24">
        <v>1</v>
      </c>
      <c r="R2156" s="24"/>
      <c r="S2156" s="24"/>
      <c r="T2156" s="24"/>
      <c r="U2156" s="24"/>
      <c r="V2156" s="24"/>
      <c r="W2156" s="24"/>
      <c r="X2156" s="24"/>
      <c r="Y2156" s="24"/>
      <c r="Z2156" s="26" t="s">
        <v>7618</v>
      </c>
      <c r="AA2156" s="30">
        <v>8.4269662921348312E-2</v>
      </c>
      <c r="AB2156" s="17">
        <v>18.726591760299627</v>
      </c>
      <c r="AC2156" s="30">
        <v>1.46E-2</v>
      </c>
      <c r="AD2156" s="17"/>
      <c r="AE2156" s="24" t="s">
        <v>7619</v>
      </c>
      <c r="AF2156" s="24">
        <v>30.5527426993409</v>
      </c>
      <c r="AG2156" s="20">
        <v>78.427859964316099</v>
      </c>
      <c r="AH2156" s="27"/>
      <c r="AI2156" s="24" t="s">
        <v>7620</v>
      </c>
      <c r="AJ2156" s="24" t="s">
        <v>641</v>
      </c>
      <c r="AK2156" s="24"/>
      <c r="AL2156" s="24"/>
      <c r="AM2156" s="24"/>
      <c r="AN2156" s="24"/>
      <c r="AO2156" s="24"/>
      <c r="AP2156" s="24"/>
      <c r="AQ2156" s="24"/>
      <c r="AR2156" s="24"/>
      <c r="AS2156" s="28"/>
      <c r="AT2156" s="28"/>
      <c r="AU2156" s="28"/>
      <c r="AV2156" s="28"/>
      <c r="AW2156" s="28"/>
      <c r="BA2156" s="28"/>
      <c r="BD2156" s="28"/>
      <c r="BE2156" s="28"/>
      <c r="BJ2156" s="28"/>
      <c r="BK2156" s="28"/>
      <c r="BL2156" s="28"/>
      <c r="BM2156" s="28"/>
      <c r="BP2156" s="28"/>
      <c r="BT2156" s="28"/>
      <c r="BU2156" s="28"/>
      <c r="BV2156" s="28"/>
      <c r="BW2156" s="28"/>
      <c r="BX2156" s="28"/>
      <c r="BY2156" s="28"/>
      <c r="BZ2156" s="28"/>
      <c r="CA2156" s="28"/>
      <c r="CB2156" s="28"/>
      <c r="CC2156" s="28"/>
    </row>
    <row r="2157" spans="1:81" ht="20.25" customHeight="1" x14ac:dyDescent="0.2">
      <c r="A2157" s="23">
        <v>529</v>
      </c>
      <c r="B2157" s="24" t="s">
        <v>7621</v>
      </c>
      <c r="C2157" s="24" t="s">
        <v>643</v>
      </c>
      <c r="D2157" s="24">
        <v>2007</v>
      </c>
      <c r="E2157" s="25">
        <v>2014</v>
      </c>
      <c r="F2157" s="24" t="s">
        <v>172</v>
      </c>
      <c r="G2157" s="24" t="s">
        <v>693</v>
      </c>
      <c r="H2157" s="24"/>
      <c r="I2157" s="24" t="s">
        <v>732</v>
      </c>
      <c r="J2157" s="24"/>
      <c r="K2157" s="24" t="s">
        <v>31</v>
      </c>
      <c r="L2157" s="24"/>
      <c r="M2157" s="24"/>
      <c r="N2157" s="24"/>
      <c r="O2157" s="24"/>
      <c r="P2157" s="24"/>
      <c r="Q2157" s="24"/>
      <c r="R2157" s="24">
        <v>1</v>
      </c>
      <c r="S2157" s="24"/>
      <c r="T2157" s="24">
        <v>1</v>
      </c>
      <c r="U2157" s="24"/>
      <c r="V2157" s="24"/>
      <c r="W2157" s="24"/>
      <c r="X2157" s="24"/>
      <c r="Y2157" s="24"/>
      <c r="Z2157" s="26" t="s">
        <v>7622</v>
      </c>
      <c r="AA2157" s="30">
        <v>8.3199999999999996E-2</v>
      </c>
      <c r="AB2157" s="17">
        <v>16</v>
      </c>
      <c r="AC2157" s="30">
        <v>1.2474239999999999E-2</v>
      </c>
      <c r="AD2157" s="17"/>
      <c r="AE2157" s="24"/>
      <c r="AF2157" s="24"/>
      <c r="AG2157" s="20"/>
      <c r="AH2157" s="27"/>
      <c r="AI2157" s="24" t="s">
        <v>5857</v>
      </c>
      <c r="AJ2157" s="24" t="s">
        <v>5877</v>
      </c>
      <c r="AK2157" s="24" t="s">
        <v>5859</v>
      </c>
      <c r="AL2157" s="24" t="s">
        <v>5860</v>
      </c>
      <c r="AM2157" s="24" t="s">
        <v>5861</v>
      </c>
      <c r="AN2157" s="24" t="s">
        <v>7623</v>
      </c>
      <c r="AO2157" s="24" t="s">
        <v>7624</v>
      </c>
      <c r="AP2157" s="31" t="s">
        <v>6369</v>
      </c>
      <c r="AQ2157" s="24"/>
      <c r="AR2157" s="24"/>
      <c r="AS2157" s="28"/>
      <c r="AT2157" s="28"/>
      <c r="AU2157" s="28"/>
      <c r="AV2157" s="28"/>
      <c r="AW2157" s="28"/>
      <c r="BA2157" s="28"/>
      <c r="BD2157" s="28"/>
      <c r="BE2157" s="28"/>
      <c r="BJ2157" s="28"/>
      <c r="BK2157" s="28"/>
      <c r="BL2157" s="28"/>
      <c r="BM2157" s="28"/>
      <c r="BP2157" s="28"/>
      <c r="BT2157" s="28"/>
      <c r="BU2157" s="28"/>
      <c r="BV2157" s="28"/>
      <c r="BW2157" s="28"/>
      <c r="BX2157" s="28"/>
      <c r="BY2157" s="28"/>
      <c r="BZ2157" s="28"/>
      <c r="CA2157" s="28"/>
      <c r="CB2157" s="28"/>
      <c r="CC2157" s="28"/>
    </row>
    <row r="2158" spans="1:81" ht="20.25" customHeight="1" x14ac:dyDescent="0.2">
      <c r="A2158" s="23">
        <v>55</v>
      </c>
      <c r="B2158" s="24" t="s">
        <v>7625</v>
      </c>
      <c r="C2158" s="24" t="s">
        <v>263</v>
      </c>
      <c r="D2158" s="24">
        <v>2019</v>
      </c>
      <c r="E2158" s="25"/>
      <c r="F2158" s="24" t="s">
        <v>29</v>
      </c>
      <c r="G2158" s="24" t="s">
        <v>492</v>
      </c>
      <c r="H2158" s="24" t="s">
        <v>493</v>
      </c>
      <c r="I2158" s="24" t="s">
        <v>501</v>
      </c>
      <c r="J2158" s="24"/>
      <c r="K2158" s="24" t="s">
        <v>81</v>
      </c>
      <c r="L2158" s="24"/>
      <c r="M2158" s="24"/>
      <c r="N2158" s="24"/>
      <c r="O2158" s="24"/>
      <c r="P2158" s="24"/>
      <c r="Q2158" s="24"/>
      <c r="R2158" s="24"/>
      <c r="S2158" s="24"/>
      <c r="T2158" s="24"/>
      <c r="U2158" s="24"/>
      <c r="V2158" s="24"/>
      <c r="W2158" s="24"/>
      <c r="X2158" s="24">
        <v>1</v>
      </c>
      <c r="Y2158" s="24"/>
      <c r="Z2158" s="26" t="s">
        <v>7626</v>
      </c>
      <c r="AA2158" s="30">
        <v>8.0999999999999989E-2</v>
      </c>
      <c r="AB2158" s="17">
        <v>18</v>
      </c>
      <c r="AC2158" s="30">
        <v>1.4033519999999999E-2</v>
      </c>
      <c r="AD2158" s="17"/>
      <c r="AE2158" s="24"/>
      <c r="AF2158" s="24"/>
      <c r="AG2158" s="20"/>
      <c r="AH2158" s="27"/>
      <c r="AI2158" s="24" t="s">
        <v>5858</v>
      </c>
      <c r="AJ2158" s="24" t="s">
        <v>7627</v>
      </c>
      <c r="AK2158" s="24" t="s">
        <v>7628</v>
      </c>
      <c r="AL2158" s="24"/>
      <c r="AM2158" s="24"/>
      <c r="AN2158" s="24"/>
      <c r="AO2158" s="24"/>
      <c r="AP2158" s="24"/>
      <c r="AQ2158" s="24"/>
      <c r="AR2158" s="24"/>
      <c r="AS2158" s="28"/>
      <c r="AT2158" s="28"/>
      <c r="AU2158" s="28"/>
      <c r="AV2158" s="28"/>
      <c r="AW2158" s="28"/>
      <c r="BA2158" s="28"/>
      <c r="BD2158" s="28"/>
      <c r="BE2158" s="28"/>
      <c r="BJ2158" s="28"/>
      <c r="BK2158" s="28"/>
      <c r="BL2158" s="28"/>
      <c r="BM2158" s="28"/>
      <c r="BP2158" s="28"/>
      <c r="BT2158" s="28"/>
      <c r="BU2158" s="28"/>
      <c r="BV2158" s="28"/>
      <c r="BW2158" s="28"/>
      <c r="BX2158" s="28"/>
      <c r="BY2158" s="28"/>
      <c r="BZ2158" s="28"/>
      <c r="CA2158" s="28"/>
      <c r="CB2158" s="28"/>
      <c r="CC2158" s="28"/>
    </row>
    <row r="2159" spans="1:81" ht="20.25" customHeight="1" x14ac:dyDescent="0.2">
      <c r="A2159" s="23">
        <v>309</v>
      </c>
      <c r="B2159" s="24" t="s">
        <v>7629</v>
      </c>
      <c r="C2159" s="24" t="s">
        <v>190</v>
      </c>
      <c r="D2159" s="24">
        <v>2009</v>
      </c>
      <c r="E2159" s="25"/>
      <c r="F2159" s="24" t="s">
        <v>172</v>
      </c>
      <c r="G2159" s="24" t="s">
        <v>868</v>
      </c>
      <c r="H2159" s="24"/>
      <c r="I2159" s="24" t="s">
        <v>732</v>
      </c>
      <c r="J2159" s="24"/>
      <c r="K2159" s="24" t="s">
        <v>81</v>
      </c>
      <c r="L2159" s="24"/>
      <c r="M2159" s="24"/>
      <c r="N2159" s="24"/>
      <c r="O2159" s="24"/>
      <c r="P2159" s="24"/>
      <c r="Q2159" s="24"/>
      <c r="R2159" s="24"/>
      <c r="S2159" s="24"/>
      <c r="T2159" s="24"/>
      <c r="U2159" s="24"/>
      <c r="V2159" s="24"/>
      <c r="W2159" s="24"/>
      <c r="X2159" s="24"/>
      <c r="Y2159" s="24">
        <v>1</v>
      </c>
      <c r="Z2159" s="26" t="s">
        <v>7630</v>
      </c>
      <c r="AA2159" s="30">
        <v>0.08</v>
      </c>
      <c r="AB2159" s="17">
        <v>17.391304347826086</v>
      </c>
      <c r="AC2159" s="30">
        <v>1.355895652173913E-2</v>
      </c>
      <c r="AD2159" s="17"/>
      <c r="AE2159" s="24" t="s">
        <v>7631</v>
      </c>
      <c r="AF2159" s="24">
        <v>51.035664427962999</v>
      </c>
      <c r="AG2159" s="20">
        <v>2.3774355500407598</v>
      </c>
      <c r="AH2159" s="27"/>
      <c r="AI2159" s="24"/>
      <c r="AJ2159" s="24"/>
      <c r="AK2159" s="24"/>
      <c r="AL2159" s="24"/>
      <c r="AM2159" s="24"/>
      <c r="AN2159" s="24"/>
      <c r="AO2159" s="24"/>
      <c r="AP2159" s="24"/>
      <c r="AQ2159" s="24"/>
      <c r="AR2159" s="24"/>
      <c r="AS2159" s="28"/>
      <c r="AT2159" s="28"/>
      <c r="AU2159" s="28"/>
      <c r="AV2159" s="28"/>
      <c r="AW2159" s="28"/>
      <c r="BA2159" s="28"/>
      <c r="BD2159" s="28"/>
      <c r="BE2159" s="28"/>
      <c r="BJ2159" s="28"/>
      <c r="BK2159" s="28"/>
      <c r="BL2159" s="28"/>
      <c r="BM2159" s="28"/>
      <c r="BP2159" s="28"/>
      <c r="BT2159" s="28"/>
      <c r="BU2159" s="28"/>
      <c r="BV2159" s="28"/>
      <c r="BW2159" s="28"/>
      <c r="BX2159" s="28"/>
      <c r="BY2159" s="28"/>
      <c r="BZ2159" s="28"/>
      <c r="CA2159" s="28"/>
      <c r="CB2159" s="28"/>
      <c r="CC2159" s="28"/>
    </row>
    <row r="2160" spans="1:81" ht="20.25" customHeight="1" x14ac:dyDescent="0.2">
      <c r="A2160" s="23">
        <v>500</v>
      </c>
      <c r="B2160" s="24" t="s">
        <v>7632</v>
      </c>
      <c r="C2160" s="24" t="s">
        <v>232</v>
      </c>
      <c r="D2160" s="24">
        <v>2023</v>
      </c>
      <c r="E2160" s="25"/>
      <c r="F2160" s="24" t="s">
        <v>29</v>
      </c>
      <c r="G2160" s="24" t="s">
        <v>868</v>
      </c>
      <c r="H2160" s="24"/>
      <c r="I2160" s="24" t="s">
        <v>494</v>
      </c>
      <c r="J2160" s="24" t="s">
        <v>495</v>
      </c>
      <c r="K2160" s="24" t="s">
        <v>31</v>
      </c>
      <c r="L2160" s="24"/>
      <c r="M2160" s="24"/>
      <c r="N2160" s="24"/>
      <c r="O2160" s="24"/>
      <c r="P2160" s="24"/>
      <c r="Q2160" s="24"/>
      <c r="R2160" s="24">
        <v>1</v>
      </c>
      <c r="S2160" s="24"/>
      <c r="T2160" s="24"/>
      <c r="U2160" s="24"/>
      <c r="V2160" s="24"/>
      <c r="W2160" s="24"/>
      <c r="X2160" s="24"/>
      <c r="Y2160" s="24"/>
      <c r="Z2160" s="26" t="s">
        <v>7633</v>
      </c>
      <c r="AA2160" s="30">
        <v>0.08</v>
      </c>
      <c r="AB2160" s="17">
        <v>17.391304347826086</v>
      </c>
      <c r="AC2160" s="30">
        <v>1.355895652173913E-2</v>
      </c>
      <c r="AD2160" s="17"/>
      <c r="AE2160" s="24"/>
      <c r="AF2160" s="24"/>
      <c r="AG2160" s="20"/>
      <c r="AH2160" s="27"/>
      <c r="AI2160" s="24" t="s">
        <v>7634</v>
      </c>
      <c r="AJ2160" s="24"/>
      <c r="AK2160" s="24"/>
      <c r="AL2160" s="24"/>
      <c r="AM2160" s="24"/>
      <c r="AN2160" s="24"/>
      <c r="AO2160" s="24"/>
      <c r="AP2160" s="24"/>
      <c r="AQ2160" s="24"/>
      <c r="AR2160" s="24"/>
      <c r="AS2160" s="28"/>
      <c r="AT2160" s="28"/>
      <c r="AU2160" s="28"/>
      <c r="AV2160" s="28"/>
      <c r="AW2160" s="28"/>
      <c r="BA2160" s="28"/>
      <c r="BD2160" s="28"/>
      <c r="BE2160" s="28"/>
      <c r="BJ2160" s="28"/>
      <c r="BK2160" s="28"/>
      <c r="BL2160" s="28"/>
      <c r="BM2160" s="28"/>
      <c r="BP2160" s="28"/>
      <c r="BT2160" s="28"/>
      <c r="BU2160" s="28"/>
      <c r="BV2160" s="28"/>
      <c r="BW2160" s="28"/>
      <c r="BX2160" s="28"/>
      <c r="BY2160" s="28"/>
      <c r="BZ2160" s="28"/>
      <c r="CA2160" s="28"/>
      <c r="CB2160" s="28"/>
      <c r="CC2160" s="28"/>
    </row>
    <row r="2161" spans="1:81" ht="20.25" customHeight="1" x14ac:dyDescent="0.2">
      <c r="A2161" s="23">
        <v>136</v>
      </c>
      <c r="B2161" s="24" t="s">
        <v>7635</v>
      </c>
      <c r="C2161" s="24" t="s">
        <v>255</v>
      </c>
      <c r="D2161" s="24">
        <v>2016</v>
      </c>
      <c r="E2161" s="25">
        <v>2017</v>
      </c>
      <c r="F2161" s="24" t="s">
        <v>172</v>
      </c>
      <c r="G2161" s="24" t="s">
        <v>693</v>
      </c>
      <c r="H2161" s="24"/>
      <c r="I2161" s="24" t="s">
        <v>494</v>
      </c>
      <c r="J2161" s="24" t="s">
        <v>687</v>
      </c>
      <c r="K2161" s="24" t="s">
        <v>31</v>
      </c>
      <c r="L2161" s="24"/>
      <c r="M2161" s="24"/>
      <c r="N2161" s="24"/>
      <c r="O2161" s="24"/>
      <c r="P2161" s="24"/>
      <c r="Q2161" s="24"/>
      <c r="R2161" s="24">
        <v>1</v>
      </c>
      <c r="S2161" s="24">
        <v>1</v>
      </c>
      <c r="T2161" s="24"/>
      <c r="U2161" s="24"/>
      <c r="V2161" s="24"/>
      <c r="W2161" s="24"/>
      <c r="X2161" s="24"/>
      <c r="Y2161" s="24"/>
      <c r="Z2161" s="26" t="s">
        <v>7636</v>
      </c>
      <c r="AA2161" s="30">
        <v>7.4999999999999997E-2</v>
      </c>
      <c r="AB2161" s="17">
        <v>14.423076923076923</v>
      </c>
      <c r="AC2161" s="30">
        <v>1.1244807692307691E-2</v>
      </c>
      <c r="AD2161" s="17"/>
      <c r="AE2161" s="24" t="s">
        <v>7637</v>
      </c>
      <c r="AF2161" s="24">
        <v>50.059843142296401</v>
      </c>
      <c r="AG2161" s="20">
        <v>12.1911371937966</v>
      </c>
      <c r="AH2161" s="27"/>
      <c r="AI2161" s="24" t="s">
        <v>5957</v>
      </c>
      <c r="AJ2161" s="24"/>
      <c r="AK2161" s="24"/>
      <c r="AL2161" s="24"/>
      <c r="AM2161" s="24"/>
      <c r="AN2161" s="24"/>
      <c r="AO2161" s="24"/>
      <c r="AP2161" s="24"/>
      <c r="AQ2161" s="24"/>
      <c r="AR2161" s="24"/>
      <c r="AS2161" s="28"/>
      <c r="AT2161" s="28"/>
      <c r="AU2161" s="28"/>
      <c r="AV2161" s="28"/>
      <c r="AW2161" s="28"/>
      <c r="BA2161" s="28"/>
      <c r="BD2161" s="28"/>
      <c r="BE2161" s="28"/>
      <c r="BJ2161" s="28"/>
      <c r="BK2161" s="28"/>
      <c r="BL2161" s="28"/>
      <c r="BM2161" s="28"/>
      <c r="BP2161" s="28"/>
      <c r="BT2161" s="28"/>
      <c r="BU2161" s="28"/>
      <c r="BV2161" s="28"/>
      <c r="BW2161" s="28"/>
      <c r="BX2161" s="28"/>
      <c r="BY2161" s="28"/>
      <c r="BZ2161" s="28"/>
      <c r="CA2161" s="28"/>
      <c r="CB2161" s="28"/>
      <c r="CC2161" s="28"/>
    </row>
    <row r="2162" spans="1:81" ht="20.25" customHeight="1" x14ac:dyDescent="0.2">
      <c r="A2162" s="23">
        <v>626</v>
      </c>
      <c r="B2162" s="24" t="s">
        <v>7638</v>
      </c>
      <c r="C2162" s="24" t="s">
        <v>179</v>
      </c>
      <c r="D2162" s="24">
        <v>2019</v>
      </c>
      <c r="E2162" s="25"/>
      <c r="F2162" s="24" t="s">
        <v>29</v>
      </c>
      <c r="G2162" s="24" t="s">
        <v>492</v>
      </c>
      <c r="H2162" s="24" t="s">
        <v>493</v>
      </c>
      <c r="I2162" s="24" t="s">
        <v>732</v>
      </c>
      <c r="J2162" s="24"/>
      <c r="K2162" s="24" t="s">
        <v>81</v>
      </c>
      <c r="L2162" s="24"/>
      <c r="M2162" s="24"/>
      <c r="N2162" s="24"/>
      <c r="O2162" s="24"/>
      <c r="P2162" s="24"/>
      <c r="Q2162" s="24"/>
      <c r="R2162" s="24"/>
      <c r="S2162" s="24"/>
      <c r="T2162" s="24"/>
      <c r="U2162" s="24"/>
      <c r="V2162" s="24"/>
      <c r="W2162" s="24"/>
      <c r="X2162" s="24"/>
      <c r="Y2162" s="24"/>
      <c r="Z2162" s="26" t="s">
        <v>7639</v>
      </c>
      <c r="AA2162" s="30">
        <v>7.1999999999999995E-2</v>
      </c>
      <c r="AB2162" s="17">
        <v>16</v>
      </c>
      <c r="AC2162" s="30">
        <v>1.2474239999999999E-2</v>
      </c>
      <c r="AD2162" s="17"/>
      <c r="AE2162" s="24"/>
      <c r="AF2162" s="24"/>
      <c r="AG2162" s="20"/>
      <c r="AH2162" s="27"/>
      <c r="AI2162" s="24" t="s">
        <v>7640</v>
      </c>
      <c r="AJ2162" s="24"/>
      <c r="AK2162" s="24"/>
      <c r="AL2162" s="24"/>
      <c r="AM2162" s="24"/>
      <c r="AN2162" s="24"/>
      <c r="AO2162" s="24"/>
      <c r="AP2162" s="24"/>
      <c r="AQ2162" s="24"/>
      <c r="AR2162" s="24"/>
      <c r="AS2162" s="28"/>
      <c r="AT2162" s="28"/>
      <c r="AU2162" s="28"/>
      <c r="AV2162" s="28"/>
      <c r="AW2162" s="28"/>
      <c r="BA2162" s="28"/>
      <c r="BD2162" s="28"/>
      <c r="BE2162" s="28"/>
      <c r="BJ2162" s="28"/>
      <c r="BK2162" s="28"/>
      <c r="BL2162" s="28"/>
      <c r="BM2162" s="28"/>
      <c r="BP2162" s="28"/>
      <c r="BT2162" s="28"/>
      <c r="BU2162" s="28"/>
      <c r="BV2162" s="28"/>
      <c r="BW2162" s="28"/>
      <c r="BX2162" s="28"/>
      <c r="BY2162" s="28"/>
      <c r="BZ2162" s="28"/>
      <c r="CA2162" s="28"/>
      <c r="CB2162" s="28"/>
      <c r="CC2162" s="28"/>
    </row>
    <row r="2163" spans="1:81" ht="20.25" customHeight="1" x14ac:dyDescent="0.2">
      <c r="A2163" s="23">
        <v>672</v>
      </c>
      <c r="B2163" s="24" t="s">
        <v>7641</v>
      </c>
      <c r="C2163" s="24" t="s">
        <v>79</v>
      </c>
      <c r="D2163" s="24">
        <v>2016</v>
      </c>
      <c r="E2163" s="25">
        <v>2017</v>
      </c>
      <c r="F2163" s="24" t="s">
        <v>172</v>
      </c>
      <c r="G2163" s="24" t="s">
        <v>693</v>
      </c>
      <c r="H2163" s="24"/>
      <c r="I2163" s="24" t="s">
        <v>655</v>
      </c>
      <c r="J2163" s="24"/>
      <c r="K2163" s="24" t="s">
        <v>31</v>
      </c>
      <c r="L2163" s="24"/>
      <c r="M2163" s="24"/>
      <c r="N2163" s="24"/>
      <c r="O2163" s="24"/>
      <c r="P2163" s="24"/>
      <c r="Q2163" s="24">
        <v>1</v>
      </c>
      <c r="R2163" s="24"/>
      <c r="S2163" s="24"/>
      <c r="T2163" s="24"/>
      <c r="U2163" s="24"/>
      <c r="V2163" s="24"/>
      <c r="W2163" s="24"/>
      <c r="X2163" s="24"/>
      <c r="Y2163" s="24"/>
      <c r="Z2163" s="26" t="s">
        <v>7642</v>
      </c>
      <c r="AA2163" s="30">
        <v>6.7599999999999993E-2</v>
      </c>
      <c r="AB2163" s="17">
        <v>13</v>
      </c>
      <c r="AC2163" s="30">
        <v>1.013532E-2</v>
      </c>
      <c r="AD2163" s="17"/>
      <c r="AE2163" s="24"/>
      <c r="AF2163" s="24"/>
      <c r="AG2163" s="20"/>
      <c r="AH2163" s="27"/>
      <c r="AI2163" s="24" t="s">
        <v>7643</v>
      </c>
      <c r="AJ2163" s="24"/>
      <c r="AK2163" s="24"/>
      <c r="AL2163" s="24"/>
      <c r="AM2163" s="24"/>
      <c r="AN2163" s="24"/>
      <c r="AO2163" s="24"/>
      <c r="AP2163" s="24"/>
      <c r="AQ2163" s="24"/>
      <c r="AR2163" s="24"/>
      <c r="AS2163" s="28"/>
      <c r="AT2163" s="28"/>
      <c r="AU2163" s="28"/>
      <c r="AV2163" s="28"/>
      <c r="AW2163" s="28"/>
      <c r="BA2163" s="28"/>
      <c r="BD2163" s="28"/>
      <c r="BE2163" s="28"/>
      <c r="BJ2163" s="28"/>
      <c r="BK2163" s="28"/>
      <c r="BL2163" s="28"/>
      <c r="BM2163" s="28"/>
      <c r="BP2163" s="28"/>
      <c r="BT2163" s="28"/>
      <c r="BU2163" s="28"/>
      <c r="BV2163" s="28"/>
      <c r="BW2163" s="28"/>
      <c r="BX2163" s="28"/>
      <c r="BY2163" s="28"/>
      <c r="BZ2163" s="28"/>
      <c r="CA2163" s="28"/>
      <c r="CB2163" s="28"/>
      <c r="CC2163" s="28"/>
    </row>
    <row r="2164" spans="1:81" ht="20.25" customHeight="1" x14ac:dyDescent="0.2">
      <c r="A2164" s="23">
        <v>288</v>
      </c>
      <c r="B2164" s="24" t="s">
        <v>7644</v>
      </c>
      <c r="C2164" s="24" t="s">
        <v>232</v>
      </c>
      <c r="D2164" s="24">
        <v>2010</v>
      </c>
      <c r="E2164" s="25"/>
      <c r="F2164" s="24" t="s">
        <v>172</v>
      </c>
      <c r="G2164" s="24" t="s">
        <v>868</v>
      </c>
      <c r="H2164" s="24"/>
      <c r="I2164" s="24" t="s">
        <v>732</v>
      </c>
      <c r="J2164" s="24"/>
      <c r="K2164" s="24" t="s">
        <v>31</v>
      </c>
      <c r="L2164" s="24"/>
      <c r="M2164" s="24"/>
      <c r="N2164" s="24"/>
      <c r="O2164" s="24"/>
      <c r="P2164" s="24"/>
      <c r="Q2164" s="24">
        <v>1</v>
      </c>
      <c r="R2164" s="24"/>
      <c r="S2164" s="24"/>
      <c r="T2164" s="24"/>
      <c r="U2164" s="24"/>
      <c r="V2164" s="24"/>
      <c r="W2164" s="24"/>
      <c r="X2164" s="24"/>
      <c r="Y2164" s="24"/>
      <c r="Z2164" s="26" t="s">
        <v>7645</v>
      </c>
      <c r="AA2164" s="30">
        <v>6.5000000000000002E-2</v>
      </c>
      <c r="AB2164" s="17">
        <v>14.130434782608697</v>
      </c>
      <c r="AC2164" s="30">
        <v>1.1016652173913044E-2</v>
      </c>
      <c r="AD2164" s="17"/>
      <c r="AE2164" s="24"/>
      <c r="AF2164" s="24"/>
      <c r="AG2164" s="20"/>
      <c r="AH2164" s="27"/>
      <c r="AI2164" s="24" t="s">
        <v>5857</v>
      </c>
      <c r="AJ2164" s="24" t="s">
        <v>5877</v>
      </c>
      <c r="AK2164" s="24" t="s">
        <v>5860</v>
      </c>
      <c r="AL2164" s="24" t="s">
        <v>7646</v>
      </c>
      <c r="AM2164" s="24"/>
      <c r="AN2164" s="24"/>
      <c r="AO2164" s="24"/>
      <c r="AP2164" s="24"/>
      <c r="AQ2164" s="24"/>
      <c r="AR2164" s="24"/>
      <c r="AS2164" s="28"/>
      <c r="AT2164" s="28"/>
      <c r="AU2164" s="28"/>
      <c r="AV2164" s="28"/>
      <c r="AW2164" s="28"/>
      <c r="BA2164" s="28"/>
      <c r="BD2164" s="28"/>
      <c r="BE2164" s="28"/>
      <c r="BJ2164" s="28"/>
      <c r="BK2164" s="28"/>
      <c r="BL2164" s="28"/>
      <c r="BM2164" s="28"/>
      <c r="BP2164" s="28"/>
      <c r="BT2164" s="28"/>
      <c r="BU2164" s="28"/>
      <c r="BV2164" s="28"/>
      <c r="BW2164" s="28"/>
      <c r="BX2164" s="28"/>
      <c r="BY2164" s="28"/>
      <c r="BZ2164" s="28"/>
      <c r="CA2164" s="28"/>
      <c r="CB2164" s="28"/>
      <c r="CC2164" s="28"/>
    </row>
    <row r="2165" spans="1:81" ht="20.25" customHeight="1" x14ac:dyDescent="0.2">
      <c r="A2165" s="23">
        <v>115</v>
      </c>
      <c r="B2165" s="24" t="s">
        <v>7647</v>
      </c>
      <c r="C2165" s="24" t="s">
        <v>255</v>
      </c>
      <c r="D2165" s="24">
        <v>2017</v>
      </c>
      <c r="E2165" s="25"/>
      <c r="F2165" s="24" t="s">
        <v>29</v>
      </c>
      <c r="G2165" s="24" t="s">
        <v>868</v>
      </c>
      <c r="H2165" s="24"/>
      <c r="I2165" s="24" t="s">
        <v>732</v>
      </c>
      <c r="J2165" s="24"/>
      <c r="K2165" s="24" t="s">
        <v>31</v>
      </c>
      <c r="L2165" s="24"/>
      <c r="M2165" s="24"/>
      <c r="N2165" s="24"/>
      <c r="O2165" s="24"/>
      <c r="P2165" s="24"/>
      <c r="Q2165" s="24"/>
      <c r="R2165" s="24">
        <v>1</v>
      </c>
      <c r="S2165" s="24"/>
      <c r="T2165" s="24">
        <v>1</v>
      </c>
      <c r="U2165" s="24"/>
      <c r="V2165" s="24"/>
      <c r="W2165" s="24"/>
      <c r="X2165" s="24"/>
      <c r="Y2165" s="24"/>
      <c r="Z2165" s="26" t="s">
        <v>7648</v>
      </c>
      <c r="AA2165" s="30">
        <v>6.25E-2</v>
      </c>
      <c r="AB2165" s="17">
        <v>13.586956521739131</v>
      </c>
      <c r="AC2165" s="30">
        <v>1.0592934782608695E-2</v>
      </c>
      <c r="AD2165" s="17"/>
      <c r="AE2165" s="24"/>
      <c r="AF2165" s="24"/>
      <c r="AG2165" s="20"/>
      <c r="AH2165" s="27"/>
      <c r="AI2165" s="24" t="s">
        <v>5877</v>
      </c>
      <c r="AJ2165" s="24" t="s">
        <v>7649</v>
      </c>
      <c r="AK2165" s="24" t="s">
        <v>7650</v>
      </c>
      <c r="AL2165" s="24" t="s">
        <v>6369</v>
      </c>
      <c r="AM2165" s="24"/>
      <c r="AN2165" s="24"/>
      <c r="AO2165" s="24"/>
      <c r="AP2165" s="24"/>
      <c r="AQ2165" s="24"/>
      <c r="AR2165" s="24"/>
      <c r="AS2165" s="28"/>
      <c r="AT2165" s="28"/>
      <c r="AU2165" s="28"/>
      <c r="AV2165" s="28"/>
      <c r="AW2165" s="28"/>
      <c r="BA2165" s="28"/>
      <c r="BD2165" s="28"/>
      <c r="BE2165" s="28"/>
      <c r="BJ2165" s="28"/>
      <c r="BK2165" s="28"/>
      <c r="BL2165" s="28"/>
      <c r="BM2165" s="28"/>
      <c r="BP2165" s="28"/>
      <c r="BT2165" s="28"/>
      <c r="BU2165" s="28"/>
      <c r="BV2165" s="28"/>
      <c r="BW2165" s="28"/>
      <c r="BX2165" s="28"/>
      <c r="BY2165" s="28"/>
      <c r="BZ2165" s="28"/>
      <c r="CA2165" s="28"/>
      <c r="CB2165" s="28"/>
      <c r="CC2165" s="28"/>
    </row>
    <row r="2166" spans="1:81" ht="20.25" customHeight="1" x14ac:dyDescent="0.2">
      <c r="A2166" s="23">
        <v>2796</v>
      </c>
      <c r="B2166" s="24" t="s">
        <v>7651</v>
      </c>
      <c r="C2166" s="24" t="s">
        <v>151</v>
      </c>
      <c r="D2166" s="24">
        <v>2024</v>
      </c>
      <c r="E2166" s="25"/>
      <c r="F2166" s="24" t="s">
        <v>29</v>
      </c>
      <c r="G2166" s="24" t="s">
        <v>6247</v>
      </c>
      <c r="H2166" s="24"/>
      <c r="I2166" s="24" t="s">
        <v>494</v>
      </c>
      <c r="J2166" s="24" t="s">
        <v>687</v>
      </c>
      <c r="K2166" s="24" t="s">
        <v>31</v>
      </c>
      <c r="L2166" s="24"/>
      <c r="M2166" s="24"/>
      <c r="N2166" s="24"/>
      <c r="O2166" s="24"/>
      <c r="P2166" s="24"/>
      <c r="Q2166" s="24"/>
      <c r="R2166" s="24">
        <v>1</v>
      </c>
      <c r="S2166" s="24"/>
      <c r="T2166" s="24"/>
      <c r="U2166" s="24">
        <v>1</v>
      </c>
      <c r="V2166" s="24"/>
      <c r="W2166" s="24"/>
      <c r="X2166" s="24"/>
      <c r="Y2166" s="24"/>
      <c r="Z2166" s="49" t="s">
        <v>7652</v>
      </c>
      <c r="AA2166" s="30">
        <v>6.225E-2</v>
      </c>
      <c r="AB2166" s="17">
        <v>15</v>
      </c>
      <c r="AC2166" s="30">
        <v>1.1694600000000001E-2</v>
      </c>
      <c r="AD2166" s="17"/>
      <c r="AE2166" s="24" t="s">
        <v>7653</v>
      </c>
      <c r="AF2166" s="24">
        <v>51.7383512019451</v>
      </c>
      <c r="AG2166" s="20">
        <v>4.2406282733439999</v>
      </c>
      <c r="AH2166" s="27"/>
      <c r="AI2166" s="24" t="s">
        <v>161</v>
      </c>
      <c r="AJ2166" s="24"/>
      <c r="AK2166" s="24"/>
      <c r="AL2166" s="24"/>
      <c r="AM2166" s="24"/>
      <c r="AN2166" s="24"/>
      <c r="AO2166" s="24"/>
      <c r="AP2166" s="24"/>
      <c r="AQ2166" s="24"/>
      <c r="AR2166" s="24"/>
      <c r="AS2166" s="28"/>
      <c r="AT2166" s="28"/>
      <c r="AU2166" s="28"/>
      <c r="AV2166" s="28"/>
      <c r="AW2166" s="28"/>
      <c r="BA2166" s="28"/>
      <c r="BD2166" s="28"/>
      <c r="BE2166" s="28"/>
      <c r="BJ2166" s="28"/>
      <c r="BK2166" s="28"/>
      <c r="BL2166" s="28"/>
      <c r="BM2166" s="28"/>
      <c r="BP2166" s="28"/>
      <c r="BT2166" s="28"/>
      <c r="BU2166" s="28"/>
      <c r="BV2166" s="28"/>
      <c r="BW2166" s="28"/>
      <c r="BX2166" s="28"/>
      <c r="BY2166" s="28"/>
      <c r="BZ2166" s="28"/>
      <c r="CA2166" s="28"/>
      <c r="CB2166" s="28"/>
      <c r="CC2166" s="28"/>
    </row>
    <row r="2167" spans="1:81" ht="20.25" customHeight="1" x14ac:dyDescent="0.2">
      <c r="A2167" s="23">
        <v>775</v>
      </c>
      <c r="B2167" s="24" t="s">
        <v>7654</v>
      </c>
      <c r="C2167" s="24" t="s">
        <v>232</v>
      </c>
      <c r="D2167" s="24">
        <v>2015</v>
      </c>
      <c r="E2167" s="25"/>
      <c r="F2167" s="24" t="s">
        <v>29</v>
      </c>
      <c r="G2167" s="24" t="s">
        <v>868</v>
      </c>
      <c r="H2167" s="24"/>
      <c r="I2167" s="24" t="s">
        <v>494</v>
      </c>
      <c r="J2167" s="24" t="s">
        <v>687</v>
      </c>
      <c r="K2167" s="24" t="s">
        <v>31</v>
      </c>
      <c r="L2167" s="24"/>
      <c r="M2167" s="24"/>
      <c r="N2167" s="24"/>
      <c r="O2167" s="24"/>
      <c r="P2167" s="24"/>
      <c r="Q2167" s="24">
        <v>1</v>
      </c>
      <c r="R2167" s="24"/>
      <c r="S2167" s="24"/>
      <c r="T2167" s="24"/>
      <c r="U2167" s="24"/>
      <c r="V2167" s="24"/>
      <c r="W2167" s="24"/>
      <c r="X2167" s="24"/>
      <c r="Y2167" s="24"/>
      <c r="Z2167" s="26" t="s">
        <v>7655</v>
      </c>
      <c r="AA2167" s="30">
        <v>0.06</v>
      </c>
      <c r="AB2167" s="17">
        <v>13.043478260869565</v>
      </c>
      <c r="AC2167" s="30">
        <v>1.0169217391304348E-2</v>
      </c>
      <c r="AD2167" s="17"/>
      <c r="AE2167" s="24" t="s">
        <v>1143</v>
      </c>
      <c r="AF2167" s="24">
        <v>38.689084167774702</v>
      </c>
      <c r="AG2167" s="20">
        <v>-4.1064114933609099</v>
      </c>
      <c r="AH2167" s="27"/>
      <c r="AI2167" s="24"/>
      <c r="AJ2167" s="24"/>
      <c r="AK2167" s="24"/>
      <c r="AL2167" s="24"/>
      <c r="AM2167" s="24"/>
      <c r="AN2167" s="24"/>
      <c r="AO2167" s="24"/>
      <c r="AP2167" s="24"/>
      <c r="AQ2167" s="24"/>
      <c r="AR2167" s="24"/>
      <c r="AS2167" s="28"/>
      <c r="AT2167" s="28"/>
      <c r="AU2167" s="28"/>
      <c r="AV2167" s="28"/>
      <c r="AW2167" s="28"/>
      <c r="BA2167" s="28"/>
      <c r="BD2167" s="28"/>
      <c r="BE2167" s="28"/>
      <c r="BJ2167" s="28"/>
      <c r="BK2167" s="28"/>
      <c r="BL2167" s="28"/>
      <c r="BM2167" s="28"/>
      <c r="BP2167" s="28"/>
      <c r="BT2167" s="28"/>
      <c r="BU2167" s="28"/>
      <c r="BV2167" s="28"/>
      <c r="BW2167" s="28"/>
      <c r="BX2167" s="28"/>
      <c r="BY2167" s="28"/>
      <c r="BZ2167" s="28"/>
      <c r="CA2167" s="28"/>
      <c r="CB2167" s="28"/>
      <c r="CC2167" s="28"/>
    </row>
    <row r="2168" spans="1:81" ht="20.25" customHeight="1" x14ac:dyDescent="0.2">
      <c r="A2168" s="23">
        <v>492</v>
      </c>
      <c r="B2168" s="24" t="s">
        <v>7656</v>
      </c>
      <c r="C2168" s="24" t="s">
        <v>190</v>
      </c>
      <c r="D2168" s="24">
        <v>2018</v>
      </c>
      <c r="E2168" s="25"/>
      <c r="F2168" s="24" t="s">
        <v>29</v>
      </c>
      <c r="G2168" s="24" t="s">
        <v>868</v>
      </c>
      <c r="H2168" s="24"/>
      <c r="I2168" s="24" t="s">
        <v>732</v>
      </c>
      <c r="J2168" s="24"/>
      <c r="K2168" s="24" t="s">
        <v>31</v>
      </c>
      <c r="L2168" s="24"/>
      <c r="M2168" s="24"/>
      <c r="N2168" s="24"/>
      <c r="O2168" s="24"/>
      <c r="P2168" s="24">
        <v>1</v>
      </c>
      <c r="Q2168" s="24"/>
      <c r="R2168" s="24"/>
      <c r="S2168" s="24"/>
      <c r="T2168" s="24"/>
      <c r="U2168" s="24"/>
      <c r="V2168" s="24"/>
      <c r="W2168" s="24"/>
      <c r="X2168" s="24"/>
      <c r="Y2168" s="24"/>
      <c r="Z2168" s="26" t="s">
        <v>7657</v>
      </c>
      <c r="AA2168" s="30">
        <v>5.5199999999999999E-2</v>
      </c>
      <c r="AB2168" s="17">
        <v>12</v>
      </c>
      <c r="AC2168" s="30">
        <v>9.3556799999999999E-3</v>
      </c>
      <c r="AD2168" s="17"/>
      <c r="AE2168" s="24" t="s">
        <v>7658</v>
      </c>
      <c r="AF2168" s="24">
        <v>45.191995343853698</v>
      </c>
      <c r="AG2168" s="20">
        <v>5.74991692516054</v>
      </c>
      <c r="AH2168" s="27"/>
      <c r="AI2168" s="24"/>
      <c r="AJ2168" s="24"/>
      <c r="AK2168" s="24"/>
      <c r="AL2168" s="24"/>
      <c r="AM2168" s="24"/>
      <c r="AN2168" s="24"/>
      <c r="AO2168" s="24"/>
      <c r="AP2168" s="24"/>
      <c r="AQ2168" s="24"/>
      <c r="AR2168" s="24"/>
      <c r="AS2168" s="28"/>
      <c r="AT2168" s="28"/>
      <c r="AU2168" s="28"/>
      <c r="AV2168" s="28"/>
      <c r="AW2168" s="28"/>
      <c r="BA2168" s="28"/>
      <c r="BD2168" s="28"/>
      <c r="BE2168" s="28"/>
      <c r="BJ2168" s="28"/>
      <c r="BK2168" s="28"/>
      <c r="BL2168" s="28"/>
      <c r="BM2168" s="28"/>
      <c r="BP2168" s="28"/>
      <c r="BT2168" s="28"/>
      <c r="BU2168" s="28"/>
      <c r="BV2168" s="28"/>
      <c r="BW2168" s="28"/>
      <c r="BX2168" s="28"/>
      <c r="BY2168" s="28"/>
      <c r="BZ2168" s="28"/>
      <c r="CA2168" s="28"/>
      <c r="CB2168" s="28"/>
      <c r="CC2168" s="28"/>
    </row>
    <row r="2169" spans="1:81" ht="20.25" customHeight="1" x14ac:dyDescent="0.2">
      <c r="A2169" s="23">
        <v>356</v>
      </c>
      <c r="B2169" s="24" t="s">
        <v>7659</v>
      </c>
      <c r="C2169" s="24" t="s">
        <v>232</v>
      </c>
      <c r="D2169" s="24">
        <v>2007</v>
      </c>
      <c r="E2169" s="25"/>
      <c r="F2169" s="24" t="s">
        <v>172</v>
      </c>
      <c r="G2169" s="24" t="s">
        <v>868</v>
      </c>
      <c r="H2169" s="24"/>
      <c r="I2169" s="24" t="s">
        <v>732</v>
      </c>
      <c r="J2169" s="24"/>
      <c r="K2169" s="24" t="s">
        <v>31</v>
      </c>
      <c r="L2169" s="24"/>
      <c r="M2169" s="24"/>
      <c r="N2169" s="24"/>
      <c r="O2169" s="24"/>
      <c r="P2169" s="24"/>
      <c r="Q2169" s="24">
        <v>1</v>
      </c>
      <c r="R2169" s="24"/>
      <c r="S2169" s="24"/>
      <c r="T2169" s="24"/>
      <c r="U2169" s="24"/>
      <c r="V2169" s="24"/>
      <c r="W2169" s="24"/>
      <c r="X2169" s="24"/>
      <c r="Y2169" s="24"/>
      <c r="Z2169" s="26" t="s">
        <v>7660</v>
      </c>
      <c r="AA2169" s="30">
        <v>5.5E-2</v>
      </c>
      <c r="AB2169" s="17">
        <v>11.956521739130435</v>
      </c>
      <c r="AC2169" s="30">
        <v>9.3217826086956519E-3</v>
      </c>
      <c r="AD2169" s="17"/>
      <c r="AE2169" s="24"/>
      <c r="AF2169" s="24"/>
      <c r="AG2169" s="20"/>
      <c r="AH2169" s="27"/>
      <c r="AI2169" s="24" t="s">
        <v>5857</v>
      </c>
      <c r="AJ2169" s="24" t="s">
        <v>5859</v>
      </c>
      <c r="AK2169" s="24" t="s">
        <v>7623</v>
      </c>
      <c r="AL2169" s="24" t="s">
        <v>7661</v>
      </c>
      <c r="AM2169" s="24"/>
      <c r="AN2169" s="24"/>
      <c r="AO2169" s="24"/>
      <c r="AP2169" s="24"/>
      <c r="AQ2169" s="24"/>
      <c r="AR2169" s="24"/>
      <c r="AS2169" s="28"/>
      <c r="AT2169" s="28"/>
      <c r="AU2169" s="28"/>
      <c r="AV2169" s="28"/>
      <c r="AW2169" s="28"/>
      <c r="BA2169" s="28"/>
      <c r="BD2169" s="28"/>
      <c r="BE2169" s="28"/>
      <c r="BJ2169" s="28"/>
      <c r="BK2169" s="28"/>
      <c r="BL2169" s="28"/>
      <c r="BM2169" s="28"/>
      <c r="BP2169" s="28"/>
      <c r="BT2169" s="28"/>
      <c r="BU2169" s="28"/>
      <c r="BV2169" s="28"/>
      <c r="BW2169" s="28"/>
      <c r="BX2169" s="28"/>
      <c r="BY2169" s="28"/>
      <c r="BZ2169" s="28"/>
      <c r="CA2169" s="28"/>
      <c r="CB2169" s="28"/>
      <c r="CC2169" s="28"/>
    </row>
    <row r="2170" spans="1:81" ht="20.25" customHeight="1" x14ac:dyDescent="0.2">
      <c r="A2170" s="23">
        <v>627</v>
      </c>
      <c r="B2170" s="24" t="s">
        <v>7662</v>
      </c>
      <c r="C2170" s="24" t="s">
        <v>7663</v>
      </c>
      <c r="D2170" s="24">
        <v>2011</v>
      </c>
      <c r="E2170" s="25">
        <v>2013</v>
      </c>
      <c r="F2170" s="24" t="s">
        <v>172</v>
      </c>
      <c r="G2170" s="24" t="s">
        <v>868</v>
      </c>
      <c r="H2170" s="24"/>
      <c r="I2170" s="24" t="s">
        <v>732</v>
      </c>
      <c r="J2170" s="24"/>
      <c r="K2170" s="24" t="s">
        <v>31</v>
      </c>
      <c r="L2170" s="24"/>
      <c r="M2170" s="24"/>
      <c r="N2170" s="24"/>
      <c r="O2170" s="24"/>
      <c r="P2170" s="24"/>
      <c r="Q2170" s="24">
        <v>1</v>
      </c>
      <c r="R2170" s="24">
        <v>1</v>
      </c>
      <c r="S2170" s="24"/>
      <c r="T2170" s="24"/>
      <c r="U2170" s="24"/>
      <c r="V2170" s="24"/>
      <c r="W2170" s="24"/>
      <c r="X2170" s="24"/>
      <c r="Y2170" s="24"/>
      <c r="Z2170" s="26" t="s">
        <v>7660</v>
      </c>
      <c r="AA2170" s="30">
        <v>5.5E-2</v>
      </c>
      <c r="AB2170" s="17">
        <v>11.956521739130435</v>
      </c>
      <c r="AC2170" s="30">
        <v>9.3217826086956519E-3</v>
      </c>
      <c r="AD2170" s="17"/>
      <c r="AE2170" s="24"/>
      <c r="AF2170" s="24"/>
      <c r="AG2170" s="20"/>
      <c r="AH2170" s="27"/>
      <c r="AI2170" s="24" t="s">
        <v>5857</v>
      </c>
      <c r="AJ2170" s="24" t="s">
        <v>5859</v>
      </c>
      <c r="AK2170" s="24" t="s">
        <v>6570</v>
      </c>
      <c r="AL2170" s="24" t="s">
        <v>6570</v>
      </c>
      <c r="AM2170" s="24" t="s">
        <v>6369</v>
      </c>
      <c r="AN2170" s="24"/>
      <c r="AO2170" s="24"/>
      <c r="AP2170" s="24"/>
      <c r="AQ2170" s="24"/>
      <c r="AR2170" s="24"/>
      <c r="AS2170" s="28"/>
      <c r="AT2170" s="28"/>
      <c r="AU2170" s="28"/>
      <c r="AV2170" s="28"/>
      <c r="AW2170" s="28"/>
      <c r="BA2170" s="28"/>
      <c r="BD2170" s="28"/>
      <c r="BE2170" s="28"/>
      <c r="BJ2170" s="28"/>
      <c r="BK2170" s="28"/>
      <c r="BL2170" s="28"/>
      <c r="BM2170" s="28"/>
      <c r="BP2170" s="28"/>
      <c r="BT2170" s="28"/>
      <c r="BU2170" s="28"/>
      <c r="BV2170" s="28"/>
      <c r="BW2170" s="28"/>
      <c r="BX2170" s="28"/>
      <c r="BY2170" s="28"/>
      <c r="BZ2170" s="28"/>
      <c r="CA2170" s="28"/>
      <c r="CB2170" s="28"/>
      <c r="CC2170" s="28"/>
    </row>
    <row r="2171" spans="1:81" ht="20.25" customHeight="1" x14ac:dyDescent="0.2">
      <c r="A2171" s="23">
        <v>628</v>
      </c>
      <c r="B2171" s="24" t="s">
        <v>7664</v>
      </c>
      <c r="C2171" s="24" t="s">
        <v>512</v>
      </c>
      <c r="D2171" s="24">
        <v>2011</v>
      </c>
      <c r="E2171" s="25">
        <v>2014</v>
      </c>
      <c r="F2171" s="24" t="s">
        <v>172</v>
      </c>
      <c r="G2171" s="24" t="s">
        <v>868</v>
      </c>
      <c r="H2171" s="24"/>
      <c r="I2171" s="24" t="s">
        <v>732</v>
      </c>
      <c r="J2171" s="24"/>
      <c r="K2171" s="24" t="s">
        <v>31</v>
      </c>
      <c r="L2171" s="24"/>
      <c r="M2171" s="24"/>
      <c r="N2171" s="24"/>
      <c r="O2171" s="24"/>
      <c r="P2171" s="24"/>
      <c r="Q2171" s="24">
        <v>1</v>
      </c>
      <c r="R2171" s="24">
        <v>1</v>
      </c>
      <c r="S2171" s="24"/>
      <c r="T2171" s="24"/>
      <c r="U2171" s="24"/>
      <c r="V2171" s="24"/>
      <c r="W2171" s="24"/>
      <c r="X2171" s="24"/>
      <c r="Y2171" s="24"/>
      <c r="Z2171" s="26" t="s">
        <v>7660</v>
      </c>
      <c r="AA2171" s="30">
        <v>5.5E-2</v>
      </c>
      <c r="AB2171" s="17">
        <v>11.956521739130435</v>
      </c>
      <c r="AC2171" s="30">
        <v>9.3217826086956519E-3</v>
      </c>
      <c r="AD2171" s="17"/>
      <c r="AE2171" s="24"/>
      <c r="AF2171" s="24"/>
      <c r="AG2171" s="20"/>
      <c r="AH2171" s="27"/>
      <c r="AI2171" s="24" t="s">
        <v>5857</v>
      </c>
      <c r="AJ2171" s="24" t="s">
        <v>5859</v>
      </c>
      <c r="AK2171" s="24" t="s">
        <v>6570</v>
      </c>
      <c r="AL2171" s="24" t="s">
        <v>6570</v>
      </c>
      <c r="AM2171" s="24"/>
      <c r="AN2171" s="24"/>
      <c r="AO2171" s="24"/>
      <c r="AP2171" s="24"/>
      <c r="AQ2171" s="24"/>
      <c r="AR2171" s="24"/>
      <c r="AS2171" s="28"/>
      <c r="AT2171" s="28"/>
      <c r="AU2171" s="28"/>
      <c r="AV2171" s="28"/>
      <c r="AW2171" s="28"/>
      <c r="BA2171" s="28"/>
      <c r="BD2171" s="28"/>
      <c r="BE2171" s="28"/>
      <c r="BJ2171" s="28"/>
      <c r="BK2171" s="28"/>
      <c r="BL2171" s="28"/>
      <c r="BM2171" s="28"/>
      <c r="BP2171" s="28"/>
      <c r="BT2171" s="28"/>
      <c r="BU2171" s="28"/>
      <c r="BV2171" s="28"/>
      <c r="BW2171" s="28"/>
      <c r="BX2171" s="28"/>
      <c r="BY2171" s="28"/>
      <c r="BZ2171" s="28"/>
      <c r="CA2171" s="28"/>
      <c r="CB2171" s="28"/>
      <c r="CC2171" s="28"/>
    </row>
    <row r="2172" spans="1:81" ht="20.25" customHeight="1" x14ac:dyDescent="0.2">
      <c r="A2172" s="23">
        <v>678</v>
      </c>
      <c r="B2172" s="24" t="s">
        <v>7665</v>
      </c>
      <c r="C2172" s="24" t="s">
        <v>179</v>
      </c>
      <c r="D2172" s="24">
        <v>2017</v>
      </c>
      <c r="E2172" s="25">
        <v>2018</v>
      </c>
      <c r="F2172" s="24" t="s">
        <v>172</v>
      </c>
      <c r="G2172" s="24" t="s">
        <v>693</v>
      </c>
      <c r="H2172" s="24"/>
      <c r="I2172" s="24" t="s">
        <v>655</v>
      </c>
      <c r="J2172" s="24"/>
      <c r="K2172" s="24" t="s">
        <v>31</v>
      </c>
      <c r="L2172" s="24"/>
      <c r="M2172" s="24"/>
      <c r="N2172" s="24"/>
      <c r="O2172" s="24"/>
      <c r="P2172" s="24"/>
      <c r="Q2172" s="24">
        <v>1</v>
      </c>
      <c r="R2172" s="24"/>
      <c r="S2172" s="24"/>
      <c r="T2172" s="24"/>
      <c r="U2172" s="24"/>
      <c r="V2172" s="24"/>
      <c r="W2172" s="24"/>
      <c r="X2172" s="24"/>
      <c r="Y2172" s="24"/>
      <c r="Z2172" s="26" t="s">
        <v>7666</v>
      </c>
      <c r="AA2172" s="17">
        <v>5.1999999999999998E-2</v>
      </c>
      <c r="AB2172" s="17">
        <v>10</v>
      </c>
      <c r="AC2172" s="30">
        <v>7.7963999999999985E-3</v>
      </c>
      <c r="AD2172" s="17"/>
      <c r="AE2172" s="24"/>
      <c r="AF2172" s="24"/>
      <c r="AG2172" s="20"/>
      <c r="AH2172" s="27"/>
      <c r="AI2172" s="24" t="s">
        <v>7667</v>
      </c>
      <c r="AJ2172" s="24"/>
      <c r="AK2172" s="24"/>
      <c r="AL2172" s="24"/>
      <c r="AM2172" s="24"/>
      <c r="AN2172" s="24"/>
      <c r="AO2172" s="24"/>
      <c r="AP2172" s="24"/>
      <c r="AQ2172" s="24"/>
      <c r="AR2172" s="24"/>
      <c r="AS2172" s="28"/>
      <c r="AT2172" s="28"/>
      <c r="AU2172" s="28"/>
      <c r="AV2172" s="28"/>
      <c r="AW2172" s="28"/>
      <c r="BA2172" s="28"/>
      <c r="BD2172" s="28"/>
      <c r="BE2172" s="28"/>
      <c r="BJ2172" s="28"/>
      <c r="BK2172" s="28"/>
      <c r="BL2172" s="28"/>
      <c r="BM2172" s="28"/>
      <c r="BP2172" s="28"/>
      <c r="BT2172" s="28"/>
      <c r="BU2172" s="28"/>
      <c r="BV2172" s="28"/>
      <c r="BW2172" s="28"/>
      <c r="BX2172" s="28"/>
      <c r="BY2172" s="28"/>
      <c r="BZ2172" s="28"/>
      <c r="CA2172" s="28"/>
      <c r="CB2172" s="28"/>
      <c r="CC2172" s="28"/>
    </row>
    <row r="2173" spans="1:81" ht="20.25" customHeight="1" x14ac:dyDescent="0.2">
      <c r="A2173" s="23">
        <v>679</v>
      </c>
      <c r="B2173" s="24" t="s">
        <v>7668</v>
      </c>
      <c r="C2173" s="24" t="s">
        <v>190</v>
      </c>
      <c r="D2173" s="24">
        <v>2018</v>
      </c>
      <c r="E2173" s="25">
        <v>2020</v>
      </c>
      <c r="F2173" s="24" t="s">
        <v>172</v>
      </c>
      <c r="G2173" s="24" t="s">
        <v>693</v>
      </c>
      <c r="H2173" s="24"/>
      <c r="I2173" s="24" t="s">
        <v>655</v>
      </c>
      <c r="J2173" s="24"/>
      <c r="K2173" s="24" t="s">
        <v>31</v>
      </c>
      <c r="L2173" s="24"/>
      <c r="M2173" s="24"/>
      <c r="N2173" s="24"/>
      <c r="O2173" s="24"/>
      <c r="P2173" s="24"/>
      <c r="Q2173" s="24">
        <v>1</v>
      </c>
      <c r="R2173" s="24"/>
      <c r="S2173" s="24">
        <v>1</v>
      </c>
      <c r="T2173" s="24"/>
      <c r="U2173" s="24"/>
      <c r="V2173" s="24"/>
      <c r="W2173" s="24"/>
      <c r="X2173" s="24"/>
      <c r="Y2173" s="24"/>
      <c r="Z2173" s="26" t="s">
        <v>7666</v>
      </c>
      <c r="AA2173" s="17">
        <v>5.1999999999999998E-2</v>
      </c>
      <c r="AB2173" s="17">
        <v>10</v>
      </c>
      <c r="AC2173" s="30">
        <v>7.7963999999999985E-3</v>
      </c>
      <c r="AD2173" s="17"/>
      <c r="AE2173" s="24"/>
      <c r="AF2173" s="24"/>
      <c r="AG2173" s="20"/>
      <c r="AH2173" s="27"/>
      <c r="AI2173" s="24" t="s">
        <v>5857</v>
      </c>
      <c r="AJ2173" s="24" t="s">
        <v>5860</v>
      </c>
      <c r="AK2173" s="24" t="s">
        <v>5861</v>
      </c>
      <c r="AL2173" s="24" t="s">
        <v>7669</v>
      </c>
      <c r="AM2173" s="24"/>
      <c r="AN2173" s="24"/>
      <c r="AO2173" s="24"/>
      <c r="AP2173" s="24"/>
      <c r="AQ2173" s="24"/>
      <c r="AR2173" s="24"/>
      <c r="AS2173" s="28"/>
      <c r="AT2173" s="28"/>
      <c r="AU2173" s="28"/>
      <c r="AV2173" s="28"/>
      <c r="AW2173" s="28"/>
      <c r="BA2173" s="28"/>
      <c r="BD2173" s="28"/>
      <c r="BE2173" s="28"/>
      <c r="BJ2173" s="28"/>
      <c r="BK2173" s="28"/>
      <c r="BL2173" s="28"/>
      <c r="BM2173" s="28"/>
      <c r="BP2173" s="28"/>
      <c r="BT2173" s="28"/>
      <c r="BU2173" s="28"/>
      <c r="BV2173" s="28"/>
      <c r="BW2173" s="28"/>
      <c r="BX2173" s="28"/>
      <c r="BY2173" s="28"/>
      <c r="BZ2173" s="28"/>
      <c r="CA2173" s="28"/>
      <c r="CB2173" s="28"/>
      <c r="CC2173" s="28"/>
    </row>
    <row r="2174" spans="1:81" ht="20.25" customHeight="1" x14ac:dyDescent="0.2">
      <c r="A2174" s="23">
        <v>880</v>
      </c>
      <c r="B2174" s="24" t="s">
        <v>7670</v>
      </c>
      <c r="C2174" s="24" t="s">
        <v>136</v>
      </c>
      <c r="D2174" s="24">
        <v>2021</v>
      </c>
      <c r="E2174" s="25"/>
      <c r="F2174" s="24" t="s">
        <v>29</v>
      </c>
      <c r="G2174" s="24" t="s">
        <v>693</v>
      </c>
      <c r="H2174" s="24"/>
      <c r="I2174" s="24" t="s">
        <v>494</v>
      </c>
      <c r="J2174" s="24" t="s">
        <v>495</v>
      </c>
      <c r="K2174" s="24" t="s">
        <v>31</v>
      </c>
      <c r="L2174" s="24"/>
      <c r="M2174" s="24"/>
      <c r="N2174" s="24"/>
      <c r="O2174" s="24"/>
      <c r="P2174" s="24"/>
      <c r="Q2174" s="24">
        <v>1</v>
      </c>
      <c r="R2174" s="24"/>
      <c r="S2174" s="24"/>
      <c r="T2174" s="24"/>
      <c r="U2174" s="24"/>
      <c r="V2174" s="24"/>
      <c r="W2174" s="24"/>
      <c r="X2174" s="24"/>
      <c r="Y2174" s="24"/>
      <c r="Z2174" s="26" t="s">
        <v>7671</v>
      </c>
      <c r="AA2174" s="30">
        <v>5.1999999999999998E-2</v>
      </c>
      <c r="AB2174" s="17">
        <v>10</v>
      </c>
      <c r="AC2174" s="30">
        <v>7.7963999999999985E-3</v>
      </c>
      <c r="AD2174" s="17"/>
      <c r="AE2174" s="24"/>
      <c r="AF2174" s="24"/>
      <c r="AG2174" s="20"/>
      <c r="AH2174" s="27"/>
      <c r="AI2174" s="24" t="s">
        <v>7672</v>
      </c>
      <c r="AJ2174" s="24"/>
      <c r="AK2174" s="24"/>
      <c r="AL2174" s="24"/>
      <c r="AM2174" s="24"/>
      <c r="AN2174" s="24"/>
      <c r="AO2174" s="24"/>
      <c r="AP2174" s="24"/>
      <c r="AQ2174" s="24"/>
      <c r="AR2174" s="24"/>
      <c r="AS2174" s="28"/>
      <c r="AT2174" s="28"/>
      <c r="AU2174" s="28"/>
      <c r="AV2174" s="28"/>
      <c r="AW2174" s="28"/>
      <c r="BA2174" s="28"/>
      <c r="BD2174" s="28"/>
      <c r="BE2174" s="28"/>
      <c r="BJ2174" s="28"/>
      <c r="BK2174" s="28"/>
      <c r="BL2174" s="28"/>
      <c r="BM2174" s="28"/>
      <c r="BP2174" s="28"/>
      <c r="BT2174" s="28"/>
      <c r="BU2174" s="28"/>
      <c r="BV2174" s="28"/>
      <c r="BW2174" s="28"/>
      <c r="BX2174" s="28"/>
      <c r="BY2174" s="28"/>
      <c r="BZ2174" s="28"/>
      <c r="CA2174" s="28"/>
      <c r="CB2174" s="28"/>
      <c r="CC2174" s="28"/>
    </row>
    <row r="2175" spans="1:81" ht="20.25" customHeight="1" x14ac:dyDescent="0.2">
      <c r="A2175" s="23">
        <v>65</v>
      </c>
      <c r="B2175" s="24" t="s">
        <v>7673</v>
      </c>
      <c r="C2175" s="24" t="s">
        <v>3759</v>
      </c>
      <c r="D2175" s="24">
        <v>2019</v>
      </c>
      <c r="E2175" s="25"/>
      <c r="F2175" s="24" t="s">
        <v>29</v>
      </c>
      <c r="G2175" s="24" t="s">
        <v>492</v>
      </c>
      <c r="H2175" s="24" t="s">
        <v>493</v>
      </c>
      <c r="I2175" s="24" t="s">
        <v>655</v>
      </c>
      <c r="J2175" s="24"/>
      <c r="K2175" s="24" t="s">
        <v>31</v>
      </c>
      <c r="L2175" s="24"/>
      <c r="M2175" s="24"/>
      <c r="N2175" s="24"/>
      <c r="O2175" s="24"/>
      <c r="P2175" s="24"/>
      <c r="Q2175" s="24">
        <v>1</v>
      </c>
      <c r="R2175" s="24">
        <v>1</v>
      </c>
      <c r="S2175" s="24"/>
      <c r="T2175" s="24"/>
      <c r="U2175" s="24"/>
      <c r="V2175" s="24"/>
      <c r="W2175" s="24"/>
      <c r="X2175" s="24"/>
      <c r="Y2175" s="24"/>
      <c r="Z2175" s="26" t="s">
        <v>7674</v>
      </c>
      <c r="AA2175" s="30">
        <v>0.05</v>
      </c>
      <c r="AB2175" s="17">
        <v>11.111111111111112</v>
      </c>
      <c r="AC2175" s="30">
        <v>8.6626666666666675E-3</v>
      </c>
      <c r="AD2175" s="17"/>
      <c r="AE2175" s="24"/>
      <c r="AF2175" s="24"/>
      <c r="AG2175" s="20"/>
      <c r="AH2175" s="27"/>
      <c r="AI2175" s="24" t="s">
        <v>7675</v>
      </c>
      <c r="AJ2175" s="24" t="s">
        <v>7676</v>
      </c>
      <c r="AK2175" s="24"/>
      <c r="AL2175" s="24"/>
      <c r="AM2175" s="24"/>
      <c r="AN2175" s="24"/>
      <c r="AO2175" s="24"/>
      <c r="AP2175" s="24"/>
      <c r="AQ2175" s="24"/>
      <c r="AR2175" s="24"/>
      <c r="AS2175" s="28"/>
      <c r="AT2175" s="28"/>
      <c r="AU2175" s="28"/>
      <c r="AV2175" s="28"/>
      <c r="AW2175" s="28"/>
      <c r="BA2175" s="28"/>
      <c r="BD2175" s="28"/>
      <c r="BE2175" s="28"/>
      <c r="BJ2175" s="28"/>
      <c r="BK2175" s="28"/>
      <c r="BL2175" s="28"/>
      <c r="BM2175" s="28"/>
      <c r="BP2175" s="28"/>
      <c r="BT2175" s="28"/>
      <c r="BU2175" s="28"/>
      <c r="BV2175" s="28"/>
      <c r="BW2175" s="28"/>
      <c r="BX2175" s="28"/>
      <c r="BY2175" s="28"/>
      <c r="BZ2175" s="28"/>
      <c r="CA2175" s="28"/>
      <c r="CB2175" s="28"/>
      <c r="CC2175" s="28"/>
    </row>
    <row r="2176" spans="1:81" ht="20.25" customHeight="1" x14ac:dyDescent="0.2">
      <c r="A2176" s="23">
        <v>87</v>
      </c>
      <c r="B2176" s="24" t="s">
        <v>7677</v>
      </c>
      <c r="C2176" s="24" t="s">
        <v>255</v>
      </c>
      <c r="D2176" s="24">
        <v>2018</v>
      </c>
      <c r="E2176" s="25"/>
      <c r="F2176" s="24" t="s">
        <v>29</v>
      </c>
      <c r="G2176" s="24" t="s">
        <v>693</v>
      </c>
      <c r="H2176" s="24"/>
      <c r="I2176" s="24" t="s">
        <v>732</v>
      </c>
      <c r="J2176" s="24"/>
      <c r="K2176" s="24" t="s">
        <v>81</v>
      </c>
      <c r="L2176" s="24"/>
      <c r="M2176" s="24"/>
      <c r="N2176" s="24"/>
      <c r="O2176" s="24"/>
      <c r="P2176" s="24"/>
      <c r="Q2176" s="24"/>
      <c r="R2176" s="24"/>
      <c r="S2176" s="24"/>
      <c r="T2176" s="24"/>
      <c r="U2176" s="24"/>
      <c r="V2176" s="24"/>
      <c r="W2176" s="24"/>
      <c r="X2176" s="24">
        <v>1</v>
      </c>
      <c r="Y2176" s="24"/>
      <c r="Z2176" s="26" t="s">
        <v>7678</v>
      </c>
      <c r="AA2176" s="30">
        <v>0.05</v>
      </c>
      <c r="AB2176" s="17">
        <v>9.6153846153846168</v>
      </c>
      <c r="AC2176" s="30">
        <v>7.4965384615384616E-3</v>
      </c>
      <c r="AD2176" s="17"/>
      <c r="AE2176" s="24"/>
      <c r="AF2176" s="24"/>
      <c r="AG2176" s="20"/>
      <c r="AH2176" s="27"/>
      <c r="AI2176" s="24"/>
      <c r="AJ2176" s="24"/>
      <c r="AK2176" s="24"/>
      <c r="AL2176" s="24"/>
      <c r="AM2176" s="24"/>
      <c r="AN2176" s="24"/>
      <c r="AO2176" s="24"/>
      <c r="AP2176" s="24"/>
      <c r="AQ2176" s="24"/>
      <c r="AR2176" s="24"/>
      <c r="AS2176" s="28"/>
      <c r="AT2176" s="28"/>
      <c r="AU2176" s="28"/>
      <c r="AV2176" s="28"/>
      <c r="AW2176" s="28"/>
      <c r="BA2176" s="28"/>
      <c r="BD2176" s="28"/>
      <c r="BE2176" s="28"/>
      <c r="BJ2176" s="28"/>
      <c r="BK2176" s="28"/>
      <c r="BL2176" s="28"/>
      <c r="BM2176" s="28"/>
      <c r="BP2176" s="28"/>
      <c r="BT2176" s="28"/>
      <c r="BU2176" s="28"/>
      <c r="BV2176" s="28"/>
      <c r="BW2176" s="28"/>
      <c r="BX2176" s="28"/>
      <c r="BY2176" s="28"/>
      <c r="BZ2176" s="28"/>
      <c r="CA2176" s="28"/>
      <c r="CB2176" s="28"/>
      <c r="CC2176" s="28"/>
    </row>
    <row r="2177" spans="1:81" ht="20.25" customHeight="1" x14ac:dyDescent="0.2">
      <c r="A2177" s="23">
        <v>125</v>
      </c>
      <c r="B2177" s="24" t="s">
        <v>7679</v>
      </c>
      <c r="C2177" s="24" t="s">
        <v>777</v>
      </c>
      <c r="D2177" s="24">
        <v>2017</v>
      </c>
      <c r="E2177" s="25"/>
      <c r="F2177" s="24" t="s">
        <v>6869</v>
      </c>
      <c r="G2177" s="24" t="s">
        <v>492</v>
      </c>
      <c r="H2177" s="24" t="s">
        <v>493</v>
      </c>
      <c r="I2177" s="24" t="s">
        <v>494</v>
      </c>
      <c r="J2177" s="24" t="s">
        <v>1989</v>
      </c>
      <c r="K2177" s="24" t="s">
        <v>31</v>
      </c>
      <c r="L2177" s="24"/>
      <c r="M2177" s="24"/>
      <c r="N2177" s="24"/>
      <c r="O2177" s="24"/>
      <c r="P2177" s="24"/>
      <c r="Q2177" s="24"/>
      <c r="R2177" s="24">
        <v>1</v>
      </c>
      <c r="S2177" s="24"/>
      <c r="T2177" s="24"/>
      <c r="U2177" s="24"/>
      <c r="V2177" s="24"/>
      <c r="W2177" s="24"/>
      <c r="X2177" s="24"/>
      <c r="Y2177" s="24"/>
      <c r="Z2177" s="26" t="s">
        <v>7674</v>
      </c>
      <c r="AA2177" s="30">
        <v>0.05</v>
      </c>
      <c r="AB2177" s="17">
        <v>11.111111111111112</v>
      </c>
      <c r="AC2177" s="30">
        <v>8.6626666666666675E-3</v>
      </c>
      <c r="AD2177" s="17"/>
      <c r="AE2177" s="24" t="s">
        <v>7680</v>
      </c>
      <c r="AF2177" s="24">
        <v>-21.224727008393099</v>
      </c>
      <c r="AG2177" s="20">
        <v>-68.251789961099803</v>
      </c>
      <c r="AH2177" s="27"/>
      <c r="AI2177" s="24" t="s">
        <v>7681</v>
      </c>
      <c r="AJ2177" s="24" t="s">
        <v>7682</v>
      </c>
      <c r="AK2177" s="24" t="s">
        <v>7683</v>
      </c>
      <c r="AL2177" s="24"/>
      <c r="AM2177" s="24"/>
      <c r="AN2177" s="24"/>
      <c r="AO2177" s="24"/>
      <c r="AP2177" s="24"/>
      <c r="AQ2177" s="24"/>
      <c r="AR2177" s="24"/>
      <c r="AS2177" s="28"/>
      <c r="AT2177" s="28"/>
      <c r="AU2177" s="28"/>
      <c r="AV2177" s="28"/>
      <c r="AW2177" s="28"/>
      <c r="BA2177" s="28"/>
      <c r="BD2177" s="28"/>
      <c r="BE2177" s="28"/>
      <c r="BJ2177" s="28"/>
      <c r="BK2177" s="28"/>
      <c r="BL2177" s="28"/>
      <c r="BM2177" s="28"/>
      <c r="BP2177" s="28"/>
      <c r="BT2177" s="28"/>
      <c r="BU2177" s="28"/>
      <c r="BV2177" s="28"/>
      <c r="BW2177" s="28"/>
      <c r="BX2177" s="28"/>
      <c r="BY2177" s="28"/>
      <c r="BZ2177" s="28"/>
      <c r="CA2177" s="28"/>
      <c r="CB2177" s="28"/>
      <c r="CC2177" s="28"/>
    </row>
    <row r="2178" spans="1:81" ht="20.25" customHeight="1" x14ac:dyDescent="0.2">
      <c r="A2178" s="23">
        <v>137</v>
      </c>
      <c r="B2178" s="24" t="s">
        <v>7684</v>
      </c>
      <c r="C2178" s="24" t="s">
        <v>79</v>
      </c>
      <c r="D2178" s="24">
        <v>2016</v>
      </c>
      <c r="E2178" s="25"/>
      <c r="F2178" s="24" t="s">
        <v>172</v>
      </c>
      <c r="G2178" s="24" t="s">
        <v>1504</v>
      </c>
      <c r="H2178" s="24"/>
      <c r="I2178" s="24" t="s">
        <v>732</v>
      </c>
      <c r="J2178" s="24"/>
      <c r="K2178" s="24" t="s">
        <v>31</v>
      </c>
      <c r="L2178" s="24"/>
      <c r="M2178" s="24"/>
      <c r="N2178" s="24"/>
      <c r="O2178" s="24"/>
      <c r="P2178" s="24"/>
      <c r="Q2178" s="24"/>
      <c r="R2178" s="24">
        <v>1</v>
      </c>
      <c r="S2178" s="24"/>
      <c r="T2178" s="24"/>
      <c r="U2178" s="24"/>
      <c r="V2178" s="24"/>
      <c r="W2178" s="24"/>
      <c r="X2178" s="24"/>
      <c r="Y2178" s="24"/>
      <c r="Z2178" s="26" t="s">
        <v>7685</v>
      </c>
      <c r="AA2178" s="30">
        <v>0.05</v>
      </c>
      <c r="AB2178" s="17">
        <v>13.157894736842106</v>
      </c>
      <c r="AC2178" s="30">
        <v>1.0258421052631578E-2</v>
      </c>
      <c r="AD2178" s="17"/>
      <c r="AE2178" s="24"/>
      <c r="AF2178" s="24"/>
      <c r="AG2178" s="20"/>
      <c r="AH2178" s="27"/>
      <c r="AI2178" s="24" t="s">
        <v>7686</v>
      </c>
      <c r="AJ2178" s="24"/>
      <c r="AK2178" s="24"/>
      <c r="AL2178" s="24"/>
      <c r="AM2178" s="24"/>
      <c r="AN2178" s="24"/>
      <c r="AO2178" s="24"/>
      <c r="AP2178" s="24"/>
      <c r="AQ2178" s="24"/>
      <c r="AR2178" s="24"/>
      <c r="AS2178" s="28"/>
      <c r="AT2178" s="28"/>
      <c r="AU2178" s="28"/>
      <c r="AV2178" s="28"/>
      <c r="AW2178" s="28"/>
      <c r="BA2178" s="28"/>
      <c r="BD2178" s="28"/>
      <c r="BE2178" s="28"/>
      <c r="BJ2178" s="28"/>
      <c r="BK2178" s="28"/>
      <c r="BL2178" s="28"/>
      <c r="BM2178" s="28"/>
      <c r="BP2178" s="28"/>
      <c r="BT2178" s="28"/>
      <c r="BU2178" s="28"/>
      <c r="BV2178" s="28"/>
      <c r="BW2178" s="28"/>
      <c r="BX2178" s="28"/>
      <c r="BY2178" s="28"/>
      <c r="BZ2178" s="28"/>
      <c r="CA2178" s="28"/>
      <c r="CB2178" s="28"/>
      <c r="CC2178" s="28"/>
    </row>
    <row r="2179" spans="1:81" s="22" customFormat="1" ht="20.25" customHeight="1" x14ac:dyDescent="0.2">
      <c r="A2179" s="23">
        <v>494</v>
      </c>
      <c r="B2179" s="24" t="s">
        <v>7687</v>
      </c>
      <c r="C2179" s="24" t="s">
        <v>28</v>
      </c>
      <c r="D2179" s="24">
        <v>2000</v>
      </c>
      <c r="E2179" s="25"/>
      <c r="F2179" s="24" t="s">
        <v>29</v>
      </c>
      <c r="G2179" s="24" t="s">
        <v>868</v>
      </c>
      <c r="H2179" s="24"/>
      <c r="I2179" s="24" t="s">
        <v>501</v>
      </c>
      <c r="J2179" s="24"/>
      <c r="K2179" s="24" t="s">
        <v>31</v>
      </c>
      <c r="L2179" s="24"/>
      <c r="M2179" s="24"/>
      <c r="N2179" s="24"/>
      <c r="O2179" s="24"/>
      <c r="P2179" s="24"/>
      <c r="Q2179" s="24"/>
      <c r="R2179" s="24">
        <v>1</v>
      </c>
      <c r="S2179" s="24"/>
      <c r="T2179" s="24"/>
      <c r="U2179" s="24"/>
      <c r="V2179" s="24"/>
      <c r="W2179" s="24"/>
      <c r="X2179" s="24"/>
      <c r="Y2179" s="24"/>
      <c r="Z2179" s="26" t="s">
        <v>7685</v>
      </c>
      <c r="AA2179" s="30">
        <v>0.05</v>
      </c>
      <c r="AB2179" s="17">
        <v>10.869565217391305</v>
      </c>
      <c r="AC2179" s="30">
        <v>8.4743478260869559E-3</v>
      </c>
      <c r="AD2179" s="17"/>
      <c r="AE2179" s="24" t="s">
        <v>7687</v>
      </c>
      <c r="AF2179" s="24">
        <v>58.3414030079865</v>
      </c>
      <c r="AG2179" s="20">
        <v>8.5805937179915492</v>
      </c>
      <c r="AH2179" s="27"/>
      <c r="AI2179" s="24" t="s">
        <v>5857</v>
      </c>
      <c r="AJ2179" s="24" t="s">
        <v>5859</v>
      </c>
      <c r="AK2179" s="24" t="s">
        <v>7688</v>
      </c>
      <c r="AL2179" s="24"/>
      <c r="AM2179" s="24"/>
      <c r="AN2179" s="24"/>
      <c r="AO2179" s="24"/>
      <c r="AP2179" s="24"/>
      <c r="AQ2179" s="24"/>
      <c r="AR2179" s="24"/>
    </row>
    <row r="2180" spans="1:81" ht="20.25" customHeight="1" x14ac:dyDescent="0.2">
      <c r="A2180" s="23">
        <v>680</v>
      </c>
      <c r="B2180" s="24" t="s">
        <v>7689</v>
      </c>
      <c r="C2180" s="24" t="s">
        <v>232</v>
      </c>
      <c r="D2180" s="24">
        <v>2019</v>
      </c>
      <c r="E2180" s="25">
        <v>2020</v>
      </c>
      <c r="F2180" s="24" t="s">
        <v>172</v>
      </c>
      <c r="G2180" s="24" t="s">
        <v>693</v>
      </c>
      <c r="H2180" s="24"/>
      <c r="I2180" s="24" t="s">
        <v>655</v>
      </c>
      <c r="J2180" s="24"/>
      <c r="K2180" s="24" t="s">
        <v>31</v>
      </c>
      <c r="L2180" s="24"/>
      <c r="M2180" s="24"/>
      <c r="N2180" s="24"/>
      <c r="O2180" s="24"/>
      <c r="P2180" s="24"/>
      <c r="Q2180" s="24"/>
      <c r="R2180" s="24">
        <v>1</v>
      </c>
      <c r="S2180" s="24"/>
      <c r="T2180" s="24"/>
      <c r="U2180" s="24"/>
      <c r="V2180" s="24"/>
      <c r="W2180" s="24"/>
      <c r="X2180" s="24"/>
      <c r="Y2180" s="24"/>
      <c r="Z2180" s="26" t="s">
        <v>7685</v>
      </c>
      <c r="AA2180" s="30">
        <v>0.05</v>
      </c>
      <c r="AB2180" s="17">
        <v>9.6153846153846168</v>
      </c>
      <c r="AC2180" s="30">
        <v>7.4965384615384616E-3</v>
      </c>
      <c r="AD2180" s="17"/>
      <c r="AE2180" s="24"/>
      <c r="AF2180" s="24"/>
      <c r="AG2180" s="20"/>
      <c r="AH2180" s="27"/>
      <c r="AI2180" s="31" t="s">
        <v>7690</v>
      </c>
      <c r="AJ2180" s="24"/>
      <c r="AK2180" s="24"/>
      <c r="AL2180" s="24"/>
      <c r="AM2180" s="24"/>
      <c r="AN2180" s="24"/>
      <c r="AO2180" s="24"/>
      <c r="AP2180" s="24"/>
      <c r="AQ2180" s="24"/>
      <c r="AR2180" s="24"/>
      <c r="AS2180" s="28"/>
      <c r="AT2180" s="28"/>
      <c r="AU2180" s="28"/>
      <c r="AV2180" s="28"/>
      <c r="AW2180" s="28"/>
      <c r="BA2180" s="28"/>
      <c r="BD2180" s="28"/>
      <c r="BE2180" s="28"/>
      <c r="BJ2180" s="28"/>
      <c r="BK2180" s="28"/>
      <c r="BL2180" s="28"/>
      <c r="BM2180" s="28"/>
      <c r="BP2180" s="28"/>
      <c r="BT2180" s="28"/>
      <c r="BU2180" s="28"/>
      <c r="BV2180" s="28"/>
      <c r="BW2180" s="28"/>
      <c r="BX2180" s="28"/>
      <c r="BY2180" s="28"/>
      <c r="BZ2180" s="28"/>
      <c r="CA2180" s="28"/>
      <c r="CB2180" s="28"/>
      <c r="CC2180" s="28"/>
    </row>
    <row r="2181" spans="1:81" ht="20.25" customHeight="1" x14ac:dyDescent="0.2">
      <c r="A2181" s="23">
        <v>1172</v>
      </c>
      <c r="B2181" s="24" t="s">
        <v>7691</v>
      </c>
      <c r="C2181" s="24" t="s">
        <v>387</v>
      </c>
      <c r="D2181" s="24">
        <v>2022</v>
      </c>
      <c r="E2181" s="25"/>
      <c r="F2181" s="24" t="s">
        <v>172</v>
      </c>
      <c r="G2181" s="24" t="s">
        <v>693</v>
      </c>
      <c r="H2181" s="24"/>
      <c r="I2181" s="24" t="s">
        <v>494</v>
      </c>
      <c r="J2181" s="24" t="s">
        <v>687</v>
      </c>
      <c r="K2181" s="24" t="s">
        <v>31</v>
      </c>
      <c r="L2181" s="24"/>
      <c r="M2181" s="24"/>
      <c r="N2181" s="24"/>
      <c r="O2181" s="24"/>
      <c r="P2181" s="24">
        <v>1</v>
      </c>
      <c r="Q2181" s="24"/>
      <c r="R2181" s="24"/>
      <c r="S2181" s="24"/>
      <c r="T2181" s="24"/>
      <c r="U2181" s="24"/>
      <c r="V2181" s="24"/>
      <c r="W2181" s="24"/>
      <c r="X2181" s="24"/>
      <c r="Y2181" s="24"/>
      <c r="Z2181" s="26" t="s">
        <v>7253</v>
      </c>
      <c r="AA2181" s="30">
        <v>0.05</v>
      </c>
      <c r="AB2181" s="17">
        <v>9.6153846153846168</v>
      </c>
      <c r="AC2181" s="30">
        <v>7.4965384615384616E-3</v>
      </c>
      <c r="AD2181" s="17"/>
      <c r="AE2181" s="24" t="s">
        <v>7692</v>
      </c>
      <c r="AF2181" s="24">
        <v>10.337798012827299</v>
      </c>
      <c r="AG2181" s="20">
        <v>-75.496129781496293</v>
      </c>
      <c r="AH2181" s="27"/>
      <c r="AI2181" s="24" t="s">
        <v>7693</v>
      </c>
      <c r="AJ2181" s="24" t="s">
        <v>7694</v>
      </c>
      <c r="AK2181" s="24"/>
      <c r="AL2181" s="24"/>
      <c r="AM2181" s="24"/>
      <c r="AN2181" s="24"/>
      <c r="AO2181" s="24"/>
      <c r="AP2181" s="24"/>
      <c r="AQ2181" s="24"/>
      <c r="AR2181" s="24"/>
      <c r="AS2181" s="28"/>
      <c r="AT2181" s="28"/>
      <c r="AU2181" s="28"/>
      <c r="AV2181" s="28"/>
      <c r="AW2181" s="28"/>
      <c r="BA2181" s="28"/>
      <c r="BD2181" s="28"/>
      <c r="BE2181" s="28"/>
      <c r="BJ2181" s="28"/>
      <c r="BK2181" s="28"/>
      <c r="BL2181" s="28"/>
      <c r="BM2181" s="28"/>
      <c r="BP2181" s="28"/>
      <c r="BT2181" s="28"/>
      <c r="BU2181" s="28"/>
      <c r="BV2181" s="28"/>
      <c r="BW2181" s="28"/>
      <c r="BX2181" s="28"/>
      <c r="BY2181" s="28"/>
      <c r="BZ2181" s="28"/>
      <c r="CA2181" s="28"/>
      <c r="CB2181" s="28"/>
      <c r="CC2181" s="28"/>
    </row>
    <row r="2182" spans="1:81" ht="20.25" customHeight="1" x14ac:dyDescent="0.2">
      <c r="A2182" s="23">
        <v>275</v>
      </c>
      <c r="B2182" s="24" t="s">
        <v>7664</v>
      </c>
      <c r="C2182" s="24" t="s">
        <v>512</v>
      </c>
      <c r="D2182" s="24">
        <v>2011</v>
      </c>
      <c r="E2182" s="25"/>
      <c r="F2182" s="24" t="s">
        <v>29</v>
      </c>
      <c r="G2182" s="24" t="s">
        <v>492</v>
      </c>
      <c r="H2182" s="24" t="s">
        <v>493</v>
      </c>
      <c r="I2182" s="24" t="s">
        <v>732</v>
      </c>
      <c r="J2182" s="24"/>
      <c r="K2182" s="24" t="s">
        <v>31</v>
      </c>
      <c r="L2182" s="24"/>
      <c r="M2182" s="24"/>
      <c r="N2182" s="24"/>
      <c r="O2182" s="24"/>
      <c r="P2182" s="24"/>
      <c r="Q2182" s="24"/>
      <c r="R2182" s="24">
        <v>1</v>
      </c>
      <c r="S2182" s="24"/>
      <c r="T2182" s="24"/>
      <c r="U2182" s="24"/>
      <c r="V2182" s="24"/>
      <c r="W2182" s="24"/>
      <c r="X2182" s="24"/>
      <c r="Y2182" s="24"/>
      <c r="Z2182" s="26" t="s">
        <v>7695</v>
      </c>
      <c r="AA2182" s="30">
        <v>4.9499999999999995E-2</v>
      </c>
      <c r="AB2182" s="17">
        <v>11</v>
      </c>
      <c r="AC2182" s="30">
        <v>8.5760399999999983E-3</v>
      </c>
      <c r="AD2182" s="17"/>
      <c r="AE2182" s="24"/>
      <c r="AF2182" s="24"/>
      <c r="AG2182" s="20"/>
      <c r="AH2182" s="27"/>
      <c r="AI2182" s="24"/>
      <c r="AJ2182" s="24"/>
      <c r="AK2182" s="24"/>
      <c r="AL2182" s="24"/>
      <c r="AM2182" s="24"/>
      <c r="AN2182" s="24"/>
      <c r="AO2182" s="24"/>
      <c r="AP2182" s="24"/>
      <c r="AQ2182" s="24"/>
      <c r="AR2182" s="24"/>
      <c r="AS2182" s="28"/>
      <c r="AT2182" s="28"/>
      <c r="AU2182" s="28"/>
      <c r="AV2182" s="28"/>
      <c r="AW2182" s="28"/>
      <c r="BA2182" s="28"/>
      <c r="BD2182" s="28"/>
      <c r="BE2182" s="28"/>
      <c r="BJ2182" s="28"/>
      <c r="BK2182" s="28"/>
      <c r="BL2182" s="28"/>
      <c r="BM2182" s="28"/>
      <c r="BP2182" s="28"/>
      <c r="BT2182" s="28"/>
      <c r="BU2182" s="28"/>
      <c r="BV2182" s="28"/>
      <c r="BW2182" s="28"/>
      <c r="BX2182" s="28"/>
      <c r="BY2182" s="28"/>
      <c r="BZ2182" s="28"/>
      <c r="CA2182" s="28"/>
      <c r="CB2182" s="28"/>
      <c r="CC2182" s="28"/>
    </row>
    <row r="2183" spans="1:81" ht="20.25" customHeight="1" x14ac:dyDescent="0.2">
      <c r="A2183" s="23">
        <v>842</v>
      </c>
      <c r="B2183" s="24" t="s">
        <v>7696</v>
      </c>
      <c r="C2183" s="24" t="s">
        <v>79</v>
      </c>
      <c r="D2183" s="24">
        <v>2020</v>
      </c>
      <c r="E2183" s="25"/>
      <c r="F2183" s="24" t="s">
        <v>172</v>
      </c>
      <c r="G2183" s="24" t="s">
        <v>693</v>
      </c>
      <c r="H2183" s="24"/>
      <c r="I2183" s="24" t="s">
        <v>494</v>
      </c>
      <c r="J2183" s="24" t="s">
        <v>495</v>
      </c>
      <c r="K2183" s="24" t="s">
        <v>31</v>
      </c>
      <c r="L2183" s="24"/>
      <c r="M2183" s="24"/>
      <c r="N2183" s="24"/>
      <c r="O2183" s="24"/>
      <c r="P2183" s="24"/>
      <c r="Q2183" s="24">
        <v>1</v>
      </c>
      <c r="R2183" s="24">
        <v>1</v>
      </c>
      <c r="S2183" s="24"/>
      <c r="T2183" s="24"/>
      <c r="U2183" s="24"/>
      <c r="V2183" s="24"/>
      <c r="W2183" s="24"/>
      <c r="X2183" s="24"/>
      <c r="Y2183" s="24"/>
      <c r="Z2183" s="26" t="s">
        <v>7697</v>
      </c>
      <c r="AA2183" s="30">
        <v>4.8689138576779027E-2</v>
      </c>
      <c r="AB2183" s="17">
        <v>9.3632958801498134</v>
      </c>
      <c r="AC2183" s="30">
        <v>7.3000000000000001E-3</v>
      </c>
      <c r="AD2183" s="17"/>
      <c r="AE2183" s="24" t="s">
        <v>1162</v>
      </c>
      <c r="AF2183" s="24">
        <v>30.692228549044099</v>
      </c>
      <c r="AG2183" s="20">
        <v>-97.279218205306293</v>
      </c>
      <c r="AH2183" s="27"/>
      <c r="AI2183" s="24" t="s">
        <v>175</v>
      </c>
      <c r="AJ2183" s="24" t="s">
        <v>176</v>
      </c>
      <c r="AK2183" s="24" t="s">
        <v>177</v>
      </c>
      <c r="AL2183" s="24"/>
      <c r="AM2183" s="24"/>
      <c r="AN2183" s="24"/>
      <c r="AO2183" s="24"/>
      <c r="AP2183" s="24"/>
      <c r="AQ2183" s="24"/>
      <c r="AR2183" s="24"/>
      <c r="AS2183" s="28"/>
      <c r="AT2183" s="28"/>
      <c r="AU2183" s="28"/>
      <c r="AV2183" s="28"/>
      <c r="AW2183" s="28"/>
      <c r="BA2183" s="28"/>
      <c r="BD2183" s="28"/>
      <c r="BE2183" s="28"/>
      <c r="BJ2183" s="28"/>
      <c r="BK2183" s="28"/>
      <c r="BL2183" s="28"/>
      <c r="BM2183" s="28"/>
      <c r="BP2183" s="28"/>
      <c r="BT2183" s="28"/>
      <c r="BU2183" s="28"/>
      <c r="BV2183" s="28"/>
      <c r="BW2183" s="28"/>
      <c r="BX2183" s="28"/>
      <c r="BY2183" s="28"/>
      <c r="BZ2183" s="28"/>
      <c r="CA2183" s="28"/>
      <c r="CB2183" s="28"/>
      <c r="CC2183" s="28"/>
    </row>
    <row r="2184" spans="1:81" ht="20.25" customHeight="1" x14ac:dyDescent="0.2">
      <c r="A2184" s="23">
        <v>541</v>
      </c>
      <c r="B2184" s="24" t="s">
        <v>7698</v>
      </c>
      <c r="C2184" s="24" t="s">
        <v>28</v>
      </c>
      <c r="D2184" s="24">
        <v>2004</v>
      </c>
      <c r="E2184" s="25">
        <v>2008</v>
      </c>
      <c r="F2184" s="24" t="s">
        <v>172</v>
      </c>
      <c r="G2184" s="24" t="s">
        <v>868</v>
      </c>
      <c r="H2184" s="24"/>
      <c r="I2184" s="24" t="s">
        <v>732</v>
      </c>
      <c r="J2184" s="24"/>
      <c r="K2184" s="24" t="s">
        <v>31</v>
      </c>
      <c r="L2184" s="24"/>
      <c r="M2184" s="24"/>
      <c r="N2184" s="24"/>
      <c r="O2184" s="24"/>
      <c r="P2184" s="24"/>
      <c r="Q2184" s="24"/>
      <c r="R2184" s="24">
        <v>1</v>
      </c>
      <c r="S2184" s="24"/>
      <c r="T2184" s="24"/>
      <c r="U2184" s="24"/>
      <c r="V2184" s="24"/>
      <c r="W2184" s="24"/>
      <c r="X2184" s="24"/>
      <c r="Y2184" s="24"/>
      <c r="Z2184" s="26" t="s">
        <v>7699</v>
      </c>
      <c r="AA2184" s="30">
        <v>4.8000000000000001E-2</v>
      </c>
      <c r="AB2184" s="17">
        <v>10.434782608695652</v>
      </c>
      <c r="AC2184" s="30">
        <v>8.1353739130434772E-3</v>
      </c>
      <c r="AD2184" s="17"/>
      <c r="AE2184" s="24"/>
      <c r="AF2184" s="24"/>
      <c r="AG2184" s="20"/>
      <c r="AH2184" s="27"/>
      <c r="AI2184" s="24" t="s">
        <v>5857</v>
      </c>
      <c r="AJ2184" s="24" t="s">
        <v>5877</v>
      </c>
      <c r="AK2184" s="24" t="s">
        <v>5859</v>
      </c>
      <c r="AL2184" s="24" t="s">
        <v>5860</v>
      </c>
      <c r="AM2184" s="24" t="s">
        <v>7700</v>
      </c>
      <c r="AN2184" s="24" t="s">
        <v>7701</v>
      </c>
      <c r="AO2184" s="24"/>
      <c r="AP2184" s="24"/>
      <c r="AQ2184" s="24"/>
      <c r="AR2184" s="24"/>
      <c r="AS2184" s="28"/>
      <c r="AT2184" s="28"/>
      <c r="AU2184" s="28"/>
      <c r="AV2184" s="28"/>
      <c r="AW2184" s="28"/>
      <c r="BA2184" s="28"/>
      <c r="BD2184" s="28"/>
      <c r="BE2184" s="28"/>
      <c r="BJ2184" s="28"/>
      <c r="BK2184" s="28"/>
      <c r="BL2184" s="28"/>
      <c r="BM2184" s="28"/>
      <c r="BP2184" s="28"/>
      <c r="BT2184" s="28"/>
      <c r="BU2184" s="28"/>
      <c r="BV2184" s="28"/>
      <c r="BW2184" s="28"/>
      <c r="BX2184" s="28"/>
      <c r="BY2184" s="28"/>
      <c r="BZ2184" s="28"/>
      <c r="CA2184" s="28"/>
      <c r="CB2184" s="28"/>
      <c r="CC2184" s="28"/>
    </row>
    <row r="2185" spans="1:81" ht="20.25" customHeight="1" x14ac:dyDescent="0.2">
      <c r="A2185" s="23">
        <v>119</v>
      </c>
      <c r="B2185" s="24" t="s">
        <v>7702</v>
      </c>
      <c r="C2185" s="24" t="s">
        <v>190</v>
      </c>
      <c r="D2185" s="24">
        <v>2017</v>
      </c>
      <c r="E2185" s="25"/>
      <c r="F2185" s="24" t="s">
        <v>29</v>
      </c>
      <c r="G2185" s="24" t="s">
        <v>693</v>
      </c>
      <c r="H2185" s="24"/>
      <c r="I2185" s="24" t="s">
        <v>732</v>
      </c>
      <c r="J2185" s="24"/>
      <c r="K2185" s="24" t="s">
        <v>31</v>
      </c>
      <c r="L2185" s="24"/>
      <c r="M2185" s="24"/>
      <c r="N2185" s="24"/>
      <c r="O2185" s="24"/>
      <c r="P2185" s="24"/>
      <c r="Q2185" s="24">
        <v>1</v>
      </c>
      <c r="R2185" s="24">
        <v>1</v>
      </c>
      <c r="S2185" s="24"/>
      <c r="T2185" s="24"/>
      <c r="U2185" s="24"/>
      <c r="V2185" s="24"/>
      <c r="W2185" s="24"/>
      <c r="X2185" s="24"/>
      <c r="Y2185" s="24"/>
      <c r="Z2185" s="26" t="s">
        <v>7703</v>
      </c>
      <c r="AA2185" s="30">
        <v>4.6799999999999994E-2</v>
      </c>
      <c r="AB2185" s="17">
        <v>9</v>
      </c>
      <c r="AC2185" s="30">
        <v>7.0167599999999995E-3</v>
      </c>
      <c r="AD2185" s="17"/>
      <c r="AE2185" s="24"/>
      <c r="AF2185" s="24"/>
      <c r="AG2185" s="20"/>
      <c r="AH2185" s="27"/>
      <c r="AI2185" s="24" t="s">
        <v>7704</v>
      </c>
      <c r="AJ2185" s="24" t="s">
        <v>7705</v>
      </c>
      <c r="AK2185" s="24"/>
      <c r="AL2185" s="24"/>
      <c r="AM2185" s="24"/>
      <c r="AN2185" s="24"/>
      <c r="AO2185" s="24"/>
      <c r="AP2185" s="24"/>
      <c r="AQ2185" s="24"/>
      <c r="AR2185" s="24"/>
      <c r="AS2185" s="28"/>
      <c r="AT2185" s="28"/>
      <c r="AU2185" s="28"/>
      <c r="AV2185" s="28"/>
      <c r="AW2185" s="28"/>
      <c r="BA2185" s="28"/>
      <c r="BD2185" s="28"/>
      <c r="BE2185" s="28"/>
      <c r="BJ2185" s="28"/>
      <c r="BK2185" s="28"/>
      <c r="BL2185" s="28"/>
      <c r="BM2185" s="28"/>
      <c r="BP2185" s="28"/>
      <c r="BT2185" s="28"/>
      <c r="BU2185" s="28"/>
      <c r="BV2185" s="28"/>
      <c r="BW2185" s="28"/>
      <c r="BX2185" s="28"/>
      <c r="BY2185" s="28"/>
      <c r="BZ2185" s="28"/>
      <c r="CA2185" s="28"/>
      <c r="CB2185" s="28"/>
      <c r="CC2185" s="28"/>
    </row>
    <row r="2186" spans="1:81" ht="20.25" customHeight="1" x14ac:dyDescent="0.2">
      <c r="A2186" s="23">
        <v>2543</v>
      </c>
      <c r="B2186" s="24" t="s">
        <v>7706</v>
      </c>
      <c r="C2186" s="24" t="s">
        <v>343</v>
      </c>
      <c r="D2186" s="24">
        <v>2030</v>
      </c>
      <c r="E2186" s="25"/>
      <c r="F2186" s="24" t="s">
        <v>102</v>
      </c>
      <c r="G2186" s="24" t="s">
        <v>492</v>
      </c>
      <c r="H2186" s="24" t="s">
        <v>493</v>
      </c>
      <c r="I2186" s="24" t="s">
        <v>494</v>
      </c>
      <c r="J2186" s="24" t="s">
        <v>619</v>
      </c>
      <c r="K2186" s="24" t="s">
        <v>31</v>
      </c>
      <c r="L2186" s="24">
        <v>1</v>
      </c>
      <c r="M2186" s="24"/>
      <c r="N2186" s="24"/>
      <c r="O2186" s="24"/>
      <c r="P2186" s="24"/>
      <c r="Q2186" s="24"/>
      <c r="R2186" s="24"/>
      <c r="S2186" s="24"/>
      <c r="T2186" s="24"/>
      <c r="U2186" s="24"/>
      <c r="V2186" s="24"/>
      <c r="W2186" s="24"/>
      <c r="X2186" s="24"/>
      <c r="Y2186" s="24"/>
      <c r="Z2186" s="26" t="s">
        <v>7707</v>
      </c>
      <c r="AA2186" s="30">
        <v>4.6175157765122363E-2</v>
      </c>
      <c r="AB2186" s="54">
        <v>10.261146170027192</v>
      </c>
      <c r="AC2186" s="72">
        <v>8.0000000000000002E-3</v>
      </c>
      <c r="AD2186" s="17"/>
      <c r="AE2186" s="24" t="s">
        <v>7708</v>
      </c>
      <c r="AF2186" s="24">
        <v>12.9842034210468</v>
      </c>
      <c r="AG2186" s="20">
        <v>74.845425074012098</v>
      </c>
      <c r="AH2186" s="27"/>
      <c r="AI2186" s="24" t="s">
        <v>4749</v>
      </c>
      <c r="AJ2186" s="24" t="s">
        <v>7709</v>
      </c>
      <c r="AK2186" s="24"/>
      <c r="AL2186" s="24"/>
      <c r="AM2186" s="24"/>
      <c r="AN2186" s="24"/>
      <c r="AO2186" s="24"/>
      <c r="AP2186" s="24"/>
      <c r="AQ2186" s="24"/>
      <c r="AR2186" s="24"/>
      <c r="AS2186" s="28"/>
      <c r="AT2186" s="28"/>
      <c r="AU2186" s="28"/>
      <c r="AV2186" s="28"/>
      <c r="AW2186" s="28"/>
      <c r="BA2186" s="28"/>
      <c r="BD2186" s="28"/>
      <c r="BE2186" s="28"/>
      <c r="BJ2186" s="28"/>
      <c r="BK2186" s="28"/>
      <c r="BL2186" s="28"/>
      <c r="BM2186" s="28"/>
      <c r="BP2186" s="28"/>
      <c r="BT2186" s="28"/>
      <c r="BU2186" s="28"/>
      <c r="BV2186" s="28"/>
      <c r="BW2186" s="28"/>
      <c r="BX2186" s="28"/>
      <c r="BY2186" s="28"/>
      <c r="BZ2186" s="28"/>
      <c r="CA2186" s="28"/>
      <c r="CB2186" s="28"/>
      <c r="CC2186" s="28"/>
    </row>
    <row r="2187" spans="1:81" ht="20.25" customHeight="1" x14ac:dyDescent="0.2">
      <c r="A2187" s="23">
        <v>333</v>
      </c>
      <c r="B2187" s="24" t="s">
        <v>7710</v>
      </c>
      <c r="C2187" s="24" t="s">
        <v>91</v>
      </c>
      <c r="D2187" s="24">
        <v>2008</v>
      </c>
      <c r="E2187" s="25"/>
      <c r="F2187" s="24" t="s">
        <v>29</v>
      </c>
      <c r="G2187" s="24" t="s">
        <v>868</v>
      </c>
      <c r="H2187" s="24"/>
      <c r="I2187" s="24" t="s">
        <v>732</v>
      </c>
      <c r="J2187" s="24"/>
      <c r="K2187" s="24" t="s">
        <v>31</v>
      </c>
      <c r="L2187" s="24"/>
      <c r="M2187" s="24"/>
      <c r="N2187" s="24"/>
      <c r="O2187" s="24"/>
      <c r="P2187" s="24"/>
      <c r="Q2187" s="24">
        <v>1</v>
      </c>
      <c r="R2187" s="24">
        <v>1</v>
      </c>
      <c r="S2187" s="24"/>
      <c r="T2187" s="24"/>
      <c r="U2187" s="24"/>
      <c r="V2187" s="24"/>
      <c r="W2187" s="24"/>
      <c r="X2187" s="24"/>
      <c r="Y2187" s="24"/>
      <c r="Z2187" s="26" t="s">
        <v>7671</v>
      </c>
      <c r="AA2187" s="30">
        <v>4.5999999999999999E-2</v>
      </c>
      <c r="AB2187" s="54">
        <v>10</v>
      </c>
      <c r="AC2187" s="72">
        <v>7.7963999999999985E-3</v>
      </c>
      <c r="AD2187" s="17"/>
      <c r="AE2187" s="24"/>
      <c r="AF2187" s="24"/>
      <c r="AG2187" s="20"/>
      <c r="AH2187" s="27"/>
      <c r="AI2187" s="24" t="s">
        <v>5857</v>
      </c>
      <c r="AJ2187" s="24" t="s">
        <v>5859</v>
      </c>
      <c r="AK2187" s="24" t="s">
        <v>7711</v>
      </c>
      <c r="AL2187" s="24"/>
      <c r="AM2187" s="24"/>
      <c r="AN2187" s="24"/>
      <c r="AO2187" s="24"/>
      <c r="AP2187" s="24"/>
      <c r="AQ2187" s="24"/>
      <c r="AR2187" s="24"/>
      <c r="AS2187" s="28"/>
      <c r="AT2187" s="28"/>
      <c r="AU2187" s="28"/>
      <c r="AV2187" s="28"/>
      <c r="AW2187" s="28"/>
      <c r="BA2187" s="28"/>
      <c r="BD2187" s="28"/>
      <c r="BE2187" s="28"/>
      <c r="BJ2187" s="28"/>
      <c r="BK2187" s="28"/>
      <c r="BL2187" s="28"/>
      <c r="BM2187" s="28"/>
      <c r="BP2187" s="28"/>
      <c r="BT2187" s="28"/>
      <c r="BU2187" s="28"/>
      <c r="BV2187" s="28"/>
      <c r="BW2187" s="28"/>
      <c r="BX2187" s="28"/>
      <c r="BY2187" s="28"/>
      <c r="BZ2187" s="28"/>
      <c r="CA2187" s="28"/>
      <c r="CB2187" s="28"/>
      <c r="CC2187" s="28"/>
    </row>
    <row r="2188" spans="1:81" s="22" customFormat="1" ht="20.25" customHeight="1" x14ac:dyDescent="0.2">
      <c r="A2188" s="23">
        <v>66</v>
      </c>
      <c r="B2188" s="24" t="s">
        <v>7712</v>
      </c>
      <c r="C2188" s="24" t="s">
        <v>179</v>
      </c>
      <c r="D2188" s="24">
        <v>2019</v>
      </c>
      <c r="E2188" s="25"/>
      <c r="F2188" s="24" t="s">
        <v>29</v>
      </c>
      <c r="G2188" s="24" t="s">
        <v>492</v>
      </c>
      <c r="H2188" s="24" t="s">
        <v>493</v>
      </c>
      <c r="I2188" s="24" t="s">
        <v>494</v>
      </c>
      <c r="J2188" s="24" t="s">
        <v>619</v>
      </c>
      <c r="K2188" s="24" t="s">
        <v>31</v>
      </c>
      <c r="L2188" s="24"/>
      <c r="M2188" s="24"/>
      <c r="N2188" s="24"/>
      <c r="O2188" s="24"/>
      <c r="P2188" s="24"/>
      <c r="Q2188" s="24">
        <v>1</v>
      </c>
      <c r="R2188" s="24"/>
      <c r="S2188" s="24"/>
      <c r="T2188" s="24"/>
      <c r="U2188" s="24"/>
      <c r="V2188" s="24"/>
      <c r="W2188" s="24"/>
      <c r="X2188" s="24"/>
      <c r="Y2188" s="24"/>
      <c r="Z2188" s="26" t="s">
        <v>7713</v>
      </c>
      <c r="AA2188" s="30">
        <v>4.4999999999999998E-2</v>
      </c>
      <c r="AB2188" s="17">
        <v>10</v>
      </c>
      <c r="AC2188" s="30">
        <v>7.7963999999999985E-3</v>
      </c>
      <c r="AD2188" s="17"/>
      <c r="AE2188" s="24"/>
      <c r="AF2188" s="24"/>
      <c r="AG2188" s="20"/>
      <c r="AH2188" s="27"/>
      <c r="AI2188" s="24" t="s">
        <v>7714</v>
      </c>
      <c r="AJ2188" s="24" t="s">
        <v>7715</v>
      </c>
      <c r="AK2188" s="24"/>
      <c r="AL2188" s="24"/>
      <c r="AM2188" s="24"/>
      <c r="AN2188" s="24"/>
      <c r="AO2188" s="24"/>
      <c r="AP2188" s="24"/>
      <c r="AQ2188" s="24"/>
      <c r="AR2188" s="24"/>
    </row>
    <row r="2189" spans="1:81" s="55" customFormat="1" ht="20.25" customHeight="1" x14ac:dyDescent="0.2">
      <c r="A2189" s="23">
        <v>741</v>
      </c>
      <c r="B2189" s="24" t="s">
        <v>7716</v>
      </c>
      <c r="C2189" s="24" t="s">
        <v>179</v>
      </c>
      <c r="D2189" s="24">
        <v>2020</v>
      </c>
      <c r="E2189" s="25"/>
      <c r="F2189" s="24" t="s">
        <v>172</v>
      </c>
      <c r="G2189" s="24" t="s">
        <v>492</v>
      </c>
      <c r="H2189" s="24" t="s">
        <v>493</v>
      </c>
      <c r="I2189" s="24" t="s">
        <v>494</v>
      </c>
      <c r="J2189" s="24" t="s">
        <v>1989</v>
      </c>
      <c r="K2189" s="24" t="s">
        <v>31</v>
      </c>
      <c r="L2189" s="24"/>
      <c r="M2189" s="24"/>
      <c r="N2189" s="24"/>
      <c r="O2189" s="24"/>
      <c r="P2189" s="24"/>
      <c r="Q2189" s="24">
        <v>1</v>
      </c>
      <c r="R2189" s="24"/>
      <c r="S2189" s="24"/>
      <c r="T2189" s="24">
        <v>1</v>
      </c>
      <c r="U2189" s="24"/>
      <c r="V2189" s="24"/>
      <c r="W2189" s="24"/>
      <c r="X2189" s="24"/>
      <c r="Y2189" s="24"/>
      <c r="Z2189" s="26" t="s">
        <v>32</v>
      </c>
      <c r="AA2189" s="30">
        <v>4.4999999999999998E-2</v>
      </c>
      <c r="AB2189" s="17">
        <v>10</v>
      </c>
      <c r="AC2189" s="30">
        <v>7.7963999999999985E-3</v>
      </c>
      <c r="AD2189" s="17"/>
      <c r="AE2189" s="24"/>
      <c r="AF2189" s="24"/>
      <c r="AG2189" s="20"/>
      <c r="AH2189" s="27"/>
      <c r="AI2189" s="24" t="s">
        <v>7717</v>
      </c>
      <c r="AJ2189" s="24"/>
      <c r="AK2189" s="24"/>
      <c r="AL2189" s="24"/>
      <c r="AM2189" s="24"/>
      <c r="AN2189" s="24"/>
      <c r="AO2189" s="24"/>
      <c r="AP2189" s="24"/>
      <c r="AQ2189" s="24"/>
      <c r="AR2189" s="24"/>
    </row>
    <row r="2190" spans="1:81" s="51" customFormat="1" ht="20.25" customHeight="1" x14ac:dyDescent="0.2">
      <c r="A2190" s="23">
        <v>2468</v>
      </c>
      <c r="B2190" s="24" t="s">
        <v>7718</v>
      </c>
      <c r="C2190" s="24" t="s">
        <v>343</v>
      </c>
      <c r="D2190" s="24">
        <v>2025</v>
      </c>
      <c r="E2190" s="25"/>
      <c r="F2190" s="24" t="s">
        <v>29</v>
      </c>
      <c r="G2190" s="24" t="s">
        <v>492</v>
      </c>
      <c r="H2190" s="24" t="s">
        <v>493</v>
      </c>
      <c r="I2190" s="24" t="s">
        <v>494</v>
      </c>
      <c r="J2190" s="24" t="s">
        <v>619</v>
      </c>
      <c r="K2190" s="24" t="s">
        <v>31</v>
      </c>
      <c r="L2190" s="24"/>
      <c r="M2190" s="24"/>
      <c r="N2190" s="24"/>
      <c r="O2190" s="24">
        <v>1</v>
      </c>
      <c r="P2190" s="24"/>
      <c r="Q2190" s="24"/>
      <c r="R2190" s="24"/>
      <c r="S2190" s="24"/>
      <c r="T2190" s="24"/>
      <c r="U2190" s="24"/>
      <c r="V2190" s="24"/>
      <c r="W2190" s="24"/>
      <c r="X2190" s="24"/>
      <c r="Y2190" s="24"/>
      <c r="Z2190" s="26" t="s">
        <v>7719</v>
      </c>
      <c r="AA2190" s="30">
        <v>4.3866399876866247E-2</v>
      </c>
      <c r="AB2190" s="17">
        <v>9.748088861525833</v>
      </c>
      <c r="AC2190" s="30">
        <v>7.6E-3</v>
      </c>
      <c r="AD2190" s="17"/>
      <c r="AE2190" s="24" t="s">
        <v>7720</v>
      </c>
      <c r="AF2190" s="24">
        <v>19.224322979355499</v>
      </c>
      <c r="AG2190" s="20">
        <v>72.867993875753896</v>
      </c>
      <c r="AH2190" s="27"/>
      <c r="AI2190" s="27" t="s">
        <v>641</v>
      </c>
      <c r="AJ2190" s="31" t="s">
        <v>7721</v>
      </c>
      <c r="AK2190" s="24"/>
      <c r="AL2190" s="24"/>
      <c r="AM2190" s="24"/>
      <c r="AN2190" s="24"/>
      <c r="AO2190" s="24"/>
      <c r="AP2190" s="24"/>
      <c r="AQ2190" s="24"/>
      <c r="AR2190" s="24"/>
    </row>
    <row r="2191" spans="1:81" ht="20.25" customHeight="1" x14ac:dyDescent="0.2">
      <c r="A2191" s="23">
        <v>1263</v>
      </c>
      <c r="B2191" s="24" t="s">
        <v>7722</v>
      </c>
      <c r="C2191" s="24" t="s">
        <v>136</v>
      </c>
      <c r="D2191" s="24">
        <v>2023</v>
      </c>
      <c r="E2191" s="25"/>
      <c r="F2191" s="24" t="s">
        <v>29</v>
      </c>
      <c r="G2191" s="24" t="s">
        <v>492</v>
      </c>
      <c r="H2191" s="24" t="s">
        <v>493</v>
      </c>
      <c r="I2191" s="24" t="s">
        <v>501</v>
      </c>
      <c r="J2191" s="24"/>
      <c r="K2191" s="24" t="s">
        <v>31</v>
      </c>
      <c r="L2191" s="24"/>
      <c r="M2191" s="24"/>
      <c r="N2191" s="24"/>
      <c r="O2191" s="24"/>
      <c r="P2191" s="24"/>
      <c r="Q2191" s="24">
        <v>1</v>
      </c>
      <c r="R2191" s="24"/>
      <c r="S2191" s="24"/>
      <c r="T2191" s="24"/>
      <c r="U2191" s="24"/>
      <c r="V2191" s="24"/>
      <c r="W2191" s="24"/>
      <c r="X2191" s="24"/>
      <c r="Y2191" s="24"/>
      <c r="Z2191" s="26" t="s">
        <v>7723</v>
      </c>
      <c r="AA2191" s="30">
        <v>4.2134831460674156E-2</v>
      </c>
      <c r="AB2191" s="17">
        <v>9.3632958801498134</v>
      </c>
      <c r="AC2191" s="30">
        <v>7.3000000000000001E-3</v>
      </c>
      <c r="AD2191" s="17"/>
      <c r="AE2191" s="24" t="s">
        <v>5536</v>
      </c>
      <c r="AF2191" s="24">
        <v>-37.808455073870299</v>
      </c>
      <c r="AG2191" s="20">
        <v>144.94048216855799</v>
      </c>
      <c r="AH2191" s="27"/>
      <c r="AI2191" s="24" t="s">
        <v>7724</v>
      </c>
      <c r="AJ2191" s="24" t="s">
        <v>7724</v>
      </c>
      <c r="AK2191" s="24" t="s">
        <v>7724</v>
      </c>
      <c r="AL2191" s="24"/>
      <c r="AM2191" s="24"/>
      <c r="AN2191" s="24"/>
      <c r="AO2191" s="24"/>
      <c r="AP2191" s="24"/>
      <c r="AQ2191" s="24"/>
      <c r="AR2191" s="24"/>
      <c r="AS2191" s="28"/>
      <c r="AT2191" s="28"/>
      <c r="AU2191" s="28"/>
      <c r="AV2191" s="28"/>
      <c r="AW2191" s="28"/>
      <c r="BA2191" s="28"/>
      <c r="BD2191" s="28"/>
      <c r="BE2191" s="28"/>
      <c r="BJ2191" s="28"/>
      <c r="BK2191" s="28"/>
      <c r="BL2191" s="28"/>
      <c r="BM2191" s="28"/>
      <c r="BP2191" s="28"/>
      <c r="BT2191" s="28"/>
      <c r="BU2191" s="28"/>
      <c r="BV2191" s="28"/>
      <c r="BW2191" s="28"/>
      <c r="BX2191" s="28"/>
      <c r="BY2191" s="28"/>
      <c r="BZ2191" s="28"/>
      <c r="CA2191" s="28"/>
      <c r="CB2191" s="28"/>
      <c r="CC2191" s="28"/>
    </row>
    <row r="2192" spans="1:81" s="22" customFormat="1" ht="20.25" customHeight="1" x14ac:dyDescent="0.2">
      <c r="A2192" s="23">
        <v>681</v>
      </c>
      <c r="B2192" s="24" t="s">
        <v>7725</v>
      </c>
      <c r="C2192" s="24" t="s">
        <v>232</v>
      </c>
      <c r="D2192" s="24">
        <v>2008</v>
      </c>
      <c r="E2192" s="25">
        <v>2009</v>
      </c>
      <c r="F2192" s="24" t="s">
        <v>172</v>
      </c>
      <c r="G2192" s="24" t="s">
        <v>693</v>
      </c>
      <c r="H2192" s="24"/>
      <c r="I2192" s="24" t="s">
        <v>655</v>
      </c>
      <c r="J2192" s="24"/>
      <c r="K2192" s="24" t="s">
        <v>31</v>
      </c>
      <c r="L2192" s="24"/>
      <c r="M2192" s="24"/>
      <c r="N2192" s="24"/>
      <c r="O2192" s="24"/>
      <c r="P2192" s="24"/>
      <c r="Q2192" s="24"/>
      <c r="R2192" s="24">
        <v>1</v>
      </c>
      <c r="S2192" s="24"/>
      <c r="T2192" s="24"/>
      <c r="U2192" s="24"/>
      <c r="V2192" s="24"/>
      <c r="W2192" s="24"/>
      <c r="X2192" s="24"/>
      <c r="Y2192" s="24"/>
      <c r="Z2192" s="26" t="s">
        <v>7726</v>
      </c>
      <c r="AA2192" s="30">
        <v>4.1000000000000002E-2</v>
      </c>
      <c r="AB2192" s="17">
        <v>7.884615384615385</v>
      </c>
      <c r="AC2192" s="30">
        <v>6.1471615384615392E-3</v>
      </c>
      <c r="AD2192" s="17"/>
      <c r="AE2192" s="24"/>
      <c r="AF2192" s="24"/>
      <c r="AG2192" s="20"/>
      <c r="AH2192" s="27"/>
      <c r="AI2192" s="24" t="s">
        <v>5857</v>
      </c>
      <c r="AJ2192" s="24" t="s">
        <v>5877</v>
      </c>
      <c r="AK2192" s="24" t="s">
        <v>5859</v>
      </c>
      <c r="AL2192" s="24" t="s">
        <v>5860</v>
      </c>
      <c r="AM2192" s="24" t="s">
        <v>7646</v>
      </c>
      <c r="AN2192" s="24"/>
      <c r="AO2192" s="24"/>
      <c r="AP2192" s="24"/>
      <c r="AQ2192" s="24"/>
      <c r="AR2192" s="24"/>
    </row>
    <row r="2193" spans="1:81" ht="20.25" customHeight="1" x14ac:dyDescent="0.2">
      <c r="A2193" s="23">
        <v>221</v>
      </c>
      <c r="B2193" s="24" t="s">
        <v>7727</v>
      </c>
      <c r="C2193" s="24" t="s">
        <v>255</v>
      </c>
      <c r="D2193" s="24">
        <v>2013</v>
      </c>
      <c r="E2193" s="25"/>
      <c r="F2193" s="24" t="s">
        <v>29</v>
      </c>
      <c r="G2193" s="24" t="s">
        <v>693</v>
      </c>
      <c r="H2193" s="24"/>
      <c r="I2193" s="24" t="s">
        <v>494</v>
      </c>
      <c r="J2193" s="24" t="s">
        <v>687</v>
      </c>
      <c r="K2193" s="24" t="s">
        <v>31</v>
      </c>
      <c r="L2193" s="24"/>
      <c r="M2193" s="24"/>
      <c r="N2193" s="24"/>
      <c r="O2193" s="24"/>
      <c r="P2193" s="24"/>
      <c r="Q2193" s="24">
        <v>1</v>
      </c>
      <c r="R2193" s="24"/>
      <c r="S2193" s="24"/>
      <c r="T2193" s="24"/>
      <c r="U2193" s="24"/>
      <c r="V2193" s="24"/>
      <c r="W2193" s="24"/>
      <c r="X2193" s="24"/>
      <c r="Y2193" s="24"/>
      <c r="Z2193" s="26" t="s">
        <v>7728</v>
      </c>
      <c r="AA2193" s="30">
        <v>0.04</v>
      </c>
      <c r="AB2193" s="17">
        <v>7.6923076923076925</v>
      </c>
      <c r="AC2193" s="30">
        <v>5.9972307692307695E-3</v>
      </c>
      <c r="AD2193" s="17"/>
      <c r="AE2193" s="24" t="s">
        <v>7729</v>
      </c>
      <c r="AF2193" s="24">
        <v>53.823259727884697</v>
      </c>
      <c r="AG2193" s="20">
        <v>9.2894355188740096</v>
      </c>
      <c r="AH2193" s="27"/>
      <c r="AI2193" s="24" t="s">
        <v>5857</v>
      </c>
      <c r="AJ2193" s="24" t="s">
        <v>5877</v>
      </c>
      <c r="AK2193" s="24" t="s">
        <v>5860</v>
      </c>
      <c r="AL2193" s="24" t="s">
        <v>7730</v>
      </c>
      <c r="AM2193" s="24"/>
      <c r="AN2193" s="24"/>
      <c r="AO2193" s="24"/>
      <c r="AP2193" s="24"/>
      <c r="AQ2193" s="24"/>
      <c r="AR2193" s="24"/>
      <c r="AS2193" s="28"/>
      <c r="AT2193" s="28"/>
      <c r="AU2193" s="28"/>
      <c r="AV2193" s="28"/>
      <c r="AW2193" s="28"/>
      <c r="BA2193" s="28"/>
      <c r="BD2193" s="28"/>
      <c r="BE2193" s="28"/>
      <c r="BJ2193" s="28"/>
      <c r="BK2193" s="28"/>
      <c r="BL2193" s="28"/>
      <c r="BM2193" s="28"/>
      <c r="BP2193" s="28"/>
      <c r="BT2193" s="28"/>
      <c r="BU2193" s="28"/>
      <c r="BV2193" s="28"/>
      <c r="BW2193" s="28"/>
      <c r="BX2193" s="28"/>
      <c r="BY2193" s="28"/>
      <c r="BZ2193" s="28"/>
      <c r="CA2193" s="28"/>
      <c r="CB2193" s="28"/>
      <c r="CC2193" s="28"/>
    </row>
    <row r="2194" spans="1:81" ht="20.25" customHeight="1" x14ac:dyDescent="0.2">
      <c r="A2194" s="23">
        <v>524</v>
      </c>
      <c r="B2194" s="24" t="s">
        <v>7731</v>
      </c>
      <c r="C2194" s="24" t="s">
        <v>643</v>
      </c>
      <c r="D2194" s="24">
        <v>2011</v>
      </c>
      <c r="E2194" s="25">
        <v>2014</v>
      </c>
      <c r="F2194" s="24" t="s">
        <v>172</v>
      </c>
      <c r="G2194" s="24" t="s">
        <v>1504</v>
      </c>
      <c r="H2194" s="24"/>
      <c r="I2194" s="24" t="s">
        <v>732</v>
      </c>
      <c r="J2194" s="24"/>
      <c r="K2194" s="24" t="s">
        <v>81</v>
      </c>
      <c r="L2194" s="24"/>
      <c r="M2194" s="24"/>
      <c r="N2194" s="24"/>
      <c r="O2194" s="24"/>
      <c r="P2194" s="24"/>
      <c r="Q2194" s="24"/>
      <c r="R2194" s="24"/>
      <c r="S2194" s="24"/>
      <c r="T2194" s="24"/>
      <c r="U2194" s="24"/>
      <c r="V2194" s="24"/>
      <c r="W2194" s="24"/>
      <c r="X2194" s="24">
        <v>1</v>
      </c>
      <c r="Y2194" s="24"/>
      <c r="Z2194" s="26" t="s">
        <v>7728</v>
      </c>
      <c r="AA2194" s="30">
        <v>0.04</v>
      </c>
      <c r="AB2194" s="54">
        <v>10.526315789473685</v>
      </c>
      <c r="AC2194" s="72">
        <v>8.2067368421052632E-3</v>
      </c>
      <c r="AD2194" s="17"/>
      <c r="AE2194" s="24"/>
      <c r="AF2194" s="24"/>
      <c r="AG2194" s="20"/>
      <c r="AH2194" s="27"/>
      <c r="AI2194" s="24" t="s">
        <v>5858</v>
      </c>
      <c r="AJ2194" s="24" t="s">
        <v>5861</v>
      </c>
      <c r="AK2194" s="24"/>
      <c r="AL2194" s="24"/>
      <c r="AM2194" s="24"/>
      <c r="AN2194" s="24"/>
      <c r="AO2194" s="24"/>
      <c r="AP2194" s="24"/>
      <c r="AQ2194" s="24"/>
      <c r="AR2194" s="24"/>
      <c r="AS2194" s="28"/>
      <c r="AT2194" s="28"/>
      <c r="AU2194" s="28"/>
      <c r="AV2194" s="28"/>
      <c r="AW2194" s="28"/>
      <c r="BA2194" s="28"/>
      <c r="BD2194" s="28"/>
      <c r="BE2194" s="28"/>
      <c r="BJ2194" s="28"/>
      <c r="BK2194" s="28"/>
      <c r="BL2194" s="28"/>
      <c r="BM2194" s="28"/>
      <c r="BP2194" s="28"/>
      <c r="BT2194" s="28"/>
      <c r="BU2194" s="28"/>
      <c r="BV2194" s="28"/>
      <c r="BW2194" s="28"/>
      <c r="BX2194" s="28"/>
      <c r="BY2194" s="28"/>
      <c r="BZ2194" s="28"/>
      <c r="CA2194" s="28"/>
      <c r="CB2194" s="28"/>
      <c r="CC2194" s="28"/>
    </row>
    <row r="2195" spans="1:81" ht="20.25" customHeight="1" x14ac:dyDescent="0.2">
      <c r="A2195" s="23">
        <v>696</v>
      </c>
      <c r="B2195" s="24" t="s">
        <v>7732</v>
      </c>
      <c r="C2195" s="24" t="s">
        <v>79</v>
      </c>
      <c r="D2195" s="24">
        <v>2007</v>
      </c>
      <c r="E2195" s="25">
        <v>2014</v>
      </c>
      <c r="F2195" s="24" t="s">
        <v>172</v>
      </c>
      <c r="G2195" s="24" t="s">
        <v>868</v>
      </c>
      <c r="H2195" s="24"/>
      <c r="I2195" s="24" t="s">
        <v>494</v>
      </c>
      <c r="J2195" s="24" t="s">
        <v>526</v>
      </c>
      <c r="K2195" s="24" t="s">
        <v>31</v>
      </c>
      <c r="L2195" s="24"/>
      <c r="M2195" s="24"/>
      <c r="N2195" s="24"/>
      <c r="O2195" s="24"/>
      <c r="P2195" s="24"/>
      <c r="Q2195" s="24"/>
      <c r="R2195" s="24">
        <v>1</v>
      </c>
      <c r="S2195" s="24">
        <v>1</v>
      </c>
      <c r="T2195" s="24"/>
      <c r="U2195" s="24"/>
      <c r="V2195" s="24"/>
      <c r="W2195" s="24"/>
      <c r="X2195" s="24"/>
      <c r="Y2195" s="24"/>
      <c r="Z2195" s="26" t="s">
        <v>7728</v>
      </c>
      <c r="AA2195" s="30">
        <v>0.04</v>
      </c>
      <c r="AB2195" s="54">
        <v>8.695652173913043</v>
      </c>
      <c r="AC2195" s="72">
        <v>6.7794782608695649E-3</v>
      </c>
      <c r="AD2195" s="17"/>
      <c r="AE2195" s="24" t="s">
        <v>6837</v>
      </c>
      <c r="AF2195" s="24">
        <v>39.839340355960601</v>
      </c>
      <c r="AG2195" s="20">
        <v>-105.159199300183</v>
      </c>
      <c r="AH2195" s="27"/>
      <c r="AI2195" s="24" t="s">
        <v>5857</v>
      </c>
      <c r="AJ2195" s="24" t="s">
        <v>5859</v>
      </c>
      <c r="AK2195" s="24" t="s">
        <v>5860</v>
      </c>
      <c r="AL2195" s="24" t="s">
        <v>7700</v>
      </c>
      <c r="AM2195" s="24"/>
      <c r="AN2195" s="24"/>
      <c r="AO2195" s="24"/>
      <c r="AP2195" s="24"/>
      <c r="AQ2195" s="24"/>
      <c r="AR2195" s="24"/>
      <c r="AS2195" s="28"/>
      <c r="AT2195" s="28"/>
      <c r="AU2195" s="28"/>
      <c r="AV2195" s="28"/>
      <c r="AW2195" s="28"/>
      <c r="BA2195" s="28"/>
      <c r="BD2195" s="28"/>
      <c r="BE2195" s="28"/>
      <c r="BJ2195" s="28"/>
      <c r="BK2195" s="28"/>
      <c r="BL2195" s="28"/>
      <c r="BM2195" s="28"/>
      <c r="BP2195" s="28"/>
      <c r="BT2195" s="28"/>
      <c r="BU2195" s="28"/>
      <c r="BV2195" s="28"/>
      <c r="BW2195" s="28"/>
      <c r="BX2195" s="28"/>
      <c r="BY2195" s="28"/>
      <c r="BZ2195" s="28"/>
      <c r="CA2195" s="28"/>
      <c r="CB2195" s="28"/>
      <c r="CC2195" s="28"/>
    </row>
    <row r="2196" spans="1:81" ht="20.25" customHeight="1" x14ac:dyDescent="0.2">
      <c r="A2196" s="23">
        <v>89</v>
      </c>
      <c r="B2196" s="24" t="s">
        <v>7733</v>
      </c>
      <c r="C2196" s="24" t="s">
        <v>125</v>
      </c>
      <c r="D2196" s="24">
        <v>2018</v>
      </c>
      <c r="E2196" s="25"/>
      <c r="F2196" s="24" t="s">
        <v>29</v>
      </c>
      <c r="G2196" s="24" t="s">
        <v>1504</v>
      </c>
      <c r="H2196" s="24"/>
      <c r="I2196" s="24" t="s">
        <v>732</v>
      </c>
      <c r="J2196" s="24"/>
      <c r="K2196" s="24" t="s">
        <v>31</v>
      </c>
      <c r="L2196" s="24"/>
      <c r="M2196" s="24"/>
      <c r="N2196" s="24"/>
      <c r="O2196" s="24"/>
      <c r="P2196" s="24"/>
      <c r="Q2196" s="24"/>
      <c r="R2196" s="24">
        <v>1</v>
      </c>
      <c r="S2196" s="24"/>
      <c r="T2196" s="24"/>
      <c r="U2196" s="24"/>
      <c r="V2196" s="24"/>
      <c r="W2196" s="24"/>
      <c r="X2196" s="24"/>
      <c r="Y2196" s="24"/>
      <c r="Z2196" s="26" t="s">
        <v>7666</v>
      </c>
      <c r="AA2196" s="30">
        <v>3.7999999999999999E-2</v>
      </c>
      <c r="AB2196" s="17">
        <v>10</v>
      </c>
      <c r="AC2196" s="30">
        <v>7.7963999999999985E-3</v>
      </c>
      <c r="AD2196" s="17"/>
      <c r="AE2196" s="24"/>
      <c r="AF2196" s="24"/>
      <c r="AG2196" s="20"/>
      <c r="AH2196" s="27"/>
      <c r="AI2196" s="24" t="s">
        <v>7734</v>
      </c>
      <c r="AJ2196" s="24"/>
      <c r="AK2196" s="24"/>
      <c r="AL2196" s="24"/>
      <c r="AM2196" s="24"/>
      <c r="AN2196" s="24"/>
      <c r="AO2196" s="24"/>
      <c r="AP2196" s="24"/>
      <c r="AQ2196" s="24"/>
      <c r="AR2196" s="24"/>
      <c r="AS2196" s="28"/>
      <c r="AT2196" s="28"/>
      <c r="AU2196" s="28"/>
      <c r="AV2196" s="28"/>
      <c r="AW2196" s="28"/>
      <c r="BA2196" s="28"/>
      <c r="BD2196" s="28"/>
      <c r="BE2196" s="28"/>
      <c r="BJ2196" s="28"/>
      <c r="BK2196" s="28"/>
      <c r="BL2196" s="28"/>
      <c r="BM2196" s="28"/>
      <c r="BP2196" s="28"/>
      <c r="BT2196" s="28"/>
      <c r="BU2196" s="28"/>
      <c r="BV2196" s="28"/>
      <c r="BW2196" s="28"/>
      <c r="BX2196" s="28"/>
      <c r="BY2196" s="28"/>
      <c r="BZ2196" s="28"/>
      <c r="CA2196" s="28"/>
      <c r="CB2196" s="28"/>
      <c r="CC2196" s="28"/>
    </row>
    <row r="2197" spans="1:81" s="22" customFormat="1" ht="20.25" customHeight="1" x14ac:dyDescent="0.2">
      <c r="A2197" s="23">
        <v>120</v>
      </c>
      <c r="B2197" s="24" t="s">
        <v>7735</v>
      </c>
      <c r="C2197" s="24" t="s">
        <v>643</v>
      </c>
      <c r="D2197" s="24">
        <v>2017</v>
      </c>
      <c r="E2197" s="25">
        <v>2020</v>
      </c>
      <c r="F2197" s="24" t="s">
        <v>172</v>
      </c>
      <c r="G2197" s="24" t="s">
        <v>1504</v>
      </c>
      <c r="H2197" s="24"/>
      <c r="I2197" s="24" t="s">
        <v>732</v>
      </c>
      <c r="J2197" s="24"/>
      <c r="K2197" s="24" t="s">
        <v>81</v>
      </c>
      <c r="L2197" s="24"/>
      <c r="M2197" s="24"/>
      <c r="N2197" s="24"/>
      <c r="O2197" s="24"/>
      <c r="P2197" s="24"/>
      <c r="Q2197" s="24"/>
      <c r="R2197" s="24"/>
      <c r="S2197" s="24"/>
      <c r="T2197" s="24"/>
      <c r="U2197" s="24"/>
      <c r="V2197" s="24"/>
      <c r="W2197" s="24"/>
      <c r="X2197" s="24">
        <v>1</v>
      </c>
      <c r="Y2197" s="24"/>
      <c r="Z2197" s="26" t="s">
        <v>7671</v>
      </c>
      <c r="AA2197" s="30">
        <v>3.7999999999999999E-2</v>
      </c>
      <c r="AB2197" s="54">
        <v>10</v>
      </c>
      <c r="AC2197" s="72">
        <v>7.7963999999999985E-3</v>
      </c>
      <c r="AD2197" s="17"/>
      <c r="AE2197" s="77" t="s">
        <v>7736</v>
      </c>
      <c r="AF2197" s="77">
        <v>55.820936758163597</v>
      </c>
      <c r="AG2197" s="53">
        <v>12.5403704877297</v>
      </c>
      <c r="AH2197" s="53"/>
      <c r="AI2197" s="24" t="s">
        <v>7737</v>
      </c>
      <c r="AJ2197" s="24"/>
      <c r="AK2197" s="24"/>
      <c r="AL2197" s="24"/>
      <c r="AM2197" s="24"/>
      <c r="AN2197" s="24"/>
      <c r="AO2197" s="24"/>
      <c r="AP2197" s="24"/>
      <c r="AQ2197" s="24"/>
      <c r="AR2197" s="24"/>
    </row>
    <row r="2198" spans="1:81" s="22" customFormat="1" ht="20.25" customHeight="1" x14ac:dyDescent="0.2">
      <c r="A2198" s="23">
        <v>503</v>
      </c>
      <c r="B2198" s="24" t="s">
        <v>7738</v>
      </c>
      <c r="C2198" s="24" t="s">
        <v>643</v>
      </c>
      <c r="D2198" s="24">
        <v>2013</v>
      </c>
      <c r="E2198" s="25">
        <v>2017</v>
      </c>
      <c r="F2198" s="24" t="s">
        <v>172</v>
      </c>
      <c r="G2198" s="24" t="s">
        <v>1504</v>
      </c>
      <c r="H2198" s="24"/>
      <c r="I2198" s="24" t="s">
        <v>732</v>
      </c>
      <c r="J2198" s="24"/>
      <c r="K2198" s="24" t="s">
        <v>81</v>
      </c>
      <c r="L2198" s="24"/>
      <c r="M2198" s="24"/>
      <c r="N2198" s="24"/>
      <c r="O2198" s="24"/>
      <c r="P2198" s="24"/>
      <c r="Q2198" s="24"/>
      <c r="R2198" s="24"/>
      <c r="S2198" s="24"/>
      <c r="T2198" s="24"/>
      <c r="U2198" s="24"/>
      <c r="V2198" s="24"/>
      <c r="W2198" s="24"/>
      <c r="X2198" s="24">
        <v>1</v>
      </c>
      <c r="Y2198" s="24"/>
      <c r="Z2198" s="26" t="s">
        <v>7671</v>
      </c>
      <c r="AA2198" s="30">
        <v>3.7999999999999999E-2</v>
      </c>
      <c r="AB2198" s="54">
        <v>10</v>
      </c>
      <c r="AC2198" s="72">
        <v>7.7963999999999985E-3</v>
      </c>
      <c r="AD2198" s="17"/>
      <c r="AE2198" s="24" t="s">
        <v>7736</v>
      </c>
      <c r="AF2198" s="24">
        <v>55.820936758163597</v>
      </c>
      <c r="AG2198" s="20">
        <v>12.5403704877297</v>
      </c>
      <c r="AH2198" s="27"/>
      <c r="AI2198" s="24" t="s">
        <v>5877</v>
      </c>
      <c r="AJ2198" s="24" t="s">
        <v>5858</v>
      </c>
      <c r="AK2198" s="24" t="s">
        <v>5861</v>
      </c>
      <c r="AL2198" s="24" t="s">
        <v>7739</v>
      </c>
      <c r="AM2198" s="24"/>
      <c r="AN2198" s="24"/>
      <c r="AO2198" s="24"/>
      <c r="AP2198" s="24"/>
      <c r="AQ2198" s="24"/>
      <c r="AR2198" s="24"/>
    </row>
    <row r="2199" spans="1:81" ht="20.25" customHeight="1" x14ac:dyDescent="0.2">
      <c r="A2199" s="23">
        <v>644</v>
      </c>
      <c r="B2199" s="24" t="s">
        <v>7740</v>
      </c>
      <c r="C2199" s="24" t="s">
        <v>255</v>
      </c>
      <c r="D2199" s="24">
        <v>2012</v>
      </c>
      <c r="E2199" s="25">
        <v>2016</v>
      </c>
      <c r="F2199" s="24" t="s">
        <v>172</v>
      </c>
      <c r="G2199" s="24" t="s">
        <v>1504</v>
      </c>
      <c r="H2199" s="24"/>
      <c r="I2199" s="24" t="s">
        <v>732</v>
      </c>
      <c r="J2199" s="24"/>
      <c r="K2199" s="24" t="s">
        <v>11</v>
      </c>
      <c r="L2199" s="24"/>
      <c r="M2199" s="24"/>
      <c r="N2199" s="24"/>
      <c r="O2199" s="24"/>
      <c r="P2199" s="24"/>
      <c r="Q2199" s="24"/>
      <c r="R2199" s="24"/>
      <c r="S2199" s="24"/>
      <c r="T2199" s="24"/>
      <c r="U2199" s="24"/>
      <c r="V2199" s="24"/>
      <c r="W2199" s="24">
        <v>1</v>
      </c>
      <c r="X2199" s="24"/>
      <c r="Y2199" s="24"/>
      <c r="Z2199" s="26" t="s">
        <v>32</v>
      </c>
      <c r="AA2199" s="30">
        <v>3.7999999999999999E-2</v>
      </c>
      <c r="AB2199" s="54">
        <v>10</v>
      </c>
      <c r="AC2199" s="72">
        <v>7.7963999999999985E-3</v>
      </c>
      <c r="AD2199" s="17"/>
      <c r="AE2199" s="24"/>
      <c r="AF2199" s="24"/>
      <c r="AG2199" s="20"/>
      <c r="AH2199" s="27"/>
      <c r="AI2199" s="24" t="s">
        <v>5860</v>
      </c>
      <c r="AJ2199" s="24" t="s">
        <v>7741</v>
      </c>
      <c r="AK2199" s="24"/>
      <c r="AL2199" s="24"/>
      <c r="AM2199" s="24"/>
      <c r="AN2199" s="24"/>
      <c r="AO2199" s="24"/>
      <c r="AP2199" s="24"/>
      <c r="AQ2199" s="24"/>
      <c r="AR2199" s="24"/>
      <c r="AS2199" s="28"/>
      <c r="AT2199" s="28"/>
      <c r="AU2199" s="28"/>
      <c r="AV2199" s="28"/>
      <c r="AW2199" s="28"/>
      <c r="BA2199" s="28"/>
      <c r="BD2199" s="28"/>
      <c r="BE2199" s="28"/>
      <c r="BJ2199" s="28"/>
      <c r="BK2199" s="28"/>
      <c r="BL2199" s="28"/>
      <c r="BM2199" s="28"/>
      <c r="BP2199" s="28"/>
      <c r="BT2199" s="28"/>
      <c r="BU2199" s="28"/>
      <c r="BV2199" s="28"/>
      <c r="BW2199" s="28"/>
      <c r="BX2199" s="28"/>
      <c r="BY2199" s="28"/>
      <c r="BZ2199" s="28"/>
      <c r="CA2199" s="28"/>
      <c r="CB2199" s="28"/>
      <c r="CC2199" s="28"/>
    </row>
    <row r="2200" spans="1:81" ht="20.25" customHeight="1" x14ac:dyDescent="0.2">
      <c r="A2200" s="23">
        <v>664</v>
      </c>
      <c r="B2200" s="24" t="s">
        <v>7742</v>
      </c>
      <c r="C2200" s="24" t="s">
        <v>79</v>
      </c>
      <c r="D2200" s="24">
        <v>2015</v>
      </c>
      <c r="E2200" s="25">
        <v>2017</v>
      </c>
      <c r="F2200" s="24" t="s">
        <v>172</v>
      </c>
      <c r="G2200" s="24" t="s">
        <v>1504</v>
      </c>
      <c r="H2200" s="24"/>
      <c r="I2200" s="24" t="s">
        <v>655</v>
      </c>
      <c r="J2200" s="24"/>
      <c r="K2200" s="24" t="s">
        <v>31</v>
      </c>
      <c r="L2200" s="24"/>
      <c r="M2200" s="24"/>
      <c r="N2200" s="24"/>
      <c r="O2200" s="24"/>
      <c r="P2200" s="24"/>
      <c r="Q2200" s="24"/>
      <c r="R2200" s="24">
        <v>1</v>
      </c>
      <c r="S2200" s="24"/>
      <c r="T2200" s="24"/>
      <c r="U2200" s="24"/>
      <c r="V2200" s="24"/>
      <c r="W2200" s="24"/>
      <c r="X2200" s="24"/>
      <c r="Y2200" s="24"/>
      <c r="Z2200" s="26" t="s">
        <v>32</v>
      </c>
      <c r="AA2200" s="30">
        <v>3.7999999999999999E-2</v>
      </c>
      <c r="AB2200" s="17">
        <v>10</v>
      </c>
      <c r="AC2200" s="30">
        <v>7.7963999999999985E-3</v>
      </c>
      <c r="AD2200" s="17"/>
      <c r="AE2200" s="24"/>
      <c r="AF2200" s="24"/>
      <c r="AG2200" s="20"/>
      <c r="AH2200" s="27"/>
      <c r="AI2200" s="24" t="s">
        <v>6369</v>
      </c>
      <c r="AJ2200" s="24"/>
      <c r="AK2200" s="24"/>
      <c r="AL2200" s="24"/>
      <c r="AM2200" s="24"/>
      <c r="AN2200" s="24"/>
      <c r="AO2200" s="24"/>
      <c r="AP2200" s="24"/>
      <c r="AQ2200" s="24"/>
      <c r="AR2200" s="24"/>
      <c r="AS2200" s="28"/>
      <c r="AT2200" s="28"/>
      <c r="AU2200" s="28"/>
      <c r="AV2200" s="28"/>
      <c r="AW2200" s="28"/>
      <c r="BA2200" s="28"/>
      <c r="BD2200" s="28"/>
      <c r="BE2200" s="28"/>
      <c r="BJ2200" s="28"/>
      <c r="BK2200" s="28"/>
      <c r="BL2200" s="28"/>
      <c r="BM2200" s="28"/>
      <c r="BP2200" s="28"/>
      <c r="BT2200" s="28"/>
      <c r="BU2200" s="28"/>
      <c r="BV2200" s="28"/>
      <c r="BW2200" s="28"/>
      <c r="BX2200" s="28"/>
      <c r="BY2200" s="28"/>
      <c r="BZ2200" s="28"/>
      <c r="CA2200" s="28"/>
      <c r="CB2200" s="28"/>
      <c r="CC2200" s="28"/>
    </row>
    <row r="2201" spans="1:81" s="51" customFormat="1" ht="20.25" customHeight="1" x14ac:dyDescent="0.2">
      <c r="A2201" s="23">
        <v>340</v>
      </c>
      <c r="B2201" s="24" t="s">
        <v>7743</v>
      </c>
      <c r="C2201" s="24" t="s">
        <v>79</v>
      </c>
      <c r="D2201" s="24">
        <v>2008</v>
      </c>
      <c r="E2201" s="25"/>
      <c r="F2201" s="24" t="s">
        <v>172</v>
      </c>
      <c r="G2201" s="24" t="s">
        <v>693</v>
      </c>
      <c r="H2201" s="24"/>
      <c r="I2201" s="24" t="s">
        <v>732</v>
      </c>
      <c r="J2201" s="24"/>
      <c r="K2201" s="24" t="s">
        <v>31</v>
      </c>
      <c r="L2201" s="24"/>
      <c r="M2201" s="24"/>
      <c r="N2201" s="24"/>
      <c r="O2201" s="24"/>
      <c r="P2201" s="24">
        <v>1</v>
      </c>
      <c r="Q2201" s="24"/>
      <c r="R2201" s="24"/>
      <c r="S2201" s="24"/>
      <c r="T2201" s="24"/>
      <c r="U2201" s="24"/>
      <c r="V2201" s="24"/>
      <c r="W2201" s="24"/>
      <c r="X2201" s="24"/>
      <c r="Y2201" s="24"/>
      <c r="Z2201" s="26" t="s">
        <v>7744</v>
      </c>
      <c r="AA2201" s="30">
        <v>3.6400000000000002E-2</v>
      </c>
      <c r="AB2201" s="17">
        <v>7</v>
      </c>
      <c r="AC2201" s="30">
        <v>5.4574799999999998E-3</v>
      </c>
      <c r="AD2201" s="17"/>
      <c r="AE2201" s="24"/>
      <c r="AF2201" s="24"/>
      <c r="AG2201" s="20"/>
      <c r="AH2201" s="27"/>
      <c r="AI2201" s="24"/>
      <c r="AJ2201" s="24"/>
      <c r="AK2201" s="24"/>
      <c r="AL2201" s="24"/>
      <c r="AM2201" s="24"/>
      <c r="AN2201" s="24"/>
      <c r="AO2201" s="24"/>
      <c r="AP2201" s="24"/>
      <c r="AQ2201" s="24"/>
      <c r="AR2201" s="24"/>
    </row>
    <row r="2202" spans="1:81" s="51" customFormat="1" ht="20.25" customHeight="1" x14ac:dyDescent="0.2">
      <c r="A2202" s="23">
        <v>427</v>
      </c>
      <c r="B2202" s="24" t="s">
        <v>7745</v>
      </c>
      <c r="C2202" s="24" t="s">
        <v>91</v>
      </c>
      <c r="D2202" s="24">
        <v>2004</v>
      </c>
      <c r="E2202" s="25"/>
      <c r="F2202" s="24" t="s">
        <v>29</v>
      </c>
      <c r="G2202" s="24" t="s">
        <v>868</v>
      </c>
      <c r="H2202" s="24"/>
      <c r="I2202" s="24" t="s">
        <v>732</v>
      </c>
      <c r="J2202" s="24"/>
      <c r="K2202" s="24" t="s">
        <v>31</v>
      </c>
      <c r="L2202" s="24"/>
      <c r="M2202" s="24"/>
      <c r="N2202" s="24"/>
      <c r="O2202" s="24"/>
      <c r="P2202" s="24"/>
      <c r="Q2202" s="24"/>
      <c r="R2202" s="24">
        <v>1</v>
      </c>
      <c r="S2202" s="24"/>
      <c r="T2202" s="24">
        <v>1</v>
      </c>
      <c r="U2202" s="24"/>
      <c r="V2202" s="24"/>
      <c r="W2202" s="24"/>
      <c r="X2202" s="24"/>
      <c r="Y2202" s="24"/>
      <c r="Z2202" s="26" t="s">
        <v>7746</v>
      </c>
      <c r="AA2202" s="30">
        <v>3.4000000000000002E-2</v>
      </c>
      <c r="AB2202" s="54">
        <v>7.3913043478260878</v>
      </c>
      <c r="AC2202" s="72">
        <v>5.7625565217391305E-3</v>
      </c>
      <c r="AD2202" s="17"/>
      <c r="AE2202" s="24"/>
      <c r="AF2202" s="24"/>
      <c r="AG2202" s="20"/>
      <c r="AH2202" s="27"/>
      <c r="AI2202" s="24" t="s">
        <v>5857</v>
      </c>
      <c r="AJ2202" s="24" t="s">
        <v>5877</v>
      </c>
      <c r="AK2202" s="24" t="s">
        <v>5859</v>
      </c>
      <c r="AL2202" s="24" t="s">
        <v>5860</v>
      </c>
      <c r="AM2202" s="24" t="s">
        <v>7747</v>
      </c>
      <c r="AN2202" s="24" t="s">
        <v>7748</v>
      </c>
      <c r="AO2202" s="24"/>
      <c r="AP2202" s="24"/>
      <c r="AQ2202" s="24"/>
      <c r="AR2202" s="24"/>
    </row>
    <row r="2203" spans="1:81" ht="20.25" customHeight="1" x14ac:dyDescent="0.2">
      <c r="A2203" s="23">
        <v>88</v>
      </c>
      <c r="B2203" s="24" t="s">
        <v>7749</v>
      </c>
      <c r="C2203" s="24" t="s">
        <v>232</v>
      </c>
      <c r="D2203" s="24">
        <v>2018</v>
      </c>
      <c r="E2203" s="25"/>
      <c r="F2203" s="24" t="s">
        <v>29</v>
      </c>
      <c r="G2203" s="24" t="s">
        <v>1504</v>
      </c>
      <c r="H2203" s="24"/>
      <c r="I2203" s="24" t="s">
        <v>732</v>
      </c>
      <c r="J2203" s="24"/>
      <c r="K2203" s="24" t="s">
        <v>81</v>
      </c>
      <c r="L2203" s="24"/>
      <c r="M2203" s="24"/>
      <c r="N2203" s="24"/>
      <c r="O2203" s="24"/>
      <c r="P2203" s="24"/>
      <c r="Q2203" s="24"/>
      <c r="R2203" s="24"/>
      <c r="S2203" s="24"/>
      <c r="T2203" s="24"/>
      <c r="U2203" s="24"/>
      <c r="V2203" s="24"/>
      <c r="W2203" s="24"/>
      <c r="X2203" s="24">
        <v>1</v>
      </c>
      <c r="Y2203" s="24"/>
      <c r="Z2203" s="26" t="s">
        <v>7750</v>
      </c>
      <c r="AA2203" s="30">
        <v>3.3440000000000004E-2</v>
      </c>
      <c r="AB2203" s="17">
        <v>8.8000000000000007</v>
      </c>
      <c r="AC2203" s="30">
        <v>6.8608320000000007E-3</v>
      </c>
      <c r="AD2203" s="17"/>
      <c r="AE2203" s="24"/>
      <c r="AF2203" s="24"/>
      <c r="AG2203" s="20"/>
      <c r="AH2203" s="27"/>
      <c r="AI2203" s="24" t="s">
        <v>7751</v>
      </c>
      <c r="AJ2203" s="24" t="s">
        <v>7752</v>
      </c>
      <c r="AK2203" s="24" t="s">
        <v>7753</v>
      </c>
      <c r="AL2203" s="24" t="s">
        <v>7754</v>
      </c>
      <c r="AM2203" s="24"/>
      <c r="AN2203" s="24"/>
      <c r="AO2203" s="24"/>
      <c r="AP2203" s="24"/>
      <c r="AQ2203" s="24"/>
      <c r="AR2203" s="24"/>
      <c r="AS2203" s="28"/>
      <c r="AT2203" s="28"/>
      <c r="AU2203" s="28"/>
      <c r="AV2203" s="28"/>
      <c r="AW2203" s="28"/>
      <c r="BA2203" s="28"/>
      <c r="BD2203" s="28"/>
      <c r="BE2203" s="28"/>
      <c r="BJ2203" s="28"/>
      <c r="BK2203" s="28"/>
      <c r="BL2203" s="28"/>
      <c r="BM2203" s="28"/>
      <c r="BP2203" s="28"/>
      <c r="BT2203" s="28"/>
      <c r="BU2203" s="28"/>
      <c r="BV2203" s="28"/>
      <c r="BW2203" s="28"/>
      <c r="BX2203" s="28"/>
      <c r="BY2203" s="28"/>
      <c r="BZ2203" s="28"/>
      <c r="CA2203" s="28"/>
      <c r="CB2203" s="28"/>
      <c r="CC2203" s="28"/>
    </row>
    <row r="2204" spans="1:81" s="22" customFormat="1" ht="20.25" customHeight="1" x14ac:dyDescent="0.2">
      <c r="A2204" s="23">
        <v>682</v>
      </c>
      <c r="B2204" s="24" t="s">
        <v>7755</v>
      </c>
      <c r="C2204" s="24" t="s">
        <v>255</v>
      </c>
      <c r="D2204" s="24">
        <v>2005</v>
      </c>
      <c r="E2204" s="25">
        <v>2008</v>
      </c>
      <c r="F2204" s="24" t="s">
        <v>172</v>
      </c>
      <c r="G2204" s="24" t="s">
        <v>693</v>
      </c>
      <c r="H2204" s="24"/>
      <c r="I2204" s="24" t="s">
        <v>655</v>
      </c>
      <c r="J2204" s="24"/>
      <c r="K2204" s="24" t="s">
        <v>31</v>
      </c>
      <c r="L2204" s="24"/>
      <c r="M2204" s="24"/>
      <c r="N2204" s="24"/>
      <c r="O2204" s="24"/>
      <c r="P2204" s="24"/>
      <c r="Q2204" s="24"/>
      <c r="R2204" s="24">
        <v>1</v>
      </c>
      <c r="S2204" s="24"/>
      <c r="T2204" s="24"/>
      <c r="U2204" s="24"/>
      <c r="V2204" s="24"/>
      <c r="W2204" s="24"/>
      <c r="X2204" s="24"/>
      <c r="Y2204" s="24"/>
      <c r="Z2204" s="26" t="s">
        <v>7756</v>
      </c>
      <c r="AA2204" s="30">
        <v>3.2759999999999997E-2</v>
      </c>
      <c r="AB2204" s="17">
        <v>6.3</v>
      </c>
      <c r="AC2204" s="30">
        <v>4.9117320000000003E-3</v>
      </c>
      <c r="AD2204" s="17"/>
      <c r="AE2204" s="24"/>
      <c r="AF2204" s="24"/>
      <c r="AG2204" s="20"/>
      <c r="AH2204" s="27"/>
      <c r="AI2204" s="24" t="s">
        <v>5857</v>
      </c>
      <c r="AJ2204" s="24" t="s">
        <v>5859</v>
      </c>
      <c r="AK2204" s="24" t="s">
        <v>7757</v>
      </c>
      <c r="AL2204" s="24"/>
      <c r="AM2204" s="24"/>
      <c r="AN2204" s="24"/>
      <c r="AO2204" s="24"/>
      <c r="AP2204" s="24"/>
      <c r="AQ2204" s="24"/>
      <c r="AR2204" s="24"/>
    </row>
    <row r="2205" spans="1:81" ht="20.25" customHeight="1" x14ac:dyDescent="0.2">
      <c r="A2205" s="23">
        <v>246</v>
      </c>
      <c r="B2205" s="24" t="s">
        <v>7758</v>
      </c>
      <c r="C2205" s="24" t="s">
        <v>91</v>
      </c>
      <c r="D2205" s="24">
        <v>2012</v>
      </c>
      <c r="E2205" s="25"/>
      <c r="F2205" s="24" t="s">
        <v>29</v>
      </c>
      <c r="G2205" s="24" t="s">
        <v>868</v>
      </c>
      <c r="H2205" s="24"/>
      <c r="I2205" s="24" t="s">
        <v>732</v>
      </c>
      <c r="J2205" s="24"/>
      <c r="K2205" s="24" t="s">
        <v>31</v>
      </c>
      <c r="L2205" s="24"/>
      <c r="M2205" s="24"/>
      <c r="N2205" s="24"/>
      <c r="O2205" s="24"/>
      <c r="P2205" s="24"/>
      <c r="Q2205" s="24">
        <v>1</v>
      </c>
      <c r="R2205" s="24">
        <v>1</v>
      </c>
      <c r="S2205" s="24">
        <v>1</v>
      </c>
      <c r="T2205" s="24"/>
      <c r="U2205" s="24"/>
      <c r="V2205" s="24"/>
      <c r="W2205" s="24"/>
      <c r="X2205" s="24"/>
      <c r="Y2205" s="24"/>
      <c r="Z2205" s="26" t="s">
        <v>7759</v>
      </c>
      <c r="AA2205" s="30">
        <v>0.03</v>
      </c>
      <c r="AB2205" s="17">
        <v>6.5217391304347823</v>
      </c>
      <c r="AC2205" s="30">
        <v>5.0846086956521739E-3</v>
      </c>
      <c r="AD2205" s="17"/>
      <c r="AE2205" s="24"/>
      <c r="AF2205" s="24"/>
      <c r="AG2205" s="20"/>
      <c r="AH2205" s="27"/>
      <c r="AI2205" s="24" t="s">
        <v>5857</v>
      </c>
      <c r="AJ2205" s="24" t="s">
        <v>5877</v>
      </c>
      <c r="AK2205" s="24" t="s">
        <v>5859</v>
      </c>
      <c r="AL2205" s="24" t="s">
        <v>5860</v>
      </c>
      <c r="AM2205" s="24"/>
      <c r="AN2205" s="24"/>
      <c r="AO2205" s="24"/>
      <c r="AP2205" s="24"/>
      <c r="AQ2205" s="24"/>
      <c r="AR2205" s="24"/>
      <c r="AS2205" s="28"/>
      <c r="AT2205" s="28"/>
      <c r="AU2205" s="28"/>
      <c r="AV2205" s="28"/>
      <c r="AW2205" s="28"/>
      <c r="BA2205" s="28"/>
      <c r="BD2205" s="28"/>
      <c r="BE2205" s="28"/>
      <c r="BJ2205" s="28"/>
      <c r="BK2205" s="28"/>
      <c r="BL2205" s="28"/>
      <c r="BM2205" s="28"/>
      <c r="BP2205" s="28"/>
      <c r="BT2205" s="28"/>
      <c r="BU2205" s="28"/>
      <c r="BV2205" s="28"/>
      <c r="BW2205" s="28"/>
      <c r="BX2205" s="28"/>
      <c r="BY2205" s="28"/>
      <c r="BZ2205" s="28"/>
      <c r="CA2205" s="28"/>
      <c r="CB2205" s="28"/>
      <c r="CC2205" s="28"/>
    </row>
    <row r="2206" spans="1:81" s="22" customFormat="1" ht="20.25" customHeight="1" x14ac:dyDescent="0.2">
      <c r="A2206" s="23">
        <v>740</v>
      </c>
      <c r="B2206" s="24" t="s">
        <v>7760</v>
      </c>
      <c r="C2206" s="24" t="s">
        <v>232</v>
      </c>
      <c r="D2206" s="24">
        <v>2022</v>
      </c>
      <c r="E2206" s="25"/>
      <c r="F2206" s="24" t="s">
        <v>29</v>
      </c>
      <c r="G2206" s="24" t="s">
        <v>492</v>
      </c>
      <c r="H2206" s="24" t="s">
        <v>693</v>
      </c>
      <c r="I2206" s="24" t="s">
        <v>494</v>
      </c>
      <c r="J2206" s="24" t="s">
        <v>495</v>
      </c>
      <c r="K2206" s="24" t="s">
        <v>31</v>
      </c>
      <c r="L2206" s="24"/>
      <c r="M2206" s="24"/>
      <c r="N2206" s="24"/>
      <c r="O2206" s="24"/>
      <c r="P2206" s="24"/>
      <c r="Q2206" s="24"/>
      <c r="R2206" s="24">
        <v>1</v>
      </c>
      <c r="S2206" s="24"/>
      <c r="T2206" s="24"/>
      <c r="U2206" s="24"/>
      <c r="V2206" s="24"/>
      <c r="W2206" s="24"/>
      <c r="X2206" s="24"/>
      <c r="Y2206" s="24"/>
      <c r="Z2206" s="26" t="s">
        <v>7761</v>
      </c>
      <c r="AA2206" s="30">
        <v>2.5280898876404494E-2</v>
      </c>
      <c r="AB2206" s="17">
        <v>5.617977528089888</v>
      </c>
      <c r="AC2206" s="30">
        <v>4.3800000000000002E-3</v>
      </c>
      <c r="AD2206" s="17"/>
      <c r="AE2206" s="24" t="s">
        <v>7762</v>
      </c>
      <c r="AF2206" s="24">
        <v>28.522964392109401</v>
      </c>
      <c r="AG2206" s="20">
        <v>-16.2646393277277</v>
      </c>
      <c r="AH2206" s="27"/>
      <c r="AI2206" s="24" t="s">
        <v>7763</v>
      </c>
      <c r="AJ2206" s="24" t="s">
        <v>7764</v>
      </c>
      <c r="AK2206" s="24" t="s">
        <v>7765</v>
      </c>
      <c r="AL2206" s="24"/>
      <c r="AM2206" s="24"/>
      <c r="AN2206" s="24"/>
      <c r="AO2206" s="24"/>
      <c r="AP2206" s="24"/>
      <c r="AQ2206" s="24"/>
      <c r="AR2206" s="24"/>
    </row>
    <row r="2207" spans="1:81" ht="20.25" customHeight="1" x14ac:dyDescent="0.2">
      <c r="A2207" s="23">
        <v>58</v>
      </c>
      <c r="B2207" s="24" t="s">
        <v>7766</v>
      </c>
      <c r="C2207" s="24" t="s">
        <v>318</v>
      </c>
      <c r="D2207" s="24">
        <v>2019</v>
      </c>
      <c r="E2207" s="25"/>
      <c r="F2207" s="24" t="s">
        <v>172</v>
      </c>
      <c r="G2207" s="24" t="s">
        <v>693</v>
      </c>
      <c r="H2207" s="24"/>
      <c r="I2207" s="24" t="s">
        <v>732</v>
      </c>
      <c r="J2207" s="24"/>
      <c r="K2207" s="24" t="s">
        <v>11</v>
      </c>
      <c r="L2207" s="24"/>
      <c r="M2207" s="24"/>
      <c r="N2207" s="24"/>
      <c r="O2207" s="24"/>
      <c r="P2207" s="24"/>
      <c r="Q2207" s="24"/>
      <c r="R2207" s="24"/>
      <c r="S2207" s="24"/>
      <c r="T2207" s="24"/>
      <c r="U2207" s="24"/>
      <c r="V2207" s="24"/>
      <c r="W2207" s="24">
        <v>1</v>
      </c>
      <c r="X2207" s="24"/>
      <c r="Y2207" s="24"/>
      <c r="Z2207" s="26" t="s">
        <v>7767</v>
      </c>
      <c r="AA2207" s="30">
        <v>2.5000000000000001E-2</v>
      </c>
      <c r="AB2207" s="17">
        <v>4.8076923076923084</v>
      </c>
      <c r="AC2207" s="30">
        <v>3.7482692307692308E-3</v>
      </c>
      <c r="AD2207" s="17"/>
      <c r="AE2207" s="24"/>
      <c r="AF2207" s="24"/>
      <c r="AG2207" s="20"/>
      <c r="AH2207" s="27"/>
      <c r="AI2207" s="24" t="s">
        <v>7768</v>
      </c>
      <c r="AJ2207" s="24" t="s">
        <v>7769</v>
      </c>
      <c r="AK2207" s="24"/>
      <c r="AL2207" s="24"/>
      <c r="AM2207" s="24"/>
      <c r="AN2207" s="24"/>
      <c r="AO2207" s="24"/>
      <c r="AP2207" s="24"/>
      <c r="AQ2207" s="24"/>
      <c r="AR2207" s="24"/>
      <c r="AS2207" s="28"/>
      <c r="AT2207" s="28"/>
      <c r="AU2207" s="28"/>
      <c r="AV2207" s="28"/>
      <c r="AW2207" s="28"/>
      <c r="BA2207" s="28"/>
      <c r="BD2207" s="28"/>
      <c r="BE2207" s="28"/>
      <c r="BJ2207" s="28"/>
      <c r="BK2207" s="28"/>
      <c r="BL2207" s="28"/>
      <c r="BM2207" s="28"/>
      <c r="BP2207" s="28"/>
      <c r="BT2207" s="28"/>
      <c r="BU2207" s="28"/>
      <c r="BV2207" s="28"/>
      <c r="BW2207" s="28"/>
      <c r="BX2207" s="28"/>
      <c r="BY2207" s="28"/>
      <c r="BZ2207" s="28"/>
      <c r="CA2207" s="28"/>
      <c r="CB2207" s="28"/>
      <c r="CC2207" s="28"/>
    </row>
    <row r="2208" spans="1:81" ht="20.25" customHeight="1" x14ac:dyDescent="0.2">
      <c r="A2208" s="23">
        <v>90</v>
      </c>
      <c r="B2208" s="24" t="s">
        <v>7770</v>
      </c>
      <c r="C2208" s="24" t="s">
        <v>179</v>
      </c>
      <c r="D2208" s="24">
        <v>2018</v>
      </c>
      <c r="E2208" s="25"/>
      <c r="F2208" s="24" t="s">
        <v>29</v>
      </c>
      <c r="G2208" s="24" t="s">
        <v>693</v>
      </c>
      <c r="H2208" s="24"/>
      <c r="I2208" s="24" t="s">
        <v>732</v>
      </c>
      <c r="J2208" s="24"/>
      <c r="K2208" s="24" t="s">
        <v>31</v>
      </c>
      <c r="L2208" s="24"/>
      <c r="M2208" s="24"/>
      <c r="N2208" s="24"/>
      <c r="O2208" s="24"/>
      <c r="P2208" s="24"/>
      <c r="Q2208" s="24"/>
      <c r="R2208" s="24">
        <v>1</v>
      </c>
      <c r="S2208" s="24"/>
      <c r="T2208" s="24"/>
      <c r="U2208" s="24"/>
      <c r="V2208" s="24"/>
      <c r="W2208" s="24"/>
      <c r="X2208" s="24"/>
      <c r="Y2208" s="24"/>
      <c r="Z2208" s="26" t="s">
        <v>7767</v>
      </c>
      <c r="AA2208" s="30">
        <v>2.5000000000000001E-2</v>
      </c>
      <c r="AB2208" s="17">
        <v>4.8076923076923084</v>
      </c>
      <c r="AC2208" s="30">
        <v>3.7482692307692308E-3</v>
      </c>
      <c r="AD2208" s="17"/>
      <c r="AE2208" s="24"/>
      <c r="AF2208" s="24"/>
      <c r="AG2208" s="20"/>
      <c r="AH2208" s="27"/>
      <c r="AI2208" s="24" t="s">
        <v>7771</v>
      </c>
      <c r="AJ2208" s="24"/>
      <c r="AK2208" s="24"/>
      <c r="AL2208" s="24"/>
      <c r="AM2208" s="24"/>
      <c r="AN2208" s="24"/>
      <c r="AO2208" s="24"/>
      <c r="AP2208" s="24"/>
      <c r="AQ2208" s="24"/>
      <c r="AR2208" s="24"/>
      <c r="AS2208" s="28"/>
      <c r="AT2208" s="28"/>
      <c r="AU2208" s="28"/>
      <c r="AV2208" s="28"/>
      <c r="AW2208" s="28"/>
      <c r="BA2208" s="28"/>
      <c r="BD2208" s="28"/>
      <c r="BE2208" s="28"/>
      <c r="BJ2208" s="28"/>
      <c r="BK2208" s="28"/>
      <c r="BL2208" s="28"/>
      <c r="BM2208" s="28"/>
      <c r="BP2208" s="28"/>
      <c r="BT2208" s="28"/>
      <c r="BU2208" s="28"/>
      <c r="BV2208" s="28"/>
      <c r="BW2208" s="28"/>
      <c r="BX2208" s="28"/>
      <c r="BY2208" s="28"/>
      <c r="BZ2208" s="28"/>
      <c r="CA2208" s="28"/>
      <c r="CB2208" s="28"/>
      <c r="CC2208" s="28"/>
    </row>
    <row r="2209" spans="1:81" ht="20.25" customHeight="1" x14ac:dyDescent="0.2">
      <c r="A2209" s="23">
        <v>499</v>
      </c>
      <c r="B2209" s="24" t="s">
        <v>7772</v>
      </c>
      <c r="C2209" s="24" t="s">
        <v>273</v>
      </c>
      <c r="D2209" s="24">
        <v>2021</v>
      </c>
      <c r="E2209" s="25"/>
      <c r="F2209" s="24" t="s">
        <v>172</v>
      </c>
      <c r="G2209" s="24" t="s">
        <v>868</v>
      </c>
      <c r="H2209" s="24"/>
      <c r="I2209" s="24" t="s">
        <v>494</v>
      </c>
      <c r="J2209" s="24" t="s">
        <v>502</v>
      </c>
      <c r="K2209" s="24" t="s">
        <v>31</v>
      </c>
      <c r="L2209" s="24"/>
      <c r="M2209" s="24"/>
      <c r="N2209" s="24"/>
      <c r="O2209" s="24"/>
      <c r="P2209" s="24"/>
      <c r="Q2209" s="24"/>
      <c r="R2209" s="24">
        <v>1</v>
      </c>
      <c r="S2209" s="24"/>
      <c r="T2209" s="24"/>
      <c r="U2209" s="24"/>
      <c r="V2209" s="24"/>
      <c r="W2209" s="24"/>
      <c r="X2209" s="24"/>
      <c r="Y2209" s="24"/>
      <c r="Z2209" s="26" t="s">
        <v>7767</v>
      </c>
      <c r="AA2209" s="30">
        <v>2.5000000000000001E-2</v>
      </c>
      <c r="AB2209" s="17">
        <v>5.4347826086956523</v>
      </c>
      <c r="AC2209" s="30">
        <v>4.237173913043478E-3</v>
      </c>
      <c r="AD2209" s="17"/>
      <c r="AE2209" s="24" t="s">
        <v>7773</v>
      </c>
      <c r="AF2209" s="24">
        <v>41.373416878096002</v>
      </c>
      <c r="AG2209" s="20">
        <v>23.441951121933801</v>
      </c>
      <c r="AH2209" s="27"/>
      <c r="AI2209" s="24" t="s">
        <v>7774</v>
      </c>
      <c r="AJ2209" s="24"/>
      <c r="AK2209" s="24"/>
      <c r="AL2209" s="24"/>
      <c r="AM2209" s="24"/>
      <c r="AN2209" s="24"/>
      <c r="AO2209" s="24"/>
      <c r="AP2209" s="24"/>
      <c r="AQ2209" s="24"/>
      <c r="AR2209" s="24"/>
      <c r="AS2209" s="28"/>
      <c r="AT2209" s="28"/>
      <c r="AU2209" s="28"/>
      <c r="AV2209" s="28"/>
      <c r="AW2209" s="28"/>
      <c r="BA2209" s="28"/>
      <c r="BD2209" s="28"/>
      <c r="BE2209" s="28"/>
      <c r="BJ2209" s="28"/>
      <c r="BK2209" s="28"/>
      <c r="BL2209" s="28"/>
      <c r="BM2209" s="28"/>
      <c r="BP2209" s="28"/>
      <c r="BT2209" s="28"/>
      <c r="BU2209" s="28"/>
      <c r="BV2209" s="28"/>
      <c r="BW2209" s="28"/>
      <c r="BX2209" s="28"/>
      <c r="BY2209" s="28"/>
      <c r="BZ2209" s="28"/>
      <c r="CA2209" s="28"/>
      <c r="CB2209" s="28"/>
      <c r="CC2209" s="28"/>
    </row>
    <row r="2210" spans="1:81" ht="20.25" customHeight="1" x14ac:dyDescent="0.2">
      <c r="A2210" s="23">
        <v>665</v>
      </c>
      <c r="B2210" s="24" t="s">
        <v>7775</v>
      </c>
      <c r="C2210" s="24" t="s">
        <v>5539</v>
      </c>
      <c r="D2210" s="24">
        <v>2015</v>
      </c>
      <c r="E2210" s="25">
        <v>2017</v>
      </c>
      <c r="F2210" s="24" t="s">
        <v>172</v>
      </c>
      <c r="G2210" s="24" t="s">
        <v>868</v>
      </c>
      <c r="H2210" s="24"/>
      <c r="I2210" s="24" t="s">
        <v>655</v>
      </c>
      <c r="J2210" s="24"/>
      <c r="K2210" s="24" t="s">
        <v>81</v>
      </c>
      <c r="L2210" s="24"/>
      <c r="M2210" s="24"/>
      <c r="N2210" s="24"/>
      <c r="O2210" s="24"/>
      <c r="P2210" s="24"/>
      <c r="Q2210" s="24"/>
      <c r="R2210" s="24"/>
      <c r="S2210" s="24"/>
      <c r="T2210" s="24"/>
      <c r="U2210" s="24"/>
      <c r="V2210" s="24"/>
      <c r="W2210" s="24"/>
      <c r="X2210" s="24">
        <v>1</v>
      </c>
      <c r="Y2210" s="24">
        <v>1</v>
      </c>
      <c r="Z2210" s="26" t="s">
        <v>7767</v>
      </c>
      <c r="AA2210" s="30">
        <v>2.5000000000000001E-2</v>
      </c>
      <c r="AB2210" s="17">
        <v>5.4347826086956523</v>
      </c>
      <c r="AC2210" s="30">
        <v>4.237173913043478E-3</v>
      </c>
      <c r="AD2210" s="17"/>
      <c r="AE2210" s="24"/>
      <c r="AF2210" s="24"/>
      <c r="AG2210" s="20"/>
      <c r="AH2210" s="27"/>
      <c r="AI2210" s="24" t="s">
        <v>5858</v>
      </c>
      <c r="AJ2210" s="24"/>
      <c r="AK2210" s="24"/>
      <c r="AL2210" s="24"/>
      <c r="AM2210" s="24"/>
      <c r="AN2210" s="24"/>
      <c r="AO2210" s="24"/>
      <c r="AP2210" s="24"/>
      <c r="AQ2210" s="24"/>
      <c r="AR2210" s="24"/>
      <c r="AS2210" s="28"/>
      <c r="AT2210" s="28"/>
      <c r="AU2210" s="28"/>
      <c r="AV2210" s="28"/>
      <c r="AW2210" s="28"/>
      <c r="BA2210" s="28"/>
      <c r="BD2210" s="28"/>
      <c r="BE2210" s="28"/>
      <c r="BJ2210" s="28"/>
      <c r="BK2210" s="28"/>
      <c r="BL2210" s="28"/>
      <c r="BM2210" s="28"/>
      <c r="BP2210" s="28"/>
      <c r="BT2210" s="28"/>
      <c r="BU2210" s="28"/>
      <c r="BV2210" s="28"/>
      <c r="BW2210" s="28"/>
      <c r="BX2210" s="28"/>
      <c r="BY2210" s="28"/>
      <c r="BZ2210" s="28"/>
      <c r="CA2210" s="28"/>
      <c r="CB2210" s="28"/>
      <c r="CC2210" s="28"/>
    </row>
    <row r="2211" spans="1:81" ht="20.25" customHeight="1" x14ac:dyDescent="0.2">
      <c r="A2211" s="23">
        <v>2357</v>
      </c>
      <c r="B2211" s="24" t="s">
        <v>7776</v>
      </c>
      <c r="C2211" s="24" t="s">
        <v>777</v>
      </c>
      <c r="D2211" s="24">
        <v>2024</v>
      </c>
      <c r="E2211" s="25"/>
      <c r="F2211" s="24" t="s">
        <v>29</v>
      </c>
      <c r="G2211" s="24" t="s">
        <v>492</v>
      </c>
      <c r="H2211" s="24" t="s">
        <v>493</v>
      </c>
      <c r="I2211" s="24" t="s">
        <v>1091</v>
      </c>
      <c r="J2211" s="24" t="s">
        <v>495</v>
      </c>
      <c r="K2211" s="24" t="s">
        <v>31</v>
      </c>
      <c r="L2211" s="24"/>
      <c r="M2211" s="24"/>
      <c r="N2211" s="24"/>
      <c r="O2211" s="24"/>
      <c r="P2211" s="24"/>
      <c r="Q2211" s="24">
        <v>1</v>
      </c>
      <c r="R2211" s="24">
        <v>1</v>
      </c>
      <c r="S2211" s="24"/>
      <c r="T2211" s="24"/>
      <c r="U2211" s="24"/>
      <c r="V2211" s="24"/>
      <c r="W2211" s="24"/>
      <c r="X2211" s="24"/>
      <c r="Y2211" s="24"/>
      <c r="Z2211" s="26" t="s">
        <v>7777</v>
      </c>
      <c r="AA2211" s="30">
        <v>2.5000000000000001E-2</v>
      </c>
      <c r="AB2211" s="17">
        <v>5.5555555555555562</v>
      </c>
      <c r="AC2211" s="30">
        <v>4.3313333333333337E-3</v>
      </c>
      <c r="AD2211" s="17"/>
      <c r="AE2211" s="24" t="s">
        <v>4080</v>
      </c>
      <c r="AF2211" s="24">
        <v>-37.377300011215397</v>
      </c>
      <c r="AG2211" s="20">
        <v>-73.031545107003694</v>
      </c>
      <c r="AH2211" s="27"/>
      <c r="AI2211" s="24" t="s">
        <v>786</v>
      </c>
      <c r="AJ2211" s="24"/>
      <c r="AK2211" s="24"/>
      <c r="AL2211" s="24"/>
      <c r="AM2211" s="24"/>
      <c r="AN2211" s="24"/>
      <c r="AO2211" s="24"/>
      <c r="AP2211" s="24"/>
      <c r="AQ2211" s="24"/>
      <c r="AR2211" s="24"/>
      <c r="AS2211" s="28"/>
      <c r="AT2211" s="28"/>
      <c r="AU2211" s="28"/>
      <c r="AV2211" s="28"/>
      <c r="AW2211" s="28"/>
      <c r="BA2211" s="28"/>
      <c r="BD2211" s="28"/>
      <c r="BE2211" s="28"/>
      <c r="BJ2211" s="28"/>
      <c r="BK2211" s="28"/>
      <c r="BL2211" s="28"/>
      <c r="BM2211" s="28"/>
      <c r="BP2211" s="28"/>
      <c r="BT2211" s="28"/>
      <c r="BU2211" s="28"/>
      <c r="BV2211" s="28"/>
      <c r="BW2211" s="28"/>
      <c r="BX2211" s="28"/>
      <c r="BY2211" s="28"/>
      <c r="BZ2211" s="28"/>
      <c r="CA2211" s="28"/>
      <c r="CB2211" s="28"/>
      <c r="CC2211" s="28"/>
    </row>
    <row r="2212" spans="1:81" ht="20.25" customHeight="1" x14ac:dyDescent="0.2">
      <c r="A2212" s="23">
        <v>553</v>
      </c>
      <c r="B2212" s="24" t="s">
        <v>7778</v>
      </c>
      <c r="C2212" s="24" t="s">
        <v>91</v>
      </c>
      <c r="D2212" s="24">
        <v>2010</v>
      </c>
      <c r="E2212" s="25">
        <v>2014</v>
      </c>
      <c r="F2212" s="24" t="s">
        <v>172</v>
      </c>
      <c r="G2212" s="24" t="s">
        <v>868</v>
      </c>
      <c r="H2212" s="24"/>
      <c r="I2212" s="24" t="s">
        <v>732</v>
      </c>
      <c r="J2212" s="24"/>
      <c r="K2212" s="24" t="s">
        <v>31</v>
      </c>
      <c r="L2212" s="24"/>
      <c r="M2212" s="24"/>
      <c r="N2212" s="24"/>
      <c r="O2212" s="24"/>
      <c r="P2212" s="24"/>
      <c r="Q2212" s="24"/>
      <c r="R2212" s="24">
        <v>1</v>
      </c>
      <c r="S2212" s="24"/>
      <c r="T2212" s="24"/>
      <c r="U2212" s="24">
        <v>1</v>
      </c>
      <c r="V2212" s="24"/>
      <c r="W2212" s="24"/>
      <c r="X2212" s="24"/>
      <c r="Y2212" s="24"/>
      <c r="Z2212" s="26" t="s">
        <v>7779</v>
      </c>
      <c r="AA2212" s="30">
        <v>2.4379999999999999E-2</v>
      </c>
      <c r="AB2212" s="17">
        <v>5.3</v>
      </c>
      <c r="AC2212" s="30">
        <v>4.1320919999999995E-3</v>
      </c>
      <c r="AD2212" s="17"/>
      <c r="AE2212" s="24"/>
      <c r="AF2212" s="24"/>
      <c r="AG2212" s="20"/>
      <c r="AH2212" s="27"/>
      <c r="AI2212" s="24" t="s">
        <v>5857</v>
      </c>
      <c r="AJ2212" s="24" t="s">
        <v>5859</v>
      </c>
      <c r="AK2212" s="24" t="s">
        <v>7780</v>
      </c>
      <c r="AL2212" s="24" t="s">
        <v>7781</v>
      </c>
      <c r="AM2212" s="24"/>
      <c r="AN2212" s="24"/>
      <c r="AO2212" s="24"/>
      <c r="AP2212" s="24"/>
      <c r="AQ2212" s="24"/>
      <c r="AR2212" s="24"/>
      <c r="AS2212" s="28"/>
      <c r="AT2212" s="28"/>
      <c r="AU2212" s="28"/>
      <c r="AV2212" s="28"/>
      <c r="AW2212" s="28"/>
      <c r="BA2212" s="28"/>
      <c r="BD2212" s="28"/>
      <c r="BE2212" s="28"/>
      <c r="BJ2212" s="28"/>
      <c r="BK2212" s="28"/>
      <c r="BL2212" s="28"/>
      <c r="BM2212" s="28"/>
      <c r="BP2212" s="28"/>
      <c r="BT2212" s="28"/>
      <c r="BU2212" s="28"/>
      <c r="BV2212" s="28"/>
      <c r="BW2212" s="28"/>
      <c r="BX2212" s="28"/>
      <c r="BY2212" s="28"/>
      <c r="BZ2212" s="28"/>
      <c r="CA2212" s="28"/>
      <c r="CB2212" s="28"/>
      <c r="CC2212" s="28"/>
    </row>
    <row r="2213" spans="1:81" ht="20.25" customHeight="1" x14ac:dyDescent="0.2">
      <c r="A2213" s="23">
        <v>3982</v>
      </c>
      <c r="B2213" s="24" t="s">
        <v>7782</v>
      </c>
      <c r="C2213" s="24" t="s">
        <v>255</v>
      </c>
      <c r="D2213" s="24">
        <v>2026</v>
      </c>
      <c r="E2213" s="25"/>
      <c r="F2213" s="24" t="s">
        <v>44</v>
      </c>
      <c r="G2213" s="24" t="s">
        <v>895</v>
      </c>
      <c r="H2213" s="24" t="s">
        <v>7783</v>
      </c>
      <c r="I2213" s="24" t="s">
        <v>655</v>
      </c>
      <c r="J2213" s="24" t="s">
        <v>65</v>
      </c>
      <c r="K2213" s="24" t="s">
        <v>11</v>
      </c>
      <c r="L2213" s="26"/>
      <c r="M2213" s="26"/>
      <c r="N2213" s="26"/>
      <c r="O2213" s="26"/>
      <c r="P2213" s="26"/>
      <c r="Q2213" s="26"/>
      <c r="R2213" s="26"/>
      <c r="S2213" s="26"/>
      <c r="T2213" s="26"/>
      <c r="U2213" s="26"/>
      <c r="V2213" s="26"/>
      <c r="W2213" s="26">
        <v>1</v>
      </c>
      <c r="X2213" s="26"/>
      <c r="Y2213" s="26"/>
      <c r="Z2213" s="26" t="s">
        <v>7784</v>
      </c>
      <c r="AA2213" s="17">
        <v>2.3894826946906811E-2</v>
      </c>
      <c r="AB2213" s="17">
        <v>5.1945275971536544</v>
      </c>
      <c r="AC2213" s="73">
        <v>4.0498614958448748E-3</v>
      </c>
      <c r="AD2213" s="17"/>
      <c r="AE2213" s="27" t="s">
        <v>7785</v>
      </c>
      <c r="AF2213" s="27">
        <v>50.107881999999996</v>
      </c>
      <c r="AG2213" s="20">
        <v>8.5615159999999992</v>
      </c>
      <c r="AH2213" s="27"/>
      <c r="AI2213" s="24" t="s">
        <v>7786</v>
      </c>
      <c r="AJ2213" s="24" t="s">
        <v>7787</v>
      </c>
      <c r="AK2213" s="24"/>
      <c r="AL2213" s="24"/>
      <c r="AM2213" s="24"/>
      <c r="AN2213" s="24"/>
      <c r="AO2213" s="24"/>
      <c r="AP2213" s="24"/>
      <c r="AQ2213" s="24"/>
      <c r="AR2213" s="36"/>
      <c r="AS2213" s="28"/>
      <c r="AT2213" s="28"/>
      <c r="AU2213" s="28"/>
      <c r="AV2213" s="28"/>
      <c r="AW2213" s="28"/>
      <c r="BA2213" s="28"/>
      <c r="BD2213" s="28"/>
      <c r="BE2213" s="28"/>
      <c r="BJ2213" s="28"/>
      <c r="BK2213" s="28"/>
      <c r="BL2213" s="28"/>
      <c r="BM2213" s="28"/>
      <c r="BP2213" s="28"/>
      <c r="BT2213" s="28"/>
      <c r="BU2213" s="28"/>
      <c r="BV2213" s="28"/>
      <c r="BW2213" s="28"/>
      <c r="BX2213" s="28"/>
      <c r="BY2213" s="28"/>
      <c r="BZ2213" s="28"/>
      <c r="CA2213" s="28"/>
      <c r="CB2213" s="28"/>
      <c r="CC2213" s="28"/>
    </row>
    <row r="2214" spans="1:81" ht="20.25" customHeight="1" x14ac:dyDescent="0.2">
      <c r="A2214" s="23">
        <v>1609</v>
      </c>
      <c r="B2214" s="24" t="s">
        <v>7788</v>
      </c>
      <c r="C2214" s="24" t="s">
        <v>387</v>
      </c>
      <c r="D2214" s="24">
        <v>2022</v>
      </c>
      <c r="E2214" s="25"/>
      <c r="F2214" s="24" t="s">
        <v>172</v>
      </c>
      <c r="G2214" s="24" t="s">
        <v>693</v>
      </c>
      <c r="H2214" s="24"/>
      <c r="I2214" s="24" t="s">
        <v>494</v>
      </c>
      <c r="J2214" s="24" t="s">
        <v>687</v>
      </c>
      <c r="K2214" s="24" t="s">
        <v>31</v>
      </c>
      <c r="L2214" s="24"/>
      <c r="M2214" s="24"/>
      <c r="N2214" s="24"/>
      <c r="O2214" s="24"/>
      <c r="P2214" s="24"/>
      <c r="Q2214" s="24"/>
      <c r="R2214" s="24"/>
      <c r="S2214" s="24">
        <v>1</v>
      </c>
      <c r="T2214" s="24"/>
      <c r="U2214" s="24"/>
      <c r="V2214" s="24"/>
      <c r="W2214" s="24"/>
      <c r="X2214" s="24"/>
      <c r="Y2214" s="24"/>
      <c r="Z2214" s="26" t="s">
        <v>7789</v>
      </c>
      <c r="AA2214" s="30">
        <v>2.1999999999999999E-2</v>
      </c>
      <c r="AB2214" s="17">
        <v>4.2307692307692308</v>
      </c>
      <c r="AC2214" s="30">
        <v>3.2984769230769229E-3</v>
      </c>
      <c r="AD2214" s="17"/>
      <c r="AE2214" s="24" t="s">
        <v>2386</v>
      </c>
      <c r="AF2214" s="24">
        <v>10.3688565729078</v>
      </c>
      <c r="AG2214" s="20">
        <v>-75.496113061122301</v>
      </c>
      <c r="AH2214" s="27"/>
      <c r="AI2214" s="24" t="s">
        <v>7694</v>
      </c>
      <c r="AJ2214" s="24"/>
      <c r="AK2214" s="24"/>
      <c r="AL2214" s="24"/>
      <c r="AM2214" s="24"/>
      <c r="AN2214" s="24"/>
      <c r="AO2214" s="24"/>
      <c r="AP2214" s="24"/>
      <c r="AQ2214" s="24"/>
      <c r="AR2214" s="24"/>
      <c r="AS2214" s="28"/>
      <c r="AT2214" s="28"/>
      <c r="AU2214" s="28"/>
      <c r="AV2214" s="28"/>
      <c r="AW2214" s="28"/>
      <c r="BA2214" s="28"/>
      <c r="BD2214" s="28"/>
      <c r="BE2214" s="28"/>
      <c r="BJ2214" s="28"/>
      <c r="BK2214" s="28"/>
      <c r="BL2214" s="28"/>
      <c r="BM2214" s="28"/>
      <c r="BP2214" s="28"/>
      <c r="BT2214" s="28"/>
      <c r="BU2214" s="28"/>
      <c r="BV2214" s="28"/>
      <c r="BW2214" s="28"/>
      <c r="BX2214" s="28"/>
      <c r="BY2214" s="28"/>
      <c r="BZ2214" s="28"/>
      <c r="CA2214" s="28"/>
      <c r="CB2214" s="28"/>
      <c r="CC2214" s="28"/>
    </row>
    <row r="2215" spans="1:81" ht="20.25" customHeight="1" x14ac:dyDescent="0.2">
      <c r="A2215" s="23">
        <v>3157</v>
      </c>
      <c r="B2215" s="24" t="s">
        <v>7790</v>
      </c>
      <c r="C2215" s="24" t="s">
        <v>3759</v>
      </c>
      <c r="D2215" s="24">
        <v>2025</v>
      </c>
      <c r="E2215" s="25"/>
      <c r="F2215" s="24" t="s">
        <v>172</v>
      </c>
      <c r="G2215" s="24" t="s">
        <v>492</v>
      </c>
      <c r="H2215" s="24" t="s">
        <v>493</v>
      </c>
      <c r="I2215" s="24" t="s">
        <v>732</v>
      </c>
      <c r="J2215" s="24"/>
      <c r="K2215" s="24" t="s">
        <v>11</v>
      </c>
      <c r="L2215" s="24"/>
      <c r="M2215" s="24"/>
      <c r="N2215" s="24"/>
      <c r="O2215" s="24"/>
      <c r="P2215" s="24"/>
      <c r="Q2215" s="24"/>
      <c r="R2215" s="24"/>
      <c r="S2215" s="24"/>
      <c r="T2215" s="24"/>
      <c r="U2215" s="24"/>
      <c r="V2215" s="24"/>
      <c r="W2215" s="24">
        <v>1</v>
      </c>
      <c r="X2215" s="24"/>
      <c r="Y2215" s="24"/>
      <c r="Z2215" s="26" t="s">
        <v>7791</v>
      </c>
      <c r="AA2215" s="30">
        <v>2.1067415730337078E-2</v>
      </c>
      <c r="AB2215" s="17">
        <v>4.6816479400749067</v>
      </c>
      <c r="AC2215" s="30">
        <v>3.65E-3</v>
      </c>
      <c r="AD2215" s="17"/>
      <c r="AE2215" s="24" t="s">
        <v>3761</v>
      </c>
      <c r="AF2215" s="24">
        <v>1.2783036208195799</v>
      </c>
      <c r="AG2215" s="20">
        <v>103.78588518044501</v>
      </c>
      <c r="AH2215" s="27"/>
      <c r="AI2215" s="24" t="s">
        <v>7792</v>
      </c>
      <c r="AJ2215" s="24"/>
      <c r="AK2215" s="24"/>
      <c r="AL2215" s="24"/>
      <c r="AM2215" s="24"/>
      <c r="AN2215" s="24"/>
      <c r="AO2215" s="24"/>
      <c r="AP2215" s="24"/>
      <c r="AQ2215" s="24"/>
      <c r="AR2215" s="24"/>
      <c r="AS2215" s="28"/>
      <c r="AT2215" s="28"/>
      <c r="AU2215" s="28"/>
      <c r="AV2215" s="28"/>
      <c r="AW2215" s="28"/>
      <c r="BA2215" s="28"/>
      <c r="BD2215" s="28"/>
      <c r="BE2215" s="28"/>
      <c r="BJ2215" s="28"/>
      <c r="BK2215" s="28"/>
      <c r="BL2215" s="28"/>
      <c r="BM2215" s="28"/>
      <c r="BP2215" s="28"/>
      <c r="BT2215" s="28"/>
      <c r="BU2215" s="28"/>
      <c r="BV2215" s="28"/>
      <c r="BW2215" s="28"/>
      <c r="BX2215" s="28"/>
      <c r="BY2215" s="28"/>
      <c r="BZ2215" s="28"/>
      <c r="CA2215" s="28"/>
      <c r="CB2215" s="28"/>
      <c r="CC2215" s="28"/>
    </row>
    <row r="2216" spans="1:81" ht="20.25" customHeight="1" x14ac:dyDescent="0.2">
      <c r="A2216" s="23">
        <v>198</v>
      </c>
      <c r="B2216" s="24" t="s">
        <v>7793</v>
      </c>
      <c r="C2216" s="24" t="s">
        <v>255</v>
      </c>
      <c r="D2216" s="24">
        <v>2014</v>
      </c>
      <c r="E2216" s="25"/>
      <c r="F2216" s="24" t="s">
        <v>29</v>
      </c>
      <c r="G2216" s="24" t="s">
        <v>693</v>
      </c>
      <c r="H2216" s="24"/>
      <c r="I2216" s="24" t="s">
        <v>732</v>
      </c>
      <c r="J2216" s="24"/>
      <c r="K2216" s="24" t="s">
        <v>31</v>
      </c>
      <c r="L2216" s="24"/>
      <c r="M2216" s="24"/>
      <c r="N2216" s="24"/>
      <c r="O2216" s="24"/>
      <c r="P2216" s="24"/>
      <c r="Q2216" s="24"/>
      <c r="R2216" s="24">
        <v>1</v>
      </c>
      <c r="S2216" s="24">
        <v>1</v>
      </c>
      <c r="T2216" s="24"/>
      <c r="U2216" s="24"/>
      <c r="V2216" s="24"/>
      <c r="W2216" s="24"/>
      <c r="X2216" s="24"/>
      <c r="Y2216" s="24"/>
      <c r="Z2216" s="26" t="s">
        <v>7794</v>
      </c>
      <c r="AA2216" s="30">
        <v>2.0799999999999999E-2</v>
      </c>
      <c r="AB2216" s="17">
        <v>4</v>
      </c>
      <c r="AC2216" s="30">
        <v>3.1185599999999998E-3</v>
      </c>
      <c r="AD2216" s="17"/>
      <c r="AE2216" s="24"/>
      <c r="AF2216" s="24"/>
      <c r="AG2216" s="20"/>
      <c r="AH2216" s="27"/>
      <c r="AI2216" s="24" t="s">
        <v>5877</v>
      </c>
      <c r="AJ2216" s="24" t="s">
        <v>7795</v>
      </c>
      <c r="AK2216" s="24" t="s">
        <v>7796</v>
      </c>
      <c r="AL2216" s="24"/>
      <c r="AM2216" s="24"/>
      <c r="AN2216" s="24"/>
      <c r="AO2216" s="24"/>
      <c r="AP2216" s="24"/>
      <c r="AQ2216" s="24"/>
      <c r="AR2216" s="24"/>
      <c r="AS2216" s="28"/>
      <c r="AT2216" s="28"/>
      <c r="AU2216" s="28"/>
      <c r="AV2216" s="28"/>
      <c r="AW2216" s="28"/>
      <c r="BA2216" s="28"/>
      <c r="BD2216" s="28"/>
      <c r="BE2216" s="28"/>
      <c r="BJ2216" s="28"/>
      <c r="BK2216" s="28"/>
      <c r="BL2216" s="28"/>
      <c r="BM2216" s="28"/>
      <c r="BP2216" s="28"/>
      <c r="BT2216" s="28"/>
      <c r="BU2216" s="28"/>
      <c r="BV2216" s="28"/>
      <c r="BW2216" s="28"/>
      <c r="BX2216" s="28"/>
      <c r="BY2216" s="28"/>
      <c r="BZ2216" s="28"/>
      <c r="CA2216" s="28"/>
      <c r="CB2216" s="28"/>
      <c r="CC2216" s="28"/>
    </row>
    <row r="2217" spans="1:81" s="22" customFormat="1" ht="20.25" customHeight="1" x14ac:dyDescent="0.2">
      <c r="A2217" s="23">
        <v>163</v>
      </c>
      <c r="B2217" s="24" t="s">
        <v>7797</v>
      </c>
      <c r="C2217" s="24" t="s">
        <v>255</v>
      </c>
      <c r="D2217" s="24">
        <v>2015</v>
      </c>
      <c r="E2217" s="25"/>
      <c r="F2217" s="24" t="s">
        <v>29</v>
      </c>
      <c r="G2217" s="24" t="s">
        <v>693</v>
      </c>
      <c r="H2217" s="24"/>
      <c r="I2217" s="24" t="s">
        <v>501</v>
      </c>
      <c r="J2217" s="24"/>
      <c r="K2217" s="24" t="s">
        <v>31</v>
      </c>
      <c r="L2217" s="24"/>
      <c r="M2217" s="24"/>
      <c r="N2217" s="24"/>
      <c r="O2217" s="24"/>
      <c r="P2217" s="24"/>
      <c r="Q2217" s="24"/>
      <c r="R2217" s="24">
        <v>1</v>
      </c>
      <c r="S2217" s="24"/>
      <c r="T2217" s="24"/>
      <c r="U2217" s="24"/>
      <c r="V2217" s="24"/>
      <c r="W2217" s="24"/>
      <c r="X2217" s="24"/>
      <c r="Y2217" s="24"/>
      <c r="Z2217" s="26" t="s">
        <v>7798</v>
      </c>
      <c r="AA2217" s="30">
        <v>0.02</v>
      </c>
      <c r="AB2217" s="17">
        <v>3.8461538461538463</v>
      </c>
      <c r="AC2217" s="30">
        <v>2.9986153846153847E-3</v>
      </c>
      <c r="AD2217" s="17"/>
      <c r="AE2217" s="24"/>
      <c r="AF2217" s="24"/>
      <c r="AG2217" s="20"/>
      <c r="AH2217" s="27"/>
      <c r="AI2217" s="24" t="s">
        <v>7494</v>
      </c>
      <c r="AJ2217" s="24"/>
      <c r="AK2217" s="24"/>
      <c r="AL2217" s="24"/>
      <c r="AM2217" s="24"/>
      <c r="AN2217" s="24"/>
      <c r="AO2217" s="24"/>
      <c r="AP2217" s="24"/>
      <c r="AQ2217" s="24"/>
      <c r="AR2217" s="24"/>
    </row>
    <row r="2218" spans="1:81" ht="20.25" customHeight="1" x14ac:dyDescent="0.2">
      <c r="A2218" s="23">
        <v>736</v>
      </c>
      <c r="B2218" s="24" t="s">
        <v>7799</v>
      </c>
      <c r="C2218" s="24" t="s">
        <v>151</v>
      </c>
      <c r="D2218" s="24"/>
      <c r="E2218" s="25"/>
      <c r="F2218" s="24" t="s">
        <v>172</v>
      </c>
      <c r="G2218" s="24" t="s">
        <v>492</v>
      </c>
      <c r="H2218" s="24" t="s">
        <v>493</v>
      </c>
      <c r="I2218" s="24" t="s">
        <v>655</v>
      </c>
      <c r="J2218" s="24"/>
      <c r="K2218" s="24" t="s">
        <v>31</v>
      </c>
      <c r="L2218" s="24"/>
      <c r="M2218" s="24"/>
      <c r="N2218" s="24"/>
      <c r="O2218" s="24"/>
      <c r="P2218" s="24"/>
      <c r="Q2218" s="24"/>
      <c r="R2218" s="24"/>
      <c r="S2218" s="24"/>
      <c r="T2218" s="24"/>
      <c r="U2218" s="24"/>
      <c r="V2218" s="24"/>
      <c r="W2218" s="24"/>
      <c r="X2218" s="24"/>
      <c r="Y2218" s="24"/>
      <c r="Z2218" s="26" t="s">
        <v>7798</v>
      </c>
      <c r="AA2218" s="30">
        <v>0.02</v>
      </c>
      <c r="AB2218" s="17">
        <v>4.4444444444444446</v>
      </c>
      <c r="AC2218" s="30">
        <v>3.4650666666666665E-3</v>
      </c>
      <c r="AD2218" s="17"/>
      <c r="AE2218" s="24"/>
      <c r="AF2218" s="24"/>
      <c r="AG2218" s="20"/>
      <c r="AH2218" s="27"/>
      <c r="AI2218" s="24" t="s">
        <v>4034</v>
      </c>
      <c r="AJ2218" s="24" t="s">
        <v>1638</v>
      </c>
      <c r="AK2218" s="24"/>
      <c r="AL2218" s="24"/>
      <c r="AM2218" s="24"/>
      <c r="AN2218" s="24"/>
      <c r="AO2218" s="24"/>
      <c r="AP2218" s="24"/>
      <c r="AQ2218" s="24"/>
      <c r="AR2218" s="24"/>
      <c r="AS2218" s="28"/>
      <c r="AT2218" s="28"/>
      <c r="AU2218" s="28"/>
      <c r="AV2218" s="28"/>
      <c r="AW2218" s="28"/>
      <c r="BA2218" s="28"/>
      <c r="BD2218" s="28"/>
      <c r="BE2218" s="28"/>
      <c r="BJ2218" s="28"/>
      <c r="BK2218" s="28"/>
      <c r="BL2218" s="28"/>
      <c r="BM2218" s="28"/>
      <c r="BP2218" s="28"/>
      <c r="BT2218" s="28"/>
      <c r="BU2218" s="28"/>
      <c r="BV2218" s="28"/>
      <c r="BW2218" s="28"/>
      <c r="BX2218" s="28"/>
      <c r="BY2218" s="28"/>
      <c r="BZ2218" s="28"/>
      <c r="CA2218" s="28"/>
      <c r="CB2218" s="28"/>
      <c r="CC2218" s="28"/>
    </row>
    <row r="2219" spans="1:81" ht="20.25" customHeight="1" x14ac:dyDescent="0.2">
      <c r="A2219" s="23">
        <v>2363</v>
      </c>
      <c r="B2219" s="24" t="s">
        <v>7800</v>
      </c>
      <c r="C2219" s="24" t="s">
        <v>777</v>
      </c>
      <c r="D2219" s="24">
        <v>2022</v>
      </c>
      <c r="E2219" s="25"/>
      <c r="F2219" s="24" t="s">
        <v>29</v>
      </c>
      <c r="G2219" s="24" t="s">
        <v>492</v>
      </c>
      <c r="H2219" s="24" t="s">
        <v>493</v>
      </c>
      <c r="I2219" s="24" t="s">
        <v>494</v>
      </c>
      <c r="J2219" s="24" t="s">
        <v>687</v>
      </c>
      <c r="K2219" s="24" t="s">
        <v>31</v>
      </c>
      <c r="L2219" s="24"/>
      <c r="M2219" s="24"/>
      <c r="N2219" s="24"/>
      <c r="O2219" s="24"/>
      <c r="P2219" s="24"/>
      <c r="Q2219" s="24"/>
      <c r="R2219" s="24"/>
      <c r="S2219" s="24"/>
      <c r="T2219" s="24"/>
      <c r="U2219" s="24"/>
      <c r="V2219" s="24"/>
      <c r="W2219" s="24"/>
      <c r="X2219" s="24"/>
      <c r="Y2219" s="24"/>
      <c r="Z2219" s="26" t="s">
        <v>7798</v>
      </c>
      <c r="AA2219" s="30">
        <v>0.02</v>
      </c>
      <c r="AB2219" s="17">
        <v>4.4444444444444446</v>
      </c>
      <c r="AC2219" s="30">
        <v>3.4650666666666665E-3</v>
      </c>
      <c r="AD2219" s="17"/>
      <c r="AE2219" s="24" t="s">
        <v>1045</v>
      </c>
      <c r="AF2219" s="24">
        <v>-23.3990803648907</v>
      </c>
      <c r="AG2219" s="20">
        <v>-69.252182822015996</v>
      </c>
      <c r="AH2219" s="27"/>
      <c r="AI2219" s="24" t="s">
        <v>7801</v>
      </c>
      <c r="AJ2219" s="24"/>
      <c r="AK2219" s="24"/>
      <c r="AL2219" s="24"/>
      <c r="AM2219" s="24"/>
      <c r="AN2219" s="24"/>
      <c r="AO2219" s="24"/>
      <c r="AP2219" s="24"/>
      <c r="AQ2219" s="24"/>
      <c r="AR2219" s="24"/>
      <c r="AS2219" s="28"/>
      <c r="AT2219" s="28"/>
      <c r="AU2219" s="28"/>
      <c r="AV2219" s="28"/>
      <c r="AW2219" s="28"/>
      <c r="BA2219" s="28"/>
      <c r="BD2219" s="28"/>
      <c r="BE2219" s="28"/>
      <c r="BJ2219" s="28"/>
      <c r="BK2219" s="28"/>
      <c r="BL2219" s="28"/>
      <c r="BM2219" s="28"/>
      <c r="BP2219" s="28"/>
      <c r="BT2219" s="28"/>
      <c r="BU2219" s="28"/>
      <c r="BV2219" s="28"/>
      <c r="BW2219" s="28"/>
      <c r="BX2219" s="28"/>
      <c r="BY2219" s="28"/>
      <c r="BZ2219" s="28"/>
      <c r="CA2219" s="28"/>
      <c r="CB2219" s="28"/>
      <c r="CC2219" s="28"/>
    </row>
    <row r="2220" spans="1:81" ht="20.25" customHeight="1" x14ac:dyDescent="0.2">
      <c r="A2220" s="23">
        <v>92</v>
      </c>
      <c r="B2220" s="24" t="s">
        <v>7802</v>
      </c>
      <c r="C2220" s="24" t="s">
        <v>255</v>
      </c>
      <c r="D2220" s="24">
        <v>2018</v>
      </c>
      <c r="E2220" s="25"/>
      <c r="F2220" s="24" t="s">
        <v>29</v>
      </c>
      <c r="G2220" s="24" t="s">
        <v>868</v>
      </c>
      <c r="H2220" s="24"/>
      <c r="I2220" s="24" t="s">
        <v>501</v>
      </c>
      <c r="J2220" s="24"/>
      <c r="K2220" s="24" t="s">
        <v>81</v>
      </c>
      <c r="L2220" s="24"/>
      <c r="M2220" s="24"/>
      <c r="N2220" s="24"/>
      <c r="O2220" s="24"/>
      <c r="P2220" s="24"/>
      <c r="Q2220" s="24"/>
      <c r="R2220" s="24"/>
      <c r="S2220" s="24"/>
      <c r="T2220" s="24"/>
      <c r="U2220" s="24"/>
      <c r="V2220" s="24"/>
      <c r="W2220" s="24"/>
      <c r="X2220" s="24">
        <v>1</v>
      </c>
      <c r="Y2220" s="24"/>
      <c r="Z2220" s="26" t="s">
        <v>7794</v>
      </c>
      <c r="AA2220" s="30">
        <v>1.84E-2</v>
      </c>
      <c r="AB2220" s="17">
        <v>4</v>
      </c>
      <c r="AC2220" s="30">
        <v>3.1185599999999998E-3</v>
      </c>
      <c r="AD2220" s="17"/>
      <c r="AE2220" s="24"/>
      <c r="AF2220" s="24"/>
      <c r="AG2220" s="20"/>
      <c r="AH2220" s="27"/>
      <c r="AI2220" s="24" t="s">
        <v>5877</v>
      </c>
      <c r="AJ2220" s="24" t="s">
        <v>7803</v>
      </c>
      <c r="AK2220" s="24" t="s">
        <v>7804</v>
      </c>
      <c r="AL2220" s="24"/>
      <c r="AM2220" s="24"/>
      <c r="AN2220" s="24"/>
      <c r="AO2220" s="24"/>
      <c r="AP2220" s="24"/>
      <c r="AQ2220" s="24"/>
      <c r="AR2220" s="24"/>
      <c r="AS2220" s="28"/>
      <c r="AT2220" s="28"/>
      <c r="AU2220" s="28"/>
      <c r="AV2220" s="28"/>
      <c r="AW2220" s="28"/>
      <c r="BA2220" s="28"/>
      <c r="BD2220" s="28"/>
      <c r="BE2220" s="28"/>
      <c r="BJ2220" s="28"/>
      <c r="BK2220" s="28"/>
      <c r="BL2220" s="28"/>
      <c r="BM2220" s="28"/>
      <c r="BP2220" s="28"/>
      <c r="BT2220" s="28"/>
      <c r="BU2220" s="28"/>
      <c r="BV2220" s="28"/>
      <c r="BW2220" s="28"/>
      <c r="BX2220" s="28"/>
      <c r="BY2220" s="28"/>
      <c r="BZ2220" s="28"/>
      <c r="CA2220" s="28"/>
      <c r="CB2220" s="28"/>
      <c r="CC2220" s="28"/>
    </row>
    <row r="2221" spans="1:81" ht="20.25" customHeight="1" x14ac:dyDescent="0.2">
      <c r="A2221" s="23">
        <v>452</v>
      </c>
      <c r="B2221" s="24" t="s">
        <v>7805</v>
      </c>
      <c r="C2221" s="24" t="s">
        <v>179</v>
      </c>
      <c r="D2221" s="24">
        <v>2003</v>
      </c>
      <c r="E2221" s="25"/>
      <c r="F2221" s="24" t="s">
        <v>172</v>
      </c>
      <c r="G2221" s="24" t="s">
        <v>868</v>
      </c>
      <c r="H2221" s="24"/>
      <c r="I2221" s="24" t="s">
        <v>732</v>
      </c>
      <c r="J2221" s="24"/>
      <c r="K2221" s="24" t="s">
        <v>31</v>
      </c>
      <c r="L2221" s="24"/>
      <c r="M2221" s="24"/>
      <c r="N2221" s="24"/>
      <c r="O2221" s="24"/>
      <c r="P2221" s="24">
        <v>1</v>
      </c>
      <c r="Q2221" s="24"/>
      <c r="R2221" s="24"/>
      <c r="S2221" s="24"/>
      <c r="T2221" s="24"/>
      <c r="U2221" s="24"/>
      <c r="V2221" s="24"/>
      <c r="W2221" s="24"/>
      <c r="X2221" s="24"/>
      <c r="Y2221" s="24"/>
      <c r="Z2221" s="26" t="s">
        <v>7806</v>
      </c>
      <c r="AA2221" s="30">
        <v>1.84E-2</v>
      </c>
      <c r="AB2221" s="17">
        <v>4</v>
      </c>
      <c r="AC2221" s="30">
        <v>3.1185599999999998E-3</v>
      </c>
      <c r="AD2221" s="17"/>
      <c r="AE2221" s="24"/>
      <c r="AF2221" s="24"/>
      <c r="AG2221" s="20"/>
      <c r="AH2221" s="27"/>
      <c r="AI2221" s="24" t="s">
        <v>5858</v>
      </c>
      <c r="AJ2221" s="24" t="s">
        <v>5860</v>
      </c>
      <c r="AK2221" s="24"/>
      <c r="AL2221" s="24"/>
      <c r="AM2221" s="24"/>
      <c r="AN2221" s="24"/>
      <c r="AO2221" s="24"/>
      <c r="AP2221" s="24"/>
      <c r="AQ2221" s="24"/>
      <c r="AR2221" s="24"/>
      <c r="AS2221" s="28"/>
      <c r="AT2221" s="28"/>
      <c r="AU2221" s="28"/>
      <c r="AV2221" s="28"/>
      <c r="AW2221" s="28"/>
      <c r="BA2221" s="28"/>
      <c r="BD2221" s="28"/>
      <c r="BE2221" s="28"/>
      <c r="BJ2221" s="28"/>
      <c r="BK2221" s="28"/>
      <c r="BL2221" s="28"/>
      <c r="BM2221" s="28"/>
      <c r="BP2221" s="28"/>
      <c r="BT2221" s="28"/>
      <c r="BU2221" s="28"/>
      <c r="BV2221" s="28"/>
      <c r="BW2221" s="28"/>
      <c r="BX2221" s="28"/>
      <c r="BY2221" s="28"/>
      <c r="BZ2221" s="28"/>
      <c r="CA2221" s="28"/>
      <c r="CB2221" s="28"/>
      <c r="CC2221" s="28"/>
    </row>
    <row r="2222" spans="1:81" ht="20.25" customHeight="1" x14ac:dyDescent="0.2">
      <c r="A2222" s="23">
        <v>617</v>
      </c>
      <c r="B2222" s="24" t="s">
        <v>7807</v>
      </c>
      <c r="C2222" s="24" t="s">
        <v>273</v>
      </c>
      <c r="D2222" s="24">
        <v>2010</v>
      </c>
      <c r="E2222" s="25">
        <v>2012</v>
      </c>
      <c r="F2222" s="24" t="s">
        <v>172</v>
      </c>
      <c r="G2222" s="24" t="s">
        <v>868</v>
      </c>
      <c r="H2222" s="24"/>
      <c r="I2222" s="24" t="s">
        <v>655</v>
      </c>
      <c r="J2222" s="24"/>
      <c r="K2222" s="24" t="s">
        <v>31</v>
      </c>
      <c r="L2222" s="24"/>
      <c r="M2222" s="24"/>
      <c r="N2222" s="24"/>
      <c r="O2222" s="24"/>
      <c r="P2222" s="24"/>
      <c r="Q2222" s="24"/>
      <c r="R2222" s="24">
        <v>1</v>
      </c>
      <c r="S2222" s="24"/>
      <c r="T2222" s="24">
        <v>1</v>
      </c>
      <c r="U2222" s="24"/>
      <c r="V2222" s="24"/>
      <c r="W2222" s="24"/>
      <c r="X2222" s="24"/>
      <c r="Y2222" s="24"/>
      <c r="Z2222" s="26" t="s">
        <v>7794</v>
      </c>
      <c r="AA2222" s="30">
        <v>1.84E-2</v>
      </c>
      <c r="AB2222" s="17">
        <v>4</v>
      </c>
      <c r="AC2222" s="30">
        <v>3.1185599999999998E-3</v>
      </c>
      <c r="AD2222" s="17"/>
      <c r="AE2222" s="24"/>
      <c r="AF2222" s="24"/>
      <c r="AG2222" s="20"/>
      <c r="AH2222" s="27"/>
      <c r="AI2222" s="24" t="s">
        <v>5857</v>
      </c>
      <c r="AJ2222" s="24" t="s">
        <v>7808</v>
      </c>
      <c r="AK2222" s="24" t="s">
        <v>7809</v>
      </c>
      <c r="AL2222" s="24"/>
      <c r="AM2222" s="24"/>
      <c r="AN2222" s="24"/>
      <c r="AO2222" s="24"/>
      <c r="AP2222" s="24"/>
      <c r="AQ2222" s="24"/>
      <c r="AR2222" s="24"/>
      <c r="AS2222" s="28"/>
      <c r="AT2222" s="28"/>
      <c r="AU2222" s="28"/>
      <c r="AV2222" s="28"/>
      <c r="AW2222" s="28"/>
      <c r="BA2222" s="28"/>
      <c r="BD2222" s="28"/>
      <c r="BE2222" s="28"/>
      <c r="BJ2222" s="28"/>
      <c r="BK2222" s="28"/>
      <c r="BL2222" s="28"/>
      <c r="BM2222" s="28"/>
      <c r="BP2222" s="28"/>
      <c r="BT2222" s="28"/>
      <c r="BU2222" s="28"/>
      <c r="BV2222" s="28"/>
      <c r="BW2222" s="28"/>
      <c r="BX2222" s="28"/>
      <c r="BY2222" s="28"/>
      <c r="BZ2222" s="28"/>
      <c r="CA2222" s="28"/>
      <c r="CB2222" s="28"/>
      <c r="CC2222" s="28"/>
    </row>
    <row r="2223" spans="1:81" ht="20.25" customHeight="1" x14ac:dyDescent="0.2">
      <c r="A2223" s="23">
        <v>3003</v>
      </c>
      <c r="B2223" s="24" t="s">
        <v>7810</v>
      </c>
      <c r="C2223" s="24" t="s">
        <v>481</v>
      </c>
      <c r="D2223" s="24">
        <v>2023</v>
      </c>
      <c r="E2223" s="25"/>
      <c r="F2223" s="24" t="s">
        <v>172</v>
      </c>
      <c r="G2223" s="24" t="s">
        <v>6247</v>
      </c>
      <c r="H2223" s="24"/>
      <c r="I2223" s="24" t="s">
        <v>501</v>
      </c>
      <c r="J2223" s="24"/>
      <c r="K2223" s="24" t="s">
        <v>173</v>
      </c>
      <c r="L2223" s="24"/>
      <c r="M2223" s="24"/>
      <c r="N2223" s="24"/>
      <c r="O2223" s="24"/>
      <c r="P2223" s="24"/>
      <c r="Q2223" s="24">
        <v>1</v>
      </c>
      <c r="R2223" s="24"/>
      <c r="S2223" s="24"/>
      <c r="T2223" s="24"/>
      <c r="U2223" s="24"/>
      <c r="V2223" s="24"/>
      <c r="W2223" s="24"/>
      <c r="X2223" s="24"/>
      <c r="Y2223" s="24"/>
      <c r="Z2223" s="26" t="s">
        <v>7811</v>
      </c>
      <c r="AA2223" s="30">
        <v>1.5968908727104818E-2</v>
      </c>
      <c r="AB2223" s="17">
        <v>3.8479298137601972</v>
      </c>
      <c r="AC2223" s="30">
        <v>3.0000000000000001E-3</v>
      </c>
      <c r="AD2223" s="17"/>
      <c r="AE2223" s="24" t="s">
        <v>7812</v>
      </c>
      <c r="AF2223" s="24">
        <v>-22.8623464</v>
      </c>
      <c r="AG2223" s="20">
        <v>-43.228980700000001</v>
      </c>
      <c r="AH2223" s="27"/>
      <c r="AI2223" s="24" t="s">
        <v>7813</v>
      </c>
      <c r="AJ2223" s="24"/>
      <c r="AK2223" s="24"/>
      <c r="AL2223" s="24"/>
      <c r="AM2223" s="24"/>
      <c r="AN2223" s="24"/>
      <c r="AO2223" s="24"/>
      <c r="AP2223" s="24"/>
      <c r="AQ2223" s="24"/>
      <c r="AR2223" s="24"/>
      <c r="AS2223" s="28"/>
      <c r="AT2223" s="28"/>
      <c r="AU2223" s="28"/>
      <c r="AV2223" s="28"/>
      <c r="AW2223" s="28"/>
      <c r="BA2223" s="28"/>
      <c r="BD2223" s="28"/>
      <c r="BE2223" s="28"/>
      <c r="BJ2223" s="28"/>
      <c r="BK2223" s="28"/>
      <c r="BL2223" s="28"/>
      <c r="BM2223" s="28"/>
      <c r="BP2223" s="28"/>
      <c r="BT2223" s="28"/>
      <c r="BU2223" s="28"/>
      <c r="BV2223" s="28"/>
      <c r="BW2223" s="28"/>
      <c r="BX2223" s="28"/>
      <c r="BY2223" s="28"/>
      <c r="BZ2223" s="28"/>
      <c r="CA2223" s="28"/>
      <c r="CB2223" s="28"/>
      <c r="CC2223" s="28"/>
    </row>
    <row r="2224" spans="1:81" ht="20.25" customHeight="1" x14ac:dyDescent="0.2">
      <c r="A2224" s="23">
        <v>558</v>
      </c>
      <c r="B2224" s="24" t="s">
        <v>7814</v>
      </c>
      <c r="C2224" s="24" t="s">
        <v>91</v>
      </c>
      <c r="D2224" s="24">
        <v>2005</v>
      </c>
      <c r="E2224" s="25"/>
      <c r="F2224" s="24" t="s">
        <v>29</v>
      </c>
      <c r="G2224" s="24" t="s">
        <v>868</v>
      </c>
      <c r="H2224" s="24"/>
      <c r="I2224" s="24" t="s">
        <v>732</v>
      </c>
      <c r="J2224" s="24"/>
      <c r="K2224" s="24" t="s">
        <v>31</v>
      </c>
      <c r="L2224" s="24"/>
      <c r="M2224" s="24"/>
      <c r="N2224" s="24"/>
      <c r="O2224" s="24"/>
      <c r="P2224" s="24"/>
      <c r="Q2224" s="24">
        <v>1</v>
      </c>
      <c r="R2224" s="24">
        <v>1</v>
      </c>
      <c r="S2224" s="24"/>
      <c r="T2224" s="24">
        <v>1</v>
      </c>
      <c r="U2224" s="24"/>
      <c r="V2224" s="24"/>
      <c r="W2224" s="24"/>
      <c r="X2224" s="24"/>
      <c r="Y2224" s="24"/>
      <c r="Z2224" s="26" t="s">
        <v>7815</v>
      </c>
      <c r="AA2224" s="30">
        <v>1.4999999999999999E-2</v>
      </c>
      <c r="AB2224" s="17">
        <v>3.2608695652173911</v>
      </c>
      <c r="AC2224" s="30">
        <v>2.5423043478260869E-3</v>
      </c>
      <c r="AD2224" s="17"/>
      <c r="AE2224" s="24"/>
      <c r="AF2224" s="24"/>
      <c r="AG2224" s="20"/>
      <c r="AH2224" s="27"/>
      <c r="AI2224" s="24" t="s">
        <v>5857</v>
      </c>
      <c r="AJ2224" s="24" t="s">
        <v>5859</v>
      </c>
      <c r="AK2224" s="24" t="s">
        <v>7816</v>
      </c>
      <c r="AL2224" s="24" t="s">
        <v>7700</v>
      </c>
      <c r="AM2224" s="24"/>
      <c r="AN2224" s="24"/>
      <c r="AO2224" s="24"/>
      <c r="AP2224" s="24"/>
      <c r="AQ2224" s="24"/>
      <c r="AR2224" s="24"/>
      <c r="AS2224" s="28"/>
      <c r="AT2224" s="28"/>
      <c r="AU2224" s="28"/>
      <c r="AV2224" s="28"/>
      <c r="AW2224" s="28"/>
      <c r="BA2224" s="28"/>
      <c r="BD2224" s="28"/>
      <c r="BE2224" s="28"/>
      <c r="BJ2224" s="28"/>
      <c r="BK2224" s="28"/>
      <c r="BL2224" s="28"/>
      <c r="BM2224" s="28"/>
      <c r="BP2224" s="28"/>
      <c r="BT2224" s="28"/>
      <c r="BU2224" s="28"/>
      <c r="BV2224" s="28"/>
      <c r="BW2224" s="28"/>
      <c r="BX2224" s="28"/>
      <c r="BY2224" s="28"/>
      <c r="BZ2224" s="28"/>
      <c r="CA2224" s="28"/>
      <c r="CB2224" s="28"/>
      <c r="CC2224" s="28"/>
    </row>
    <row r="2225" spans="1:81" ht="20.25" customHeight="1" x14ac:dyDescent="0.2">
      <c r="A2225" s="23">
        <v>673</v>
      </c>
      <c r="B2225" s="24" t="s">
        <v>7817</v>
      </c>
      <c r="C2225" s="24" t="s">
        <v>255</v>
      </c>
      <c r="D2225" s="24">
        <v>2016</v>
      </c>
      <c r="E2225" s="25">
        <v>2017</v>
      </c>
      <c r="F2225" s="24" t="s">
        <v>172</v>
      </c>
      <c r="G2225" s="24" t="s">
        <v>1504</v>
      </c>
      <c r="H2225" s="24"/>
      <c r="I2225" s="24" t="s">
        <v>655</v>
      </c>
      <c r="J2225" s="24"/>
      <c r="K2225" s="24" t="s">
        <v>81</v>
      </c>
      <c r="L2225" s="24"/>
      <c r="M2225" s="24"/>
      <c r="N2225" s="24"/>
      <c r="O2225" s="24"/>
      <c r="P2225" s="24"/>
      <c r="Q2225" s="24"/>
      <c r="R2225" s="24"/>
      <c r="S2225" s="24"/>
      <c r="T2225" s="24"/>
      <c r="U2225" s="24"/>
      <c r="V2225" s="24"/>
      <c r="W2225" s="24"/>
      <c r="X2225" s="24">
        <v>1</v>
      </c>
      <c r="Y2225" s="24">
        <v>1</v>
      </c>
      <c r="Z2225" s="26" t="s">
        <v>7815</v>
      </c>
      <c r="AA2225" s="30">
        <v>1.4999999999999999E-2</v>
      </c>
      <c r="AB2225" s="17">
        <v>3.9473684210526314</v>
      </c>
      <c r="AC2225" s="30">
        <v>3.0775263157894733E-3</v>
      </c>
      <c r="AD2225" s="17"/>
      <c r="AE2225" s="24"/>
      <c r="AF2225" s="24"/>
      <c r="AG2225" s="20"/>
      <c r="AH2225" s="27"/>
      <c r="AI2225" s="24" t="s">
        <v>5858</v>
      </c>
      <c r="AJ2225" s="24" t="s">
        <v>7818</v>
      </c>
      <c r="AK2225" s="24"/>
      <c r="AL2225" s="24"/>
      <c r="AM2225" s="24"/>
      <c r="AN2225" s="24"/>
      <c r="AO2225" s="24"/>
      <c r="AP2225" s="24"/>
      <c r="AQ2225" s="24"/>
      <c r="AR2225" s="24"/>
      <c r="AS2225" s="28"/>
      <c r="AT2225" s="28"/>
      <c r="AU2225" s="28"/>
      <c r="AV2225" s="28"/>
      <c r="AW2225" s="28"/>
      <c r="BA2225" s="28"/>
      <c r="BD2225" s="28"/>
      <c r="BE2225" s="28"/>
      <c r="BJ2225" s="28"/>
      <c r="BK2225" s="28"/>
      <c r="BL2225" s="28"/>
      <c r="BM2225" s="28"/>
      <c r="BP2225" s="28"/>
      <c r="BT2225" s="28"/>
      <c r="BU2225" s="28"/>
      <c r="BV2225" s="28"/>
      <c r="BW2225" s="28"/>
      <c r="BX2225" s="28"/>
      <c r="BY2225" s="28"/>
      <c r="BZ2225" s="28"/>
      <c r="CA2225" s="28"/>
      <c r="CB2225" s="28"/>
      <c r="CC2225" s="28"/>
    </row>
    <row r="2226" spans="1:81" ht="20.25" customHeight="1" x14ac:dyDescent="0.2">
      <c r="A2226" s="23">
        <v>835</v>
      </c>
      <c r="B2226" s="24" t="s">
        <v>7819</v>
      </c>
      <c r="C2226" s="24" t="s">
        <v>232</v>
      </c>
      <c r="D2226" s="24"/>
      <c r="E2226" s="25"/>
      <c r="F2226" s="24" t="s">
        <v>233</v>
      </c>
      <c r="G2226" s="24" t="s">
        <v>492</v>
      </c>
      <c r="H2226" s="24" t="s">
        <v>493</v>
      </c>
      <c r="I2226" s="24" t="s">
        <v>494</v>
      </c>
      <c r="J2226" s="24" t="s">
        <v>687</v>
      </c>
      <c r="K2226" s="24" t="s">
        <v>31</v>
      </c>
      <c r="L2226" s="24"/>
      <c r="M2226" s="24"/>
      <c r="N2226" s="24"/>
      <c r="O2226" s="24"/>
      <c r="P2226" s="24"/>
      <c r="Q2226" s="24"/>
      <c r="R2226" s="24"/>
      <c r="S2226" s="24">
        <v>1</v>
      </c>
      <c r="T2226" s="24"/>
      <c r="U2226" s="24"/>
      <c r="V2226" s="24"/>
      <c r="W2226" s="24"/>
      <c r="X2226" s="24"/>
      <c r="Y2226" s="24"/>
      <c r="Z2226" s="26" t="s">
        <v>7820</v>
      </c>
      <c r="AA2226" s="30">
        <v>1.4999999999999999E-2</v>
      </c>
      <c r="AB2226" s="17">
        <v>3.3333333333333335</v>
      </c>
      <c r="AC2226" s="30">
        <v>2.5988000000000001E-3</v>
      </c>
      <c r="AD2226" s="17"/>
      <c r="AE2226" s="24"/>
      <c r="AF2226" s="24"/>
      <c r="AG2226" s="20"/>
      <c r="AH2226" s="27"/>
      <c r="AI2226" s="24" t="s">
        <v>7821</v>
      </c>
      <c r="AJ2226" s="24"/>
      <c r="AK2226" s="24"/>
      <c r="AL2226" s="24"/>
      <c r="AM2226" s="24"/>
      <c r="AN2226" s="24"/>
      <c r="AO2226" s="24"/>
      <c r="AP2226" s="24"/>
      <c r="AQ2226" s="24"/>
      <c r="AR2226" s="24"/>
      <c r="AS2226" s="28"/>
      <c r="AT2226" s="28"/>
      <c r="AU2226" s="28"/>
      <c r="AV2226" s="28"/>
      <c r="AW2226" s="28"/>
      <c r="BA2226" s="28"/>
      <c r="BD2226" s="28"/>
      <c r="BE2226" s="28"/>
      <c r="BJ2226" s="28"/>
      <c r="BK2226" s="28"/>
      <c r="BL2226" s="28"/>
      <c r="BM2226" s="28"/>
      <c r="BP2226" s="28"/>
      <c r="BT2226" s="28"/>
      <c r="BU2226" s="28"/>
      <c r="BV2226" s="28"/>
      <c r="BW2226" s="28"/>
      <c r="BX2226" s="28"/>
      <c r="BY2226" s="28"/>
      <c r="BZ2226" s="28"/>
      <c r="CA2226" s="28"/>
      <c r="CB2226" s="28"/>
      <c r="CC2226" s="28"/>
    </row>
    <row r="2227" spans="1:81" ht="20.25" customHeight="1" x14ac:dyDescent="0.2">
      <c r="A2227" s="23">
        <v>943</v>
      </c>
      <c r="B2227" s="24" t="s">
        <v>7822</v>
      </c>
      <c r="C2227" s="24" t="s">
        <v>232</v>
      </c>
      <c r="D2227" s="24">
        <v>2022</v>
      </c>
      <c r="E2227" s="25"/>
      <c r="F2227" s="24" t="s">
        <v>29</v>
      </c>
      <c r="G2227" s="24" t="s">
        <v>693</v>
      </c>
      <c r="H2227" s="24"/>
      <c r="I2227" s="24" t="s">
        <v>494</v>
      </c>
      <c r="J2227" s="24" t="s">
        <v>687</v>
      </c>
      <c r="K2227" s="24" t="s">
        <v>31</v>
      </c>
      <c r="L2227" s="24"/>
      <c r="M2227" s="24"/>
      <c r="N2227" s="24"/>
      <c r="O2227" s="24"/>
      <c r="P2227" s="24"/>
      <c r="Q2227" s="24">
        <v>1</v>
      </c>
      <c r="R2227" s="24"/>
      <c r="S2227" s="24"/>
      <c r="T2227" s="24"/>
      <c r="U2227" s="24"/>
      <c r="V2227" s="24"/>
      <c r="W2227" s="24"/>
      <c r="X2227" s="24"/>
      <c r="Y2227" s="24"/>
      <c r="Z2227" s="26" t="s">
        <v>7823</v>
      </c>
      <c r="AA2227" s="30">
        <v>1.4606741573033709E-2</v>
      </c>
      <c r="AB2227" s="17">
        <v>2.808988764044944</v>
      </c>
      <c r="AC2227" s="30">
        <v>2.1900000000000001E-3</v>
      </c>
      <c r="AD2227" s="73"/>
      <c r="AE2227" s="24" t="s">
        <v>7824</v>
      </c>
      <c r="AF2227" s="24">
        <v>40.122129999999999</v>
      </c>
      <c r="AG2227" s="20">
        <v>-3.8470399999999998</v>
      </c>
      <c r="AH2227" s="27"/>
      <c r="AI2227" s="24" t="s">
        <v>7825</v>
      </c>
      <c r="AJ2227" s="24" t="s">
        <v>7826</v>
      </c>
      <c r="AK2227" s="24"/>
      <c r="AL2227" s="24"/>
      <c r="AM2227" s="24"/>
      <c r="AN2227" s="24"/>
      <c r="AO2227" s="24"/>
      <c r="AP2227" s="24"/>
      <c r="AQ2227" s="24"/>
      <c r="AR2227" s="24"/>
      <c r="AS2227" s="28"/>
      <c r="AT2227" s="28"/>
      <c r="AU2227" s="28"/>
      <c r="AV2227" s="28"/>
      <c r="AW2227" s="28"/>
      <c r="BA2227" s="28"/>
      <c r="BD2227" s="28"/>
      <c r="BE2227" s="28"/>
      <c r="BJ2227" s="28"/>
      <c r="BK2227" s="28"/>
      <c r="BL2227" s="28"/>
      <c r="BM2227" s="28"/>
      <c r="BP2227" s="28"/>
      <c r="BT2227" s="28"/>
      <c r="BU2227" s="28"/>
      <c r="BV2227" s="28"/>
      <c r="BW2227" s="28"/>
      <c r="BX2227" s="28"/>
      <c r="BY2227" s="28"/>
      <c r="BZ2227" s="28"/>
      <c r="CA2227" s="28"/>
      <c r="CB2227" s="28"/>
      <c r="CC2227" s="28"/>
    </row>
    <row r="2228" spans="1:81" ht="20.25" customHeight="1" x14ac:dyDescent="0.2">
      <c r="A2228" s="23">
        <v>302</v>
      </c>
      <c r="B2228" s="24" t="s">
        <v>7827</v>
      </c>
      <c r="C2228" s="24" t="s">
        <v>343</v>
      </c>
      <c r="D2228" s="24">
        <v>2012</v>
      </c>
      <c r="E2228" s="25"/>
      <c r="F2228" s="24" t="s">
        <v>29</v>
      </c>
      <c r="G2228" s="24" t="s">
        <v>693</v>
      </c>
      <c r="H2228" s="24"/>
      <c r="I2228" s="24" t="s">
        <v>732</v>
      </c>
      <c r="J2228" s="24"/>
      <c r="K2228" s="24" t="s">
        <v>31</v>
      </c>
      <c r="L2228" s="24"/>
      <c r="M2228" s="24"/>
      <c r="N2228" s="24"/>
      <c r="O2228" s="24"/>
      <c r="P2228" s="24"/>
      <c r="Q2228" s="24"/>
      <c r="R2228" s="24">
        <v>1</v>
      </c>
      <c r="S2228" s="24"/>
      <c r="T2228" s="24"/>
      <c r="U2228" s="24"/>
      <c r="V2228" s="24"/>
      <c r="W2228" s="24"/>
      <c r="X2228" s="24"/>
      <c r="Y2228" s="24"/>
      <c r="Z2228" s="26" t="s">
        <v>7828</v>
      </c>
      <c r="AA2228" s="30">
        <v>1.04E-2</v>
      </c>
      <c r="AB2228" s="17">
        <v>2</v>
      </c>
      <c r="AC2228" s="30">
        <v>1.5592799999999999E-3</v>
      </c>
      <c r="AD2228" s="17"/>
      <c r="AE2228" s="24"/>
      <c r="AF2228" s="24"/>
      <c r="AG2228" s="20"/>
      <c r="AH2228" s="27"/>
      <c r="AI2228" s="24" t="s">
        <v>7829</v>
      </c>
      <c r="AJ2228" s="24" t="s">
        <v>7830</v>
      </c>
      <c r="AK2228" s="24"/>
      <c r="AL2228" s="24"/>
      <c r="AM2228" s="24"/>
      <c r="AN2228" s="24"/>
      <c r="AO2228" s="24"/>
      <c r="AP2228" s="24"/>
      <c r="AQ2228" s="24"/>
      <c r="AR2228" s="24"/>
      <c r="AS2228" s="28"/>
      <c r="AT2228" s="28"/>
      <c r="AU2228" s="28"/>
      <c r="AV2228" s="28"/>
      <c r="AW2228" s="28"/>
      <c r="BA2228" s="28"/>
      <c r="BD2228" s="28"/>
      <c r="BE2228" s="28"/>
      <c r="BJ2228" s="28"/>
      <c r="BK2228" s="28"/>
      <c r="BL2228" s="28"/>
      <c r="BM2228" s="28"/>
      <c r="BP2228" s="28"/>
      <c r="BT2228" s="28"/>
      <c r="BU2228" s="28"/>
      <c r="BV2228" s="28"/>
      <c r="BW2228" s="28"/>
      <c r="BX2228" s="28"/>
      <c r="BY2228" s="28"/>
      <c r="BZ2228" s="28"/>
      <c r="CA2228" s="28"/>
      <c r="CB2228" s="28"/>
      <c r="CC2228" s="28"/>
    </row>
    <row r="2229" spans="1:81" ht="20.25" customHeight="1" x14ac:dyDescent="0.2">
      <c r="A2229" s="23">
        <v>742</v>
      </c>
      <c r="B2229" s="24" t="s">
        <v>7831</v>
      </c>
      <c r="C2229" s="24" t="s">
        <v>2978</v>
      </c>
      <c r="D2229" s="24">
        <v>2006</v>
      </c>
      <c r="E2229" s="25"/>
      <c r="F2229" s="24" t="s">
        <v>172</v>
      </c>
      <c r="G2229" s="24" t="s">
        <v>693</v>
      </c>
      <c r="H2229" s="24"/>
      <c r="I2229" s="24" t="s">
        <v>655</v>
      </c>
      <c r="J2229" s="24"/>
      <c r="K2229" s="24" t="s">
        <v>31</v>
      </c>
      <c r="L2229" s="24"/>
      <c r="M2229" s="24"/>
      <c r="N2229" s="24"/>
      <c r="O2229" s="24"/>
      <c r="P2229" s="24"/>
      <c r="Q2229" s="24">
        <v>1</v>
      </c>
      <c r="R2229" s="24">
        <v>1</v>
      </c>
      <c r="S2229" s="24"/>
      <c r="T2229" s="24">
        <v>1</v>
      </c>
      <c r="U2229" s="24"/>
      <c r="V2229" s="24"/>
      <c r="W2229" s="24"/>
      <c r="X2229" s="24"/>
      <c r="Y2229" s="24"/>
      <c r="Z2229" s="26" t="s">
        <v>7832</v>
      </c>
      <c r="AA2229" s="30">
        <v>1.04E-2</v>
      </c>
      <c r="AB2229" s="17">
        <v>2</v>
      </c>
      <c r="AC2229" s="30">
        <v>1.5592799999999999E-3</v>
      </c>
      <c r="AD2229" s="17"/>
      <c r="AE2229" s="24" t="s">
        <v>7833</v>
      </c>
      <c r="AF2229" s="24">
        <v>47.517411903043701</v>
      </c>
      <c r="AG2229" s="20">
        <v>16.4572751055955</v>
      </c>
      <c r="AH2229" s="27"/>
      <c r="AI2229" s="24" t="s">
        <v>5857</v>
      </c>
      <c r="AJ2229" s="24" t="s">
        <v>7834</v>
      </c>
      <c r="AK2229" s="24" t="s">
        <v>7596</v>
      </c>
      <c r="AL2229" s="24"/>
      <c r="AM2229" s="24"/>
      <c r="AN2229" s="24"/>
      <c r="AO2229" s="24"/>
      <c r="AP2229" s="24"/>
      <c r="AQ2229" s="24"/>
      <c r="AR2229" s="24"/>
      <c r="AS2229" s="28"/>
      <c r="AT2229" s="28"/>
      <c r="AU2229" s="28"/>
      <c r="AV2229" s="28"/>
      <c r="AW2229" s="28"/>
      <c r="BA2229" s="28"/>
      <c r="BD2229" s="28"/>
      <c r="BE2229" s="28"/>
      <c r="BJ2229" s="28"/>
      <c r="BK2229" s="28"/>
      <c r="BL2229" s="28"/>
      <c r="BM2229" s="28"/>
      <c r="BP2229" s="28"/>
      <c r="BT2229" s="28"/>
      <c r="BU2229" s="28"/>
      <c r="BV2229" s="28"/>
      <c r="BW2229" s="28"/>
      <c r="BX2229" s="28"/>
      <c r="BY2229" s="28"/>
      <c r="BZ2229" s="28"/>
      <c r="CA2229" s="28"/>
      <c r="CB2229" s="28"/>
      <c r="CC2229" s="28"/>
    </row>
    <row r="2230" spans="1:81" ht="20.25" customHeight="1" x14ac:dyDescent="0.2">
      <c r="A2230" s="23">
        <v>59</v>
      </c>
      <c r="B2230" s="24" t="s">
        <v>7835</v>
      </c>
      <c r="C2230" s="24" t="s">
        <v>255</v>
      </c>
      <c r="D2230" s="24">
        <v>2021</v>
      </c>
      <c r="E2230" s="25"/>
      <c r="F2230" s="24" t="s">
        <v>172</v>
      </c>
      <c r="G2230" s="24" t="s">
        <v>1504</v>
      </c>
      <c r="H2230" s="24"/>
      <c r="I2230" s="24" t="s">
        <v>732</v>
      </c>
      <c r="J2230" s="24"/>
      <c r="K2230" s="24" t="s">
        <v>11</v>
      </c>
      <c r="L2230" s="24"/>
      <c r="M2230" s="24"/>
      <c r="N2230" s="24"/>
      <c r="O2230" s="24"/>
      <c r="P2230" s="24"/>
      <c r="Q2230" s="24"/>
      <c r="R2230" s="24"/>
      <c r="S2230" s="24"/>
      <c r="T2230" s="24"/>
      <c r="U2230" s="24"/>
      <c r="V2230" s="24"/>
      <c r="W2230" s="24">
        <v>1</v>
      </c>
      <c r="X2230" s="24"/>
      <c r="Y2230" s="24"/>
      <c r="Z2230" s="26" t="s">
        <v>7836</v>
      </c>
      <c r="AA2230" s="30">
        <v>0.01</v>
      </c>
      <c r="AB2230" s="17">
        <v>2.6315789473684212</v>
      </c>
      <c r="AC2230" s="30">
        <v>2.0516842105263158E-3</v>
      </c>
      <c r="AD2230" s="17"/>
      <c r="AE2230" s="24" t="s">
        <v>7413</v>
      </c>
      <c r="AF2230" s="24">
        <v>49.012525083905999</v>
      </c>
      <c r="AG2230" s="20">
        <v>8.4169444693089606</v>
      </c>
      <c r="AH2230" s="27"/>
      <c r="AI2230" s="24" t="s">
        <v>7414</v>
      </c>
      <c r="AJ2230" s="24"/>
      <c r="AK2230" s="24"/>
      <c r="AL2230" s="24"/>
      <c r="AM2230" s="24"/>
      <c r="AN2230" s="24"/>
      <c r="AO2230" s="24"/>
      <c r="AP2230" s="24"/>
      <c r="AQ2230" s="24"/>
      <c r="AR2230" s="24"/>
      <c r="AS2230" s="28"/>
      <c r="AT2230" s="28"/>
      <c r="AU2230" s="28"/>
      <c r="AV2230" s="28"/>
      <c r="AW2230" s="28"/>
      <c r="BA2230" s="28"/>
      <c r="BD2230" s="28"/>
      <c r="BE2230" s="28"/>
      <c r="BJ2230" s="28"/>
      <c r="BK2230" s="28"/>
      <c r="BL2230" s="28"/>
      <c r="BM2230" s="28"/>
      <c r="BP2230" s="28"/>
      <c r="BT2230" s="28"/>
      <c r="BU2230" s="28"/>
      <c r="BV2230" s="28"/>
      <c r="BW2230" s="28"/>
      <c r="BX2230" s="28"/>
      <c r="BY2230" s="28"/>
      <c r="BZ2230" s="28"/>
      <c r="CA2230" s="28"/>
      <c r="CB2230" s="28"/>
      <c r="CC2230" s="28"/>
    </row>
    <row r="2231" spans="1:81" ht="20.25" customHeight="1" x14ac:dyDescent="0.2">
      <c r="A2231" s="23">
        <v>279</v>
      </c>
      <c r="B2231" s="24" t="s">
        <v>7837</v>
      </c>
      <c r="C2231" s="24" t="s">
        <v>151</v>
      </c>
      <c r="D2231" s="24">
        <v>2011</v>
      </c>
      <c r="E2231" s="25"/>
      <c r="F2231" s="24" t="s">
        <v>29</v>
      </c>
      <c r="G2231" s="24" t="s">
        <v>693</v>
      </c>
      <c r="H2231" s="24"/>
      <c r="I2231" s="24" t="s">
        <v>732</v>
      </c>
      <c r="J2231" s="24"/>
      <c r="K2231" s="24" t="s">
        <v>31</v>
      </c>
      <c r="L2231" s="24"/>
      <c r="M2231" s="24"/>
      <c r="N2231" s="24"/>
      <c r="O2231" s="24"/>
      <c r="P2231" s="24"/>
      <c r="Q2231" s="24"/>
      <c r="R2231" s="24"/>
      <c r="S2231" s="24">
        <v>1</v>
      </c>
      <c r="T2231" s="24">
        <v>1</v>
      </c>
      <c r="U2231" s="24"/>
      <c r="V2231" s="24"/>
      <c r="W2231" s="24"/>
      <c r="X2231" s="24"/>
      <c r="Y2231" s="24"/>
      <c r="Z2231" s="26" t="s">
        <v>7838</v>
      </c>
      <c r="AA2231" s="30">
        <v>0.01</v>
      </c>
      <c r="AB2231" s="17">
        <v>1.9230769230769231</v>
      </c>
      <c r="AC2231" s="30">
        <v>1.4993076923076924E-3</v>
      </c>
      <c r="AD2231" s="17"/>
      <c r="AE2231" s="24"/>
      <c r="AF2231" s="24"/>
      <c r="AG2231" s="20"/>
      <c r="AH2231" s="27"/>
      <c r="AI2231" s="24" t="s">
        <v>5857</v>
      </c>
      <c r="AJ2231" s="24" t="s">
        <v>5858</v>
      </c>
      <c r="AK2231" s="24" t="s">
        <v>7839</v>
      </c>
      <c r="AL2231" s="24"/>
      <c r="AM2231" s="24"/>
      <c r="AN2231" s="24"/>
      <c r="AO2231" s="24"/>
      <c r="AP2231" s="24"/>
      <c r="AQ2231" s="24"/>
      <c r="AR2231" s="24"/>
      <c r="AS2231" s="28"/>
      <c r="AT2231" s="28"/>
      <c r="AU2231" s="28"/>
      <c r="AV2231" s="28"/>
      <c r="AW2231" s="28"/>
      <c r="BA2231" s="28"/>
      <c r="BD2231" s="28"/>
      <c r="BE2231" s="28"/>
      <c r="BJ2231" s="28"/>
      <c r="BK2231" s="28"/>
      <c r="BL2231" s="28"/>
      <c r="BM2231" s="28"/>
      <c r="BP2231" s="28"/>
      <c r="BT2231" s="28"/>
      <c r="BU2231" s="28"/>
      <c r="BV2231" s="28"/>
      <c r="BW2231" s="28"/>
      <c r="BX2231" s="28"/>
      <c r="BY2231" s="28"/>
      <c r="BZ2231" s="28"/>
      <c r="CA2231" s="28"/>
      <c r="CB2231" s="28"/>
      <c r="CC2231" s="28"/>
    </row>
    <row r="2232" spans="1:81" ht="20.25" customHeight="1" x14ac:dyDescent="0.2">
      <c r="A2232" s="23">
        <v>666</v>
      </c>
      <c r="B2232" s="24" t="s">
        <v>7840</v>
      </c>
      <c r="C2232" s="24" t="s">
        <v>255</v>
      </c>
      <c r="D2232" s="24">
        <v>2015</v>
      </c>
      <c r="E2232" s="25">
        <v>2017</v>
      </c>
      <c r="F2232" s="24" t="s">
        <v>172</v>
      </c>
      <c r="G2232" s="24" t="s">
        <v>1504</v>
      </c>
      <c r="H2232" s="24"/>
      <c r="I2232" s="24" t="s">
        <v>655</v>
      </c>
      <c r="J2232" s="24"/>
      <c r="K2232" s="24" t="s">
        <v>31</v>
      </c>
      <c r="L2232" s="24"/>
      <c r="M2232" s="24"/>
      <c r="N2232" s="24"/>
      <c r="O2232" s="24"/>
      <c r="P2232" s="24"/>
      <c r="Q2232" s="24"/>
      <c r="R2232" s="24">
        <v>1</v>
      </c>
      <c r="S2232" s="24"/>
      <c r="T2232" s="24"/>
      <c r="U2232" s="24"/>
      <c r="V2232" s="24"/>
      <c r="W2232" s="24"/>
      <c r="X2232" s="24"/>
      <c r="Y2232" s="24"/>
      <c r="Z2232" s="26" t="s">
        <v>7838</v>
      </c>
      <c r="AA2232" s="30">
        <v>0.01</v>
      </c>
      <c r="AB2232" s="17">
        <v>2.6315789473684212</v>
      </c>
      <c r="AC2232" s="30">
        <v>2.0516842105263158E-3</v>
      </c>
      <c r="AD2232" s="17"/>
      <c r="AE2232" s="24"/>
      <c r="AF2232" s="24"/>
      <c r="AG2232" s="20"/>
      <c r="AH2232" s="27"/>
      <c r="AI2232" s="24"/>
      <c r="AJ2232" s="24"/>
      <c r="AK2232" s="24"/>
      <c r="AL2232" s="24"/>
      <c r="AM2232" s="24"/>
      <c r="AN2232" s="24"/>
      <c r="AO2232" s="24"/>
      <c r="AP2232" s="24"/>
      <c r="AQ2232" s="24"/>
      <c r="AR2232" s="24"/>
      <c r="AS2232" s="28"/>
      <c r="AT2232" s="28"/>
      <c r="AU2232" s="28"/>
      <c r="AV2232" s="28"/>
      <c r="AW2232" s="28"/>
      <c r="BA2232" s="28"/>
      <c r="BD2232" s="28"/>
      <c r="BE2232" s="28"/>
      <c r="BJ2232" s="28"/>
      <c r="BK2232" s="28"/>
      <c r="BL2232" s="28"/>
      <c r="BM2232" s="28"/>
      <c r="BP2232" s="28"/>
      <c r="BT2232" s="28"/>
      <c r="BU2232" s="28"/>
      <c r="BV2232" s="28"/>
      <c r="BW2232" s="28"/>
      <c r="BX2232" s="28"/>
      <c r="BY2232" s="28"/>
      <c r="BZ2232" s="28"/>
      <c r="CA2232" s="28"/>
      <c r="CB2232" s="28"/>
      <c r="CC2232" s="28"/>
    </row>
    <row r="2233" spans="1:81" ht="20.25" customHeight="1" x14ac:dyDescent="0.2">
      <c r="A2233" s="23">
        <v>656</v>
      </c>
      <c r="B2233" s="24" t="s">
        <v>7841</v>
      </c>
      <c r="C2233" s="24" t="s">
        <v>232</v>
      </c>
      <c r="D2233" s="24">
        <v>2014</v>
      </c>
      <c r="E2233" s="25">
        <v>2017</v>
      </c>
      <c r="F2233" s="24" t="s">
        <v>172</v>
      </c>
      <c r="G2233" s="24" t="s">
        <v>868</v>
      </c>
      <c r="H2233" s="24"/>
      <c r="I2233" s="24" t="s">
        <v>655</v>
      </c>
      <c r="J2233" s="24"/>
      <c r="K2233" s="24" t="s">
        <v>81</v>
      </c>
      <c r="L2233" s="24"/>
      <c r="M2233" s="24"/>
      <c r="N2233" s="24"/>
      <c r="O2233" s="24"/>
      <c r="P2233" s="24"/>
      <c r="Q2233" s="24"/>
      <c r="R2233" s="24"/>
      <c r="S2233" s="24"/>
      <c r="T2233" s="24"/>
      <c r="U2233" s="24"/>
      <c r="V2233" s="24"/>
      <c r="W2233" s="24"/>
      <c r="X2233" s="24">
        <v>1</v>
      </c>
      <c r="Y2233" s="24"/>
      <c r="Z2233" s="26" t="s">
        <v>7832</v>
      </c>
      <c r="AA2233" s="30">
        <v>9.1999999999999998E-3</v>
      </c>
      <c r="AB2233" s="17">
        <v>2</v>
      </c>
      <c r="AC2233" s="30">
        <v>1.5592799999999999E-3</v>
      </c>
      <c r="AD2233" s="17"/>
      <c r="AE2233" s="24"/>
      <c r="AF2233" s="24"/>
      <c r="AG2233" s="20"/>
      <c r="AH2233" s="27"/>
      <c r="AI2233" s="24" t="s">
        <v>7842</v>
      </c>
      <c r="AJ2233" s="24" t="s">
        <v>4416</v>
      </c>
      <c r="AK2233" s="24"/>
      <c r="AL2233" s="24"/>
      <c r="AM2233" s="24"/>
      <c r="AN2233" s="24"/>
      <c r="AO2233" s="24"/>
      <c r="AP2233" s="24"/>
      <c r="AQ2233" s="24"/>
      <c r="AR2233" s="24"/>
      <c r="AS2233" s="28"/>
      <c r="AT2233" s="28"/>
      <c r="AU2233" s="28"/>
      <c r="AV2233" s="28"/>
      <c r="AW2233" s="28"/>
      <c r="BA2233" s="28"/>
      <c r="BD2233" s="28"/>
      <c r="BE2233" s="28"/>
      <c r="BJ2233" s="28"/>
      <c r="BK2233" s="28"/>
      <c r="BL2233" s="28"/>
      <c r="BM2233" s="28"/>
      <c r="BP2233" s="28"/>
      <c r="BT2233" s="28"/>
      <c r="BU2233" s="28"/>
      <c r="BV2233" s="28"/>
      <c r="BW2233" s="28"/>
      <c r="BX2233" s="28"/>
      <c r="BY2233" s="28"/>
      <c r="BZ2233" s="28"/>
      <c r="CA2233" s="28"/>
      <c r="CB2233" s="28"/>
      <c r="CC2233" s="28"/>
    </row>
    <row r="2234" spans="1:81" s="22" customFormat="1" ht="20.25" customHeight="1" x14ac:dyDescent="0.2">
      <c r="A2234" s="23">
        <v>138</v>
      </c>
      <c r="B2234" s="24" t="s">
        <v>7843</v>
      </c>
      <c r="C2234" s="24" t="s">
        <v>28</v>
      </c>
      <c r="D2234" s="24">
        <v>2016</v>
      </c>
      <c r="E2234" s="25"/>
      <c r="F2234" s="24" t="s">
        <v>29</v>
      </c>
      <c r="G2234" s="24" t="s">
        <v>693</v>
      </c>
      <c r="H2234" s="24"/>
      <c r="I2234" s="24" t="s">
        <v>732</v>
      </c>
      <c r="J2234" s="24"/>
      <c r="K2234" s="24" t="s">
        <v>31</v>
      </c>
      <c r="L2234" s="24"/>
      <c r="M2234" s="24"/>
      <c r="N2234" s="24"/>
      <c r="O2234" s="24"/>
      <c r="P2234" s="24"/>
      <c r="Q2234" s="24"/>
      <c r="R2234" s="24">
        <v>1</v>
      </c>
      <c r="S2234" s="24"/>
      <c r="T2234" s="24"/>
      <c r="U2234" s="24"/>
      <c r="V2234" s="24"/>
      <c r="W2234" s="24"/>
      <c r="X2234" s="24"/>
      <c r="Y2234" s="24"/>
      <c r="Z2234" s="26" t="s">
        <v>7844</v>
      </c>
      <c r="AA2234" s="30">
        <v>8.8399999999999989E-3</v>
      </c>
      <c r="AB2234" s="17">
        <v>1.7</v>
      </c>
      <c r="AC2234" s="30">
        <v>1.3253879999999998E-3</v>
      </c>
      <c r="AD2234" s="17"/>
      <c r="AE2234" s="24"/>
      <c r="AF2234" s="24"/>
      <c r="AG2234" s="20"/>
      <c r="AH2234" s="27"/>
      <c r="AI2234" s="24" t="s">
        <v>5857</v>
      </c>
      <c r="AJ2234" s="24" t="s">
        <v>5859</v>
      </c>
      <c r="AK2234" s="24" t="s">
        <v>7845</v>
      </c>
      <c r="AL2234" s="24"/>
      <c r="AM2234" s="24"/>
      <c r="AN2234" s="24"/>
      <c r="AO2234" s="24"/>
      <c r="AP2234" s="24"/>
      <c r="AQ2234" s="24"/>
      <c r="AR2234" s="24"/>
    </row>
    <row r="2235" spans="1:81" ht="20.25" customHeight="1" x14ac:dyDescent="0.2">
      <c r="A2235" s="23">
        <v>249</v>
      </c>
      <c r="B2235" s="24" t="s">
        <v>7846</v>
      </c>
      <c r="C2235" s="24" t="s">
        <v>2978</v>
      </c>
      <c r="D2235" s="24">
        <v>2012</v>
      </c>
      <c r="E2235" s="25"/>
      <c r="F2235" s="24" t="s">
        <v>172</v>
      </c>
      <c r="G2235" s="24" t="s">
        <v>693</v>
      </c>
      <c r="H2235" s="24"/>
      <c r="I2235" s="24" t="s">
        <v>655</v>
      </c>
      <c r="J2235" s="24"/>
      <c r="K2235" s="24" t="s">
        <v>31</v>
      </c>
      <c r="L2235" s="24"/>
      <c r="M2235" s="24"/>
      <c r="N2235" s="24"/>
      <c r="O2235" s="24"/>
      <c r="P2235" s="24"/>
      <c r="Q2235" s="24"/>
      <c r="R2235" s="24">
        <v>1</v>
      </c>
      <c r="S2235" s="24"/>
      <c r="T2235" s="24"/>
      <c r="U2235" s="24">
        <v>1</v>
      </c>
      <c r="V2235" s="24"/>
      <c r="W2235" s="24"/>
      <c r="X2235" s="24"/>
      <c r="Y2235" s="24"/>
      <c r="Z2235" s="26" t="s">
        <v>7847</v>
      </c>
      <c r="AA2235" s="30">
        <v>8.8399999999999989E-3</v>
      </c>
      <c r="AB2235" s="17">
        <v>1.7</v>
      </c>
      <c r="AC2235" s="30">
        <v>1.3253879999999998E-3</v>
      </c>
      <c r="AD2235" s="17"/>
      <c r="AE2235" s="24"/>
      <c r="AF2235" s="24"/>
      <c r="AG2235" s="20"/>
      <c r="AH2235" s="27"/>
      <c r="AI2235" s="24" t="s">
        <v>5857</v>
      </c>
      <c r="AJ2235" s="24" t="s">
        <v>5859</v>
      </c>
      <c r="AK2235" s="24" t="s">
        <v>7848</v>
      </c>
      <c r="AL2235" s="24"/>
      <c r="AM2235" s="24"/>
      <c r="AN2235" s="24"/>
      <c r="AO2235" s="24"/>
      <c r="AP2235" s="24"/>
      <c r="AQ2235" s="24"/>
      <c r="AR2235" s="24"/>
      <c r="AS2235" s="28"/>
      <c r="AT2235" s="28"/>
      <c r="AU2235" s="28"/>
      <c r="AV2235" s="28"/>
      <c r="AW2235" s="28"/>
      <c r="BA2235" s="28"/>
      <c r="BD2235" s="28"/>
      <c r="BE2235" s="28"/>
      <c r="BJ2235" s="28"/>
      <c r="BK2235" s="28"/>
      <c r="BL2235" s="28"/>
      <c r="BM2235" s="28"/>
      <c r="BP2235" s="28"/>
      <c r="BT2235" s="28"/>
      <c r="BU2235" s="28"/>
      <c r="BV2235" s="28"/>
      <c r="BW2235" s="28"/>
      <c r="BX2235" s="28"/>
      <c r="BY2235" s="28"/>
      <c r="BZ2235" s="28"/>
      <c r="CA2235" s="28"/>
      <c r="CB2235" s="28"/>
      <c r="CC2235" s="28"/>
    </row>
    <row r="2236" spans="1:81" ht="20.25" customHeight="1" x14ac:dyDescent="0.2">
      <c r="A2236" s="23">
        <v>1937</v>
      </c>
      <c r="B2236" s="24" t="s">
        <v>7849</v>
      </c>
      <c r="C2236" s="24" t="s">
        <v>387</v>
      </c>
      <c r="D2236" s="24">
        <v>2022</v>
      </c>
      <c r="E2236" s="25"/>
      <c r="F2236" s="24" t="s">
        <v>172</v>
      </c>
      <c r="G2236" s="24" t="s">
        <v>868</v>
      </c>
      <c r="H2236" s="24"/>
      <c r="I2236" s="24" t="s">
        <v>494</v>
      </c>
      <c r="J2236" s="24" t="s">
        <v>619</v>
      </c>
      <c r="K2236" s="24" t="s">
        <v>31</v>
      </c>
      <c r="L2236" s="24"/>
      <c r="M2236" s="24"/>
      <c r="N2236" s="24"/>
      <c r="O2236" s="24"/>
      <c r="P2236" s="24"/>
      <c r="Q2236" s="24">
        <v>1</v>
      </c>
      <c r="R2236" s="24"/>
      <c r="S2236" s="24"/>
      <c r="T2236" s="24"/>
      <c r="U2236" s="24"/>
      <c r="V2236" s="24"/>
      <c r="W2236" s="24"/>
      <c r="X2236" s="24"/>
      <c r="Y2236" s="24"/>
      <c r="Z2236" s="26" t="s">
        <v>7850</v>
      </c>
      <c r="AA2236" s="30">
        <v>8.6142322097378272E-3</v>
      </c>
      <c r="AB2236" s="17">
        <v>1.8726591760299625</v>
      </c>
      <c r="AC2236" s="30">
        <v>1.4599999999999999E-3</v>
      </c>
      <c r="AD2236" s="17"/>
      <c r="AE2236" s="24" t="s">
        <v>7851</v>
      </c>
      <c r="AF2236" s="24">
        <v>6.1681671739308399</v>
      </c>
      <c r="AG2236" s="20">
        <v>-75.619938319611606</v>
      </c>
      <c r="AH2236" s="27"/>
      <c r="AI2236" s="24" t="s">
        <v>7852</v>
      </c>
      <c r="AJ2236" s="24" t="s">
        <v>7853</v>
      </c>
      <c r="AK2236" s="24"/>
      <c r="AL2236" s="24"/>
      <c r="AM2236" s="24"/>
      <c r="AN2236" s="24"/>
      <c r="AO2236" s="24"/>
      <c r="AP2236" s="24"/>
      <c r="AQ2236" s="24"/>
      <c r="AR2236" s="24"/>
      <c r="AS2236" s="28"/>
      <c r="AT2236" s="28"/>
      <c r="AU2236" s="28"/>
      <c r="AV2236" s="28"/>
      <c r="AW2236" s="28"/>
      <c r="BA2236" s="28"/>
      <c r="BD2236" s="28"/>
      <c r="BE2236" s="28"/>
      <c r="BJ2236" s="28"/>
      <c r="BK2236" s="28"/>
      <c r="BL2236" s="28"/>
      <c r="BM2236" s="28"/>
      <c r="BP2236" s="28"/>
      <c r="BT2236" s="28"/>
      <c r="BU2236" s="28"/>
      <c r="BV2236" s="28"/>
      <c r="BW2236" s="28"/>
      <c r="BX2236" s="28"/>
      <c r="BY2236" s="28"/>
      <c r="BZ2236" s="28"/>
      <c r="CA2236" s="28"/>
      <c r="CB2236" s="28"/>
      <c r="CC2236" s="28"/>
    </row>
    <row r="2237" spans="1:81" ht="20.25" customHeight="1" x14ac:dyDescent="0.2">
      <c r="A2237" s="23">
        <v>2471</v>
      </c>
      <c r="B2237" s="24" t="s">
        <v>7854</v>
      </c>
      <c r="C2237" s="24" t="s">
        <v>343</v>
      </c>
      <c r="D2237" s="24">
        <v>2027</v>
      </c>
      <c r="E2237" s="25"/>
      <c r="F2237" s="24" t="s">
        <v>102</v>
      </c>
      <c r="G2237" s="24" t="s">
        <v>492</v>
      </c>
      <c r="H2237" s="24" t="s">
        <v>493</v>
      </c>
      <c r="I2237" s="24" t="s">
        <v>494</v>
      </c>
      <c r="J2237" s="24" t="s">
        <v>619</v>
      </c>
      <c r="K2237" s="24" t="s">
        <v>31</v>
      </c>
      <c r="L2237" s="24"/>
      <c r="M2237" s="24"/>
      <c r="N2237" s="24"/>
      <c r="O2237" s="24"/>
      <c r="P2237" s="24">
        <v>1</v>
      </c>
      <c r="Q2237" s="24">
        <v>1</v>
      </c>
      <c r="R2237" s="24"/>
      <c r="S2237" s="24"/>
      <c r="T2237" s="24"/>
      <c r="U2237" s="24"/>
      <c r="V2237" s="24"/>
      <c r="W2237" s="24"/>
      <c r="X2237" s="24"/>
      <c r="Y2237" s="24"/>
      <c r="Z2237" s="26" t="s">
        <v>7855</v>
      </c>
      <c r="AA2237" s="30">
        <v>8.4269662921348312E-3</v>
      </c>
      <c r="AB2237" s="17">
        <v>1.8726591760299625</v>
      </c>
      <c r="AC2237" s="30">
        <v>1.4599999999999999E-3</v>
      </c>
      <c r="AD2237" s="17"/>
      <c r="AE2237" s="24" t="s">
        <v>7856</v>
      </c>
      <c r="AF2237" s="24">
        <v>9.9444593350647708</v>
      </c>
      <c r="AG2237" s="20">
        <v>76.265211751434407</v>
      </c>
      <c r="AH2237" s="27"/>
      <c r="AI2237" s="27" t="s">
        <v>641</v>
      </c>
      <c r="AJ2237" s="24"/>
      <c r="AK2237" s="24"/>
      <c r="AL2237" s="24"/>
      <c r="AM2237" s="24"/>
      <c r="AN2237" s="24"/>
      <c r="AO2237" s="24"/>
      <c r="AP2237" s="24"/>
      <c r="AQ2237" s="24"/>
      <c r="AR2237" s="24"/>
      <c r="AS2237" s="28"/>
      <c r="AT2237" s="28"/>
      <c r="AU2237" s="28"/>
      <c r="AV2237" s="28"/>
      <c r="AW2237" s="28"/>
      <c r="BA2237" s="28"/>
      <c r="BD2237" s="28"/>
      <c r="BE2237" s="28"/>
      <c r="BJ2237" s="28"/>
      <c r="BK2237" s="28"/>
      <c r="BL2237" s="28"/>
      <c r="BM2237" s="28"/>
      <c r="BP2237" s="28"/>
      <c r="BT2237" s="28"/>
      <c r="BU2237" s="28"/>
      <c r="BV2237" s="28"/>
      <c r="BW2237" s="28"/>
      <c r="BX2237" s="28"/>
      <c r="BY2237" s="28"/>
      <c r="BZ2237" s="28"/>
      <c r="CA2237" s="28"/>
      <c r="CB2237" s="28"/>
      <c r="CC2237" s="28"/>
    </row>
    <row r="2238" spans="1:81" ht="20.25" customHeight="1" x14ac:dyDescent="0.2">
      <c r="A2238" s="23">
        <v>2488</v>
      </c>
      <c r="B2238" s="24" t="s">
        <v>7857</v>
      </c>
      <c r="C2238" s="24" t="s">
        <v>343</v>
      </c>
      <c r="D2238" s="24">
        <v>2025</v>
      </c>
      <c r="E2238" s="25"/>
      <c r="F2238" s="24" t="s">
        <v>172</v>
      </c>
      <c r="G2238" s="24" t="s">
        <v>1504</v>
      </c>
      <c r="H2238" s="24"/>
      <c r="I2238" s="24" t="s">
        <v>494</v>
      </c>
      <c r="J2238" s="24" t="s">
        <v>619</v>
      </c>
      <c r="K2238" s="24" t="s">
        <v>31</v>
      </c>
      <c r="L2238" s="24"/>
      <c r="M2238" s="24"/>
      <c r="N2238" s="24"/>
      <c r="O2238" s="24"/>
      <c r="P2238" s="24">
        <v>1</v>
      </c>
      <c r="Q2238" s="24"/>
      <c r="R2238" s="24"/>
      <c r="S2238" s="24"/>
      <c r="T2238" s="24"/>
      <c r="U2238" s="24"/>
      <c r="V2238" s="24"/>
      <c r="W2238" s="24"/>
      <c r="X2238" s="24"/>
      <c r="Y2238" s="24"/>
      <c r="Z2238" s="26" t="s">
        <v>7858</v>
      </c>
      <c r="AA2238" s="30">
        <v>8.2858755322969581E-3</v>
      </c>
      <c r="AB2238" s="17">
        <v>2.1804935611307785</v>
      </c>
      <c r="AC2238" s="30">
        <v>1.6999999999999999E-3</v>
      </c>
      <c r="AD2238" s="17"/>
      <c r="AE2238" s="24" t="s">
        <v>7859</v>
      </c>
      <c r="AF2238" s="24">
        <v>12.9860637717918</v>
      </c>
      <c r="AG2238" s="20">
        <v>77.595904179679493</v>
      </c>
      <c r="AH2238" s="27"/>
      <c r="AI2238" s="24" t="s">
        <v>7860</v>
      </c>
      <c r="AJ2238" s="24"/>
      <c r="AK2238" s="24"/>
      <c r="AL2238" s="24"/>
      <c r="AM2238" s="24"/>
      <c r="AN2238" s="24"/>
      <c r="AO2238" s="24"/>
      <c r="AP2238" s="24"/>
      <c r="AQ2238" s="24"/>
      <c r="AR2238" s="24"/>
      <c r="AS2238" s="28"/>
      <c r="AT2238" s="28"/>
      <c r="AU2238" s="28"/>
      <c r="AV2238" s="28"/>
      <c r="AW2238" s="28"/>
      <c r="BA2238" s="28"/>
      <c r="BD2238" s="28"/>
      <c r="BE2238" s="28"/>
      <c r="BJ2238" s="28"/>
      <c r="BK2238" s="28"/>
      <c r="BL2238" s="28"/>
      <c r="BM2238" s="28"/>
      <c r="BP2238" s="28"/>
      <c r="BT2238" s="28"/>
      <c r="BU2238" s="28"/>
      <c r="BV2238" s="28"/>
      <c r="BW2238" s="28"/>
      <c r="BX2238" s="28"/>
      <c r="BY2238" s="28"/>
      <c r="BZ2238" s="28"/>
      <c r="CA2238" s="28"/>
      <c r="CB2238" s="28"/>
      <c r="CC2238" s="28"/>
    </row>
    <row r="2239" spans="1:81" ht="20.25" customHeight="1" x14ac:dyDescent="0.2">
      <c r="A2239" s="23">
        <v>60</v>
      </c>
      <c r="B2239" s="24" t="s">
        <v>7861</v>
      </c>
      <c r="C2239" s="24" t="s">
        <v>151</v>
      </c>
      <c r="D2239" s="24">
        <v>2019</v>
      </c>
      <c r="E2239" s="25"/>
      <c r="F2239" s="24" t="s">
        <v>172</v>
      </c>
      <c r="G2239" s="24" t="s">
        <v>693</v>
      </c>
      <c r="H2239" s="24"/>
      <c r="I2239" s="24" t="s">
        <v>501</v>
      </c>
      <c r="J2239" s="24"/>
      <c r="K2239" s="24" t="s">
        <v>31</v>
      </c>
      <c r="L2239" s="24"/>
      <c r="M2239" s="24"/>
      <c r="N2239" s="24"/>
      <c r="O2239" s="24"/>
      <c r="P2239" s="24"/>
      <c r="Q2239" s="24"/>
      <c r="R2239" s="24"/>
      <c r="S2239" s="24">
        <v>1</v>
      </c>
      <c r="T2239" s="24"/>
      <c r="U2239" s="24"/>
      <c r="V2239" s="24"/>
      <c r="W2239" s="24"/>
      <c r="X2239" s="24"/>
      <c r="Y2239" s="24"/>
      <c r="Z2239" s="26" t="s">
        <v>7862</v>
      </c>
      <c r="AA2239" s="30">
        <v>7.0000000000000001E-3</v>
      </c>
      <c r="AB2239" s="54">
        <v>1.3461538461538463</v>
      </c>
      <c r="AC2239" s="72">
        <v>1.0495153846153847E-3</v>
      </c>
      <c r="AD2239" s="17"/>
      <c r="AE2239" s="24"/>
      <c r="AF2239" s="24"/>
      <c r="AG2239" s="20"/>
      <c r="AH2239" s="27"/>
      <c r="AI2239" s="24" t="s">
        <v>5860</v>
      </c>
      <c r="AJ2239" s="24" t="s">
        <v>5861</v>
      </c>
      <c r="AK2239" s="24" t="s">
        <v>7863</v>
      </c>
      <c r="AL2239" s="24" t="s">
        <v>7864</v>
      </c>
      <c r="AM2239" s="24"/>
      <c r="AN2239" s="24"/>
      <c r="AO2239" s="24"/>
      <c r="AP2239" s="24"/>
      <c r="AQ2239" s="24"/>
      <c r="AR2239" s="24"/>
      <c r="AS2239" s="28"/>
      <c r="AT2239" s="28"/>
      <c r="AU2239" s="28"/>
      <c r="AV2239" s="28"/>
      <c r="AW2239" s="28"/>
      <c r="BA2239" s="28"/>
      <c r="BD2239" s="28"/>
      <c r="BE2239" s="28"/>
      <c r="BJ2239" s="28"/>
      <c r="BK2239" s="28"/>
      <c r="BL2239" s="28"/>
      <c r="BM2239" s="28"/>
      <c r="BP2239" s="28"/>
      <c r="BT2239" s="28"/>
      <c r="BU2239" s="28"/>
      <c r="BV2239" s="28"/>
      <c r="BW2239" s="28"/>
      <c r="BX2239" s="28"/>
      <c r="BY2239" s="28"/>
      <c r="BZ2239" s="28"/>
      <c r="CA2239" s="28"/>
      <c r="CB2239" s="28"/>
      <c r="CC2239" s="28"/>
    </row>
    <row r="2240" spans="1:81" ht="20.25" customHeight="1" x14ac:dyDescent="0.2">
      <c r="A2240" s="23">
        <v>296</v>
      </c>
      <c r="B2240" s="24" t="s">
        <v>7865</v>
      </c>
      <c r="C2240" s="24" t="s">
        <v>79</v>
      </c>
      <c r="D2240" s="24">
        <v>2010</v>
      </c>
      <c r="E2240" s="25"/>
      <c r="F2240" s="24" t="s">
        <v>172</v>
      </c>
      <c r="G2240" s="24" t="s">
        <v>693</v>
      </c>
      <c r="H2240" s="24"/>
      <c r="I2240" s="24" t="s">
        <v>732</v>
      </c>
      <c r="J2240" s="24"/>
      <c r="K2240" s="24" t="s">
        <v>31</v>
      </c>
      <c r="L2240" s="24"/>
      <c r="M2240" s="24"/>
      <c r="N2240" s="24"/>
      <c r="O2240" s="24"/>
      <c r="P2240" s="24"/>
      <c r="Q2240" s="24"/>
      <c r="R2240" s="24">
        <v>1</v>
      </c>
      <c r="S2240" s="24"/>
      <c r="T2240" s="24"/>
      <c r="U2240" s="24"/>
      <c r="V2240" s="24"/>
      <c r="W2240" s="24"/>
      <c r="X2240" s="24"/>
      <c r="Y2240" s="24"/>
      <c r="Z2240" s="26" t="s">
        <v>7866</v>
      </c>
      <c r="AA2240" s="30">
        <v>7.0000000000000001E-3</v>
      </c>
      <c r="AB2240" s="54">
        <v>1.3461538461538463</v>
      </c>
      <c r="AC2240" s="72">
        <v>1.0495153846153847E-3</v>
      </c>
      <c r="AD2240" s="17"/>
      <c r="AE2240" s="24"/>
      <c r="AF2240" s="24"/>
      <c r="AG2240" s="20"/>
      <c r="AH2240" s="27"/>
      <c r="AI2240" s="24" t="s">
        <v>5857</v>
      </c>
      <c r="AJ2240" s="24" t="s">
        <v>5859</v>
      </c>
      <c r="AK2240" s="24" t="s">
        <v>7867</v>
      </c>
      <c r="AL2240" s="24"/>
      <c r="AM2240" s="24"/>
      <c r="AN2240" s="24"/>
      <c r="AO2240" s="24"/>
      <c r="AP2240" s="24"/>
      <c r="AQ2240" s="24"/>
      <c r="AR2240" s="24"/>
      <c r="AS2240" s="28"/>
      <c r="AT2240" s="28"/>
      <c r="AU2240" s="28"/>
      <c r="AV2240" s="28"/>
      <c r="AW2240" s="28"/>
      <c r="BA2240" s="28"/>
      <c r="BD2240" s="28"/>
      <c r="BE2240" s="28"/>
      <c r="BJ2240" s="28"/>
      <c r="BK2240" s="28"/>
      <c r="BL2240" s="28"/>
      <c r="BM2240" s="28"/>
      <c r="BP2240" s="28"/>
      <c r="BT2240" s="28"/>
      <c r="BU2240" s="28"/>
      <c r="BV2240" s="28"/>
      <c r="BW2240" s="28"/>
      <c r="BX2240" s="28"/>
      <c r="BY2240" s="28"/>
      <c r="BZ2240" s="28"/>
      <c r="CA2240" s="28"/>
      <c r="CB2240" s="28"/>
      <c r="CC2240" s="28"/>
    </row>
    <row r="2241" spans="1:81" ht="20.25" customHeight="1" x14ac:dyDescent="0.2">
      <c r="A2241" s="23">
        <v>341</v>
      </c>
      <c r="B2241" s="24" t="s">
        <v>7868</v>
      </c>
      <c r="C2241" s="24" t="s">
        <v>512</v>
      </c>
      <c r="D2241" s="24">
        <v>2008</v>
      </c>
      <c r="E2241" s="25"/>
      <c r="F2241" s="24" t="s">
        <v>172</v>
      </c>
      <c r="G2241" s="24" t="s">
        <v>693</v>
      </c>
      <c r="H2241" s="24"/>
      <c r="I2241" s="24" t="s">
        <v>732</v>
      </c>
      <c r="J2241" s="24"/>
      <c r="K2241" s="24" t="s">
        <v>31</v>
      </c>
      <c r="L2241" s="24"/>
      <c r="M2241" s="24"/>
      <c r="N2241" s="24"/>
      <c r="O2241" s="24"/>
      <c r="P2241" s="24"/>
      <c r="Q2241" s="24">
        <v>1</v>
      </c>
      <c r="R2241" s="24"/>
      <c r="S2241" s="24"/>
      <c r="T2241" s="24"/>
      <c r="U2241" s="24"/>
      <c r="V2241" s="24"/>
      <c r="W2241" s="24"/>
      <c r="X2241" s="24"/>
      <c r="Y2241" s="24"/>
      <c r="Z2241" s="26" t="s">
        <v>7866</v>
      </c>
      <c r="AA2241" s="30">
        <v>7.0000000000000001E-3</v>
      </c>
      <c r="AB2241" s="54">
        <v>1.3461538461538463</v>
      </c>
      <c r="AC2241" s="72">
        <v>1.0495153846153847E-3</v>
      </c>
      <c r="AD2241" s="17"/>
      <c r="AE2241" s="24"/>
      <c r="AF2241" s="24"/>
      <c r="AG2241" s="20"/>
      <c r="AH2241" s="27"/>
      <c r="AI2241" s="24" t="s">
        <v>5857</v>
      </c>
      <c r="AJ2241" s="24" t="s">
        <v>5859</v>
      </c>
      <c r="AK2241" s="24" t="s">
        <v>7869</v>
      </c>
      <c r="AL2241" s="24"/>
      <c r="AM2241" s="24"/>
      <c r="AN2241" s="24"/>
      <c r="AO2241" s="24"/>
      <c r="AP2241" s="24"/>
      <c r="AQ2241" s="24"/>
      <c r="AR2241" s="24"/>
      <c r="AS2241" s="28"/>
      <c r="AT2241" s="28"/>
      <c r="AU2241" s="28"/>
      <c r="AV2241" s="28"/>
      <c r="AW2241" s="28"/>
      <c r="BA2241" s="28"/>
      <c r="BD2241" s="28"/>
      <c r="BE2241" s="28"/>
      <c r="BJ2241" s="28"/>
      <c r="BK2241" s="28"/>
      <c r="BL2241" s="28"/>
      <c r="BM2241" s="28"/>
      <c r="BP2241" s="28"/>
      <c r="BT2241" s="28"/>
      <c r="BU2241" s="28"/>
      <c r="BV2241" s="28"/>
      <c r="BW2241" s="28"/>
      <c r="BX2241" s="28"/>
      <c r="BY2241" s="28"/>
      <c r="BZ2241" s="28"/>
      <c r="CA2241" s="28"/>
      <c r="CB2241" s="28"/>
      <c r="CC2241" s="28"/>
    </row>
    <row r="2242" spans="1:81" ht="20.25" customHeight="1" x14ac:dyDescent="0.2">
      <c r="A2242" s="23">
        <v>362</v>
      </c>
      <c r="B2242" s="24" t="s">
        <v>7870</v>
      </c>
      <c r="C2242" s="24" t="s">
        <v>125</v>
      </c>
      <c r="D2242" s="24">
        <v>2007</v>
      </c>
      <c r="E2242" s="25"/>
      <c r="F2242" s="24" t="s">
        <v>172</v>
      </c>
      <c r="G2242" s="24" t="s">
        <v>868</v>
      </c>
      <c r="H2242" s="24"/>
      <c r="I2242" s="24" t="s">
        <v>732</v>
      </c>
      <c r="J2242" s="24"/>
      <c r="K2242" s="24" t="s">
        <v>31</v>
      </c>
      <c r="L2242" s="24"/>
      <c r="M2242" s="24"/>
      <c r="N2242" s="24"/>
      <c r="O2242" s="24"/>
      <c r="P2242" s="24"/>
      <c r="Q2242" s="24"/>
      <c r="R2242" s="24">
        <v>1</v>
      </c>
      <c r="S2242" s="24"/>
      <c r="T2242" s="24"/>
      <c r="U2242" s="24"/>
      <c r="V2242" s="24"/>
      <c r="W2242" s="24"/>
      <c r="X2242" s="24"/>
      <c r="Y2242" s="24"/>
      <c r="Z2242" s="26" t="s">
        <v>7866</v>
      </c>
      <c r="AA2242" s="30">
        <v>7.0000000000000001E-3</v>
      </c>
      <c r="AB2242" s="54">
        <v>1.5217391304347827</v>
      </c>
      <c r="AC2242" s="72">
        <v>1.186408695652174E-3</v>
      </c>
      <c r="AD2242" s="17"/>
      <c r="AE2242" s="24"/>
      <c r="AF2242" s="24"/>
      <c r="AG2242" s="20"/>
      <c r="AH2242" s="27"/>
      <c r="AI2242" s="24" t="s">
        <v>5857</v>
      </c>
      <c r="AJ2242" s="24" t="s">
        <v>5859</v>
      </c>
      <c r="AK2242" s="24" t="s">
        <v>7623</v>
      </c>
      <c r="AL2242" s="24" t="s">
        <v>7871</v>
      </c>
      <c r="AM2242" s="24"/>
      <c r="AN2242" s="24"/>
      <c r="AO2242" s="24"/>
      <c r="AP2242" s="24"/>
      <c r="AQ2242" s="24"/>
      <c r="AR2242" s="24"/>
      <c r="AS2242" s="28"/>
      <c r="AT2242" s="28"/>
      <c r="AU2242" s="28"/>
      <c r="AV2242" s="28"/>
      <c r="AW2242" s="28"/>
      <c r="BA2242" s="28"/>
      <c r="BD2242" s="28"/>
      <c r="BE2242" s="28"/>
      <c r="BJ2242" s="28"/>
      <c r="BK2242" s="28"/>
      <c r="BL2242" s="28"/>
      <c r="BM2242" s="28"/>
      <c r="BP2242" s="28"/>
      <c r="BT2242" s="28"/>
      <c r="BU2242" s="28"/>
      <c r="BV2242" s="28"/>
      <c r="BW2242" s="28"/>
      <c r="BX2242" s="28"/>
      <c r="BY2242" s="28"/>
      <c r="BZ2242" s="28"/>
      <c r="CA2242" s="28"/>
      <c r="CB2242" s="28"/>
      <c r="CC2242" s="28"/>
    </row>
    <row r="2243" spans="1:81" ht="20.25" customHeight="1" x14ac:dyDescent="0.2">
      <c r="A2243" s="23">
        <v>651</v>
      </c>
      <c r="B2243" s="24" t="s">
        <v>7872</v>
      </c>
      <c r="C2243" s="24" t="s">
        <v>151</v>
      </c>
      <c r="D2243" s="24">
        <v>2013</v>
      </c>
      <c r="E2243" s="25">
        <v>2018</v>
      </c>
      <c r="F2243" s="24" t="s">
        <v>172</v>
      </c>
      <c r="G2243" s="24" t="s">
        <v>693</v>
      </c>
      <c r="H2243" s="24"/>
      <c r="I2243" s="24" t="s">
        <v>655</v>
      </c>
      <c r="J2243" s="24"/>
      <c r="K2243" s="24" t="s">
        <v>81</v>
      </c>
      <c r="L2243" s="24"/>
      <c r="M2243" s="24"/>
      <c r="N2243" s="24"/>
      <c r="O2243" s="24"/>
      <c r="P2243" s="24"/>
      <c r="Q2243" s="24"/>
      <c r="R2243" s="24"/>
      <c r="S2243" s="24"/>
      <c r="T2243" s="24"/>
      <c r="U2243" s="24"/>
      <c r="V2243" s="24"/>
      <c r="W2243" s="24"/>
      <c r="X2243" s="24">
        <v>1</v>
      </c>
      <c r="Y2243" s="24"/>
      <c r="Z2243" s="26" t="s">
        <v>7866</v>
      </c>
      <c r="AA2243" s="30">
        <v>7.0000000000000001E-3</v>
      </c>
      <c r="AB2243" s="54">
        <v>1.3461538461538463</v>
      </c>
      <c r="AC2243" s="72">
        <v>1.0495153846153847E-3</v>
      </c>
      <c r="AD2243" s="17"/>
      <c r="AE2243" s="24"/>
      <c r="AF2243" s="24"/>
      <c r="AG2243" s="20"/>
      <c r="AH2243" s="27"/>
      <c r="AI2243" s="24" t="s">
        <v>5860</v>
      </c>
      <c r="AJ2243" s="24" t="s">
        <v>5861</v>
      </c>
      <c r="AK2243" s="24" t="s">
        <v>7863</v>
      </c>
      <c r="AL2243" s="24" t="s">
        <v>7864</v>
      </c>
      <c r="AM2243" s="24"/>
      <c r="AN2243" s="24"/>
      <c r="AO2243" s="24"/>
      <c r="AP2243" s="24"/>
      <c r="AQ2243" s="24"/>
      <c r="AR2243" s="24"/>
      <c r="AS2243" s="28"/>
      <c r="AT2243" s="28"/>
      <c r="AU2243" s="28"/>
      <c r="AV2243" s="28"/>
      <c r="AW2243" s="28"/>
      <c r="BA2243" s="28"/>
      <c r="BD2243" s="28"/>
      <c r="BE2243" s="28"/>
      <c r="BJ2243" s="28"/>
      <c r="BK2243" s="28"/>
      <c r="BL2243" s="28"/>
      <c r="BM2243" s="28"/>
      <c r="BP2243" s="28"/>
      <c r="BT2243" s="28"/>
      <c r="BU2243" s="28"/>
      <c r="BV2243" s="28"/>
      <c r="BW2243" s="28"/>
      <c r="BX2243" s="28"/>
      <c r="BY2243" s="28"/>
      <c r="BZ2243" s="28"/>
      <c r="CA2243" s="28"/>
      <c r="CB2243" s="28"/>
      <c r="CC2243" s="28"/>
    </row>
    <row r="2244" spans="1:81" ht="20.25" customHeight="1" x14ac:dyDescent="0.2">
      <c r="A2244" s="23">
        <v>697</v>
      </c>
      <c r="B2244" s="24" t="s">
        <v>7873</v>
      </c>
      <c r="C2244" s="24" t="s">
        <v>79</v>
      </c>
      <c r="D2244" s="24">
        <v>2004</v>
      </c>
      <c r="E2244" s="25">
        <v>2008</v>
      </c>
      <c r="F2244" s="24" t="s">
        <v>172</v>
      </c>
      <c r="G2244" s="24" t="s">
        <v>868</v>
      </c>
      <c r="H2244" s="24"/>
      <c r="I2244" s="24" t="s">
        <v>655</v>
      </c>
      <c r="J2244" s="24"/>
      <c r="K2244" s="24" t="s">
        <v>31</v>
      </c>
      <c r="L2244" s="24"/>
      <c r="M2244" s="24"/>
      <c r="N2244" s="24"/>
      <c r="O2244" s="24"/>
      <c r="P2244" s="24"/>
      <c r="Q2244" s="24"/>
      <c r="R2244" s="24"/>
      <c r="S2244" s="24">
        <v>1</v>
      </c>
      <c r="T2244" s="24"/>
      <c r="U2244" s="24"/>
      <c r="V2244" s="24"/>
      <c r="W2244" s="24"/>
      <c r="X2244" s="24"/>
      <c r="Y2244" s="24"/>
      <c r="Z2244" s="26" t="s">
        <v>7874</v>
      </c>
      <c r="AA2244" s="30">
        <v>6.4999999999999997E-3</v>
      </c>
      <c r="AB2244" s="54">
        <v>1.4130434782608696</v>
      </c>
      <c r="AC2244" s="72">
        <v>1.1016652173913043E-3</v>
      </c>
      <c r="AD2244" s="17"/>
      <c r="AE2244" s="24"/>
      <c r="AF2244" s="24"/>
      <c r="AG2244" s="20"/>
      <c r="AH2244" s="27"/>
      <c r="AI2244" s="24" t="s">
        <v>5857</v>
      </c>
      <c r="AJ2244" s="24" t="s">
        <v>5859</v>
      </c>
      <c r="AK2244" s="24" t="s">
        <v>7875</v>
      </c>
      <c r="AL2244" s="24" t="s">
        <v>7876</v>
      </c>
      <c r="AM2244" s="24"/>
      <c r="AN2244" s="24"/>
      <c r="AO2244" s="24"/>
      <c r="AP2244" s="24"/>
      <c r="AQ2244" s="24"/>
      <c r="AR2244" s="24"/>
      <c r="AS2244" s="28"/>
      <c r="AT2244" s="28"/>
      <c r="AU2244" s="28"/>
      <c r="AV2244" s="28"/>
      <c r="AW2244" s="28"/>
      <c r="BA2244" s="28"/>
      <c r="BD2244" s="28"/>
      <c r="BE2244" s="28"/>
      <c r="BJ2244" s="28"/>
      <c r="BK2244" s="28"/>
      <c r="BL2244" s="28"/>
      <c r="BM2244" s="28"/>
      <c r="BP2244" s="28"/>
      <c r="BT2244" s="28"/>
      <c r="BU2244" s="28"/>
      <c r="BV2244" s="28"/>
      <c r="BW2244" s="28"/>
      <c r="BX2244" s="28"/>
      <c r="BY2244" s="28"/>
      <c r="BZ2244" s="28"/>
      <c r="CA2244" s="28"/>
      <c r="CB2244" s="28"/>
      <c r="CC2244" s="28"/>
    </row>
    <row r="2245" spans="1:81" s="22" customFormat="1" ht="20.25" customHeight="1" x14ac:dyDescent="0.2">
      <c r="A2245" s="23">
        <v>1970</v>
      </c>
      <c r="B2245" s="24" t="s">
        <v>7877</v>
      </c>
      <c r="C2245" s="24" t="s">
        <v>343</v>
      </c>
      <c r="D2245" s="24">
        <v>2023</v>
      </c>
      <c r="E2245" s="25"/>
      <c r="F2245" s="24" t="s">
        <v>29</v>
      </c>
      <c r="G2245" s="24" t="s">
        <v>693</v>
      </c>
      <c r="H2245" s="24"/>
      <c r="I2245" s="24" t="s">
        <v>1091</v>
      </c>
      <c r="J2245" s="24" t="s">
        <v>619</v>
      </c>
      <c r="K2245" s="24" t="s">
        <v>31</v>
      </c>
      <c r="L2245" s="24"/>
      <c r="M2245" s="24"/>
      <c r="N2245" s="24"/>
      <c r="O2245" s="24"/>
      <c r="P2245" s="24"/>
      <c r="Q2245" s="24"/>
      <c r="R2245" s="24"/>
      <c r="S2245" s="24">
        <v>1</v>
      </c>
      <c r="T2245" s="24"/>
      <c r="U2245" s="24"/>
      <c r="V2245" s="24"/>
      <c r="W2245" s="24"/>
      <c r="X2245" s="24"/>
      <c r="Y2245" s="24"/>
      <c r="Z2245" s="26" t="s">
        <v>7878</v>
      </c>
      <c r="AA2245" s="30">
        <v>6.4999999999999997E-3</v>
      </c>
      <c r="AB2245" s="54">
        <v>1.25</v>
      </c>
      <c r="AC2245" s="72">
        <v>9.7454999999999981E-4</v>
      </c>
      <c r="AD2245" s="17"/>
      <c r="AE2245" s="24" t="s">
        <v>7879</v>
      </c>
      <c r="AF2245" s="24">
        <v>21.180901520884401</v>
      </c>
      <c r="AG2245" s="20">
        <v>72.719308747920095</v>
      </c>
      <c r="AH2245" s="27"/>
      <c r="AI2245" s="24"/>
      <c r="AJ2245" s="24"/>
      <c r="AK2245" s="24"/>
      <c r="AL2245" s="24"/>
      <c r="AM2245" s="24"/>
      <c r="AN2245" s="24"/>
      <c r="AO2245" s="24"/>
      <c r="AP2245" s="24"/>
      <c r="AQ2245" s="24"/>
      <c r="AR2245" s="24"/>
    </row>
    <row r="2246" spans="1:81" ht="20.25" customHeight="1" x14ac:dyDescent="0.2">
      <c r="A2246" s="23">
        <v>527</v>
      </c>
      <c r="B2246" s="24" t="s">
        <v>7880</v>
      </c>
      <c r="C2246" s="24" t="s">
        <v>643</v>
      </c>
      <c r="D2246" s="24">
        <v>2014</v>
      </c>
      <c r="E2246" s="25">
        <v>2015</v>
      </c>
      <c r="F2246" s="24" t="s">
        <v>172</v>
      </c>
      <c r="G2246" s="24" t="s">
        <v>868</v>
      </c>
      <c r="H2246" s="24"/>
      <c r="I2246" s="24" t="s">
        <v>501</v>
      </c>
      <c r="J2246" s="24"/>
      <c r="K2246" s="24" t="s">
        <v>81</v>
      </c>
      <c r="L2246" s="24"/>
      <c r="M2246" s="24"/>
      <c r="N2246" s="24"/>
      <c r="O2246" s="24"/>
      <c r="P2246" s="24"/>
      <c r="Q2246" s="24"/>
      <c r="R2246" s="24"/>
      <c r="S2246" s="24"/>
      <c r="T2246" s="24"/>
      <c r="U2246" s="24"/>
      <c r="V2246" s="24"/>
      <c r="W2246" s="24"/>
      <c r="X2246" s="24">
        <v>1</v>
      </c>
      <c r="Y2246" s="24">
        <v>1</v>
      </c>
      <c r="Z2246" s="26" t="s">
        <v>7881</v>
      </c>
      <c r="AA2246" s="73">
        <v>6.4399999999999995E-3</v>
      </c>
      <c r="AB2246" s="17">
        <v>1.4</v>
      </c>
      <c r="AC2246" s="30">
        <v>1.091496E-3</v>
      </c>
      <c r="AD2246" s="17"/>
      <c r="AE2246" s="24"/>
      <c r="AF2246" s="24"/>
      <c r="AG2246" s="20"/>
      <c r="AH2246" s="27"/>
      <c r="AI2246" s="24" t="s">
        <v>5858</v>
      </c>
      <c r="AJ2246" s="24" t="s">
        <v>5860</v>
      </c>
      <c r="AK2246" s="24" t="s">
        <v>5861</v>
      </c>
      <c r="AL2246" s="24" t="s">
        <v>7434</v>
      </c>
      <c r="AM2246" s="24" t="s">
        <v>7406</v>
      </c>
      <c r="AN2246" s="24"/>
      <c r="AO2246" s="24"/>
      <c r="AP2246" s="24"/>
      <c r="AQ2246" s="24"/>
      <c r="AR2246" s="24"/>
      <c r="AS2246" s="28"/>
      <c r="AT2246" s="28"/>
      <c r="AU2246" s="28"/>
      <c r="AV2246" s="28"/>
      <c r="AW2246" s="28"/>
      <c r="BA2246" s="28"/>
      <c r="BD2246" s="28"/>
      <c r="BE2246" s="28"/>
      <c r="BJ2246" s="28"/>
      <c r="BK2246" s="28"/>
      <c r="BL2246" s="28"/>
      <c r="BM2246" s="28"/>
      <c r="BP2246" s="28"/>
      <c r="BT2246" s="28"/>
      <c r="BU2246" s="28"/>
      <c r="BV2246" s="28"/>
      <c r="BW2246" s="28"/>
      <c r="BX2246" s="28"/>
      <c r="BY2246" s="28"/>
      <c r="BZ2246" s="28"/>
      <c r="CA2246" s="28"/>
      <c r="CB2246" s="28"/>
      <c r="CC2246" s="28"/>
    </row>
    <row r="2247" spans="1:81" ht="20.25" customHeight="1" x14ac:dyDescent="0.2">
      <c r="A2247" s="23">
        <v>61</v>
      </c>
      <c r="B2247" s="24" t="s">
        <v>7882</v>
      </c>
      <c r="C2247" s="24" t="s">
        <v>318</v>
      </c>
      <c r="D2247" s="24">
        <v>2019</v>
      </c>
      <c r="E2247" s="25"/>
      <c r="F2247" s="24" t="s">
        <v>172</v>
      </c>
      <c r="G2247" s="24" t="s">
        <v>1504</v>
      </c>
      <c r="H2247" s="24"/>
      <c r="I2247" s="24" t="s">
        <v>732</v>
      </c>
      <c r="J2247" s="24"/>
      <c r="K2247" s="24" t="s">
        <v>173</v>
      </c>
      <c r="L2247" s="24"/>
      <c r="M2247" s="24"/>
      <c r="N2247" s="24"/>
      <c r="O2247" s="24"/>
      <c r="P2247" s="24"/>
      <c r="Q2247" s="24"/>
      <c r="R2247" s="24">
        <v>1</v>
      </c>
      <c r="S2247" s="24"/>
      <c r="T2247" s="24"/>
      <c r="U2247" s="24"/>
      <c r="V2247" s="24"/>
      <c r="W2247" s="24">
        <v>1</v>
      </c>
      <c r="X2247" s="24"/>
      <c r="Y2247" s="24"/>
      <c r="Z2247" s="26" t="s">
        <v>7883</v>
      </c>
      <c r="AA2247" s="30">
        <v>6.0000000000000001E-3</v>
      </c>
      <c r="AB2247" s="54">
        <v>1.5789473684210527</v>
      </c>
      <c r="AC2247" s="72">
        <v>1.2310105263157894E-3</v>
      </c>
      <c r="AD2247" s="17"/>
      <c r="AE2247" s="24"/>
      <c r="AF2247" s="24"/>
      <c r="AG2247" s="20"/>
      <c r="AH2247" s="27"/>
      <c r="AI2247" s="24" t="s">
        <v>7884</v>
      </c>
      <c r="AJ2247" s="24"/>
      <c r="AK2247" s="24"/>
      <c r="AL2247" s="24"/>
      <c r="AM2247" s="24"/>
      <c r="AN2247" s="24"/>
      <c r="AO2247" s="24"/>
      <c r="AP2247" s="24"/>
      <c r="AQ2247" s="24"/>
      <c r="AR2247" s="24"/>
      <c r="AS2247" s="28"/>
      <c r="AT2247" s="28"/>
      <c r="AU2247" s="28"/>
      <c r="AV2247" s="28"/>
      <c r="AW2247" s="28"/>
      <c r="BA2247" s="28"/>
      <c r="BD2247" s="28"/>
      <c r="BE2247" s="28"/>
      <c r="BJ2247" s="28"/>
      <c r="BK2247" s="28"/>
      <c r="BL2247" s="28"/>
      <c r="BM2247" s="28"/>
      <c r="BP2247" s="28"/>
      <c r="BT2247" s="28"/>
      <c r="BU2247" s="28"/>
      <c r="BV2247" s="28"/>
      <c r="BW2247" s="28"/>
      <c r="BX2247" s="28"/>
      <c r="BY2247" s="28"/>
      <c r="BZ2247" s="28"/>
      <c r="CA2247" s="28"/>
      <c r="CB2247" s="28"/>
      <c r="CC2247" s="28"/>
    </row>
    <row r="2248" spans="1:81" ht="20.25" customHeight="1" x14ac:dyDescent="0.2">
      <c r="A2248" s="23">
        <v>312</v>
      </c>
      <c r="B2248" s="24" t="s">
        <v>7885</v>
      </c>
      <c r="C2248" s="24" t="s">
        <v>255</v>
      </c>
      <c r="D2248" s="24">
        <v>2009</v>
      </c>
      <c r="E2248" s="25"/>
      <c r="F2248" s="24" t="s">
        <v>29</v>
      </c>
      <c r="G2248" s="24" t="s">
        <v>868</v>
      </c>
      <c r="H2248" s="24"/>
      <c r="I2248" s="24" t="s">
        <v>501</v>
      </c>
      <c r="J2248" s="24"/>
      <c r="K2248" s="24" t="s">
        <v>31</v>
      </c>
      <c r="L2248" s="24"/>
      <c r="M2248" s="24"/>
      <c r="N2248" s="24"/>
      <c r="O2248" s="24"/>
      <c r="P2248" s="24"/>
      <c r="Q2248" s="24"/>
      <c r="R2248" s="24">
        <v>1</v>
      </c>
      <c r="S2248" s="24"/>
      <c r="T2248" s="24"/>
      <c r="U2248" s="24"/>
      <c r="V2248" s="24"/>
      <c r="W2248" s="24"/>
      <c r="X2248" s="24"/>
      <c r="Y2248" s="24"/>
      <c r="Z2248" s="26" t="s">
        <v>7883</v>
      </c>
      <c r="AA2248" s="30">
        <v>6.0000000000000001E-3</v>
      </c>
      <c r="AB2248" s="54">
        <v>1.3043478260869565</v>
      </c>
      <c r="AC2248" s="72">
        <v>1.0169217391304346E-3</v>
      </c>
      <c r="AD2248" s="17"/>
      <c r="AE2248" s="24"/>
      <c r="AF2248" s="24"/>
      <c r="AG2248" s="20"/>
      <c r="AH2248" s="27"/>
      <c r="AI2248" s="24" t="s">
        <v>5857</v>
      </c>
      <c r="AJ2248" s="24" t="s">
        <v>7886</v>
      </c>
      <c r="AK2248" s="24" t="s">
        <v>7887</v>
      </c>
      <c r="AL2248" s="24"/>
      <c r="AM2248" s="24"/>
      <c r="AN2248" s="24"/>
      <c r="AO2248" s="24"/>
      <c r="AP2248" s="24"/>
      <c r="AQ2248" s="24"/>
      <c r="AR2248" s="24"/>
      <c r="AS2248" s="28"/>
      <c r="AT2248" s="28"/>
      <c r="AU2248" s="28"/>
      <c r="AV2248" s="28"/>
      <c r="AW2248" s="28"/>
      <c r="BA2248" s="28"/>
      <c r="BD2248" s="28"/>
      <c r="BE2248" s="28"/>
      <c r="BJ2248" s="28"/>
      <c r="BK2248" s="28"/>
      <c r="BL2248" s="28"/>
      <c r="BM2248" s="28"/>
      <c r="BP2248" s="28"/>
      <c r="BT2248" s="28"/>
      <c r="BU2248" s="28"/>
      <c r="BV2248" s="28"/>
      <c r="BW2248" s="28"/>
      <c r="BX2248" s="28"/>
      <c r="BY2248" s="28"/>
      <c r="BZ2248" s="28"/>
      <c r="CA2248" s="28"/>
      <c r="CB2248" s="28"/>
      <c r="CC2248" s="28"/>
    </row>
    <row r="2249" spans="1:81" ht="20.25" customHeight="1" x14ac:dyDescent="0.2">
      <c r="A2249" s="23">
        <v>631</v>
      </c>
      <c r="B2249" s="24" t="s">
        <v>7888</v>
      </c>
      <c r="C2249" s="24" t="s">
        <v>255</v>
      </c>
      <c r="D2249" s="24">
        <v>2011</v>
      </c>
      <c r="E2249" s="25">
        <v>2014</v>
      </c>
      <c r="F2249" s="24" t="s">
        <v>172</v>
      </c>
      <c r="G2249" s="24" t="s">
        <v>868</v>
      </c>
      <c r="H2249" s="24"/>
      <c r="I2249" s="24" t="s">
        <v>732</v>
      </c>
      <c r="J2249" s="24"/>
      <c r="K2249" s="24" t="s">
        <v>81</v>
      </c>
      <c r="L2249" s="24"/>
      <c r="M2249" s="24"/>
      <c r="N2249" s="24"/>
      <c r="O2249" s="24"/>
      <c r="P2249" s="24"/>
      <c r="Q2249" s="24"/>
      <c r="R2249" s="24"/>
      <c r="S2249" s="24"/>
      <c r="T2249" s="24"/>
      <c r="U2249" s="24"/>
      <c r="V2249" s="24"/>
      <c r="W2249" s="24"/>
      <c r="X2249" s="24">
        <v>1</v>
      </c>
      <c r="Y2249" s="24"/>
      <c r="Z2249" s="26" t="s">
        <v>7883</v>
      </c>
      <c r="AA2249" s="30">
        <v>6.0000000000000001E-3</v>
      </c>
      <c r="AB2249" s="54">
        <v>1.3043478260869565</v>
      </c>
      <c r="AC2249" s="72">
        <v>1.0169217391304346E-3</v>
      </c>
      <c r="AD2249" s="17"/>
      <c r="AE2249" s="24"/>
      <c r="AF2249" s="24"/>
      <c r="AG2249" s="20"/>
      <c r="AH2249" s="27"/>
      <c r="AI2249" s="24" t="s">
        <v>5857</v>
      </c>
      <c r="AJ2249" s="24" t="s">
        <v>5858</v>
      </c>
      <c r="AK2249" s="24"/>
      <c r="AL2249" s="24"/>
      <c r="AM2249" s="24"/>
      <c r="AN2249" s="24"/>
      <c r="AO2249" s="24"/>
      <c r="AP2249" s="24"/>
      <c r="AQ2249" s="24"/>
      <c r="AR2249" s="24"/>
      <c r="AS2249" s="28"/>
      <c r="AT2249" s="28"/>
      <c r="AU2249" s="28"/>
      <c r="AV2249" s="28"/>
      <c r="AW2249" s="28"/>
      <c r="BA2249" s="28"/>
      <c r="BD2249" s="28"/>
      <c r="BE2249" s="28"/>
      <c r="BJ2249" s="28"/>
      <c r="BK2249" s="28"/>
      <c r="BL2249" s="28"/>
      <c r="BM2249" s="28"/>
      <c r="BP2249" s="28"/>
      <c r="BT2249" s="28"/>
      <c r="BU2249" s="28"/>
      <c r="BV2249" s="28"/>
      <c r="BW2249" s="28"/>
      <c r="BX2249" s="28"/>
      <c r="BY2249" s="28"/>
      <c r="BZ2249" s="28"/>
      <c r="CA2249" s="28"/>
      <c r="CB2249" s="28"/>
      <c r="CC2249" s="28"/>
    </row>
    <row r="2250" spans="1:81" ht="20.25" customHeight="1" x14ac:dyDescent="0.2">
      <c r="A2250" s="23">
        <v>698</v>
      </c>
      <c r="B2250" s="24" t="s">
        <v>7889</v>
      </c>
      <c r="C2250" s="24" t="s">
        <v>35</v>
      </c>
      <c r="D2250" s="24">
        <v>2007</v>
      </c>
      <c r="E2250" s="25">
        <v>2009</v>
      </c>
      <c r="F2250" s="24" t="s">
        <v>172</v>
      </c>
      <c r="G2250" s="24" t="s">
        <v>868</v>
      </c>
      <c r="H2250" s="24"/>
      <c r="I2250" s="24" t="s">
        <v>655</v>
      </c>
      <c r="J2250" s="24"/>
      <c r="K2250" s="24" t="s">
        <v>31</v>
      </c>
      <c r="L2250" s="24"/>
      <c r="M2250" s="24"/>
      <c r="N2250" s="24"/>
      <c r="O2250" s="24"/>
      <c r="P2250" s="24"/>
      <c r="Q2250" s="24"/>
      <c r="R2250" s="24"/>
      <c r="S2250" s="24">
        <v>1</v>
      </c>
      <c r="T2250" s="24"/>
      <c r="U2250" s="24"/>
      <c r="V2250" s="24"/>
      <c r="W2250" s="24"/>
      <c r="X2250" s="24"/>
      <c r="Y2250" s="24"/>
      <c r="Z2250" s="26" t="s">
        <v>7883</v>
      </c>
      <c r="AA2250" s="30">
        <v>6.0000000000000001E-3</v>
      </c>
      <c r="AB2250" s="54">
        <v>1.3043478260869565</v>
      </c>
      <c r="AC2250" s="72">
        <v>1.0169217391304346E-3</v>
      </c>
      <c r="AD2250" s="17"/>
      <c r="AE2250" s="24"/>
      <c r="AF2250" s="24"/>
      <c r="AG2250" s="20"/>
      <c r="AH2250" s="27"/>
      <c r="AI2250" s="24" t="s">
        <v>5857</v>
      </c>
      <c r="AJ2250" s="24" t="s">
        <v>5859</v>
      </c>
      <c r="AK2250" s="24" t="s">
        <v>7890</v>
      </c>
      <c r="AL2250" s="24"/>
      <c r="AM2250" s="24"/>
      <c r="AN2250" s="24"/>
      <c r="AO2250" s="24"/>
      <c r="AP2250" s="24"/>
      <c r="AQ2250" s="24"/>
      <c r="AR2250" s="24"/>
      <c r="AS2250" s="28"/>
      <c r="AT2250" s="28"/>
      <c r="AU2250" s="28"/>
      <c r="AV2250" s="28"/>
      <c r="AW2250" s="28"/>
      <c r="BA2250" s="28"/>
      <c r="BD2250" s="28"/>
      <c r="BE2250" s="28"/>
      <c r="BJ2250" s="28"/>
      <c r="BK2250" s="28"/>
      <c r="BL2250" s="28"/>
      <c r="BM2250" s="28"/>
      <c r="BP2250" s="28"/>
      <c r="BT2250" s="28"/>
      <c r="BU2250" s="28"/>
      <c r="BV2250" s="28"/>
      <c r="BW2250" s="28"/>
      <c r="BX2250" s="28"/>
      <c r="BY2250" s="28"/>
      <c r="BZ2250" s="28"/>
      <c r="CA2250" s="28"/>
      <c r="CB2250" s="28"/>
      <c r="CC2250" s="28"/>
    </row>
    <row r="2251" spans="1:81" ht="20.25" customHeight="1" x14ac:dyDescent="0.2">
      <c r="A2251" s="23">
        <v>27</v>
      </c>
      <c r="B2251" s="24" t="s">
        <v>7891</v>
      </c>
      <c r="C2251" s="24" t="s">
        <v>179</v>
      </c>
      <c r="D2251" s="24">
        <v>2020</v>
      </c>
      <c r="E2251" s="25"/>
      <c r="F2251" s="24" t="s">
        <v>29</v>
      </c>
      <c r="G2251" s="24" t="s">
        <v>693</v>
      </c>
      <c r="H2251" s="24"/>
      <c r="I2251" s="24" t="s">
        <v>501</v>
      </c>
      <c r="J2251" s="24"/>
      <c r="K2251" s="24" t="s">
        <v>31</v>
      </c>
      <c r="L2251" s="24"/>
      <c r="M2251" s="24"/>
      <c r="N2251" s="24"/>
      <c r="O2251" s="24"/>
      <c r="P2251" s="24"/>
      <c r="Q2251" s="24"/>
      <c r="R2251" s="24">
        <v>1</v>
      </c>
      <c r="S2251" s="24"/>
      <c r="T2251" s="24"/>
      <c r="U2251" s="24"/>
      <c r="V2251" s="24"/>
      <c r="W2251" s="24"/>
      <c r="X2251" s="24"/>
      <c r="Y2251" s="24"/>
      <c r="Z2251" s="26" t="s">
        <v>7892</v>
      </c>
      <c r="AA2251" s="30">
        <v>5.1999999999999998E-3</v>
      </c>
      <c r="AB2251" s="54">
        <v>1</v>
      </c>
      <c r="AC2251" s="72">
        <v>7.7963999999999996E-4</v>
      </c>
      <c r="AD2251" s="17"/>
      <c r="AE2251" s="24" t="s">
        <v>7893</v>
      </c>
      <c r="AF2251" s="24">
        <v>35.667062892263999</v>
      </c>
      <c r="AG2251" s="20">
        <v>139.749492478842</v>
      </c>
      <c r="AH2251" s="27"/>
      <c r="AI2251" s="24" t="s">
        <v>7894</v>
      </c>
      <c r="AJ2251" s="24"/>
      <c r="AK2251" s="24"/>
      <c r="AL2251" s="24"/>
      <c r="AM2251" s="24"/>
      <c r="AN2251" s="24"/>
      <c r="AO2251" s="24"/>
      <c r="AP2251" s="24"/>
      <c r="AQ2251" s="24"/>
      <c r="AR2251" s="24"/>
      <c r="AS2251" s="28"/>
      <c r="AT2251" s="28"/>
      <c r="AU2251" s="28"/>
      <c r="AV2251" s="28"/>
      <c r="AW2251" s="28"/>
      <c r="BA2251" s="28"/>
      <c r="BD2251" s="28"/>
      <c r="BE2251" s="28"/>
      <c r="BJ2251" s="28"/>
      <c r="BK2251" s="28"/>
      <c r="BL2251" s="28"/>
      <c r="BM2251" s="28"/>
      <c r="BP2251" s="28"/>
      <c r="BT2251" s="28"/>
      <c r="BU2251" s="28"/>
      <c r="BV2251" s="28"/>
      <c r="BW2251" s="28"/>
      <c r="BX2251" s="28"/>
      <c r="BY2251" s="28"/>
      <c r="BZ2251" s="28"/>
      <c r="CA2251" s="28"/>
      <c r="CB2251" s="28"/>
      <c r="CC2251" s="28"/>
    </row>
    <row r="2252" spans="1:81" ht="20.25" customHeight="1" x14ac:dyDescent="0.2">
      <c r="A2252" s="23">
        <v>28</v>
      </c>
      <c r="B2252" s="24" t="s">
        <v>7895</v>
      </c>
      <c r="C2252" s="24" t="s">
        <v>179</v>
      </c>
      <c r="D2252" s="24">
        <v>2020</v>
      </c>
      <c r="E2252" s="25"/>
      <c r="F2252" s="24" t="s">
        <v>29</v>
      </c>
      <c r="G2252" s="24" t="s">
        <v>693</v>
      </c>
      <c r="H2252" s="24"/>
      <c r="I2252" s="24" t="s">
        <v>501</v>
      </c>
      <c r="J2252" s="24"/>
      <c r="K2252" s="24" t="s">
        <v>31</v>
      </c>
      <c r="L2252" s="24"/>
      <c r="M2252" s="24"/>
      <c r="N2252" s="24"/>
      <c r="O2252" s="24"/>
      <c r="P2252" s="24"/>
      <c r="Q2252" s="24"/>
      <c r="R2252" s="24">
        <v>1</v>
      </c>
      <c r="S2252" s="24"/>
      <c r="T2252" s="24"/>
      <c r="U2252" s="24"/>
      <c r="V2252" s="24"/>
      <c r="W2252" s="24"/>
      <c r="X2252" s="24"/>
      <c r="Y2252" s="24"/>
      <c r="Z2252" s="26" t="s">
        <v>7892</v>
      </c>
      <c r="AA2252" s="30">
        <v>5.1999999999999998E-3</v>
      </c>
      <c r="AB2252" s="54">
        <v>1</v>
      </c>
      <c r="AC2252" s="72">
        <v>7.7963999999999996E-4</v>
      </c>
      <c r="AD2252" s="17"/>
      <c r="AE2252" s="24" t="s">
        <v>7896</v>
      </c>
      <c r="AF2252" s="24">
        <v>36.730768218157401</v>
      </c>
      <c r="AG2252" s="20">
        <v>137.21882413950101</v>
      </c>
      <c r="AH2252" s="27"/>
      <c r="AI2252" s="24" t="s">
        <v>7897</v>
      </c>
      <c r="AJ2252" s="24"/>
      <c r="AK2252" s="24"/>
      <c r="AL2252" s="24"/>
      <c r="AM2252" s="24"/>
      <c r="AN2252" s="24"/>
      <c r="AO2252" s="24"/>
      <c r="AP2252" s="24"/>
      <c r="AQ2252" s="24"/>
      <c r="AR2252" s="24"/>
      <c r="AS2252" s="28"/>
      <c r="AT2252" s="28"/>
      <c r="AU2252" s="28"/>
      <c r="AV2252" s="28"/>
      <c r="AW2252" s="28"/>
      <c r="BA2252" s="28"/>
      <c r="BD2252" s="28"/>
      <c r="BE2252" s="28"/>
      <c r="BJ2252" s="28"/>
      <c r="BK2252" s="28"/>
      <c r="BL2252" s="28"/>
      <c r="BM2252" s="28"/>
      <c r="BP2252" s="28"/>
      <c r="BT2252" s="28"/>
      <c r="BU2252" s="28"/>
      <c r="BV2252" s="28"/>
      <c r="BW2252" s="28"/>
      <c r="BX2252" s="28"/>
      <c r="BY2252" s="28"/>
      <c r="BZ2252" s="28"/>
      <c r="CA2252" s="28"/>
      <c r="CB2252" s="28"/>
      <c r="CC2252" s="28"/>
    </row>
    <row r="2253" spans="1:81" ht="20.25" customHeight="1" x14ac:dyDescent="0.2">
      <c r="A2253" s="23">
        <v>29</v>
      </c>
      <c r="B2253" s="24" t="s">
        <v>7898</v>
      </c>
      <c r="C2253" s="24" t="s">
        <v>179</v>
      </c>
      <c r="D2253" s="24">
        <v>2020</v>
      </c>
      <c r="E2253" s="25"/>
      <c r="F2253" s="24" t="s">
        <v>29</v>
      </c>
      <c r="G2253" s="24" t="s">
        <v>693</v>
      </c>
      <c r="H2253" s="24"/>
      <c r="I2253" s="24" t="s">
        <v>501</v>
      </c>
      <c r="J2253" s="24"/>
      <c r="K2253" s="24" t="s">
        <v>31</v>
      </c>
      <c r="L2253" s="24"/>
      <c r="M2253" s="24"/>
      <c r="N2253" s="24"/>
      <c r="O2253" s="24"/>
      <c r="P2253" s="24"/>
      <c r="Q2253" s="24">
        <v>1</v>
      </c>
      <c r="R2253" s="24"/>
      <c r="S2253" s="24"/>
      <c r="T2253" s="24"/>
      <c r="U2253" s="24"/>
      <c r="V2253" s="24"/>
      <c r="W2253" s="24"/>
      <c r="X2253" s="24"/>
      <c r="Y2253" s="24"/>
      <c r="Z2253" s="26" t="s">
        <v>7892</v>
      </c>
      <c r="AA2253" s="30">
        <v>5.1999999999999998E-3</v>
      </c>
      <c r="AB2253" s="54">
        <v>1</v>
      </c>
      <c r="AC2253" s="72">
        <v>7.7963999999999996E-4</v>
      </c>
      <c r="AD2253" s="17"/>
      <c r="AE2253" s="24" t="s">
        <v>7899</v>
      </c>
      <c r="AF2253" s="24">
        <v>35.6482195530807</v>
      </c>
      <c r="AG2253" s="20">
        <v>136.05088204271101</v>
      </c>
      <c r="AH2253" s="27"/>
      <c r="AI2253" s="24" t="s">
        <v>7900</v>
      </c>
      <c r="AJ2253" s="24"/>
      <c r="AK2253" s="24"/>
      <c r="AL2253" s="24"/>
      <c r="AM2253" s="24"/>
      <c r="AN2253" s="24"/>
      <c r="AO2253" s="24"/>
      <c r="AP2253" s="24"/>
      <c r="AQ2253" s="24"/>
      <c r="AR2253" s="24"/>
      <c r="AS2253" s="28"/>
      <c r="AT2253" s="28"/>
      <c r="AU2253" s="28"/>
      <c r="AV2253" s="28"/>
      <c r="AW2253" s="28"/>
      <c r="BA2253" s="28"/>
      <c r="BD2253" s="28"/>
      <c r="BE2253" s="28"/>
      <c r="BJ2253" s="28"/>
      <c r="BK2253" s="28"/>
      <c r="BL2253" s="28"/>
      <c r="BM2253" s="28"/>
      <c r="BP2253" s="28"/>
      <c r="BT2253" s="28"/>
      <c r="BU2253" s="28"/>
      <c r="BV2253" s="28"/>
      <c r="BW2253" s="28"/>
      <c r="BX2253" s="28"/>
      <c r="BY2253" s="28"/>
      <c r="BZ2253" s="28"/>
      <c r="CA2253" s="28"/>
      <c r="CB2253" s="28"/>
      <c r="CC2253" s="28"/>
    </row>
    <row r="2254" spans="1:81" ht="20.25" customHeight="1" x14ac:dyDescent="0.2">
      <c r="A2254" s="23">
        <v>62</v>
      </c>
      <c r="B2254" s="24" t="s">
        <v>7901</v>
      </c>
      <c r="C2254" s="24" t="s">
        <v>3759</v>
      </c>
      <c r="D2254" s="24">
        <v>2019</v>
      </c>
      <c r="E2254" s="25"/>
      <c r="F2254" s="24" t="s">
        <v>29</v>
      </c>
      <c r="G2254" s="24" t="s">
        <v>693</v>
      </c>
      <c r="H2254" s="24"/>
      <c r="I2254" s="24" t="s">
        <v>732</v>
      </c>
      <c r="J2254" s="24"/>
      <c r="K2254" s="24" t="s">
        <v>31</v>
      </c>
      <c r="L2254" s="24"/>
      <c r="M2254" s="24"/>
      <c r="N2254" s="24"/>
      <c r="O2254" s="24"/>
      <c r="P2254" s="24"/>
      <c r="Q2254" s="24">
        <v>1</v>
      </c>
      <c r="R2254" s="24"/>
      <c r="S2254" s="24"/>
      <c r="T2254" s="24"/>
      <c r="U2254" s="24"/>
      <c r="V2254" s="24"/>
      <c r="W2254" s="24"/>
      <c r="X2254" s="24"/>
      <c r="Y2254" s="24"/>
      <c r="Z2254" s="26" t="s">
        <v>7902</v>
      </c>
      <c r="AA2254" s="30">
        <v>5.1999999999999998E-3</v>
      </c>
      <c r="AB2254" s="54">
        <v>1</v>
      </c>
      <c r="AC2254" s="72">
        <v>7.7963999999999996E-4</v>
      </c>
      <c r="AD2254" s="17"/>
      <c r="AE2254" s="24"/>
      <c r="AF2254" s="24"/>
      <c r="AG2254" s="20"/>
      <c r="AH2254" s="27"/>
      <c r="AI2254" s="24" t="s">
        <v>7903</v>
      </c>
      <c r="AJ2254" s="24"/>
      <c r="AK2254" s="24"/>
      <c r="AL2254" s="24"/>
      <c r="AM2254" s="24"/>
      <c r="AN2254" s="24"/>
      <c r="AO2254" s="24"/>
      <c r="AP2254" s="24"/>
      <c r="AQ2254" s="24"/>
      <c r="AR2254" s="24"/>
      <c r="AS2254" s="28"/>
      <c r="AT2254" s="28"/>
      <c r="AU2254" s="28"/>
      <c r="AV2254" s="28"/>
      <c r="AW2254" s="28"/>
      <c r="BA2254" s="28"/>
      <c r="BD2254" s="28"/>
      <c r="BE2254" s="28"/>
      <c r="BJ2254" s="28"/>
      <c r="BK2254" s="28"/>
      <c r="BL2254" s="28"/>
      <c r="BM2254" s="28"/>
      <c r="BP2254" s="28"/>
      <c r="BT2254" s="28"/>
      <c r="BU2254" s="28"/>
      <c r="BV2254" s="28"/>
      <c r="BW2254" s="28"/>
      <c r="BX2254" s="28"/>
      <c r="BY2254" s="28"/>
      <c r="BZ2254" s="28"/>
      <c r="CA2254" s="28"/>
      <c r="CB2254" s="28"/>
      <c r="CC2254" s="28"/>
    </row>
    <row r="2255" spans="1:81" ht="20.25" customHeight="1" x14ac:dyDescent="0.2">
      <c r="A2255" s="23">
        <v>93</v>
      </c>
      <c r="B2255" s="24" t="s">
        <v>7904</v>
      </c>
      <c r="C2255" s="24" t="s">
        <v>179</v>
      </c>
      <c r="D2255" s="24">
        <v>2018</v>
      </c>
      <c r="E2255" s="25"/>
      <c r="F2255" s="24" t="s">
        <v>29</v>
      </c>
      <c r="G2255" s="24" t="s">
        <v>693</v>
      </c>
      <c r="H2255" s="24"/>
      <c r="I2255" s="24" t="s">
        <v>732</v>
      </c>
      <c r="J2255" s="24"/>
      <c r="K2255" s="24" t="s">
        <v>31</v>
      </c>
      <c r="L2255" s="24"/>
      <c r="M2255" s="24"/>
      <c r="N2255" s="24"/>
      <c r="O2255" s="24"/>
      <c r="P2255" s="24"/>
      <c r="Q2255" s="24"/>
      <c r="R2255" s="24">
        <v>1</v>
      </c>
      <c r="S2255" s="24"/>
      <c r="T2255" s="24"/>
      <c r="U2255" s="24"/>
      <c r="V2255" s="24"/>
      <c r="W2255" s="24"/>
      <c r="X2255" s="24"/>
      <c r="Y2255" s="24"/>
      <c r="Z2255" s="26" t="s">
        <v>7902</v>
      </c>
      <c r="AA2255" s="30">
        <v>5.1999999999999998E-3</v>
      </c>
      <c r="AB2255" s="17">
        <v>1</v>
      </c>
      <c r="AC2255" s="30">
        <v>7.7963999999999996E-4</v>
      </c>
      <c r="AD2255" s="17"/>
      <c r="AE2255" s="24"/>
      <c r="AF2255" s="24"/>
      <c r="AG2255" s="20"/>
      <c r="AH2255" s="27"/>
      <c r="AI2255" s="24" t="s">
        <v>7905</v>
      </c>
      <c r="AJ2255" s="24"/>
      <c r="AK2255" s="24"/>
      <c r="AL2255" s="24"/>
      <c r="AM2255" s="24"/>
      <c r="AN2255" s="24"/>
      <c r="AO2255" s="24"/>
      <c r="AP2255" s="24"/>
      <c r="AQ2255" s="24"/>
      <c r="AR2255" s="24"/>
      <c r="AS2255" s="28"/>
      <c r="AT2255" s="28"/>
      <c r="AU2255" s="28"/>
      <c r="AV2255" s="28"/>
      <c r="AW2255" s="28"/>
      <c r="BA2255" s="28"/>
      <c r="BD2255" s="28"/>
      <c r="BE2255" s="28"/>
      <c r="BJ2255" s="28"/>
      <c r="BK2255" s="28"/>
      <c r="BL2255" s="28"/>
      <c r="BM2255" s="28"/>
      <c r="BP2255" s="28"/>
      <c r="BT2255" s="28"/>
      <c r="BU2255" s="28"/>
      <c r="BV2255" s="28"/>
      <c r="BW2255" s="28"/>
      <c r="BX2255" s="28"/>
      <c r="BY2255" s="28"/>
      <c r="BZ2255" s="28"/>
      <c r="CA2255" s="28"/>
      <c r="CB2255" s="28"/>
      <c r="CC2255" s="28"/>
    </row>
    <row r="2256" spans="1:81" ht="20.25" customHeight="1" x14ac:dyDescent="0.2">
      <c r="A2256" s="23">
        <v>94</v>
      </c>
      <c r="B2256" s="24" t="s">
        <v>7906</v>
      </c>
      <c r="C2256" s="24" t="s">
        <v>179</v>
      </c>
      <c r="D2256" s="24">
        <v>2018</v>
      </c>
      <c r="E2256" s="25"/>
      <c r="F2256" s="24" t="s">
        <v>29</v>
      </c>
      <c r="G2256" s="24" t="s">
        <v>693</v>
      </c>
      <c r="H2256" s="24"/>
      <c r="I2256" s="24" t="s">
        <v>732</v>
      </c>
      <c r="J2256" s="24"/>
      <c r="K2256" s="24" t="s">
        <v>31</v>
      </c>
      <c r="L2256" s="24"/>
      <c r="M2256" s="24"/>
      <c r="N2256" s="24"/>
      <c r="O2256" s="24"/>
      <c r="P2256" s="24"/>
      <c r="Q2256" s="24"/>
      <c r="R2256" s="24"/>
      <c r="S2256" s="24"/>
      <c r="T2256" s="24">
        <v>1</v>
      </c>
      <c r="U2256" s="24"/>
      <c r="V2256" s="24"/>
      <c r="W2256" s="24"/>
      <c r="X2256" s="24"/>
      <c r="Y2256" s="24"/>
      <c r="Z2256" s="26" t="s">
        <v>7902</v>
      </c>
      <c r="AA2256" s="30">
        <v>5.1999999999999998E-3</v>
      </c>
      <c r="AB2256" s="54">
        <v>1</v>
      </c>
      <c r="AC2256" s="72">
        <v>7.7963999999999996E-4</v>
      </c>
      <c r="AD2256" s="17"/>
      <c r="AE2256" s="24"/>
      <c r="AF2256" s="24"/>
      <c r="AG2256" s="20"/>
      <c r="AH2256" s="27"/>
      <c r="AI2256" s="24"/>
      <c r="AJ2256" s="24"/>
      <c r="AK2256" s="24"/>
      <c r="AL2256" s="24"/>
      <c r="AM2256" s="24"/>
      <c r="AN2256" s="24"/>
      <c r="AO2256" s="24"/>
      <c r="AP2256" s="24"/>
      <c r="AQ2256" s="24"/>
      <c r="AR2256" s="24"/>
      <c r="AS2256" s="28"/>
      <c r="AT2256" s="28"/>
      <c r="AU2256" s="28"/>
      <c r="AV2256" s="28"/>
      <c r="AW2256" s="28"/>
      <c r="BA2256" s="28"/>
      <c r="BD2256" s="28"/>
      <c r="BE2256" s="28"/>
      <c r="BJ2256" s="28"/>
      <c r="BK2256" s="28"/>
      <c r="BL2256" s="28"/>
      <c r="BM2256" s="28"/>
      <c r="BP2256" s="28"/>
      <c r="BT2256" s="28"/>
      <c r="BU2256" s="28"/>
      <c r="BV2256" s="28"/>
      <c r="BW2256" s="28"/>
      <c r="BX2256" s="28"/>
      <c r="BY2256" s="28"/>
      <c r="BZ2256" s="28"/>
      <c r="CA2256" s="28"/>
      <c r="CB2256" s="28"/>
      <c r="CC2256" s="28"/>
    </row>
    <row r="2257" spans="1:81" ht="20.25" customHeight="1" x14ac:dyDescent="0.2">
      <c r="A2257" s="23">
        <v>121</v>
      </c>
      <c r="B2257" s="24" t="s">
        <v>7907</v>
      </c>
      <c r="C2257" s="24" t="s">
        <v>179</v>
      </c>
      <c r="D2257" s="24">
        <v>2017</v>
      </c>
      <c r="E2257" s="25"/>
      <c r="F2257" s="24" t="s">
        <v>29</v>
      </c>
      <c r="G2257" s="24" t="s">
        <v>693</v>
      </c>
      <c r="H2257" s="24"/>
      <c r="I2257" s="24" t="s">
        <v>732</v>
      </c>
      <c r="J2257" s="24"/>
      <c r="K2257" s="24" t="s">
        <v>31</v>
      </c>
      <c r="L2257" s="24"/>
      <c r="M2257" s="24"/>
      <c r="N2257" s="24"/>
      <c r="O2257" s="24"/>
      <c r="P2257" s="24"/>
      <c r="Q2257" s="24"/>
      <c r="R2257" s="24">
        <v>1</v>
      </c>
      <c r="S2257" s="24"/>
      <c r="T2257" s="24"/>
      <c r="U2257" s="24"/>
      <c r="V2257" s="24"/>
      <c r="W2257" s="24"/>
      <c r="X2257" s="24"/>
      <c r="Y2257" s="24"/>
      <c r="Z2257" s="26" t="s">
        <v>7892</v>
      </c>
      <c r="AA2257" s="30">
        <v>5.1999999999999998E-3</v>
      </c>
      <c r="AB2257" s="54">
        <v>1</v>
      </c>
      <c r="AC2257" s="72">
        <v>7.7963999999999996E-4</v>
      </c>
      <c r="AD2257" s="17"/>
      <c r="AE2257" s="24"/>
      <c r="AF2257" s="24"/>
      <c r="AG2257" s="20"/>
      <c r="AH2257" s="27"/>
      <c r="AI2257" s="24" t="s">
        <v>7908</v>
      </c>
      <c r="AJ2257" s="24"/>
      <c r="AK2257" s="24"/>
      <c r="AL2257" s="24"/>
      <c r="AM2257" s="24"/>
      <c r="AN2257" s="24"/>
      <c r="AO2257" s="24"/>
      <c r="AP2257" s="24"/>
      <c r="AQ2257" s="24"/>
      <c r="AR2257" s="24"/>
      <c r="AS2257" s="28"/>
      <c r="AT2257" s="28"/>
      <c r="AU2257" s="28"/>
      <c r="AV2257" s="28"/>
      <c r="AW2257" s="28"/>
      <c r="BA2257" s="28"/>
      <c r="BD2257" s="28"/>
      <c r="BE2257" s="28"/>
      <c r="BJ2257" s="28"/>
      <c r="BK2257" s="28"/>
      <c r="BL2257" s="28"/>
      <c r="BM2257" s="28"/>
      <c r="BP2257" s="28"/>
      <c r="BT2257" s="28"/>
      <c r="BU2257" s="28"/>
      <c r="BV2257" s="28"/>
      <c r="BW2257" s="28"/>
      <c r="BX2257" s="28"/>
      <c r="BY2257" s="28"/>
      <c r="BZ2257" s="28"/>
      <c r="CA2257" s="28"/>
      <c r="CB2257" s="28"/>
      <c r="CC2257" s="28"/>
    </row>
    <row r="2258" spans="1:81" ht="20.25" customHeight="1" x14ac:dyDescent="0.2">
      <c r="A2258" s="23">
        <v>122</v>
      </c>
      <c r="B2258" s="24" t="s">
        <v>7909</v>
      </c>
      <c r="C2258" s="24" t="s">
        <v>179</v>
      </c>
      <c r="D2258" s="24">
        <v>2017</v>
      </c>
      <c r="E2258" s="25"/>
      <c r="F2258" s="24" t="s">
        <v>29</v>
      </c>
      <c r="G2258" s="24" t="s">
        <v>693</v>
      </c>
      <c r="H2258" s="24"/>
      <c r="I2258" s="24" t="s">
        <v>732</v>
      </c>
      <c r="J2258" s="24"/>
      <c r="K2258" s="24" t="s">
        <v>31</v>
      </c>
      <c r="L2258" s="24"/>
      <c r="M2258" s="24"/>
      <c r="N2258" s="24"/>
      <c r="O2258" s="24"/>
      <c r="P2258" s="24"/>
      <c r="Q2258" s="24">
        <v>1</v>
      </c>
      <c r="R2258" s="24"/>
      <c r="S2258" s="24"/>
      <c r="T2258" s="24"/>
      <c r="U2258" s="24"/>
      <c r="V2258" s="24"/>
      <c r="W2258" s="24"/>
      <c r="X2258" s="24"/>
      <c r="Y2258" s="24"/>
      <c r="Z2258" s="26" t="s">
        <v>7892</v>
      </c>
      <c r="AA2258" s="30">
        <v>5.1999999999999998E-3</v>
      </c>
      <c r="AB2258" s="17">
        <v>1</v>
      </c>
      <c r="AC2258" s="30">
        <v>7.7963999999999996E-4</v>
      </c>
      <c r="AD2258" s="17"/>
      <c r="AE2258" s="24"/>
      <c r="AF2258" s="24"/>
      <c r="AG2258" s="20"/>
      <c r="AH2258" s="27"/>
      <c r="AI2258" s="24" t="s">
        <v>7910</v>
      </c>
      <c r="AJ2258" s="24"/>
      <c r="AK2258" s="24"/>
      <c r="AL2258" s="24"/>
      <c r="AM2258" s="24"/>
      <c r="AN2258" s="24"/>
      <c r="AO2258" s="24"/>
      <c r="AP2258" s="24"/>
      <c r="AQ2258" s="24"/>
      <c r="AR2258" s="24"/>
      <c r="AS2258" s="28"/>
      <c r="AT2258" s="28"/>
      <c r="AU2258" s="28"/>
      <c r="AV2258" s="28"/>
      <c r="AW2258" s="28"/>
      <c r="BA2258" s="28"/>
      <c r="BD2258" s="28"/>
      <c r="BE2258" s="28"/>
      <c r="BJ2258" s="28"/>
      <c r="BK2258" s="28"/>
      <c r="BL2258" s="28"/>
      <c r="BM2258" s="28"/>
      <c r="BP2258" s="28"/>
      <c r="BT2258" s="28"/>
      <c r="BU2258" s="28"/>
      <c r="BV2258" s="28"/>
      <c r="BW2258" s="28"/>
      <c r="BX2258" s="28"/>
      <c r="BY2258" s="28"/>
      <c r="BZ2258" s="28"/>
      <c r="CA2258" s="28"/>
      <c r="CB2258" s="28"/>
      <c r="CC2258" s="28"/>
    </row>
    <row r="2259" spans="1:81" ht="20.25" customHeight="1" x14ac:dyDescent="0.2">
      <c r="A2259" s="23">
        <v>123</v>
      </c>
      <c r="B2259" s="24" t="s">
        <v>7911</v>
      </c>
      <c r="C2259" s="24" t="s">
        <v>179</v>
      </c>
      <c r="D2259" s="24">
        <v>2017</v>
      </c>
      <c r="E2259" s="25"/>
      <c r="F2259" s="24" t="s">
        <v>29</v>
      </c>
      <c r="G2259" s="24" t="s">
        <v>693</v>
      </c>
      <c r="H2259" s="24"/>
      <c r="I2259" s="24" t="s">
        <v>732</v>
      </c>
      <c r="J2259" s="24"/>
      <c r="K2259" s="24" t="s">
        <v>31</v>
      </c>
      <c r="L2259" s="24"/>
      <c r="M2259" s="24"/>
      <c r="N2259" s="24"/>
      <c r="O2259" s="24"/>
      <c r="P2259" s="24"/>
      <c r="Q2259" s="24">
        <v>1</v>
      </c>
      <c r="R2259" s="24"/>
      <c r="S2259" s="24"/>
      <c r="T2259" s="24"/>
      <c r="U2259" s="24"/>
      <c r="V2259" s="24"/>
      <c r="W2259" s="24"/>
      <c r="X2259" s="24"/>
      <c r="Y2259" s="24"/>
      <c r="Z2259" s="26" t="s">
        <v>7892</v>
      </c>
      <c r="AA2259" s="30">
        <v>5.1999999999999998E-3</v>
      </c>
      <c r="AB2259" s="54">
        <v>1</v>
      </c>
      <c r="AC2259" s="72">
        <v>7.7963999999999996E-4</v>
      </c>
      <c r="AD2259" s="17"/>
      <c r="AE2259" s="24"/>
      <c r="AF2259" s="24"/>
      <c r="AG2259" s="20"/>
      <c r="AH2259" s="27"/>
      <c r="AI2259" s="24" t="s">
        <v>7912</v>
      </c>
      <c r="AJ2259" s="24"/>
      <c r="AK2259" s="24"/>
      <c r="AL2259" s="24"/>
      <c r="AM2259" s="24"/>
      <c r="AN2259" s="24"/>
      <c r="AO2259" s="24"/>
      <c r="AP2259" s="24"/>
      <c r="AQ2259" s="24"/>
      <c r="AR2259" s="24"/>
      <c r="AS2259" s="28"/>
      <c r="AT2259" s="28"/>
      <c r="AU2259" s="28"/>
      <c r="AV2259" s="28"/>
      <c r="AW2259" s="28"/>
      <c r="BA2259" s="28"/>
      <c r="BD2259" s="28"/>
      <c r="BE2259" s="28"/>
      <c r="BJ2259" s="28"/>
      <c r="BK2259" s="28"/>
      <c r="BL2259" s="28"/>
      <c r="BM2259" s="28"/>
      <c r="BP2259" s="28"/>
      <c r="BT2259" s="28"/>
      <c r="BU2259" s="28"/>
      <c r="BV2259" s="28"/>
      <c r="BW2259" s="28"/>
      <c r="BX2259" s="28"/>
      <c r="BY2259" s="28"/>
      <c r="BZ2259" s="28"/>
      <c r="CA2259" s="28"/>
      <c r="CB2259" s="28"/>
      <c r="CC2259" s="28"/>
    </row>
    <row r="2260" spans="1:81" ht="20.25" customHeight="1" x14ac:dyDescent="0.2">
      <c r="A2260" s="23">
        <v>124</v>
      </c>
      <c r="B2260" s="24" t="s">
        <v>6885</v>
      </c>
      <c r="C2260" s="24" t="s">
        <v>3232</v>
      </c>
      <c r="D2260" s="24">
        <v>2017</v>
      </c>
      <c r="E2260" s="25"/>
      <c r="F2260" s="24" t="s">
        <v>29</v>
      </c>
      <c r="G2260" s="24" t="s">
        <v>693</v>
      </c>
      <c r="H2260" s="24"/>
      <c r="I2260" s="24" t="s">
        <v>494</v>
      </c>
      <c r="J2260" s="24" t="s">
        <v>495</v>
      </c>
      <c r="K2260" s="24" t="s">
        <v>31</v>
      </c>
      <c r="L2260" s="24"/>
      <c r="M2260" s="24"/>
      <c r="N2260" s="24"/>
      <c r="O2260" s="24"/>
      <c r="P2260" s="24"/>
      <c r="Q2260" s="24">
        <v>1</v>
      </c>
      <c r="R2260" s="24"/>
      <c r="S2260" s="24"/>
      <c r="T2260" s="24"/>
      <c r="U2260" s="24"/>
      <c r="V2260" s="24"/>
      <c r="W2260" s="24"/>
      <c r="X2260" s="24"/>
      <c r="Y2260" s="24"/>
      <c r="Z2260" s="26" t="s">
        <v>7892</v>
      </c>
      <c r="AA2260" s="30">
        <v>5.1999999999999998E-3</v>
      </c>
      <c r="AB2260" s="54">
        <v>1</v>
      </c>
      <c r="AC2260" s="72">
        <v>7.7963999999999996E-4</v>
      </c>
      <c r="AD2260" s="17"/>
      <c r="AE2260" s="24" t="s">
        <v>6886</v>
      </c>
      <c r="AF2260" s="24">
        <v>10.421097841238399</v>
      </c>
      <c r="AG2260" s="20">
        <v>-85.420968863396098</v>
      </c>
      <c r="AH2260" s="27"/>
      <c r="AI2260" s="24"/>
      <c r="AJ2260" s="24"/>
      <c r="AK2260" s="24"/>
      <c r="AL2260" s="24"/>
      <c r="AM2260" s="24"/>
      <c r="AN2260" s="24"/>
      <c r="AO2260" s="24"/>
      <c r="AP2260" s="24"/>
      <c r="AQ2260" s="24"/>
      <c r="AR2260" s="24"/>
      <c r="AS2260" s="28"/>
      <c r="AT2260" s="28"/>
      <c r="AU2260" s="28"/>
      <c r="AV2260" s="28"/>
      <c r="AW2260" s="28"/>
      <c r="BA2260" s="28"/>
      <c r="BD2260" s="28"/>
      <c r="BE2260" s="28"/>
      <c r="BJ2260" s="28"/>
      <c r="BK2260" s="28"/>
      <c r="BL2260" s="28"/>
      <c r="BM2260" s="28"/>
      <c r="BP2260" s="28"/>
      <c r="BT2260" s="28"/>
      <c r="BU2260" s="28"/>
      <c r="BV2260" s="28"/>
      <c r="BW2260" s="28"/>
      <c r="BX2260" s="28"/>
      <c r="BY2260" s="28"/>
      <c r="BZ2260" s="28"/>
      <c r="CA2260" s="28"/>
      <c r="CB2260" s="28"/>
      <c r="CC2260" s="28"/>
    </row>
    <row r="2261" spans="1:81" ht="20.25" customHeight="1" x14ac:dyDescent="0.2">
      <c r="A2261" s="23">
        <v>139</v>
      </c>
      <c r="B2261" s="24" t="s">
        <v>7913</v>
      </c>
      <c r="C2261" s="24" t="s">
        <v>179</v>
      </c>
      <c r="D2261" s="24">
        <v>2016</v>
      </c>
      <c r="E2261" s="25"/>
      <c r="F2261" s="24" t="s">
        <v>29</v>
      </c>
      <c r="G2261" s="24" t="s">
        <v>693</v>
      </c>
      <c r="H2261" s="24"/>
      <c r="I2261" s="24" t="s">
        <v>501</v>
      </c>
      <c r="J2261" s="24"/>
      <c r="K2261" s="24" t="s">
        <v>31</v>
      </c>
      <c r="L2261" s="24"/>
      <c r="M2261" s="24"/>
      <c r="N2261" s="24"/>
      <c r="O2261" s="24"/>
      <c r="P2261" s="24"/>
      <c r="Q2261" s="24"/>
      <c r="R2261" s="24">
        <v>1</v>
      </c>
      <c r="S2261" s="24"/>
      <c r="T2261" s="24"/>
      <c r="U2261" s="24"/>
      <c r="V2261" s="24"/>
      <c r="W2261" s="24"/>
      <c r="X2261" s="24"/>
      <c r="Y2261" s="24"/>
      <c r="Z2261" s="26" t="s">
        <v>7902</v>
      </c>
      <c r="AA2261" s="30">
        <v>5.1999999999999998E-3</v>
      </c>
      <c r="AB2261" s="54">
        <v>1</v>
      </c>
      <c r="AC2261" s="72">
        <v>7.7963999999999996E-4</v>
      </c>
      <c r="AD2261" s="17"/>
      <c r="AE2261" s="24"/>
      <c r="AF2261" s="24"/>
      <c r="AG2261" s="20"/>
      <c r="AH2261" s="27"/>
      <c r="AI2261" s="24" t="s">
        <v>7914</v>
      </c>
      <c r="AJ2261" s="24"/>
      <c r="AK2261" s="24"/>
      <c r="AL2261" s="24"/>
      <c r="AM2261" s="24"/>
      <c r="AN2261" s="24"/>
      <c r="AO2261" s="24"/>
      <c r="AP2261" s="24"/>
      <c r="AQ2261" s="24"/>
      <c r="AR2261" s="24"/>
      <c r="AS2261" s="28"/>
      <c r="AT2261" s="28"/>
      <c r="AU2261" s="28"/>
      <c r="AV2261" s="28"/>
      <c r="AW2261" s="28"/>
      <c r="BA2261" s="28"/>
      <c r="BD2261" s="28"/>
      <c r="BE2261" s="28"/>
      <c r="BJ2261" s="28"/>
      <c r="BK2261" s="28"/>
      <c r="BL2261" s="28"/>
      <c r="BM2261" s="28"/>
      <c r="BP2261" s="28"/>
      <c r="BT2261" s="28"/>
      <c r="BU2261" s="28"/>
      <c r="BV2261" s="28"/>
      <c r="BW2261" s="28"/>
      <c r="BX2261" s="28"/>
      <c r="BY2261" s="28"/>
      <c r="BZ2261" s="28"/>
      <c r="CA2261" s="28"/>
      <c r="CB2261" s="28"/>
      <c r="CC2261" s="28"/>
    </row>
    <row r="2262" spans="1:81" ht="20.25" customHeight="1" x14ac:dyDescent="0.2">
      <c r="A2262" s="23">
        <v>140</v>
      </c>
      <c r="B2262" s="24" t="s">
        <v>7915</v>
      </c>
      <c r="C2262" s="24" t="s">
        <v>179</v>
      </c>
      <c r="D2262" s="24">
        <v>2016</v>
      </c>
      <c r="E2262" s="25"/>
      <c r="F2262" s="24" t="s">
        <v>29</v>
      </c>
      <c r="G2262" s="24" t="s">
        <v>693</v>
      </c>
      <c r="H2262" s="24"/>
      <c r="I2262" s="24" t="s">
        <v>501</v>
      </c>
      <c r="J2262" s="24"/>
      <c r="K2262" s="24" t="s">
        <v>31</v>
      </c>
      <c r="L2262" s="24"/>
      <c r="M2262" s="24"/>
      <c r="N2262" s="24"/>
      <c r="O2262" s="24"/>
      <c r="P2262" s="24"/>
      <c r="Q2262" s="24"/>
      <c r="R2262" s="24">
        <v>1</v>
      </c>
      <c r="S2262" s="24"/>
      <c r="T2262" s="24"/>
      <c r="U2262" s="24"/>
      <c r="V2262" s="24"/>
      <c r="W2262" s="24"/>
      <c r="X2262" s="24"/>
      <c r="Y2262" s="24"/>
      <c r="Z2262" s="26" t="s">
        <v>7902</v>
      </c>
      <c r="AA2262" s="30">
        <v>5.1999999999999998E-3</v>
      </c>
      <c r="AB2262" s="54">
        <v>1</v>
      </c>
      <c r="AC2262" s="72">
        <v>7.7963999999999996E-4</v>
      </c>
      <c r="AD2262" s="17"/>
      <c r="AE2262" s="24"/>
      <c r="AF2262" s="24"/>
      <c r="AG2262" s="20"/>
      <c r="AH2262" s="27"/>
      <c r="AI2262" s="24" t="s">
        <v>7916</v>
      </c>
      <c r="AJ2262" s="24"/>
      <c r="AK2262" s="24"/>
      <c r="AL2262" s="24"/>
      <c r="AM2262" s="24"/>
      <c r="AN2262" s="24"/>
      <c r="AO2262" s="24"/>
      <c r="AP2262" s="24"/>
      <c r="AQ2262" s="24"/>
      <c r="AR2262" s="24"/>
      <c r="AS2262" s="28"/>
      <c r="AT2262" s="28"/>
      <c r="AU2262" s="28"/>
      <c r="AV2262" s="28"/>
      <c r="AW2262" s="28"/>
      <c r="BA2262" s="28"/>
      <c r="BD2262" s="28"/>
      <c r="BE2262" s="28"/>
      <c r="BJ2262" s="28"/>
      <c r="BK2262" s="28"/>
      <c r="BL2262" s="28"/>
      <c r="BM2262" s="28"/>
      <c r="BP2262" s="28"/>
      <c r="BT2262" s="28"/>
      <c r="BU2262" s="28"/>
      <c r="BV2262" s="28"/>
      <c r="BW2262" s="28"/>
      <c r="BX2262" s="28"/>
      <c r="BY2262" s="28"/>
      <c r="BZ2262" s="28"/>
      <c r="CA2262" s="28"/>
      <c r="CB2262" s="28"/>
      <c r="CC2262" s="28"/>
    </row>
    <row r="2263" spans="1:81" ht="20.25" customHeight="1" x14ac:dyDescent="0.2">
      <c r="A2263" s="23">
        <v>164</v>
      </c>
      <c r="B2263" s="24" t="s">
        <v>7917</v>
      </c>
      <c r="C2263" s="24" t="s">
        <v>179</v>
      </c>
      <c r="D2263" s="24">
        <v>2015</v>
      </c>
      <c r="E2263" s="25">
        <v>2021</v>
      </c>
      <c r="F2263" s="24" t="s">
        <v>172</v>
      </c>
      <c r="G2263" s="24" t="s">
        <v>693</v>
      </c>
      <c r="H2263" s="24"/>
      <c r="I2263" s="24" t="s">
        <v>494</v>
      </c>
      <c r="J2263" s="24" t="s">
        <v>687</v>
      </c>
      <c r="K2263" s="24" t="s">
        <v>31</v>
      </c>
      <c r="L2263" s="24"/>
      <c r="M2263" s="24"/>
      <c r="N2263" s="24"/>
      <c r="O2263" s="24"/>
      <c r="P2263" s="24"/>
      <c r="Q2263" s="24"/>
      <c r="R2263" s="24"/>
      <c r="S2263" s="24"/>
      <c r="T2263" s="24"/>
      <c r="U2263" s="24">
        <v>1</v>
      </c>
      <c r="V2263" s="24"/>
      <c r="W2263" s="24"/>
      <c r="X2263" s="24"/>
      <c r="Y2263" s="24"/>
      <c r="Z2263" s="26" t="s">
        <v>7892</v>
      </c>
      <c r="AA2263" s="30">
        <v>5.1999999999999998E-3</v>
      </c>
      <c r="AB2263" s="54">
        <v>1</v>
      </c>
      <c r="AC2263" s="72">
        <v>7.7963999999999996E-4</v>
      </c>
      <c r="AD2263" s="17"/>
      <c r="AE2263" s="24" t="s">
        <v>7918</v>
      </c>
      <c r="AF2263" s="24">
        <v>35.517109410169901</v>
      </c>
      <c r="AG2263" s="20">
        <v>139.75873479248</v>
      </c>
      <c r="AH2263" s="27"/>
      <c r="AI2263" s="24" t="s">
        <v>7919</v>
      </c>
      <c r="AJ2263" s="24"/>
      <c r="AK2263" s="24"/>
      <c r="AL2263" s="24"/>
      <c r="AM2263" s="24"/>
      <c r="AN2263" s="24"/>
      <c r="AO2263" s="24"/>
      <c r="AP2263" s="24"/>
      <c r="AQ2263" s="24"/>
      <c r="AR2263" s="24"/>
      <c r="AS2263" s="28"/>
      <c r="AT2263" s="28"/>
      <c r="AU2263" s="28"/>
      <c r="AV2263" s="28"/>
      <c r="AW2263" s="28"/>
      <c r="BA2263" s="28"/>
      <c r="BD2263" s="28"/>
      <c r="BE2263" s="28"/>
      <c r="BJ2263" s="28"/>
      <c r="BK2263" s="28"/>
      <c r="BL2263" s="28"/>
      <c r="BM2263" s="28"/>
      <c r="BP2263" s="28"/>
      <c r="BT2263" s="28"/>
      <c r="BU2263" s="28"/>
      <c r="BV2263" s="28"/>
      <c r="BW2263" s="28"/>
      <c r="BX2263" s="28"/>
      <c r="BY2263" s="28"/>
      <c r="BZ2263" s="28"/>
      <c r="CA2263" s="28"/>
      <c r="CB2263" s="28"/>
      <c r="CC2263" s="28"/>
    </row>
    <row r="2264" spans="1:81" ht="20.25" customHeight="1" x14ac:dyDescent="0.2">
      <c r="A2264" s="23">
        <v>520</v>
      </c>
      <c r="B2264" s="24" t="s">
        <v>7920</v>
      </c>
      <c r="C2264" s="24" t="s">
        <v>643</v>
      </c>
      <c r="D2264" s="24">
        <v>2010</v>
      </c>
      <c r="E2264" s="25">
        <v>2012</v>
      </c>
      <c r="F2264" s="24" t="s">
        <v>172</v>
      </c>
      <c r="G2264" s="24" t="s">
        <v>693</v>
      </c>
      <c r="H2264" s="24"/>
      <c r="I2264" s="24" t="s">
        <v>732</v>
      </c>
      <c r="J2264" s="24"/>
      <c r="K2264" s="24" t="s">
        <v>31</v>
      </c>
      <c r="L2264" s="24"/>
      <c r="M2264" s="24"/>
      <c r="N2264" s="24"/>
      <c r="O2264" s="24"/>
      <c r="P2264" s="24"/>
      <c r="Q2264" s="24"/>
      <c r="R2264" s="24">
        <v>1</v>
      </c>
      <c r="S2264" s="24"/>
      <c r="T2264" s="24"/>
      <c r="U2264" s="24"/>
      <c r="V2264" s="24"/>
      <c r="W2264" s="24"/>
      <c r="X2264" s="24"/>
      <c r="Y2264" s="24"/>
      <c r="Z2264" s="26" t="s">
        <v>7902</v>
      </c>
      <c r="AA2264" s="30">
        <v>5.1999999999999998E-3</v>
      </c>
      <c r="AB2264" s="54">
        <v>1</v>
      </c>
      <c r="AC2264" s="72">
        <v>7.7963999999999996E-4</v>
      </c>
      <c r="AD2264" s="17"/>
      <c r="AE2264" s="24"/>
      <c r="AF2264" s="24"/>
      <c r="AG2264" s="20"/>
      <c r="AH2264" s="27"/>
      <c r="AI2264" s="24" t="s">
        <v>5857</v>
      </c>
      <c r="AJ2264" s="24" t="s">
        <v>7921</v>
      </c>
      <c r="AK2264" s="24"/>
      <c r="AL2264" s="24"/>
      <c r="AM2264" s="24"/>
      <c r="AN2264" s="24"/>
      <c r="AO2264" s="24"/>
      <c r="AP2264" s="24"/>
      <c r="AQ2264" s="24"/>
      <c r="AR2264" s="24"/>
      <c r="AS2264" s="28"/>
      <c r="AT2264" s="28"/>
      <c r="AU2264" s="28"/>
      <c r="AV2264" s="28"/>
      <c r="AW2264" s="28"/>
      <c r="BA2264" s="28"/>
      <c r="BD2264" s="28"/>
      <c r="BE2264" s="28"/>
      <c r="BJ2264" s="28"/>
      <c r="BK2264" s="28"/>
      <c r="BL2264" s="28"/>
      <c r="BM2264" s="28"/>
      <c r="BP2264" s="28"/>
      <c r="BT2264" s="28"/>
      <c r="BU2264" s="28"/>
      <c r="BV2264" s="28"/>
      <c r="BW2264" s="28"/>
      <c r="BX2264" s="28"/>
      <c r="BY2264" s="28"/>
      <c r="BZ2264" s="28"/>
      <c r="CA2264" s="28"/>
      <c r="CB2264" s="28"/>
      <c r="CC2264" s="28"/>
    </row>
    <row r="2265" spans="1:81" ht="20.25" customHeight="1" x14ac:dyDescent="0.2">
      <c r="A2265" s="23">
        <v>634</v>
      </c>
      <c r="B2265" s="24" t="s">
        <v>7901</v>
      </c>
      <c r="C2265" s="24" t="s">
        <v>3759</v>
      </c>
      <c r="D2265" s="24">
        <v>2019</v>
      </c>
      <c r="E2265" s="25"/>
      <c r="F2265" s="24" t="s">
        <v>29</v>
      </c>
      <c r="G2265" s="24" t="s">
        <v>693</v>
      </c>
      <c r="H2265" s="24"/>
      <c r="I2265" s="24" t="s">
        <v>501</v>
      </c>
      <c r="J2265" s="24"/>
      <c r="K2265" s="24" t="s">
        <v>31</v>
      </c>
      <c r="L2265" s="24"/>
      <c r="M2265" s="24"/>
      <c r="N2265" s="24"/>
      <c r="O2265" s="24"/>
      <c r="P2265" s="24"/>
      <c r="Q2265" s="24">
        <v>1</v>
      </c>
      <c r="R2265" s="24"/>
      <c r="S2265" s="24"/>
      <c r="T2265" s="24"/>
      <c r="U2265" s="24"/>
      <c r="V2265" s="24"/>
      <c r="W2265" s="24"/>
      <c r="X2265" s="24"/>
      <c r="Y2265" s="24"/>
      <c r="Z2265" s="26" t="s">
        <v>7902</v>
      </c>
      <c r="AA2265" s="30">
        <v>5.1999999999999998E-3</v>
      </c>
      <c r="AB2265" s="54">
        <v>1</v>
      </c>
      <c r="AC2265" s="72">
        <v>7.7963999999999996E-4</v>
      </c>
      <c r="AD2265" s="17"/>
      <c r="AE2265" s="24"/>
      <c r="AF2265" s="24"/>
      <c r="AG2265" s="20"/>
      <c r="AH2265" s="27"/>
      <c r="AI2265" s="24" t="s">
        <v>7903</v>
      </c>
      <c r="AJ2265" s="24"/>
      <c r="AK2265" s="24"/>
      <c r="AL2265" s="24"/>
      <c r="AM2265" s="24"/>
      <c r="AN2265" s="24"/>
      <c r="AO2265" s="24"/>
      <c r="AP2265" s="24"/>
      <c r="AQ2265" s="24"/>
      <c r="AR2265" s="24"/>
      <c r="AS2265" s="28"/>
      <c r="AT2265" s="28"/>
      <c r="AU2265" s="28"/>
      <c r="AV2265" s="28"/>
      <c r="AW2265" s="28"/>
      <c r="BA2265" s="28"/>
      <c r="BD2265" s="28"/>
      <c r="BE2265" s="28"/>
      <c r="BJ2265" s="28"/>
      <c r="BK2265" s="28"/>
      <c r="BL2265" s="28"/>
      <c r="BM2265" s="28"/>
      <c r="BP2265" s="28"/>
      <c r="BT2265" s="28"/>
      <c r="BU2265" s="28"/>
      <c r="BV2265" s="28"/>
      <c r="BW2265" s="28"/>
      <c r="BX2265" s="28"/>
      <c r="BY2265" s="28"/>
      <c r="BZ2265" s="28"/>
      <c r="CA2265" s="28"/>
      <c r="CB2265" s="28"/>
      <c r="CC2265" s="28"/>
    </row>
    <row r="2266" spans="1:81" ht="20.25" customHeight="1" x14ac:dyDescent="0.2">
      <c r="A2266" s="23">
        <v>674</v>
      </c>
      <c r="B2266" s="24" t="s">
        <v>7922</v>
      </c>
      <c r="C2266" s="24" t="s">
        <v>79</v>
      </c>
      <c r="D2266" s="24">
        <v>2016</v>
      </c>
      <c r="E2266" s="25">
        <v>2017</v>
      </c>
      <c r="F2266" s="24" t="s">
        <v>172</v>
      </c>
      <c r="G2266" s="24" t="s">
        <v>693</v>
      </c>
      <c r="H2266" s="24"/>
      <c r="I2266" s="24" t="s">
        <v>655</v>
      </c>
      <c r="J2266" s="24"/>
      <c r="K2266" s="24" t="s">
        <v>31</v>
      </c>
      <c r="L2266" s="24"/>
      <c r="M2266" s="24"/>
      <c r="N2266" s="24"/>
      <c r="O2266" s="24"/>
      <c r="P2266" s="24"/>
      <c r="Q2266" s="24">
        <v>1</v>
      </c>
      <c r="R2266" s="24"/>
      <c r="S2266" s="24"/>
      <c r="T2266" s="24"/>
      <c r="U2266" s="24"/>
      <c r="V2266" s="24"/>
      <c r="W2266" s="24"/>
      <c r="X2266" s="24"/>
      <c r="Y2266" s="24"/>
      <c r="Z2266" s="26" t="s">
        <v>7902</v>
      </c>
      <c r="AA2266" s="30">
        <v>5.1999999999999998E-3</v>
      </c>
      <c r="AB2266" s="54">
        <v>1</v>
      </c>
      <c r="AC2266" s="72">
        <v>7.7963999999999996E-4</v>
      </c>
      <c r="AD2266" s="17"/>
      <c r="AE2266" s="24"/>
      <c r="AF2266" s="24"/>
      <c r="AG2266" s="20"/>
      <c r="AH2266" s="27"/>
      <c r="AI2266" s="24" t="s">
        <v>7643</v>
      </c>
      <c r="AJ2266" s="24"/>
      <c r="AK2266" s="24"/>
      <c r="AL2266" s="24"/>
      <c r="AM2266" s="24"/>
      <c r="AN2266" s="24"/>
      <c r="AO2266" s="24"/>
      <c r="AP2266" s="24"/>
      <c r="AQ2266" s="24"/>
      <c r="AR2266" s="24"/>
      <c r="AS2266" s="28"/>
      <c r="AT2266" s="28"/>
      <c r="AU2266" s="28"/>
      <c r="AV2266" s="28"/>
      <c r="AW2266" s="28"/>
      <c r="BA2266" s="28"/>
      <c r="BD2266" s="28"/>
      <c r="BE2266" s="28"/>
      <c r="BJ2266" s="28"/>
      <c r="BK2266" s="28"/>
      <c r="BL2266" s="28"/>
      <c r="BM2266" s="28"/>
      <c r="BP2266" s="28"/>
      <c r="BT2266" s="28"/>
      <c r="BU2266" s="28"/>
      <c r="BV2266" s="28"/>
      <c r="BW2266" s="28"/>
      <c r="BX2266" s="28"/>
      <c r="BY2266" s="28"/>
      <c r="BZ2266" s="28"/>
      <c r="CA2266" s="28"/>
      <c r="CB2266" s="28"/>
      <c r="CC2266" s="28"/>
    </row>
    <row r="2267" spans="1:81" ht="20.25" customHeight="1" x14ac:dyDescent="0.2">
      <c r="A2267" s="23">
        <v>871</v>
      </c>
      <c r="B2267" s="24" t="s">
        <v>7923</v>
      </c>
      <c r="C2267" s="24" t="s">
        <v>179</v>
      </c>
      <c r="D2267" s="24">
        <v>2020</v>
      </c>
      <c r="E2267" s="25"/>
      <c r="F2267" s="24" t="s">
        <v>29</v>
      </c>
      <c r="G2267" s="24" t="s">
        <v>693</v>
      </c>
      <c r="H2267" s="24"/>
      <c r="I2267" s="24" t="s">
        <v>501</v>
      </c>
      <c r="J2267" s="24"/>
      <c r="K2267" s="24" t="s">
        <v>31</v>
      </c>
      <c r="L2267" s="24"/>
      <c r="M2267" s="24"/>
      <c r="N2267" s="24"/>
      <c r="O2267" s="24"/>
      <c r="P2267" s="24"/>
      <c r="Q2267" s="24">
        <v>1</v>
      </c>
      <c r="R2267" s="24">
        <v>1</v>
      </c>
      <c r="S2267" s="24"/>
      <c r="T2267" s="24"/>
      <c r="U2267" s="24"/>
      <c r="V2267" s="24"/>
      <c r="W2267" s="24"/>
      <c r="X2267" s="24"/>
      <c r="Y2267" s="24"/>
      <c r="Z2267" s="26" t="s">
        <v>7892</v>
      </c>
      <c r="AA2267" s="30">
        <v>5.1999999999999998E-3</v>
      </c>
      <c r="AB2267" s="54">
        <v>1</v>
      </c>
      <c r="AC2267" s="72">
        <v>7.7963999999999996E-4</v>
      </c>
      <c r="AD2267" s="17"/>
      <c r="AE2267" s="24" t="s">
        <v>7899</v>
      </c>
      <c r="AF2267" s="24">
        <v>35.658820381883402</v>
      </c>
      <c r="AG2267" s="20">
        <v>136.06324166222001</v>
      </c>
      <c r="AH2267" s="27"/>
      <c r="AI2267" s="24" t="s">
        <v>7924</v>
      </c>
      <c r="AJ2267" s="24"/>
      <c r="AK2267" s="24"/>
      <c r="AL2267" s="24"/>
      <c r="AM2267" s="24"/>
      <c r="AN2267" s="24"/>
      <c r="AO2267" s="24"/>
      <c r="AP2267" s="24"/>
      <c r="AQ2267" s="24"/>
      <c r="AR2267" s="24"/>
      <c r="AS2267" s="28"/>
      <c r="AT2267" s="28"/>
      <c r="AU2267" s="28"/>
      <c r="AV2267" s="28"/>
      <c r="AW2267" s="28"/>
      <c r="BA2267" s="28"/>
      <c r="BD2267" s="28"/>
      <c r="BE2267" s="28"/>
      <c r="BJ2267" s="28"/>
      <c r="BK2267" s="28"/>
      <c r="BL2267" s="28"/>
      <c r="BM2267" s="28"/>
      <c r="BP2267" s="28"/>
      <c r="BT2267" s="28"/>
      <c r="BU2267" s="28"/>
      <c r="BV2267" s="28"/>
      <c r="BW2267" s="28"/>
      <c r="BX2267" s="28"/>
      <c r="BY2267" s="28"/>
      <c r="BZ2267" s="28"/>
      <c r="CA2267" s="28"/>
      <c r="CB2267" s="28"/>
      <c r="CC2267" s="28"/>
    </row>
    <row r="2268" spans="1:81" ht="20.25" customHeight="1" x14ac:dyDescent="0.2">
      <c r="A2268" s="23">
        <v>313</v>
      </c>
      <c r="B2268" s="24" t="s">
        <v>7925</v>
      </c>
      <c r="C2268" s="24" t="s">
        <v>79</v>
      </c>
      <c r="D2268" s="24">
        <v>2009</v>
      </c>
      <c r="E2268" s="25"/>
      <c r="F2268" s="24" t="s">
        <v>172</v>
      </c>
      <c r="G2268" s="24" t="s">
        <v>693</v>
      </c>
      <c r="H2268" s="24"/>
      <c r="I2268" s="24" t="s">
        <v>732</v>
      </c>
      <c r="J2268" s="24"/>
      <c r="K2268" s="24"/>
      <c r="L2268" s="24"/>
      <c r="M2268" s="24"/>
      <c r="N2268" s="24"/>
      <c r="O2268" s="24"/>
      <c r="P2268" s="24">
        <v>1</v>
      </c>
      <c r="Q2268" s="24"/>
      <c r="R2268" s="24"/>
      <c r="S2268" s="24"/>
      <c r="T2268" s="24"/>
      <c r="U2268" s="24"/>
      <c r="V2268" s="24"/>
      <c r="W2268" s="24"/>
      <c r="X2268" s="24"/>
      <c r="Y2268" s="24"/>
      <c r="Z2268" s="26" t="s">
        <v>7926</v>
      </c>
      <c r="AA2268" s="30">
        <v>5.0000000000000001E-3</v>
      </c>
      <c r="AB2268" s="54">
        <v>0.96153846153846156</v>
      </c>
      <c r="AC2268" s="72">
        <v>7.4965384615384618E-4</v>
      </c>
      <c r="AD2268" s="17"/>
      <c r="AE2268" s="24"/>
      <c r="AF2268" s="24"/>
      <c r="AG2268" s="20"/>
      <c r="AH2268" s="27"/>
      <c r="AI2268" s="24" t="s">
        <v>5858</v>
      </c>
      <c r="AJ2268" s="24" t="s">
        <v>7927</v>
      </c>
      <c r="AK2268" s="24"/>
      <c r="AL2268" s="24"/>
      <c r="AM2268" s="24"/>
      <c r="AN2268" s="24"/>
      <c r="AO2268" s="24"/>
      <c r="AP2268" s="24"/>
      <c r="AQ2268" s="24"/>
      <c r="AR2268" s="24"/>
      <c r="AS2268" s="28"/>
      <c r="AT2268" s="28"/>
      <c r="AU2268" s="28"/>
      <c r="AV2268" s="28"/>
      <c r="AW2268" s="28"/>
      <c r="BA2268" s="28"/>
      <c r="BD2268" s="28"/>
      <c r="BE2268" s="28"/>
      <c r="BJ2268" s="28"/>
      <c r="BK2268" s="28"/>
      <c r="BL2268" s="28"/>
      <c r="BM2268" s="28"/>
      <c r="BP2268" s="28"/>
      <c r="BT2268" s="28"/>
      <c r="BU2268" s="28"/>
      <c r="BV2268" s="28"/>
      <c r="BW2268" s="28"/>
      <c r="BX2268" s="28"/>
      <c r="BY2268" s="28"/>
      <c r="BZ2268" s="28"/>
      <c r="CA2268" s="28"/>
      <c r="CB2268" s="28"/>
      <c r="CC2268" s="28"/>
    </row>
    <row r="2269" spans="1:81" ht="20.25" customHeight="1" x14ac:dyDescent="0.2">
      <c r="A2269" s="23">
        <v>387</v>
      </c>
      <c r="B2269" s="24" t="s">
        <v>7928</v>
      </c>
      <c r="C2269" s="24" t="s">
        <v>343</v>
      </c>
      <c r="D2269" s="24">
        <v>2013</v>
      </c>
      <c r="E2269" s="25"/>
      <c r="F2269" s="24" t="s">
        <v>172</v>
      </c>
      <c r="G2269" s="24" t="s">
        <v>492</v>
      </c>
      <c r="H2269" s="24" t="s">
        <v>493</v>
      </c>
      <c r="I2269" s="24" t="s">
        <v>732</v>
      </c>
      <c r="J2269" s="24"/>
      <c r="K2269" s="24" t="s">
        <v>31</v>
      </c>
      <c r="L2269" s="24"/>
      <c r="M2269" s="24"/>
      <c r="N2269" s="24"/>
      <c r="O2269" s="24"/>
      <c r="P2269" s="24"/>
      <c r="Q2269" s="24"/>
      <c r="R2269" s="24">
        <v>1</v>
      </c>
      <c r="S2269" s="24"/>
      <c r="T2269" s="24"/>
      <c r="U2269" s="24"/>
      <c r="V2269" s="24"/>
      <c r="W2269" s="24"/>
      <c r="X2269" s="24"/>
      <c r="Y2269" s="24"/>
      <c r="Z2269" s="26" t="s">
        <v>7926</v>
      </c>
      <c r="AA2269" s="30">
        <v>5.0000000000000001E-3</v>
      </c>
      <c r="AB2269" s="17">
        <v>1.1111111111111112</v>
      </c>
      <c r="AC2269" s="30">
        <v>8.6626666666666662E-4</v>
      </c>
      <c r="AD2269" s="17"/>
      <c r="AE2269" s="24"/>
      <c r="AF2269" s="24"/>
      <c r="AG2269" s="20"/>
      <c r="AH2269" s="27"/>
      <c r="AI2269" s="24"/>
      <c r="AJ2269" s="24"/>
      <c r="AK2269" s="24"/>
      <c r="AL2269" s="24"/>
      <c r="AM2269" s="24"/>
      <c r="AN2269" s="24"/>
      <c r="AO2269" s="24"/>
      <c r="AP2269" s="24"/>
      <c r="AQ2269" s="24"/>
      <c r="AR2269" s="24"/>
      <c r="AS2269" s="28"/>
      <c r="AT2269" s="28"/>
      <c r="AU2269" s="28"/>
      <c r="AV2269" s="28"/>
      <c r="AW2269" s="28"/>
      <c r="BA2269" s="28"/>
      <c r="BD2269" s="28"/>
      <c r="BE2269" s="28"/>
      <c r="BJ2269" s="28"/>
      <c r="BK2269" s="28"/>
      <c r="BL2269" s="28"/>
      <c r="BM2269" s="28"/>
      <c r="BP2269" s="28"/>
      <c r="BT2269" s="28"/>
      <c r="BU2269" s="28"/>
      <c r="BV2269" s="28"/>
      <c r="BW2269" s="28"/>
      <c r="BX2269" s="28"/>
      <c r="BY2269" s="28"/>
      <c r="BZ2269" s="28"/>
      <c r="CA2269" s="28"/>
      <c r="CB2269" s="28"/>
      <c r="CC2269" s="28"/>
    </row>
    <row r="2270" spans="1:81" ht="20.25" customHeight="1" x14ac:dyDescent="0.2">
      <c r="A2270" s="23">
        <v>487</v>
      </c>
      <c r="B2270" s="24" t="s">
        <v>7929</v>
      </c>
      <c r="C2270" s="24" t="s">
        <v>35</v>
      </c>
      <c r="D2270" s="24">
        <v>2001</v>
      </c>
      <c r="E2270" s="25"/>
      <c r="F2270" s="24" t="s">
        <v>172</v>
      </c>
      <c r="G2270" s="24" t="s">
        <v>868</v>
      </c>
      <c r="H2270" s="24"/>
      <c r="I2270" s="24" t="s">
        <v>732</v>
      </c>
      <c r="J2270" s="24"/>
      <c r="K2270" s="24" t="s">
        <v>31</v>
      </c>
      <c r="L2270" s="24"/>
      <c r="M2270" s="24"/>
      <c r="N2270" s="24"/>
      <c r="O2270" s="24"/>
      <c r="P2270" s="24"/>
      <c r="Q2270" s="24">
        <v>1</v>
      </c>
      <c r="R2270" s="24"/>
      <c r="S2270" s="24"/>
      <c r="T2270" s="24"/>
      <c r="U2270" s="24"/>
      <c r="V2270" s="24"/>
      <c r="W2270" s="24"/>
      <c r="X2270" s="24"/>
      <c r="Y2270" s="24"/>
      <c r="Z2270" s="26" t="s">
        <v>7930</v>
      </c>
      <c r="AA2270" s="30">
        <v>5.0000000000000001E-3</v>
      </c>
      <c r="AB2270" s="17">
        <v>1.0869565217391304</v>
      </c>
      <c r="AC2270" s="30">
        <v>8.4743478260869561E-4</v>
      </c>
      <c r="AD2270" s="17"/>
      <c r="AE2270" s="24"/>
      <c r="AF2270" s="24"/>
      <c r="AG2270" s="20"/>
      <c r="AH2270" s="27"/>
      <c r="AI2270" s="24" t="s">
        <v>5857</v>
      </c>
      <c r="AJ2270" s="24" t="s">
        <v>5859</v>
      </c>
      <c r="AK2270" s="24" t="s">
        <v>7700</v>
      </c>
      <c r="AL2270" s="24" t="s">
        <v>7931</v>
      </c>
      <c r="AM2270" s="24" t="s">
        <v>7932</v>
      </c>
      <c r="AN2270" s="24"/>
      <c r="AO2270" s="24"/>
      <c r="AP2270" s="24"/>
      <c r="AQ2270" s="24"/>
      <c r="AR2270" s="24"/>
      <c r="AS2270" s="28"/>
      <c r="AT2270" s="28"/>
      <c r="AU2270" s="28"/>
      <c r="AV2270" s="28"/>
      <c r="AW2270" s="28"/>
      <c r="BA2270" s="28"/>
      <c r="BD2270" s="28"/>
      <c r="BE2270" s="28"/>
      <c r="BJ2270" s="28"/>
      <c r="BK2270" s="28"/>
      <c r="BL2270" s="28"/>
      <c r="BM2270" s="28"/>
      <c r="BP2270" s="28"/>
      <c r="BT2270" s="28"/>
      <c r="BU2270" s="28"/>
      <c r="BV2270" s="28"/>
      <c r="BW2270" s="28"/>
      <c r="BX2270" s="28"/>
      <c r="BY2270" s="28"/>
      <c r="BZ2270" s="28"/>
      <c r="CA2270" s="28"/>
      <c r="CB2270" s="28"/>
      <c r="CC2270" s="28"/>
    </row>
    <row r="2271" spans="1:81" ht="20.25" customHeight="1" x14ac:dyDescent="0.2">
      <c r="A2271" s="23">
        <v>554</v>
      </c>
      <c r="B2271" s="24" t="s">
        <v>7933</v>
      </c>
      <c r="C2271" s="24" t="s">
        <v>91</v>
      </c>
      <c r="D2271" s="24">
        <v>2011</v>
      </c>
      <c r="E2271" s="25">
        <v>2014</v>
      </c>
      <c r="F2271" s="24" t="s">
        <v>172</v>
      </c>
      <c r="G2271" s="24" t="s">
        <v>868</v>
      </c>
      <c r="H2271" s="24"/>
      <c r="I2271" s="24" t="s">
        <v>732</v>
      </c>
      <c r="J2271" s="24"/>
      <c r="K2271" s="24" t="s">
        <v>31</v>
      </c>
      <c r="L2271" s="24"/>
      <c r="M2271" s="24"/>
      <c r="N2271" s="24"/>
      <c r="O2271" s="24"/>
      <c r="P2271" s="24"/>
      <c r="Q2271" s="24">
        <v>1</v>
      </c>
      <c r="R2271" s="24">
        <v>1</v>
      </c>
      <c r="S2271" s="24"/>
      <c r="T2271" s="24"/>
      <c r="U2271" s="24"/>
      <c r="V2271" s="24"/>
      <c r="W2271" s="24"/>
      <c r="X2271" s="24"/>
      <c r="Y2271" s="24"/>
      <c r="Z2271" s="26" t="s">
        <v>7926</v>
      </c>
      <c r="AA2271" s="30">
        <v>5.0000000000000001E-3</v>
      </c>
      <c r="AB2271" s="17">
        <v>1.0869565217391304</v>
      </c>
      <c r="AC2271" s="30">
        <v>8.4743478260869561E-4</v>
      </c>
      <c r="AD2271" s="17"/>
      <c r="AE2271" s="24"/>
      <c r="AF2271" s="24"/>
      <c r="AG2271" s="20"/>
      <c r="AH2271" s="27"/>
      <c r="AI2271" s="24" t="s">
        <v>5857</v>
      </c>
      <c r="AJ2271" s="24" t="s">
        <v>5859</v>
      </c>
      <c r="AK2271" s="24" t="s">
        <v>7934</v>
      </c>
      <c r="AL2271" s="24"/>
      <c r="AM2271" s="24"/>
      <c r="AN2271" s="24"/>
      <c r="AO2271" s="24"/>
      <c r="AP2271" s="24"/>
      <c r="AQ2271" s="24"/>
      <c r="AR2271" s="24"/>
      <c r="AS2271" s="28"/>
      <c r="AT2271" s="28"/>
      <c r="AU2271" s="28"/>
      <c r="AV2271" s="28"/>
      <c r="AW2271" s="28"/>
      <c r="BA2271" s="28"/>
      <c r="BD2271" s="28"/>
      <c r="BE2271" s="28"/>
      <c r="BJ2271" s="28"/>
      <c r="BK2271" s="28"/>
      <c r="BL2271" s="28"/>
      <c r="BM2271" s="28"/>
      <c r="BP2271" s="28"/>
      <c r="BT2271" s="28"/>
      <c r="BU2271" s="28"/>
      <c r="BV2271" s="28"/>
      <c r="BW2271" s="28"/>
      <c r="BX2271" s="28"/>
      <c r="BY2271" s="28"/>
      <c r="BZ2271" s="28"/>
      <c r="CA2271" s="28"/>
      <c r="CB2271" s="28"/>
      <c r="CC2271" s="28"/>
    </row>
    <row r="2272" spans="1:81" s="22" customFormat="1" ht="20.25" customHeight="1" x14ac:dyDescent="0.2">
      <c r="A2272" s="23">
        <v>684</v>
      </c>
      <c r="B2272" s="24" t="s">
        <v>7935</v>
      </c>
      <c r="C2272" s="24" t="s">
        <v>79</v>
      </c>
      <c r="D2272" s="24">
        <v>2007</v>
      </c>
      <c r="E2272" s="25"/>
      <c r="F2272" s="24" t="s">
        <v>172</v>
      </c>
      <c r="G2272" s="24" t="s">
        <v>693</v>
      </c>
      <c r="H2272" s="24"/>
      <c r="I2272" s="24" t="s">
        <v>655</v>
      </c>
      <c r="J2272" s="24"/>
      <c r="K2272" s="24" t="s">
        <v>31</v>
      </c>
      <c r="L2272" s="24"/>
      <c r="M2272" s="24"/>
      <c r="N2272" s="24"/>
      <c r="O2272" s="24"/>
      <c r="P2272" s="24"/>
      <c r="Q2272" s="24">
        <v>1</v>
      </c>
      <c r="R2272" s="24">
        <v>1</v>
      </c>
      <c r="S2272" s="24"/>
      <c r="T2272" s="24"/>
      <c r="U2272" s="24"/>
      <c r="V2272" s="24"/>
      <c r="W2272" s="24"/>
      <c r="X2272" s="24"/>
      <c r="Y2272" s="24"/>
      <c r="Z2272" s="26" t="s">
        <v>7926</v>
      </c>
      <c r="AA2272" s="30">
        <v>5.0000000000000001E-3</v>
      </c>
      <c r="AB2272" s="17">
        <v>0.96153846153846156</v>
      </c>
      <c r="AC2272" s="30">
        <v>7.4965384615384618E-4</v>
      </c>
      <c r="AD2272" s="17"/>
      <c r="AE2272" s="24" t="s">
        <v>7936</v>
      </c>
      <c r="AF2272" s="24">
        <v>19.862473530507099</v>
      </c>
      <c r="AG2272" s="20">
        <v>-155.55597890339899</v>
      </c>
      <c r="AH2272" s="27"/>
      <c r="AI2272" s="24" t="s">
        <v>5857</v>
      </c>
      <c r="AJ2272" s="24" t="s">
        <v>5859</v>
      </c>
      <c r="AK2272" s="24" t="s">
        <v>7700</v>
      </c>
      <c r="AL2272" s="24" t="s">
        <v>7937</v>
      </c>
      <c r="AM2272" s="24" t="s">
        <v>7938</v>
      </c>
      <c r="AN2272" s="24"/>
      <c r="AO2272" s="24"/>
      <c r="AP2272" s="24"/>
      <c r="AQ2272" s="24"/>
      <c r="AR2272" s="24"/>
    </row>
    <row r="2273" spans="1:81" ht="20.25" customHeight="1" x14ac:dyDescent="0.2">
      <c r="A2273" s="23">
        <v>1254</v>
      </c>
      <c r="B2273" s="24" t="s">
        <v>7939</v>
      </c>
      <c r="C2273" s="24" t="s">
        <v>136</v>
      </c>
      <c r="D2273" s="24">
        <v>2023</v>
      </c>
      <c r="E2273" s="25"/>
      <c r="F2273" s="24" t="s">
        <v>172</v>
      </c>
      <c r="G2273" s="24" t="s">
        <v>492</v>
      </c>
      <c r="H2273" s="24" t="s">
        <v>493</v>
      </c>
      <c r="I2273" s="24" t="s">
        <v>494</v>
      </c>
      <c r="J2273" s="24" t="s">
        <v>687</v>
      </c>
      <c r="K2273" s="24" t="s">
        <v>81</v>
      </c>
      <c r="L2273" s="24"/>
      <c r="M2273" s="24"/>
      <c r="N2273" s="24"/>
      <c r="O2273" s="24"/>
      <c r="P2273" s="24"/>
      <c r="Q2273" s="24"/>
      <c r="R2273" s="24"/>
      <c r="S2273" s="24"/>
      <c r="T2273" s="24"/>
      <c r="U2273" s="24"/>
      <c r="V2273" s="24"/>
      <c r="W2273" s="24"/>
      <c r="X2273" s="24">
        <v>1</v>
      </c>
      <c r="Y2273" s="24"/>
      <c r="Z2273" s="26" t="s">
        <v>7926</v>
      </c>
      <c r="AA2273" s="30">
        <v>5.0000000000000001E-3</v>
      </c>
      <c r="AB2273" s="17">
        <v>1.1111111111111112</v>
      </c>
      <c r="AC2273" s="30">
        <v>8.6626666666666662E-4</v>
      </c>
      <c r="AD2273" s="17"/>
      <c r="AE2273" s="24"/>
      <c r="AF2273" s="24">
        <v>-26.497108262909801</v>
      </c>
      <c r="AG2273" s="20">
        <v>148.793833382439</v>
      </c>
      <c r="AH2273" s="27"/>
      <c r="AI2273" s="24" t="s">
        <v>7940</v>
      </c>
      <c r="AJ2273" s="24"/>
      <c r="AK2273" s="24"/>
      <c r="AL2273" s="24"/>
      <c r="AM2273" s="24"/>
      <c r="AN2273" s="24"/>
      <c r="AO2273" s="24"/>
      <c r="AP2273" s="24"/>
      <c r="AQ2273" s="24"/>
      <c r="AR2273" s="24"/>
      <c r="AS2273" s="28"/>
      <c r="AT2273" s="28"/>
      <c r="AU2273" s="28"/>
      <c r="AV2273" s="28"/>
      <c r="AW2273" s="28"/>
      <c r="BA2273" s="28"/>
      <c r="BD2273" s="28"/>
      <c r="BE2273" s="28"/>
      <c r="BJ2273" s="28"/>
      <c r="BK2273" s="28"/>
      <c r="BL2273" s="28"/>
      <c r="BM2273" s="28"/>
      <c r="BP2273" s="28"/>
      <c r="BT2273" s="28"/>
      <c r="BU2273" s="28"/>
      <c r="BV2273" s="28"/>
      <c r="BW2273" s="28"/>
      <c r="BX2273" s="28"/>
      <c r="BY2273" s="28"/>
      <c r="BZ2273" s="28"/>
      <c r="CA2273" s="28"/>
      <c r="CB2273" s="28"/>
      <c r="CC2273" s="28"/>
    </row>
    <row r="2274" spans="1:81" s="22" customFormat="1" ht="20.25" customHeight="1" x14ac:dyDescent="0.2">
      <c r="A2274" s="23">
        <v>1282</v>
      </c>
      <c r="B2274" s="24" t="s">
        <v>7941</v>
      </c>
      <c r="C2274" s="24" t="s">
        <v>777</v>
      </c>
      <c r="D2274" s="24">
        <v>2021</v>
      </c>
      <c r="E2274" s="25"/>
      <c r="F2274" s="24" t="s">
        <v>29</v>
      </c>
      <c r="G2274" s="24" t="s">
        <v>693</v>
      </c>
      <c r="H2274" s="24"/>
      <c r="I2274" s="24" t="s">
        <v>494</v>
      </c>
      <c r="J2274" s="24" t="s">
        <v>687</v>
      </c>
      <c r="K2274" s="24" t="s">
        <v>31</v>
      </c>
      <c r="L2274" s="24"/>
      <c r="M2274" s="24"/>
      <c r="N2274" s="24"/>
      <c r="O2274" s="24"/>
      <c r="P2274" s="24"/>
      <c r="Q2274" s="24">
        <v>1</v>
      </c>
      <c r="R2274" s="24"/>
      <c r="S2274" s="24"/>
      <c r="T2274" s="24"/>
      <c r="U2274" s="24"/>
      <c r="V2274" s="24"/>
      <c r="W2274" s="24"/>
      <c r="X2274" s="24"/>
      <c r="Y2274" s="24"/>
      <c r="Z2274" s="26" t="s">
        <v>7942</v>
      </c>
      <c r="AA2274" s="30">
        <v>4.8689138576779025E-3</v>
      </c>
      <c r="AB2274" s="17">
        <v>0.93632958801498123</v>
      </c>
      <c r="AC2274" s="30">
        <v>7.2999999999999996E-4</v>
      </c>
      <c r="AD2274" s="17"/>
      <c r="AE2274" s="24" t="s">
        <v>7943</v>
      </c>
      <c r="AF2274" s="24">
        <v>-33.205724109450699</v>
      </c>
      <c r="AG2274" s="20">
        <v>-70.678512244386994</v>
      </c>
      <c r="AH2274" s="27"/>
      <c r="AI2274" s="31" t="s">
        <v>7944</v>
      </c>
      <c r="AJ2274" s="31"/>
      <c r="AK2274" s="24"/>
      <c r="AL2274" s="24"/>
      <c r="AM2274" s="24"/>
      <c r="AN2274" s="24"/>
      <c r="AO2274" s="24"/>
      <c r="AP2274" s="24"/>
      <c r="AQ2274" s="24"/>
      <c r="AR2274" s="24"/>
    </row>
    <row r="2275" spans="1:81" ht="20.25" customHeight="1" x14ac:dyDescent="0.2">
      <c r="A2275" s="23">
        <v>748</v>
      </c>
      <c r="B2275" s="24" t="s">
        <v>7929</v>
      </c>
      <c r="C2275" s="24" t="s">
        <v>35</v>
      </c>
      <c r="D2275" s="24">
        <v>2001</v>
      </c>
      <c r="E2275" s="25"/>
      <c r="F2275" s="24" t="s">
        <v>172</v>
      </c>
      <c r="G2275" s="24" t="s">
        <v>868</v>
      </c>
      <c r="H2275" s="24"/>
      <c r="I2275" s="24" t="s">
        <v>655</v>
      </c>
      <c r="J2275" s="24"/>
      <c r="K2275" s="24" t="s">
        <v>31</v>
      </c>
      <c r="L2275" s="24"/>
      <c r="M2275" s="24"/>
      <c r="N2275" s="24"/>
      <c r="O2275" s="24"/>
      <c r="P2275" s="24"/>
      <c r="Q2275" s="24"/>
      <c r="R2275" s="24"/>
      <c r="S2275" s="24">
        <v>1</v>
      </c>
      <c r="T2275" s="24"/>
      <c r="U2275" s="24"/>
      <c r="V2275" s="24"/>
      <c r="W2275" s="24"/>
      <c r="X2275" s="24"/>
      <c r="Y2275" s="24"/>
      <c r="Z2275" s="26" t="s">
        <v>7902</v>
      </c>
      <c r="AA2275" s="30">
        <v>4.5999999999999999E-3</v>
      </c>
      <c r="AB2275" s="17">
        <v>1</v>
      </c>
      <c r="AC2275" s="30">
        <v>7.7963999999999996E-4</v>
      </c>
      <c r="AD2275" s="17"/>
      <c r="AE2275" s="24"/>
      <c r="AF2275" s="24"/>
      <c r="AG2275" s="20"/>
      <c r="AH2275" s="27"/>
      <c r="AI2275" s="24" t="s">
        <v>5857</v>
      </c>
      <c r="AJ2275" s="24" t="s">
        <v>5859</v>
      </c>
      <c r="AK2275" s="24" t="s">
        <v>7700</v>
      </c>
      <c r="AL2275" s="24" t="s">
        <v>7931</v>
      </c>
      <c r="AM2275" s="24" t="s">
        <v>7932</v>
      </c>
      <c r="AN2275" s="24"/>
      <c r="AO2275" s="24"/>
      <c r="AP2275" s="24"/>
      <c r="AQ2275" s="24"/>
      <c r="AR2275" s="24"/>
      <c r="AS2275" s="28"/>
      <c r="AT2275" s="28"/>
      <c r="AU2275" s="28"/>
      <c r="AV2275" s="28"/>
      <c r="AW2275" s="28"/>
      <c r="BA2275" s="28"/>
      <c r="BD2275" s="28"/>
      <c r="BE2275" s="28"/>
      <c r="BJ2275" s="28"/>
      <c r="BK2275" s="28"/>
      <c r="BL2275" s="28"/>
      <c r="BM2275" s="28"/>
      <c r="BP2275" s="28"/>
      <c r="BT2275" s="28"/>
      <c r="BU2275" s="28"/>
      <c r="BV2275" s="28"/>
      <c r="BW2275" s="28"/>
      <c r="BX2275" s="28"/>
      <c r="BY2275" s="28"/>
      <c r="BZ2275" s="28"/>
      <c r="CA2275" s="28"/>
      <c r="CB2275" s="28"/>
      <c r="CC2275" s="28"/>
    </row>
    <row r="2276" spans="1:81" ht="20.25" customHeight="1" x14ac:dyDescent="0.2">
      <c r="A2276" s="23">
        <v>2686</v>
      </c>
      <c r="B2276" s="24" t="s">
        <v>7945</v>
      </c>
      <c r="C2276" s="24" t="s">
        <v>756</v>
      </c>
      <c r="D2276" s="24">
        <v>2023</v>
      </c>
      <c r="E2276" s="25"/>
      <c r="F2276" s="24" t="s">
        <v>29</v>
      </c>
      <c r="G2276" s="24" t="s">
        <v>492</v>
      </c>
      <c r="H2276" s="24" t="s">
        <v>493</v>
      </c>
      <c r="I2276" s="24" t="s">
        <v>494</v>
      </c>
      <c r="J2276" s="24" t="s">
        <v>687</v>
      </c>
      <c r="K2276" s="24" t="s">
        <v>31</v>
      </c>
      <c r="L2276" s="24"/>
      <c r="M2276" s="24"/>
      <c r="N2276" s="24"/>
      <c r="O2276" s="24"/>
      <c r="P2276" s="24"/>
      <c r="Q2276" s="24"/>
      <c r="R2276" s="24"/>
      <c r="S2276" s="24"/>
      <c r="T2276" s="24">
        <v>1</v>
      </c>
      <c r="U2276" s="24"/>
      <c r="V2276" s="24"/>
      <c r="W2276" s="24"/>
      <c r="X2276" s="24"/>
      <c r="Y2276" s="24"/>
      <c r="Z2276" s="26" t="s">
        <v>7946</v>
      </c>
      <c r="AA2276" s="30">
        <v>4.10958904109589E-3</v>
      </c>
      <c r="AB2276" s="17">
        <v>0.91324200913242004</v>
      </c>
      <c r="AC2276" s="30">
        <v>7.1199999999999985E-4</v>
      </c>
      <c r="AD2276" s="17"/>
      <c r="AE2276" s="24" t="s">
        <v>7947</v>
      </c>
      <c r="AF2276" s="24">
        <v>-12.5020284718409</v>
      </c>
      <c r="AG2276" s="20">
        <v>-76.730100471163595</v>
      </c>
      <c r="AH2276" s="27"/>
      <c r="AI2276" s="24" t="s">
        <v>7948</v>
      </c>
      <c r="AJ2276" s="24"/>
      <c r="AK2276" s="24"/>
      <c r="AL2276" s="24"/>
      <c r="AM2276" s="24"/>
      <c r="AN2276" s="24"/>
      <c r="AO2276" s="24"/>
      <c r="AP2276" s="24"/>
      <c r="AQ2276" s="24"/>
      <c r="AR2276" s="24"/>
      <c r="AS2276" s="28"/>
      <c r="AT2276" s="28"/>
      <c r="AU2276" s="28"/>
      <c r="AV2276" s="28"/>
      <c r="AW2276" s="28"/>
      <c r="BA2276" s="28"/>
      <c r="BD2276" s="28"/>
      <c r="BE2276" s="28"/>
      <c r="BJ2276" s="28"/>
      <c r="BK2276" s="28"/>
      <c r="BL2276" s="28"/>
      <c r="BM2276" s="28"/>
      <c r="BP2276" s="28"/>
      <c r="BT2276" s="28"/>
      <c r="BU2276" s="28"/>
      <c r="BV2276" s="28"/>
      <c r="BW2276" s="28"/>
      <c r="BX2276" s="28"/>
      <c r="BY2276" s="28"/>
      <c r="BZ2276" s="28"/>
      <c r="CA2276" s="28"/>
      <c r="CB2276" s="28"/>
      <c r="CC2276" s="28"/>
    </row>
    <row r="2277" spans="1:81" ht="20.25" customHeight="1" x14ac:dyDescent="0.2">
      <c r="A2277" s="23">
        <v>314</v>
      </c>
      <c r="B2277" s="24" t="s">
        <v>7949</v>
      </c>
      <c r="C2277" s="24" t="s">
        <v>273</v>
      </c>
      <c r="D2277" s="24">
        <v>2009</v>
      </c>
      <c r="E2277" s="25"/>
      <c r="F2277" s="24" t="s">
        <v>172</v>
      </c>
      <c r="G2277" s="24" t="s">
        <v>693</v>
      </c>
      <c r="H2277" s="24"/>
      <c r="I2277" s="24" t="s">
        <v>732</v>
      </c>
      <c r="J2277" s="24"/>
      <c r="K2277" s="24" t="s">
        <v>31</v>
      </c>
      <c r="L2277" s="24"/>
      <c r="M2277" s="24"/>
      <c r="N2277" s="24"/>
      <c r="O2277" s="24"/>
      <c r="P2277" s="24"/>
      <c r="Q2277" s="24"/>
      <c r="R2277" s="24">
        <v>1</v>
      </c>
      <c r="S2277" s="24"/>
      <c r="T2277" s="24"/>
      <c r="U2277" s="24"/>
      <c r="V2277" s="24"/>
      <c r="W2277" s="24"/>
      <c r="X2277" s="24"/>
      <c r="Y2277" s="24"/>
      <c r="Z2277" s="26" t="s">
        <v>7950</v>
      </c>
      <c r="AA2277" s="30">
        <v>4.0000000000000001E-3</v>
      </c>
      <c r="AB2277" s="17">
        <v>0.76923076923076927</v>
      </c>
      <c r="AC2277" s="30">
        <v>5.9972307692307699E-4</v>
      </c>
      <c r="AD2277" s="17"/>
      <c r="AE2277" s="24"/>
      <c r="AF2277" s="24"/>
      <c r="AG2277" s="20"/>
      <c r="AH2277" s="27"/>
      <c r="AI2277" s="24" t="s">
        <v>7951</v>
      </c>
      <c r="AJ2277" s="24"/>
      <c r="AK2277" s="24"/>
      <c r="AL2277" s="24"/>
      <c r="AM2277" s="24"/>
      <c r="AN2277" s="24"/>
      <c r="AO2277" s="24"/>
      <c r="AP2277" s="24"/>
      <c r="AQ2277" s="24"/>
      <c r="AR2277" s="24"/>
      <c r="AS2277" s="28"/>
      <c r="AT2277" s="28"/>
      <c r="AU2277" s="28"/>
      <c r="AV2277" s="28"/>
      <c r="AW2277" s="28"/>
      <c r="BA2277" s="28"/>
      <c r="BD2277" s="28"/>
      <c r="BE2277" s="28"/>
      <c r="BJ2277" s="28"/>
      <c r="BK2277" s="28"/>
      <c r="BL2277" s="28"/>
      <c r="BM2277" s="28"/>
      <c r="BP2277" s="28"/>
      <c r="BT2277" s="28"/>
      <c r="BU2277" s="28"/>
      <c r="BV2277" s="28"/>
      <c r="BW2277" s="28"/>
      <c r="BX2277" s="28"/>
      <c r="BY2277" s="28"/>
      <c r="BZ2277" s="28"/>
      <c r="CA2277" s="28"/>
      <c r="CB2277" s="28"/>
      <c r="CC2277" s="28"/>
    </row>
    <row r="2278" spans="1:81" ht="20.25" customHeight="1" x14ac:dyDescent="0.2">
      <c r="A2278" s="23">
        <v>342</v>
      </c>
      <c r="B2278" s="24" t="s">
        <v>7952</v>
      </c>
      <c r="C2278" s="24" t="s">
        <v>273</v>
      </c>
      <c r="D2278" s="24">
        <v>2008</v>
      </c>
      <c r="E2278" s="25"/>
      <c r="F2278" s="24" t="s">
        <v>172</v>
      </c>
      <c r="G2278" s="24" t="s">
        <v>693</v>
      </c>
      <c r="H2278" s="24"/>
      <c r="I2278" s="24" t="s">
        <v>732</v>
      </c>
      <c r="J2278" s="24"/>
      <c r="K2278" s="24" t="s">
        <v>31</v>
      </c>
      <c r="L2278" s="24"/>
      <c r="M2278" s="24"/>
      <c r="N2278" s="24"/>
      <c r="O2278" s="24"/>
      <c r="P2278" s="24"/>
      <c r="Q2278" s="24">
        <v>1</v>
      </c>
      <c r="R2278" s="24"/>
      <c r="S2278" s="24"/>
      <c r="T2278" s="24"/>
      <c r="U2278" s="24"/>
      <c r="V2278" s="24"/>
      <c r="W2278" s="24"/>
      <c r="X2278" s="24"/>
      <c r="Y2278" s="24"/>
      <c r="Z2278" s="26" t="s">
        <v>7953</v>
      </c>
      <c r="AA2278" s="30">
        <v>3.6399999999999996E-3</v>
      </c>
      <c r="AB2278" s="17">
        <v>0.7</v>
      </c>
      <c r="AC2278" s="30">
        <v>5.4574799999999998E-4</v>
      </c>
      <c r="AD2278" s="17"/>
      <c r="AE2278" s="24"/>
      <c r="AF2278" s="24"/>
      <c r="AG2278" s="20"/>
      <c r="AH2278" s="27"/>
      <c r="AI2278" s="24" t="s">
        <v>5857</v>
      </c>
      <c r="AJ2278" s="24" t="s">
        <v>5859</v>
      </c>
      <c r="AK2278" s="24" t="s">
        <v>7954</v>
      </c>
      <c r="AL2278" s="24"/>
      <c r="AM2278" s="24"/>
      <c r="AN2278" s="24"/>
      <c r="AO2278" s="24"/>
      <c r="AP2278" s="24"/>
      <c r="AQ2278" s="24"/>
      <c r="AR2278" s="24"/>
      <c r="AS2278" s="28"/>
      <c r="AT2278" s="28"/>
      <c r="AU2278" s="28"/>
      <c r="AV2278" s="28"/>
      <c r="AW2278" s="28"/>
      <c r="BA2278" s="28"/>
      <c r="BD2278" s="28"/>
      <c r="BE2278" s="28"/>
      <c r="BJ2278" s="28"/>
      <c r="BK2278" s="28"/>
      <c r="BL2278" s="28"/>
      <c r="BM2278" s="28"/>
      <c r="BP2278" s="28"/>
      <c r="BT2278" s="28"/>
      <c r="BU2278" s="28"/>
      <c r="BV2278" s="28"/>
      <c r="BW2278" s="28"/>
      <c r="BX2278" s="28"/>
      <c r="BY2278" s="28"/>
      <c r="BZ2278" s="28"/>
      <c r="CA2278" s="28"/>
      <c r="CB2278" s="28"/>
      <c r="CC2278" s="28"/>
    </row>
    <row r="2279" spans="1:81" ht="20.25" customHeight="1" x14ac:dyDescent="0.2">
      <c r="A2279" s="23">
        <v>363</v>
      </c>
      <c r="B2279" s="24" t="s">
        <v>7955</v>
      </c>
      <c r="C2279" s="24" t="s">
        <v>512</v>
      </c>
      <c r="D2279" s="24">
        <v>2007</v>
      </c>
      <c r="E2279" s="25"/>
      <c r="F2279" s="24" t="s">
        <v>172</v>
      </c>
      <c r="G2279" s="24" t="s">
        <v>693</v>
      </c>
      <c r="H2279" s="24"/>
      <c r="I2279" s="24" t="s">
        <v>732</v>
      </c>
      <c r="J2279" s="24"/>
      <c r="K2279" s="24" t="s">
        <v>31</v>
      </c>
      <c r="L2279" s="24"/>
      <c r="M2279" s="24"/>
      <c r="N2279" s="24"/>
      <c r="O2279" s="24"/>
      <c r="P2279" s="24"/>
      <c r="Q2279" s="24"/>
      <c r="R2279" s="24">
        <v>1</v>
      </c>
      <c r="S2279" s="24"/>
      <c r="T2279" s="24"/>
      <c r="U2279" s="24"/>
      <c r="V2279" s="24"/>
      <c r="W2279" s="24"/>
      <c r="X2279" s="24"/>
      <c r="Y2279" s="24"/>
      <c r="Z2279" s="26" t="s">
        <v>7953</v>
      </c>
      <c r="AA2279" s="30">
        <v>3.6399999999999996E-3</v>
      </c>
      <c r="AB2279" s="17">
        <v>0.7</v>
      </c>
      <c r="AC2279" s="30">
        <v>5.4574799999999998E-4</v>
      </c>
      <c r="AD2279" s="17"/>
      <c r="AE2279" s="24"/>
      <c r="AF2279" s="24"/>
      <c r="AG2279" s="20"/>
      <c r="AH2279" s="27"/>
      <c r="AI2279" s="24" t="s">
        <v>7700</v>
      </c>
      <c r="AJ2279" s="24" t="s">
        <v>6369</v>
      </c>
      <c r="AK2279" s="24"/>
      <c r="AL2279" s="24"/>
      <c r="AM2279" s="24"/>
      <c r="AN2279" s="24"/>
      <c r="AO2279" s="24"/>
      <c r="AP2279" s="24"/>
      <c r="AQ2279" s="24"/>
      <c r="AR2279" s="24"/>
      <c r="AS2279" s="28"/>
      <c r="AT2279" s="28"/>
      <c r="AU2279" s="28"/>
      <c r="AV2279" s="28"/>
      <c r="AW2279" s="28"/>
      <c r="BA2279" s="28"/>
      <c r="BD2279" s="28"/>
      <c r="BE2279" s="28"/>
      <c r="BJ2279" s="28"/>
      <c r="BK2279" s="28"/>
      <c r="BL2279" s="28"/>
      <c r="BM2279" s="28"/>
      <c r="BP2279" s="28"/>
      <c r="BT2279" s="28"/>
      <c r="BU2279" s="28"/>
      <c r="BV2279" s="28"/>
      <c r="BW2279" s="28"/>
      <c r="BX2279" s="28"/>
      <c r="BY2279" s="28"/>
      <c r="BZ2279" s="28"/>
      <c r="CA2279" s="28"/>
      <c r="CB2279" s="28"/>
      <c r="CC2279" s="28"/>
    </row>
    <row r="2280" spans="1:81" ht="20.25" customHeight="1" x14ac:dyDescent="0.2">
      <c r="A2280" s="23">
        <v>544</v>
      </c>
      <c r="B2280" s="24" t="s">
        <v>7956</v>
      </c>
      <c r="C2280" s="24" t="s">
        <v>28</v>
      </c>
      <c r="D2280" s="24">
        <v>2003</v>
      </c>
      <c r="E2280" s="25">
        <v>2016</v>
      </c>
      <c r="F2280" s="24" t="s">
        <v>172</v>
      </c>
      <c r="G2280" s="24" t="s">
        <v>693</v>
      </c>
      <c r="H2280" s="24"/>
      <c r="I2280" s="24" t="s">
        <v>655</v>
      </c>
      <c r="J2280" s="24"/>
      <c r="K2280" s="24" t="s">
        <v>31</v>
      </c>
      <c r="L2280" s="24"/>
      <c r="M2280" s="24"/>
      <c r="N2280" s="24"/>
      <c r="O2280" s="24"/>
      <c r="P2280" s="24"/>
      <c r="Q2280" s="24"/>
      <c r="R2280" s="24">
        <v>1</v>
      </c>
      <c r="S2280" s="24"/>
      <c r="T2280" s="24"/>
      <c r="U2280" s="24"/>
      <c r="V2280" s="24"/>
      <c r="W2280" s="24"/>
      <c r="X2280" s="24"/>
      <c r="Y2280" s="24"/>
      <c r="Z2280" s="26" t="s">
        <v>7953</v>
      </c>
      <c r="AA2280" s="30">
        <v>3.6399999999999996E-3</v>
      </c>
      <c r="AB2280" s="17">
        <v>0.7</v>
      </c>
      <c r="AC2280" s="30">
        <v>5.4574799999999998E-4</v>
      </c>
      <c r="AD2280" s="17"/>
      <c r="AE2280" s="24"/>
      <c r="AF2280" s="24"/>
      <c r="AG2280" s="20"/>
      <c r="AH2280" s="27"/>
      <c r="AI2280" s="24" t="s">
        <v>5857</v>
      </c>
      <c r="AJ2280" s="24" t="s">
        <v>5859</v>
      </c>
      <c r="AK2280" s="24"/>
      <c r="AL2280" s="24"/>
      <c r="AM2280" s="24"/>
      <c r="AN2280" s="24"/>
      <c r="AO2280" s="24"/>
      <c r="AP2280" s="24"/>
      <c r="AQ2280" s="24"/>
      <c r="AR2280" s="24"/>
      <c r="AS2280" s="28"/>
      <c r="AT2280" s="28"/>
      <c r="AU2280" s="28"/>
      <c r="AV2280" s="28"/>
      <c r="AW2280" s="28"/>
      <c r="BA2280" s="28"/>
      <c r="BD2280" s="28"/>
      <c r="BE2280" s="28"/>
      <c r="BJ2280" s="28"/>
      <c r="BK2280" s="28"/>
      <c r="BL2280" s="28"/>
      <c r="BM2280" s="28"/>
      <c r="BP2280" s="28"/>
      <c r="BT2280" s="28"/>
      <c r="BU2280" s="28"/>
      <c r="BV2280" s="28"/>
      <c r="BW2280" s="28"/>
      <c r="BX2280" s="28"/>
      <c r="BY2280" s="28"/>
      <c r="BZ2280" s="28"/>
      <c r="CA2280" s="28"/>
      <c r="CB2280" s="28"/>
      <c r="CC2280" s="28"/>
    </row>
    <row r="2281" spans="1:81" ht="20.25" customHeight="1" x14ac:dyDescent="0.2">
      <c r="A2281" s="23">
        <v>687</v>
      </c>
      <c r="B2281" s="24" t="s">
        <v>7957</v>
      </c>
      <c r="C2281" s="24" t="s">
        <v>179</v>
      </c>
      <c r="D2281" s="24">
        <v>2005</v>
      </c>
      <c r="E2281" s="25">
        <v>2005</v>
      </c>
      <c r="F2281" s="24" t="s">
        <v>172</v>
      </c>
      <c r="G2281" s="24" t="s">
        <v>693</v>
      </c>
      <c r="H2281" s="24"/>
      <c r="I2281" s="24" t="s">
        <v>655</v>
      </c>
      <c r="J2281" s="24"/>
      <c r="K2281" s="24" t="s">
        <v>31</v>
      </c>
      <c r="L2281" s="24"/>
      <c r="M2281" s="24"/>
      <c r="N2281" s="24"/>
      <c r="O2281" s="24"/>
      <c r="P2281" s="24"/>
      <c r="Q2281" s="24"/>
      <c r="R2281" s="24">
        <v>1</v>
      </c>
      <c r="S2281" s="24"/>
      <c r="T2281" s="24"/>
      <c r="U2281" s="24"/>
      <c r="V2281" s="24"/>
      <c r="W2281" s="24"/>
      <c r="X2281" s="24"/>
      <c r="Y2281" s="24"/>
      <c r="Z2281" s="26" t="s">
        <v>7953</v>
      </c>
      <c r="AA2281" s="30">
        <v>3.6399999999999996E-3</v>
      </c>
      <c r="AB2281" s="17">
        <v>0.7</v>
      </c>
      <c r="AC2281" s="30">
        <v>5.4574799999999998E-4</v>
      </c>
      <c r="AD2281" s="17"/>
      <c r="AE2281" s="24"/>
      <c r="AF2281" s="24"/>
      <c r="AG2281" s="20"/>
      <c r="AH2281" s="27"/>
      <c r="AI2281" s="24" t="s">
        <v>5857</v>
      </c>
      <c r="AJ2281" s="24" t="s">
        <v>5859</v>
      </c>
      <c r="AK2281" s="24" t="s">
        <v>7958</v>
      </c>
      <c r="AL2281" s="24"/>
      <c r="AM2281" s="24"/>
      <c r="AN2281" s="24"/>
      <c r="AO2281" s="24"/>
      <c r="AP2281" s="24"/>
      <c r="AQ2281" s="24"/>
      <c r="AR2281" s="24"/>
      <c r="AS2281" s="28"/>
      <c r="AT2281" s="28"/>
      <c r="AU2281" s="28"/>
      <c r="AV2281" s="28"/>
      <c r="AW2281" s="28"/>
      <c r="BA2281" s="28"/>
      <c r="BD2281" s="28"/>
      <c r="BE2281" s="28"/>
      <c r="BJ2281" s="28"/>
      <c r="BK2281" s="28"/>
      <c r="BL2281" s="28"/>
      <c r="BM2281" s="28"/>
      <c r="BP2281" s="28"/>
      <c r="BT2281" s="28"/>
      <c r="BU2281" s="28"/>
      <c r="BV2281" s="28"/>
      <c r="BW2281" s="28"/>
      <c r="BX2281" s="28"/>
      <c r="BY2281" s="28"/>
      <c r="BZ2281" s="28"/>
      <c r="CA2281" s="28"/>
      <c r="CB2281" s="28"/>
      <c r="CC2281" s="28"/>
    </row>
    <row r="2282" spans="1:81" ht="20.25" customHeight="1" x14ac:dyDescent="0.2">
      <c r="A2282" s="23">
        <v>685</v>
      </c>
      <c r="B2282" s="24" t="s">
        <v>7959</v>
      </c>
      <c r="C2282" s="24" t="s">
        <v>190</v>
      </c>
      <c r="D2282" s="24">
        <v>2000</v>
      </c>
      <c r="E2282" s="25">
        <v>2004</v>
      </c>
      <c r="F2282" s="24" t="s">
        <v>172</v>
      </c>
      <c r="G2282" s="24" t="s">
        <v>868</v>
      </c>
      <c r="H2282" s="24"/>
      <c r="I2282" s="24" t="s">
        <v>655</v>
      </c>
      <c r="J2282" s="24"/>
      <c r="K2282" s="24" t="s">
        <v>31</v>
      </c>
      <c r="L2282" s="24"/>
      <c r="M2282" s="24"/>
      <c r="N2282" s="24"/>
      <c r="O2282" s="24"/>
      <c r="P2282" s="24"/>
      <c r="Q2282" s="24"/>
      <c r="R2282" s="24">
        <v>1</v>
      </c>
      <c r="S2282" s="24"/>
      <c r="T2282" s="24"/>
      <c r="U2282" s="24"/>
      <c r="V2282" s="24"/>
      <c r="W2282" s="24"/>
      <c r="X2282" s="24"/>
      <c r="Y2282" s="24"/>
      <c r="Z2282" s="26" t="s">
        <v>7960</v>
      </c>
      <c r="AA2282" s="30">
        <v>3.5999999999999999E-3</v>
      </c>
      <c r="AB2282" s="17">
        <v>0.78260869565217395</v>
      </c>
      <c r="AC2282" s="30">
        <v>6.1015304347826081E-4</v>
      </c>
      <c r="AD2282" s="17"/>
      <c r="AE2282" s="24" t="s">
        <v>7961</v>
      </c>
      <c r="AF2282" s="24">
        <v>43.627210389452401</v>
      </c>
      <c r="AG2282" s="20">
        <v>7.0459250200070098</v>
      </c>
      <c r="AH2282" s="27"/>
      <c r="AI2282" s="24" t="s">
        <v>5857</v>
      </c>
      <c r="AJ2282" s="24" t="s">
        <v>5859</v>
      </c>
      <c r="AK2282" s="24" t="s">
        <v>7962</v>
      </c>
      <c r="AL2282" s="24" t="s">
        <v>7816</v>
      </c>
      <c r="AM2282" s="24" t="s">
        <v>7700</v>
      </c>
      <c r="AN2282" s="24"/>
      <c r="AO2282" s="24"/>
      <c r="AP2282" s="24"/>
      <c r="AQ2282" s="24"/>
      <c r="AR2282" s="24"/>
      <c r="AS2282" s="28"/>
      <c r="AT2282" s="28"/>
      <c r="AU2282" s="28"/>
      <c r="AV2282" s="28"/>
      <c r="AW2282" s="28"/>
      <c r="BA2282" s="28"/>
      <c r="BD2282" s="28"/>
      <c r="BE2282" s="28"/>
      <c r="BJ2282" s="28"/>
      <c r="BK2282" s="28"/>
      <c r="BL2282" s="28"/>
      <c r="BM2282" s="28"/>
      <c r="BP2282" s="28"/>
      <c r="BT2282" s="28"/>
      <c r="BU2282" s="28"/>
      <c r="BV2282" s="28"/>
      <c r="BW2282" s="28"/>
      <c r="BX2282" s="28"/>
      <c r="BY2282" s="28"/>
      <c r="BZ2282" s="28"/>
      <c r="CA2282" s="28"/>
      <c r="CB2282" s="28"/>
      <c r="CC2282" s="28"/>
    </row>
    <row r="2283" spans="1:81" ht="20.25" customHeight="1" x14ac:dyDescent="0.2">
      <c r="A2283" s="23">
        <v>686</v>
      </c>
      <c r="B2283" s="24" t="s">
        <v>7963</v>
      </c>
      <c r="C2283" s="24" t="s">
        <v>125</v>
      </c>
      <c r="D2283" s="24">
        <v>2004</v>
      </c>
      <c r="E2283" s="25">
        <v>2004</v>
      </c>
      <c r="F2283" s="24" t="s">
        <v>172</v>
      </c>
      <c r="G2283" s="24" t="s">
        <v>868</v>
      </c>
      <c r="H2283" s="24"/>
      <c r="I2283" s="24" t="s">
        <v>655</v>
      </c>
      <c r="J2283" s="24"/>
      <c r="K2283" s="24" t="s">
        <v>31</v>
      </c>
      <c r="L2283" s="24"/>
      <c r="M2283" s="24"/>
      <c r="N2283" s="24"/>
      <c r="O2283" s="24"/>
      <c r="P2283" s="24"/>
      <c r="Q2283" s="24"/>
      <c r="R2283" s="24">
        <v>1</v>
      </c>
      <c r="S2283" s="24"/>
      <c r="T2283" s="24"/>
      <c r="U2283" s="24"/>
      <c r="V2283" s="24"/>
      <c r="W2283" s="24"/>
      <c r="X2283" s="24"/>
      <c r="Y2283" s="24"/>
      <c r="Z2283" s="26" t="s">
        <v>7964</v>
      </c>
      <c r="AA2283" s="30">
        <v>3.3999999999999998E-3</v>
      </c>
      <c r="AB2283" s="17">
        <v>0.73913043478260865</v>
      </c>
      <c r="AC2283" s="30">
        <v>5.7625565217391298E-4</v>
      </c>
      <c r="AD2283" s="17"/>
      <c r="AE2283" s="24"/>
      <c r="AF2283" s="24"/>
      <c r="AG2283" s="20"/>
      <c r="AH2283" s="27"/>
      <c r="AI2283" s="24" t="s">
        <v>5857</v>
      </c>
      <c r="AJ2283" s="24" t="s">
        <v>5859</v>
      </c>
      <c r="AK2283" s="24" t="s">
        <v>7816</v>
      </c>
      <c r="AL2283" s="24" t="s">
        <v>7700</v>
      </c>
      <c r="AM2283" s="24"/>
      <c r="AN2283" s="24"/>
      <c r="AO2283" s="24"/>
      <c r="AP2283" s="24"/>
      <c r="AQ2283" s="24"/>
      <c r="AR2283" s="24"/>
      <c r="AS2283" s="28"/>
      <c r="AT2283" s="28"/>
      <c r="AU2283" s="28"/>
      <c r="AV2283" s="28"/>
      <c r="AW2283" s="28"/>
      <c r="BA2283" s="28"/>
      <c r="BD2283" s="28"/>
      <c r="BE2283" s="28"/>
      <c r="BJ2283" s="28"/>
      <c r="BK2283" s="28"/>
      <c r="BL2283" s="28"/>
      <c r="BM2283" s="28"/>
      <c r="BP2283" s="28"/>
      <c r="BT2283" s="28"/>
      <c r="BU2283" s="28"/>
      <c r="BV2283" s="28"/>
      <c r="BW2283" s="28"/>
      <c r="BX2283" s="28"/>
      <c r="BY2283" s="28"/>
      <c r="BZ2283" s="28"/>
      <c r="CA2283" s="28"/>
      <c r="CB2283" s="28"/>
      <c r="CC2283" s="28"/>
    </row>
    <row r="2284" spans="1:81" ht="20.25" customHeight="1" x14ac:dyDescent="0.2">
      <c r="A2284" s="23">
        <v>223</v>
      </c>
      <c r="B2284" s="24" t="s">
        <v>7965</v>
      </c>
      <c r="C2284" s="24" t="s">
        <v>232</v>
      </c>
      <c r="D2284" s="24">
        <v>2013</v>
      </c>
      <c r="E2284" s="25"/>
      <c r="F2284" s="24" t="s">
        <v>172</v>
      </c>
      <c r="G2284" s="24" t="s">
        <v>693</v>
      </c>
      <c r="H2284" s="24"/>
      <c r="I2284" s="24" t="s">
        <v>732</v>
      </c>
      <c r="J2284" s="24"/>
      <c r="K2284" s="24" t="s">
        <v>31</v>
      </c>
      <c r="L2284" s="24"/>
      <c r="M2284" s="24"/>
      <c r="N2284" s="24"/>
      <c r="O2284" s="24"/>
      <c r="P2284" s="24"/>
      <c r="Q2284" s="24"/>
      <c r="R2284" s="24">
        <v>1</v>
      </c>
      <c r="S2284" s="24"/>
      <c r="T2284" s="24"/>
      <c r="U2284" s="24"/>
      <c r="V2284" s="24"/>
      <c r="W2284" s="24"/>
      <c r="X2284" s="24"/>
      <c r="Y2284" s="24"/>
      <c r="Z2284" s="26" t="s">
        <v>7966</v>
      </c>
      <c r="AA2284" s="30">
        <v>3.1199999999999999E-3</v>
      </c>
      <c r="AB2284" s="17">
        <v>0.6</v>
      </c>
      <c r="AC2284" s="30">
        <v>4.6778400000000001E-4</v>
      </c>
      <c r="AD2284" s="17"/>
      <c r="AE2284" s="24"/>
      <c r="AF2284" s="24"/>
      <c r="AG2284" s="20"/>
      <c r="AH2284" s="27"/>
      <c r="AI2284" s="24" t="s">
        <v>5860</v>
      </c>
      <c r="AJ2284" s="24" t="s">
        <v>7967</v>
      </c>
      <c r="AK2284" s="24" t="s">
        <v>7968</v>
      </c>
      <c r="AL2284" s="24" t="s">
        <v>7969</v>
      </c>
      <c r="AM2284" s="24"/>
      <c r="AN2284" s="24"/>
      <c r="AO2284" s="24"/>
      <c r="AP2284" s="24"/>
      <c r="AQ2284" s="24"/>
      <c r="AR2284" s="24"/>
      <c r="AS2284" s="28"/>
      <c r="AT2284" s="28"/>
      <c r="AU2284" s="28"/>
      <c r="AV2284" s="28"/>
      <c r="AW2284" s="28"/>
      <c r="BA2284" s="28"/>
      <c r="BD2284" s="28"/>
      <c r="BE2284" s="28"/>
      <c r="BJ2284" s="28"/>
      <c r="BK2284" s="28"/>
      <c r="BL2284" s="28"/>
      <c r="BM2284" s="28"/>
      <c r="BP2284" s="28"/>
      <c r="BT2284" s="28"/>
      <c r="BU2284" s="28"/>
      <c r="BV2284" s="28"/>
      <c r="BW2284" s="28"/>
      <c r="BX2284" s="28"/>
      <c r="BY2284" s="28"/>
      <c r="BZ2284" s="28"/>
      <c r="CA2284" s="28"/>
      <c r="CB2284" s="28"/>
      <c r="CC2284" s="28"/>
    </row>
    <row r="2285" spans="1:81" ht="20.25" customHeight="1" x14ac:dyDescent="0.2">
      <c r="A2285" s="23">
        <v>688</v>
      </c>
      <c r="B2285" s="24" t="s">
        <v>7970</v>
      </c>
      <c r="C2285" s="24" t="s">
        <v>232</v>
      </c>
      <c r="D2285" s="24">
        <v>2004</v>
      </c>
      <c r="E2285" s="25">
        <v>2005</v>
      </c>
      <c r="F2285" s="24" t="s">
        <v>172</v>
      </c>
      <c r="G2285" s="24" t="s">
        <v>693</v>
      </c>
      <c r="H2285" s="24"/>
      <c r="I2285" s="24" t="s">
        <v>655</v>
      </c>
      <c r="J2285" s="24"/>
      <c r="K2285" s="24" t="s">
        <v>31</v>
      </c>
      <c r="L2285" s="24"/>
      <c r="M2285" s="24"/>
      <c r="N2285" s="24"/>
      <c r="O2285" s="24"/>
      <c r="P2285" s="24"/>
      <c r="Q2285" s="24">
        <v>1</v>
      </c>
      <c r="R2285" s="24">
        <v>1</v>
      </c>
      <c r="S2285" s="24"/>
      <c r="T2285" s="24">
        <v>1</v>
      </c>
      <c r="U2285" s="24"/>
      <c r="V2285" s="24"/>
      <c r="W2285" s="24"/>
      <c r="X2285" s="24"/>
      <c r="Y2285" s="24"/>
      <c r="Z2285" s="26" t="s">
        <v>7971</v>
      </c>
      <c r="AA2285" s="30">
        <v>2.5999999999999999E-3</v>
      </c>
      <c r="AB2285" s="17">
        <v>0.5</v>
      </c>
      <c r="AC2285" s="30">
        <v>3.8981999999999998E-4</v>
      </c>
      <c r="AD2285" s="17"/>
      <c r="AE2285" s="24"/>
      <c r="AF2285" s="24"/>
      <c r="AG2285" s="20"/>
      <c r="AH2285" s="27"/>
      <c r="AI2285" s="24" t="s">
        <v>5857</v>
      </c>
      <c r="AJ2285" s="24" t="s">
        <v>7972</v>
      </c>
      <c r="AK2285" s="24"/>
      <c r="AL2285" s="24"/>
      <c r="AM2285" s="24"/>
      <c r="AN2285" s="24"/>
      <c r="AO2285" s="24"/>
      <c r="AP2285" s="24"/>
      <c r="AQ2285" s="24"/>
      <c r="AR2285" s="24"/>
      <c r="AS2285" s="28"/>
      <c r="AT2285" s="28"/>
      <c r="AU2285" s="28"/>
      <c r="AV2285" s="28"/>
      <c r="AW2285" s="28"/>
      <c r="BA2285" s="28"/>
      <c r="BD2285" s="28"/>
      <c r="BE2285" s="28"/>
      <c r="BJ2285" s="28"/>
      <c r="BK2285" s="28"/>
      <c r="BL2285" s="28"/>
      <c r="BM2285" s="28"/>
      <c r="BP2285" s="28"/>
      <c r="BT2285" s="28"/>
      <c r="BU2285" s="28"/>
      <c r="BV2285" s="28"/>
      <c r="BW2285" s="28"/>
      <c r="BX2285" s="28"/>
      <c r="BY2285" s="28"/>
      <c r="BZ2285" s="28"/>
      <c r="CA2285" s="28"/>
      <c r="CB2285" s="28"/>
      <c r="CC2285" s="28"/>
    </row>
    <row r="2286" spans="1:81" ht="20.25" customHeight="1" x14ac:dyDescent="0.2">
      <c r="A2286" s="23">
        <v>315</v>
      </c>
      <c r="B2286" s="24" t="s">
        <v>7973</v>
      </c>
      <c r="C2286" s="24" t="s">
        <v>1918</v>
      </c>
      <c r="D2286" s="24">
        <v>2009</v>
      </c>
      <c r="E2286" s="25"/>
      <c r="F2286" s="24" t="s">
        <v>172</v>
      </c>
      <c r="G2286" s="24" t="s">
        <v>693</v>
      </c>
      <c r="H2286" s="24"/>
      <c r="I2286" s="24" t="s">
        <v>732</v>
      </c>
      <c r="J2286" s="24"/>
      <c r="K2286" s="24" t="s">
        <v>31</v>
      </c>
      <c r="L2286" s="24"/>
      <c r="M2286" s="24"/>
      <c r="N2286" s="24"/>
      <c r="O2286" s="24"/>
      <c r="P2286" s="24"/>
      <c r="Q2286" s="24"/>
      <c r="R2286" s="24">
        <v>1</v>
      </c>
      <c r="S2286" s="24"/>
      <c r="T2286" s="24"/>
      <c r="U2286" s="24"/>
      <c r="V2286" s="24"/>
      <c r="W2286" s="24"/>
      <c r="X2286" s="24"/>
      <c r="Y2286" s="24"/>
      <c r="Z2286" s="26" t="s">
        <v>7974</v>
      </c>
      <c r="AA2286" s="30">
        <v>2.5000000000000001E-3</v>
      </c>
      <c r="AB2286" s="30">
        <v>0.48076923076923078</v>
      </c>
      <c r="AC2286" s="30">
        <v>3.7482692307692309E-4</v>
      </c>
      <c r="AD2286" s="17"/>
      <c r="AE2286" s="24"/>
      <c r="AF2286" s="24"/>
      <c r="AG2286" s="20"/>
      <c r="AH2286" s="27"/>
      <c r="AI2286" s="24" t="s">
        <v>7975</v>
      </c>
      <c r="AJ2286" s="24"/>
      <c r="AK2286" s="24"/>
      <c r="AL2286" s="24"/>
      <c r="AM2286" s="24"/>
      <c r="AN2286" s="24"/>
      <c r="AO2286" s="24"/>
      <c r="AP2286" s="24"/>
      <c r="AQ2286" s="24"/>
      <c r="AR2286" s="24"/>
      <c r="AS2286" s="28"/>
      <c r="AT2286" s="28"/>
      <c r="AU2286" s="28"/>
      <c r="AV2286" s="28"/>
      <c r="AW2286" s="28"/>
      <c r="BA2286" s="28"/>
      <c r="BD2286" s="28"/>
      <c r="BE2286" s="28"/>
      <c r="BJ2286" s="28"/>
      <c r="BK2286" s="28"/>
      <c r="BL2286" s="28"/>
      <c r="BM2286" s="28"/>
      <c r="BP2286" s="28"/>
      <c r="BT2286" s="28"/>
      <c r="BU2286" s="28"/>
      <c r="BV2286" s="28"/>
      <c r="BW2286" s="28"/>
      <c r="BX2286" s="28"/>
      <c r="BY2286" s="28"/>
      <c r="BZ2286" s="28"/>
      <c r="CA2286" s="28"/>
      <c r="CB2286" s="28"/>
      <c r="CC2286" s="28"/>
    </row>
    <row r="2287" spans="1:81" ht="20.25" customHeight="1" x14ac:dyDescent="0.2">
      <c r="A2287" s="23">
        <v>652</v>
      </c>
      <c r="B2287" s="24" t="s">
        <v>7976</v>
      </c>
      <c r="C2287" s="24" t="s">
        <v>125</v>
      </c>
      <c r="D2287" s="24">
        <v>2013</v>
      </c>
      <c r="E2287" s="25">
        <v>2014</v>
      </c>
      <c r="F2287" s="24" t="s">
        <v>172</v>
      </c>
      <c r="G2287" s="24" t="s">
        <v>868</v>
      </c>
      <c r="H2287" s="24"/>
      <c r="I2287" s="24" t="s">
        <v>655</v>
      </c>
      <c r="J2287" s="24"/>
      <c r="K2287" s="24"/>
      <c r="L2287" s="24"/>
      <c r="M2287" s="24"/>
      <c r="N2287" s="24"/>
      <c r="O2287" s="24"/>
      <c r="P2287" s="24"/>
      <c r="Q2287" s="24"/>
      <c r="R2287" s="24">
        <v>1</v>
      </c>
      <c r="S2287" s="24"/>
      <c r="T2287" s="24"/>
      <c r="U2287" s="24"/>
      <c r="V2287" s="24"/>
      <c r="W2287" s="24"/>
      <c r="X2287" s="24"/>
      <c r="Y2287" s="24"/>
      <c r="Z2287" s="26" t="s">
        <v>7974</v>
      </c>
      <c r="AA2287" s="30">
        <v>2.5000000000000001E-3</v>
      </c>
      <c r="AB2287" s="17">
        <v>0.54347826086956519</v>
      </c>
      <c r="AC2287" s="30">
        <v>4.2371739130434781E-4</v>
      </c>
      <c r="AD2287" s="17"/>
      <c r="AE2287" s="24"/>
      <c r="AF2287" s="24"/>
      <c r="AG2287" s="20"/>
      <c r="AH2287" s="27"/>
      <c r="AI2287" s="24" t="s">
        <v>7977</v>
      </c>
      <c r="AJ2287" s="24" t="s">
        <v>7978</v>
      </c>
      <c r="AK2287" s="24"/>
      <c r="AL2287" s="24"/>
      <c r="AM2287" s="24"/>
      <c r="AN2287" s="24"/>
      <c r="AO2287" s="24"/>
      <c r="AP2287" s="24"/>
      <c r="AQ2287" s="24"/>
      <c r="AR2287" s="24"/>
      <c r="AS2287" s="28"/>
      <c r="AT2287" s="28"/>
      <c r="AU2287" s="28"/>
      <c r="AV2287" s="28"/>
      <c r="AW2287" s="28"/>
      <c r="BA2287" s="28"/>
      <c r="BD2287" s="28"/>
      <c r="BE2287" s="28"/>
      <c r="BJ2287" s="28"/>
      <c r="BK2287" s="28"/>
      <c r="BL2287" s="28"/>
      <c r="BM2287" s="28"/>
      <c r="BP2287" s="28"/>
      <c r="BT2287" s="28"/>
      <c r="BU2287" s="28"/>
      <c r="BV2287" s="28"/>
      <c r="BW2287" s="28"/>
      <c r="BX2287" s="28"/>
      <c r="BY2287" s="28"/>
      <c r="BZ2287" s="28"/>
      <c r="CA2287" s="28"/>
      <c r="CB2287" s="28"/>
      <c r="CC2287" s="28"/>
    </row>
    <row r="2288" spans="1:81" ht="20.25" customHeight="1" x14ac:dyDescent="0.2">
      <c r="A2288" s="23">
        <v>658</v>
      </c>
      <c r="B2288" s="24" t="s">
        <v>7979</v>
      </c>
      <c r="C2288" s="24" t="s">
        <v>5539</v>
      </c>
      <c r="D2288" s="24">
        <v>2014</v>
      </c>
      <c r="E2288" s="25">
        <v>2017</v>
      </c>
      <c r="F2288" s="24" t="s">
        <v>172</v>
      </c>
      <c r="G2288" s="24" t="s">
        <v>693</v>
      </c>
      <c r="H2288" s="24"/>
      <c r="I2288" s="24" t="s">
        <v>655</v>
      </c>
      <c r="J2288" s="24"/>
      <c r="K2288" s="24" t="s">
        <v>173</v>
      </c>
      <c r="L2288" s="24"/>
      <c r="M2288" s="24"/>
      <c r="N2288" s="24"/>
      <c r="O2288" s="24"/>
      <c r="P2288" s="24"/>
      <c r="Q2288" s="24"/>
      <c r="R2288" s="24">
        <v>1</v>
      </c>
      <c r="S2288" s="24"/>
      <c r="T2288" s="24"/>
      <c r="U2288" s="24"/>
      <c r="V2288" s="24"/>
      <c r="W2288" s="24">
        <v>1</v>
      </c>
      <c r="X2288" s="24">
        <v>1</v>
      </c>
      <c r="Y2288" s="24"/>
      <c r="Z2288" s="26" t="s">
        <v>7980</v>
      </c>
      <c r="AA2288" s="30">
        <v>1.56E-3</v>
      </c>
      <c r="AB2288" s="30">
        <v>0.3</v>
      </c>
      <c r="AC2288" s="30">
        <v>2.33892E-4</v>
      </c>
      <c r="AD2288" s="17"/>
      <c r="AE2288" s="24"/>
      <c r="AF2288" s="24"/>
      <c r="AG2288" s="20"/>
      <c r="AH2288" s="27"/>
      <c r="AI2288" s="24"/>
      <c r="AJ2288" s="24"/>
      <c r="AK2288" s="24"/>
      <c r="AL2288" s="24"/>
      <c r="AM2288" s="24"/>
      <c r="AN2288" s="24"/>
      <c r="AO2288" s="24"/>
      <c r="AP2288" s="24"/>
      <c r="AQ2288" s="24"/>
      <c r="AR2288" s="24"/>
      <c r="AS2288" s="28"/>
      <c r="AT2288" s="28"/>
      <c r="AU2288" s="28"/>
      <c r="AV2288" s="28"/>
      <c r="AW2288" s="28"/>
      <c r="BA2288" s="28"/>
      <c r="BD2288" s="28"/>
      <c r="BE2288" s="28"/>
      <c r="BJ2288" s="28"/>
      <c r="BK2288" s="28"/>
      <c r="BL2288" s="28"/>
      <c r="BM2288" s="28"/>
      <c r="BP2288" s="28"/>
      <c r="BT2288" s="28"/>
      <c r="BU2288" s="28"/>
      <c r="BV2288" s="28"/>
      <c r="BW2288" s="28"/>
      <c r="BX2288" s="28"/>
      <c r="BY2288" s="28"/>
      <c r="BZ2288" s="28"/>
      <c r="CA2288" s="28"/>
      <c r="CB2288" s="28"/>
      <c r="CC2288" s="28"/>
    </row>
    <row r="2289" spans="1:81" s="51" customFormat="1" ht="20.25" customHeight="1" x14ac:dyDescent="0.2">
      <c r="A2289" s="23">
        <v>632</v>
      </c>
      <c r="B2289" s="24" t="s">
        <v>7981</v>
      </c>
      <c r="C2289" s="24" t="s">
        <v>1918</v>
      </c>
      <c r="D2289" s="24">
        <v>2011</v>
      </c>
      <c r="E2289" s="25">
        <v>2012</v>
      </c>
      <c r="F2289" s="24" t="s">
        <v>172</v>
      </c>
      <c r="G2289" s="24" t="s">
        <v>868</v>
      </c>
      <c r="H2289" s="24"/>
      <c r="I2289" s="24" t="s">
        <v>732</v>
      </c>
      <c r="J2289" s="24"/>
      <c r="K2289" s="24" t="s">
        <v>31</v>
      </c>
      <c r="L2289" s="24"/>
      <c r="M2289" s="24"/>
      <c r="N2289" s="24"/>
      <c r="O2289" s="24"/>
      <c r="P2289" s="24"/>
      <c r="Q2289" s="24"/>
      <c r="R2289" s="24"/>
      <c r="S2289" s="24"/>
      <c r="T2289" s="24">
        <v>1</v>
      </c>
      <c r="U2289" s="24"/>
      <c r="V2289" s="24"/>
      <c r="W2289" s="24"/>
      <c r="X2289" s="24"/>
      <c r="Y2289" s="24"/>
      <c r="Z2289" s="26" t="s">
        <v>7982</v>
      </c>
      <c r="AA2289" s="30">
        <v>1.1999999999999999E-3</v>
      </c>
      <c r="AB2289" s="30">
        <v>0.2608695652173913</v>
      </c>
      <c r="AC2289" s="30">
        <v>2.0338434782608695E-4</v>
      </c>
      <c r="AD2289" s="17"/>
      <c r="AE2289" s="24"/>
      <c r="AF2289" s="24"/>
      <c r="AG2289" s="20"/>
      <c r="AH2289" s="27"/>
      <c r="AI2289" s="24" t="s">
        <v>7983</v>
      </c>
      <c r="AJ2289" s="24"/>
      <c r="AK2289" s="24"/>
      <c r="AL2289" s="24"/>
      <c r="AM2289" s="24"/>
      <c r="AN2289" s="24"/>
      <c r="AO2289" s="24"/>
      <c r="AP2289" s="24"/>
      <c r="AQ2289" s="24"/>
      <c r="AR2289" s="24"/>
    </row>
    <row r="2290" spans="1:81" ht="20.25" customHeight="1" x14ac:dyDescent="0.2">
      <c r="A2290" s="23">
        <v>95</v>
      </c>
      <c r="B2290" s="24" t="s">
        <v>7984</v>
      </c>
      <c r="C2290" s="24" t="s">
        <v>255</v>
      </c>
      <c r="D2290" s="24">
        <v>2018</v>
      </c>
      <c r="E2290" s="25"/>
      <c r="F2290" s="24" t="s">
        <v>29</v>
      </c>
      <c r="G2290" s="24" t="s">
        <v>492</v>
      </c>
      <c r="H2290" s="24" t="s">
        <v>493</v>
      </c>
      <c r="I2290" s="24" t="s">
        <v>732</v>
      </c>
      <c r="J2290" s="24"/>
      <c r="K2290" s="24" t="s">
        <v>81</v>
      </c>
      <c r="L2290" s="24"/>
      <c r="M2290" s="24"/>
      <c r="N2290" s="24"/>
      <c r="O2290" s="24"/>
      <c r="P2290" s="24"/>
      <c r="Q2290" s="24"/>
      <c r="R2290" s="24"/>
      <c r="S2290" s="24"/>
      <c r="T2290" s="24"/>
      <c r="U2290" s="24"/>
      <c r="V2290" s="24"/>
      <c r="W2290" s="24"/>
      <c r="X2290" s="24">
        <v>1</v>
      </c>
      <c r="Y2290" s="24"/>
      <c r="Z2290" s="26" t="s">
        <v>7985</v>
      </c>
      <c r="AA2290" s="30">
        <v>1.1249999999999999E-3</v>
      </c>
      <c r="AB2290" s="30">
        <v>0.25</v>
      </c>
      <c r="AC2290" s="30">
        <v>1.9490999999999999E-4</v>
      </c>
      <c r="AD2290" s="17"/>
      <c r="AE2290" s="24"/>
      <c r="AF2290" s="24"/>
      <c r="AG2290" s="20"/>
      <c r="AH2290" s="27"/>
      <c r="AI2290" s="24" t="s">
        <v>7986</v>
      </c>
      <c r="AJ2290" s="24"/>
      <c r="AK2290" s="24"/>
      <c r="AL2290" s="24"/>
      <c r="AM2290" s="24"/>
      <c r="AN2290" s="24"/>
      <c r="AO2290" s="24"/>
      <c r="AP2290" s="24"/>
      <c r="AQ2290" s="24"/>
      <c r="AR2290" s="24"/>
      <c r="AS2290" s="28"/>
      <c r="AT2290" s="28"/>
      <c r="AU2290" s="28"/>
      <c r="AV2290" s="28"/>
      <c r="AW2290" s="28"/>
      <c r="BA2290" s="28"/>
      <c r="BD2290" s="28"/>
      <c r="BE2290" s="28"/>
      <c r="BJ2290" s="28"/>
      <c r="BK2290" s="28"/>
      <c r="BL2290" s="28"/>
      <c r="BM2290" s="28"/>
      <c r="BP2290" s="28"/>
      <c r="BT2290" s="28"/>
      <c r="BU2290" s="28"/>
      <c r="BV2290" s="28"/>
      <c r="BW2290" s="28"/>
      <c r="BX2290" s="28"/>
      <c r="BY2290" s="28"/>
      <c r="BZ2290" s="28"/>
      <c r="CA2290" s="28"/>
      <c r="CB2290" s="28"/>
      <c r="CC2290" s="28"/>
    </row>
    <row r="2291" spans="1:81" ht="20.25" customHeight="1" x14ac:dyDescent="0.2">
      <c r="A2291" s="23">
        <v>635</v>
      </c>
      <c r="B2291" s="24" t="s">
        <v>7987</v>
      </c>
      <c r="C2291" s="24" t="s">
        <v>255</v>
      </c>
      <c r="D2291" s="24">
        <v>2011</v>
      </c>
      <c r="E2291" s="25">
        <v>2014</v>
      </c>
      <c r="F2291" s="24" t="s">
        <v>172</v>
      </c>
      <c r="G2291" s="24" t="s">
        <v>868</v>
      </c>
      <c r="H2291" s="24"/>
      <c r="I2291" s="24" t="s">
        <v>732</v>
      </c>
      <c r="J2291" s="24"/>
      <c r="K2291" s="24" t="s">
        <v>31</v>
      </c>
      <c r="L2291" s="24"/>
      <c r="M2291" s="24"/>
      <c r="N2291" s="24"/>
      <c r="O2291" s="24"/>
      <c r="P2291" s="24"/>
      <c r="Q2291" s="24"/>
      <c r="R2291" s="24">
        <v>1</v>
      </c>
      <c r="S2291" s="24"/>
      <c r="T2291" s="24"/>
      <c r="U2291" s="24"/>
      <c r="V2291" s="24"/>
      <c r="W2291" s="24"/>
      <c r="X2291" s="24"/>
      <c r="Y2291" s="24"/>
      <c r="Z2291" s="26" t="s">
        <v>7988</v>
      </c>
      <c r="AA2291" s="30">
        <v>1E-3</v>
      </c>
      <c r="AB2291" s="30">
        <v>0.21739130434782611</v>
      </c>
      <c r="AC2291" s="30">
        <v>1.6948695652173917E-4</v>
      </c>
      <c r="AD2291" s="17"/>
      <c r="AE2291" s="24"/>
      <c r="AF2291" s="24"/>
      <c r="AG2291" s="20"/>
      <c r="AH2291" s="27"/>
      <c r="AI2291" s="24" t="s">
        <v>5857</v>
      </c>
      <c r="AJ2291" s="24" t="s">
        <v>7989</v>
      </c>
      <c r="AK2291" s="24" t="s">
        <v>7990</v>
      </c>
      <c r="AL2291" s="24" t="s">
        <v>7991</v>
      </c>
      <c r="AM2291" s="24"/>
      <c r="AN2291" s="24"/>
      <c r="AO2291" s="24"/>
      <c r="AP2291" s="24"/>
      <c r="AQ2291" s="24"/>
      <c r="AR2291" s="24"/>
      <c r="AS2291" s="28"/>
      <c r="AT2291" s="28"/>
      <c r="AU2291" s="28"/>
      <c r="AV2291" s="28"/>
      <c r="AW2291" s="28"/>
      <c r="BA2291" s="28"/>
      <c r="BD2291" s="28"/>
      <c r="BE2291" s="28"/>
      <c r="BJ2291" s="28"/>
      <c r="BK2291" s="28"/>
      <c r="BL2291" s="28"/>
      <c r="BM2291" s="28"/>
      <c r="BP2291" s="28"/>
      <c r="BT2291" s="28"/>
      <c r="BU2291" s="28"/>
      <c r="BV2291" s="28"/>
      <c r="BW2291" s="28"/>
      <c r="BX2291" s="28"/>
      <c r="BY2291" s="28"/>
      <c r="BZ2291" s="28"/>
      <c r="CA2291" s="28"/>
      <c r="CB2291" s="28"/>
      <c r="CC2291" s="28"/>
    </row>
    <row r="2292" spans="1:81" ht="20.25" customHeight="1" x14ac:dyDescent="0.2">
      <c r="A2292" s="23">
        <v>690</v>
      </c>
      <c r="B2292" s="24" t="s">
        <v>7992</v>
      </c>
      <c r="C2292" s="24" t="s">
        <v>232</v>
      </c>
      <c r="D2292" s="24">
        <v>2000</v>
      </c>
      <c r="E2292" s="25">
        <v>2004</v>
      </c>
      <c r="F2292" s="24" t="s">
        <v>172</v>
      </c>
      <c r="G2292" s="24" t="s">
        <v>693</v>
      </c>
      <c r="H2292" s="24"/>
      <c r="I2292" s="24" t="s">
        <v>655</v>
      </c>
      <c r="J2292" s="24"/>
      <c r="K2292" s="24" t="s">
        <v>31</v>
      </c>
      <c r="L2292" s="24"/>
      <c r="M2292" s="24"/>
      <c r="N2292" s="24"/>
      <c r="O2292" s="24"/>
      <c r="P2292" s="24"/>
      <c r="Q2292" s="24"/>
      <c r="R2292" s="24">
        <v>1</v>
      </c>
      <c r="S2292" s="24"/>
      <c r="T2292" s="24"/>
      <c r="U2292" s="24"/>
      <c r="V2292" s="24"/>
      <c r="W2292" s="24"/>
      <c r="X2292" s="24"/>
      <c r="Y2292" s="24"/>
      <c r="Z2292" s="26" t="s">
        <v>7988</v>
      </c>
      <c r="AA2292" s="30">
        <v>1E-3</v>
      </c>
      <c r="AB2292" s="30">
        <v>0.19230769230769232</v>
      </c>
      <c r="AC2292" s="30">
        <v>1.4993076923076925E-4</v>
      </c>
      <c r="AD2292" s="17"/>
      <c r="AE2292" s="24"/>
      <c r="AF2292" s="24"/>
      <c r="AG2292" s="20"/>
      <c r="AH2292" s="27"/>
      <c r="AI2292" s="24" t="s">
        <v>5857</v>
      </c>
      <c r="AJ2292" s="24" t="s">
        <v>5859</v>
      </c>
      <c r="AK2292" s="24" t="s">
        <v>7993</v>
      </c>
      <c r="AL2292" s="24" t="s">
        <v>7958</v>
      </c>
      <c r="AM2292" s="24"/>
      <c r="AN2292" s="24"/>
      <c r="AO2292" s="24"/>
      <c r="AP2292" s="24"/>
      <c r="AQ2292" s="24"/>
      <c r="AR2292" s="24"/>
      <c r="AS2292" s="28"/>
      <c r="AT2292" s="28"/>
      <c r="AU2292" s="28"/>
      <c r="AV2292" s="28"/>
      <c r="AW2292" s="28"/>
      <c r="BA2292" s="28"/>
      <c r="BD2292" s="28"/>
      <c r="BE2292" s="28"/>
      <c r="BJ2292" s="28"/>
      <c r="BK2292" s="28"/>
      <c r="BL2292" s="28"/>
      <c r="BM2292" s="28"/>
      <c r="BP2292" s="28"/>
      <c r="BT2292" s="28"/>
      <c r="BU2292" s="28"/>
      <c r="BV2292" s="28"/>
      <c r="BW2292" s="28"/>
      <c r="BX2292" s="28"/>
      <c r="BY2292" s="28"/>
      <c r="BZ2292" s="28"/>
      <c r="CA2292" s="28"/>
      <c r="CB2292" s="28"/>
      <c r="CC2292" s="28"/>
    </row>
    <row r="2293" spans="1:81" ht="20.25" customHeight="1" x14ac:dyDescent="0.2">
      <c r="A2293" s="23">
        <v>759</v>
      </c>
      <c r="B2293" s="24" t="s">
        <v>7994</v>
      </c>
      <c r="C2293" s="24" t="s">
        <v>649</v>
      </c>
      <c r="D2293" s="24">
        <v>2006</v>
      </c>
      <c r="E2293" s="25"/>
      <c r="F2293" s="24" t="s">
        <v>172</v>
      </c>
      <c r="G2293" s="24" t="s">
        <v>693</v>
      </c>
      <c r="H2293" s="24"/>
      <c r="I2293" s="24" t="s">
        <v>655</v>
      </c>
      <c r="J2293" s="24"/>
      <c r="K2293" s="24" t="s">
        <v>31</v>
      </c>
      <c r="L2293" s="24"/>
      <c r="M2293" s="24"/>
      <c r="N2293" s="24"/>
      <c r="O2293" s="24"/>
      <c r="P2293" s="24">
        <v>1</v>
      </c>
      <c r="Q2293" s="24"/>
      <c r="R2293" s="24"/>
      <c r="S2293" s="24"/>
      <c r="T2293" s="24"/>
      <c r="U2293" s="24"/>
      <c r="V2293" s="24"/>
      <c r="W2293" s="24"/>
      <c r="X2293" s="24"/>
      <c r="Y2293" s="24"/>
      <c r="Z2293" s="26" t="s">
        <v>7988</v>
      </c>
      <c r="AA2293" s="30">
        <v>1E-3</v>
      </c>
      <c r="AB2293" s="17">
        <v>0.19230769230769232</v>
      </c>
      <c r="AC2293" s="30">
        <v>1.4993076923076925E-4</v>
      </c>
      <c r="AD2293" s="17"/>
      <c r="AE2293" s="24"/>
      <c r="AF2293" s="24"/>
      <c r="AG2293" s="20"/>
      <c r="AH2293" s="27"/>
      <c r="AI2293" s="24" t="s">
        <v>5859</v>
      </c>
      <c r="AJ2293" s="24" t="s">
        <v>7995</v>
      </c>
      <c r="AK2293" s="24"/>
      <c r="AL2293" s="24"/>
      <c r="AM2293" s="24"/>
      <c r="AN2293" s="24"/>
      <c r="AO2293" s="24"/>
      <c r="AP2293" s="24"/>
      <c r="AQ2293" s="24"/>
      <c r="AR2293" s="24"/>
      <c r="AS2293" s="28"/>
      <c r="AT2293" s="28"/>
      <c r="AU2293" s="28"/>
      <c r="AV2293" s="28"/>
      <c r="AW2293" s="28"/>
      <c r="BA2293" s="28"/>
      <c r="BD2293" s="28"/>
      <c r="BE2293" s="28"/>
      <c r="BJ2293" s="28"/>
      <c r="BK2293" s="28"/>
      <c r="BL2293" s="28"/>
      <c r="BM2293" s="28"/>
      <c r="BP2293" s="28"/>
      <c r="BT2293" s="28"/>
      <c r="BU2293" s="28"/>
      <c r="BV2293" s="28"/>
      <c r="BW2293" s="28"/>
      <c r="BX2293" s="28"/>
      <c r="BY2293" s="28"/>
      <c r="BZ2293" s="28"/>
      <c r="CA2293" s="28"/>
      <c r="CB2293" s="28"/>
      <c r="CC2293" s="28"/>
    </row>
    <row r="2294" spans="1:81" ht="20.25" customHeight="1" x14ac:dyDescent="0.2">
      <c r="A2294" s="23">
        <v>343</v>
      </c>
      <c r="B2294" s="24" t="s">
        <v>7996</v>
      </c>
      <c r="C2294" s="24" t="s">
        <v>1918</v>
      </c>
      <c r="D2294" s="24">
        <v>2008</v>
      </c>
      <c r="E2294" s="25"/>
      <c r="F2294" s="24" t="s">
        <v>172</v>
      </c>
      <c r="G2294" s="24" t="s">
        <v>693</v>
      </c>
      <c r="H2294" s="24"/>
      <c r="I2294" s="24" t="s">
        <v>732</v>
      </c>
      <c r="J2294" s="24"/>
      <c r="K2294" s="24" t="s">
        <v>31</v>
      </c>
      <c r="L2294" s="24"/>
      <c r="M2294" s="24"/>
      <c r="N2294" s="24"/>
      <c r="O2294" s="24"/>
      <c r="P2294" s="24"/>
      <c r="Q2294" s="24">
        <v>1</v>
      </c>
      <c r="R2294" s="24">
        <v>1</v>
      </c>
      <c r="S2294" s="24"/>
      <c r="T2294" s="24"/>
      <c r="U2294" s="24"/>
      <c r="V2294" s="24"/>
      <c r="W2294" s="24"/>
      <c r="X2294" s="24"/>
      <c r="Y2294" s="24"/>
      <c r="Z2294" s="26" t="s">
        <v>7997</v>
      </c>
      <c r="AA2294" s="30">
        <v>4.6799999999999994E-4</v>
      </c>
      <c r="AB2294" s="30">
        <v>0.09</v>
      </c>
      <c r="AC2294" s="30">
        <v>7.0167599999999995E-5</v>
      </c>
      <c r="AD2294" s="17"/>
      <c r="AE2294" s="24"/>
      <c r="AF2294" s="24"/>
      <c r="AG2294" s="20"/>
      <c r="AH2294" s="27"/>
      <c r="AI2294" s="24" t="s">
        <v>5857</v>
      </c>
      <c r="AJ2294" s="24" t="s">
        <v>5859</v>
      </c>
      <c r="AK2294" s="24" t="s">
        <v>5860</v>
      </c>
      <c r="AL2294" s="24" t="s">
        <v>7623</v>
      </c>
      <c r="AM2294" s="24" t="s">
        <v>7983</v>
      </c>
      <c r="AN2294" s="24"/>
      <c r="AO2294" s="24"/>
      <c r="AP2294" s="24"/>
      <c r="AQ2294" s="24"/>
      <c r="AR2294" s="24"/>
      <c r="AS2294" s="28"/>
      <c r="AT2294" s="28"/>
      <c r="AU2294" s="28"/>
      <c r="AV2294" s="28"/>
      <c r="AW2294" s="28"/>
      <c r="BA2294" s="28"/>
      <c r="BD2294" s="28"/>
      <c r="BE2294" s="28"/>
      <c r="BJ2294" s="28"/>
      <c r="BK2294" s="28"/>
      <c r="BL2294" s="28"/>
      <c r="BM2294" s="28"/>
      <c r="BP2294" s="28"/>
      <c r="BT2294" s="28"/>
      <c r="BU2294" s="28"/>
      <c r="BV2294" s="28"/>
      <c r="BW2294" s="28"/>
      <c r="BX2294" s="28"/>
      <c r="BY2294" s="28"/>
      <c r="BZ2294" s="28"/>
      <c r="CA2294" s="28"/>
      <c r="CB2294" s="28"/>
      <c r="CC2294" s="28"/>
    </row>
    <row r="2295" spans="1:81" ht="20.25" customHeight="1" x14ac:dyDescent="0.2">
      <c r="A2295" s="23">
        <v>959</v>
      </c>
      <c r="B2295" s="24" t="s">
        <v>7998</v>
      </c>
      <c r="C2295" s="24" t="s">
        <v>62</v>
      </c>
      <c r="D2295" s="24">
        <v>2020</v>
      </c>
      <c r="E2295" s="25"/>
      <c r="F2295" s="24" t="s">
        <v>172</v>
      </c>
      <c r="G2295" s="24" t="s">
        <v>492</v>
      </c>
      <c r="H2295" s="24" t="s">
        <v>493</v>
      </c>
      <c r="I2295" s="24" t="s">
        <v>1505</v>
      </c>
      <c r="J2295" s="24" t="s">
        <v>65</v>
      </c>
      <c r="K2295" s="24" t="s">
        <v>31</v>
      </c>
      <c r="L2295" s="24"/>
      <c r="M2295" s="24"/>
      <c r="N2295" s="24"/>
      <c r="O2295" s="24">
        <v>1</v>
      </c>
      <c r="P2295" s="24"/>
      <c r="Q2295" s="24"/>
      <c r="R2295" s="24"/>
      <c r="S2295" s="24"/>
      <c r="T2295" s="24"/>
      <c r="U2295" s="24"/>
      <c r="V2295" s="24"/>
      <c r="W2295" s="24"/>
      <c r="X2295" s="24"/>
      <c r="Y2295" s="24"/>
      <c r="Z2295" s="26" t="s">
        <v>7999</v>
      </c>
      <c r="AA2295" s="30">
        <v>4.4999999999999999E-4</v>
      </c>
      <c r="AB2295" s="30">
        <v>0.1</v>
      </c>
      <c r="AC2295" s="30">
        <v>7.7964000000000001E-5</v>
      </c>
      <c r="AD2295" s="17"/>
      <c r="AE2295" s="24"/>
      <c r="AF2295" s="24"/>
      <c r="AG2295" s="20"/>
      <c r="AH2295" s="27"/>
      <c r="AI2295" s="59" t="s">
        <v>3024</v>
      </c>
      <c r="AJ2295" s="24"/>
      <c r="AK2295" s="24"/>
      <c r="AL2295" s="24"/>
      <c r="AM2295" s="24"/>
      <c r="AN2295" s="24"/>
      <c r="AO2295" s="24"/>
      <c r="AP2295" s="24"/>
      <c r="AQ2295" s="24"/>
      <c r="AR2295" s="24"/>
      <c r="AS2295" s="28"/>
      <c r="AT2295" s="28"/>
      <c r="AU2295" s="28"/>
      <c r="AV2295" s="28"/>
      <c r="AW2295" s="28"/>
      <c r="BA2295" s="28"/>
      <c r="BD2295" s="28"/>
      <c r="BE2295" s="28"/>
      <c r="BJ2295" s="28"/>
      <c r="BK2295" s="28"/>
      <c r="BL2295" s="28"/>
      <c r="BM2295" s="28"/>
      <c r="BP2295" s="28"/>
      <c r="BT2295" s="28"/>
      <c r="BU2295" s="28"/>
      <c r="BV2295" s="28"/>
      <c r="BW2295" s="28"/>
      <c r="BX2295" s="28"/>
      <c r="BY2295" s="28"/>
      <c r="BZ2295" s="28"/>
      <c r="CA2295" s="28"/>
      <c r="CB2295" s="28"/>
      <c r="CC2295" s="28"/>
    </row>
    <row r="2296" spans="1:81" ht="20.25" customHeight="1" x14ac:dyDescent="0.2">
      <c r="A2296" s="23">
        <v>691</v>
      </c>
      <c r="B2296" s="24" t="s">
        <v>8000</v>
      </c>
      <c r="C2296" s="24" t="s">
        <v>232</v>
      </c>
      <c r="D2296" s="24">
        <v>2008</v>
      </c>
      <c r="E2296" s="25">
        <v>2009</v>
      </c>
      <c r="F2296" s="24" t="s">
        <v>172</v>
      </c>
      <c r="G2296" s="24" t="s">
        <v>492</v>
      </c>
      <c r="H2296" s="24" t="s">
        <v>493</v>
      </c>
      <c r="I2296" s="24" t="s">
        <v>655</v>
      </c>
      <c r="J2296" s="24"/>
      <c r="K2296" s="24" t="s">
        <v>31</v>
      </c>
      <c r="L2296" s="24"/>
      <c r="M2296" s="24"/>
      <c r="N2296" s="24"/>
      <c r="O2296" s="24"/>
      <c r="P2296" s="24"/>
      <c r="Q2296" s="24"/>
      <c r="R2296" s="24"/>
      <c r="S2296" s="24"/>
      <c r="T2296" s="24"/>
      <c r="U2296" s="24">
        <v>1</v>
      </c>
      <c r="V2296" s="24"/>
      <c r="W2296" s="24"/>
      <c r="X2296" s="24"/>
      <c r="Y2296" s="24"/>
      <c r="Z2296" s="26" t="s">
        <v>8001</v>
      </c>
      <c r="AA2296" s="30">
        <v>2.2499999999999999E-4</v>
      </c>
      <c r="AB2296" s="30">
        <v>0.05</v>
      </c>
      <c r="AC2296" s="30">
        <v>3.8982E-5</v>
      </c>
      <c r="AD2296" s="17"/>
      <c r="AE2296" s="24"/>
      <c r="AF2296" s="24"/>
      <c r="AG2296" s="20"/>
      <c r="AH2296" s="27"/>
      <c r="AI2296" s="24" t="s">
        <v>8002</v>
      </c>
      <c r="AJ2296" s="24"/>
      <c r="AK2296" s="24"/>
      <c r="AL2296" s="24"/>
      <c r="AM2296" s="24"/>
      <c r="AN2296" s="24"/>
      <c r="AO2296" s="24"/>
      <c r="AP2296" s="24"/>
      <c r="AQ2296" s="24"/>
      <c r="AR2296" s="24"/>
      <c r="AS2296" s="28"/>
      <c r="AT2296" s="28"/>
      <c r="AU2296" s="28"/>
      <c r="AV2296" s="28"/>
      <c r="AW2296" s="28"/>
      <c r="BA2296" s="28"/>
      <c r="BD2296" s="28"/>
      <c r="BE2296" s="28"/>
      <c r="BJ2296" s="28"/>
      <c r="BK2296" s="28"/>
      <c r="BL2296" s="28"/>
      <c r="BM2296" s="28"/>
      <c r="BP2296" s="28"/>
      <c r="BT2296" s="28"/>
      <c r="BU2296" s="28"/>
      <c r="BV2296" s="28"/>
      <c r="BW2296" s="28"/>
      <c r="BX2296" s="28"/>
      <c r="BY2296" s="28"/>
      <c r="BZ2296" s="28"/>
      <c r="CA2296" s="28"/>
      <c r="CB2296" s="28"/>
      <c r="CC2296" s="28"/>
    </row>
    <row r="2297" spans="1:81" ht="20.25" customHeight="1" x14ac:dyDescent="0.2">
      <c r="A2297" s="23">
        <v>714</v>
      </c>
      <c r="B2297" s="24" t="s">
        <v>8003</v>
      </c>
      <c r="C2297" s="24" t="s">
        <v>190</v>
      </c>
      <c r="D2297" s="24">
        <v>2019</v>
      </c>
      <c r="E2297" s="25"/>
      <c r="F2297" s="24" t="s">
        <v>172</v>
      </c>
      <c r="G2297" s="24" t="s">
        <v>1504</v>
      </c>
      <c r="H2297" s="24"/>
      <c r="I2297" s="24" t="s">
        <v>655</v>
      </c>
      <c r="J2297" s="24"/>
      <c r="K2297" s="24" t="s">
        <v>81</v>
      </c>
      <c r="L2297" s="24"/>
      <c r="M2297" s="24"/>
      <c r="N2297" s="24"/>
      <c r="O2297" s="24"/>
      <c r="P2297" s="24"/>
      <c r="Q2297" s="24"/>
      <c r="R2297" s="24"/>
      <c r="S2297" s="24"/>
      <c r="T2297" s="24"/>
      <c r="U2297" s="24"/>
      <c r="V2297" s="24"/>
      <c r="W2297" s="24"/>
      <c r="X2297" s="24">
        <v>1</v>
      </c>
      <c r="Y2297" s="24">
        <v>1</v>
      </c>
      <c r="Z2297" s="26" t="s">
        <v>8004</v>
      </c>
      <c r="AA2297" s="30">
        <v>0</v>
      </c>
      <c r="AB2297" s="17">
        <v>0</v>
      </c>
      <c r="AC2297" s="30">
        <v>0</v>
      </c>
      <c r="AD2297" s="17"/>
      <c r="AE2297" s="24" t="s">
        <v>1954</v>
      </c>
      <c r="AF2297" s="24">
        <v>45.871899999999997</v>
      </c>
      <c r="AG2297" s="20">
        <v>0.81579999999999997</v>
      </c>
      <c r="AH2297" s="27"/>
      <c r="AI2297" s="24" t="s">
        <v>5860</v>
      </c>
      <c r="AJ2297" s="24" t="s">
        <v>5861</v>
      </c>
      <c r="AK2297" s="24" t="s">
        <v>8005</v>
      </c>
      <c r="AL2297" s="24" t="s">
        <v>8006</v>
      </c>
      <c r="AM2297" s="24"/>
      <c r="AN2297" s="24"/>
      <c r="AO2297" s="24"/>
      <c r="AP2297" s="24"/>
      <c r="AQ2297" s="24"/>
      <c r="AR2297" s="24"/>
      <c r="AS2297" s="28"/>
      <c r="AT2297" s="28"/>
      <c r="AU2297" s="28"/>
      <c r="AV2297" s="28"/>
      <c r="AW2297" s="28"/>
      <c r="BA2297" s="28"/>
      <c r="BD2297" s="28"/>
      <c r="BE2297" s="28"/>
      <c r="BJ2297" s="28"/>
      <c r="BK2297" s="28"/>
      <c r="BL2297" s="28"/>
      <c r="BM2297" s="28"/>
      <c r="BP2297" s="28"/>
      <c r="BT2297" s="28"/>
      <c r="BU2297" s="28"/>
      <c r="BV2297" s="28"/>
      <c r="BW2297" s="28"/>
      <c r="BX2297" s="28"/>
      <c r="BY2297" s="28"/>
      <c r="BZ2297" s="28"/>
      <c r="CA2297" s="28"/>
      <c r="CB2297" s="28"/>
      <c r="CC2297" s="28"/>
    </row>
    <row r="2298" spans="1:81" ht="20.25" customHeight="1" x14ac:dyDescent="0.2">
      <c r="A2298" s="23">
        <v>2</v>
      </c>
      <c r="B2298" s="24" t="s">
        <v>8007</v>
      </c>
      <c r="C2298" s="24" t="s">
        <v>1728</v>
      </c>
      <c r="D2298" s="24"/>
      <c r="E2298" s="25"/>
      <c r="F2298" s="24" t="s">
        <v>92</v>
      </c>
      <c r="G2298" s="24" t="s">
        <v>492</v>
      </c>
      <c r="H2298" s="24" t="s">
        <v>493</v>
      </c>
      <c r="I2298" s="24" t="s">
        <v>494</v>
      </c>
      <c r="J2298" s="24" t="s">
        <v>644</v>
      </c>
      <c r="K2298" s="24" t="s">
        <v>31</v>
      </c>
      <c r="L2298" s="24"/>
      <c r="M2298" s="24"/>
      <c r="N2298" s="24"/>
      <c r="O2298" s="24"/>
      <c r="P2298" s="24"/>
      <c r="Q2298" s="24"/>
      <c r="R2298" s="24"/>
      <c r="S2298" s="24"/>
      <c r="T2298" s="24"/>
      <c r="U2298" s="24"/>
      <c r="V2298" s="24"/>
      <c r="W2298" s="24"/>
      <c r="X2298" s="24"/>
      <c r="Y2298" s="24"/>
      <c r="Z2298" s="26" t="s">
        <v>1473</v>
      </c>
      <c r="AA2298" s="17"/>
      <c r="AB2298" s="17"/>
      <c r="AC2298" s="17"/>
      <c r="AD2298" s="17"/>
      <c r="AE2298" s="24"/>
      <c r="AF2298" s="24"/>
      <c r="AG2298" s="20"/>
      <c r="AH2298" s="27" t="s">
        <v>497</v>
      </c>
      <c r="AI2298" s="24" t="s">
        <v>8008</v>
      </c>
      <c r="AJ2298" s="24" t="s">
        <v>8009</v>
      </c>
      <c r="AK2298" s="24" t="s">
        <v>8010</v>
      </c>
      <c r="AL2298" s="24" t="s">
        <v>7330</v>
      </c>
      <c r="AM2298" s="24"/>
      <c r="AN2298" s="24"/>
      <c r="AO2298" s="24"/>
      <c r="AP2298" s="24"/>
      <c r="AQ2298" s="24"/>
      <c r="AR2298" s="24"/>
      <c r="AS2298" s="28"/>
      <c r="AT2298" s="28"/>
      <c r="AU2298" s="28"/>
      <c r="AV2298" s="28"/>
      <c r="AW2298" s="28"/>
      <c r="BA2298" s="28"/>
      <c r="BD2298" s="28"/>
      <c r="BE2298" s="28"/>
      <c r="BJ2298" s="28"/>
      <c r="BK2298" s="28"/>
      <c r="BL2298" s="28"/>
      <c r="BM2298" s="28"/>
      <c r="BP2298" s="28"/>
      <c r="BT2298" s="28"/>
      <c r="BU2298" s="28"/>
      <c r="BV2298" s="28"/>
      <c r="BW2298" s="28"/>
      <c r="BX2298" s="28"/>
      <c r="BY2298" s="28"/>
      <c r="BZ2298" s="28"/>
      <c r="CA2298" s="28"/>
      <c r="CB2298" s="28"/>
      <c r="CC2298" s="28"/>
    </row>
    <row r="2299" spans="1:81" ht="20.25" customHeight="1" x14ac:dyDescent="0.2">
      <c r="A2299" s="23">
        <v>12</v>
      </c>
      <c r="B2299" s="24" t="s">
        <v>8011</v>
      </c>
      <c r="C2299" s="24" t="s">
        <v>232</v>
      </c>
      <c r="D2299" s="24"/>
      <c r="E2299" s="25"/>
      <c r="F2299" s="24" t="s">
        <v>92</v>
      </c>
      <c r="G2299" s="24" t="s">
        <v>492</v>
      </c>
      <c r="H2299" s="24" t="s">
        <v>493</v>
      </c>
      <c r="I2299" s="24" t="s">
        <v>494</v>
      </c>
      <c r="J2299" s="24" t="s">
        <v>687</v>
      </c>
      <c r="K2299" s="24" t="s">
        <v>31</v>
      </c>
      <c r="L2299" s="24"/>
      <c r="M2299" s="24"/>
      <c r="N2299" s="24"/>
      <c r="O2299" s="24"/>
      <c r="P2299" s="24"/>
      <c r="Q2299" s="24">
        <v>1</v>
      </c>
      <c r="R2299" s="24"/>
      <c r="S2299" s="24">
        <v>1</v>
      </c>
      <c r="T2299" s="24"/>
      <c r="U2299" s="24"/>
      <c r="V2299" s="24"/>
      <c r="W2299" s="24"/>
      <c r="X2299" s="24"/>
      <c r="Y2299" s="24"/>
      <c r="Z2299" s="26"/>
      <c r="AA2299" s="17"/>
      <c r="AB2299" s="17"/>
      <c r="AC2299" s="17"/>
      <c r="AD2299" s="17"/>
      <c r="AE2299" s="24"/>
      <c r="AF2299" s="24"/>
      <c r="AG2299" s="20"/>
      <c r="AH2299" s="27" t="s">
        <v>8012</v>
      </c>
      <c r="AI2299" s="24" t="s">
        <v>6379</v>
      </c>
      <c r="AJ2299" s="24" t="s">
        <v>2794</v>
      </c>
      <c r="AK2299" s="24" t="s">
        <v>8013</v>
      </c>
      <c r="AL2299" s="24" t="s">
        <v>6381</v>
      </c>
      <c r="AM2299" s="24" t="s">
        <v>6382</v>
      </c>
      <c r="AN2299" s="24"/>
      <c r="AO2299" s="24"/>
      <c r="AP2299" s="24"/>
      <c r="AQ2299" s="24"/>
      <c r="AR2299" s="24"/>
      <c r="AS2299" s="28"/>
      <c r="AT2299" s="28"/>
      <c r="AU2299" s="28"/>
      <c r="AV2299" s="28"/>
      <c r="AW2299" s="28"/>
      <c r="BA2299" s="28"/>
      <c r="BD2299" s="28"/>
      <c r="BE2299" s="28"/>
      <c r="BJ2299" s="28"/>
      <c r="BK2299" s="28"/>
      <c r="BL2299" s="28"/>
      <c r="BM2299" s="28"/>
      <c r="BP2299" s="28"/>
      <c r="BT2299" s="28"/>
      <c r="BU2299" s="28"/>
      <c r="BV2299" s="28"/>
      <c r="BW2299" s="28"/>
      <c r="BX2299" s="28"/>
      <c r="BY2299" s="28"/>
      <c r="BZ2299" s="28"/>
      <c r="CA2299" s="28"/>
      <c r="CB2299" s="28"/>
      <c r="CC2299" s="28"/>
    </row>
    <row r="2300" spans="1:81" ht="20.25" customHeight="1" x14ac:dyDescent="0.2">
      <c r="A2300" s="23">
        <v>26</v>
      </c>
      <c r="B2300" s="24" t="s">
        <v>8014</v>
      </c>
      <c r="C2300" s="24" t="s">
        <v>28</v>
      </c>
      <c r="D2300" s="24">
        <v>2020</v>
      </c>
      <c r="E2300" s="25">
        <v>2022</v>
      </c>
      <c r="F2300" s="24" t="s">
        <v>6869</v>
      </c>
      <c r="G2300" s="24" t="s">
        <v>693</v>
      </c>
      <c r="H2300" s="24"/>
      <c r="I2300" s="24" t="s">
        <v>494</v>
      </c>
      <c r="J2300" s="24" t="s">
        <v>495</v>
      </c>
      <c r="K2300" s="24" t="s">
        <v>31</v>
      </c>
      <c r="L2300" s="24"/>
      <c r="M2300" s="24"/>
      <c r="N2300" s="24"/>
      <c r="O2300" s="24"/>
      <c r="P2300" s="24"/>
      <c r="Q2300" s="24"/>
      <c r="R2300" s="24">
        <v>1</v>
      </c>
      <c r="S2300" s="24"/>
      <c r="T2300" s="24"/>
      <c r="U2300" s="24"/>
      <c r="V2300" s="24"/>
      <c r="W2300" s="24"/>
      <c r="X2300" s="24"/>
      <c r="Y2300" s="24"/>
      <c r="Z2300" s="26" t="s">
        <v>7674</v>
      </c>
      <c r="AA2300" s="17"/>
      <c r="AB2300" s="17"/>
      <c r="AC2300" s="17"/>
      <c r="AD2300" s="17"/>
      <c r="AE2300" s="24"/>
      <c r="AF2300" s="24"/>
      <c r="AG2300" s="20"/>
      <c r="AH2300" s="27"/>
      <c r="AI2300" s="24" t="s">
        <v>7634</v>
      </c>
      <c r="AJ2300" s="24"/>
      <c r="AK2300" s="24"/>
      <c r="AL2300" s="24"/>
      <c r="AM2300" s="24"/>
      <c r="AN2300" s="24"/>
      <c r="AO2300" s="24"/>
      <c r="AP2300" s="24"/>
      <c r="AQ2300" s="24"/>
      <c r="AR2300" s="24"/>
      <c r="AS2300" s="28"/>
      <c r="AT2300" s="28"/>
      <c r="AU2300" s="28"/>
      <c r="AV2300" s="28"/>
      <c r="AW2300" s="28"/>
      <c r="BA2300" s="28"/>
      <c r="BD2300" s="28"/>
      <c r="BE2300" s="28"/>
      <c r="BJ2300" s="28"/>
      <c r="BK2300" s="28"/>
      <c r="BL2300" s="28"/>
      <c r="BM2300" s="28"/>
      <c r="BP2300" s="28"/>
      <c r="BT2300" s="28"/>
      <c r="BU2300" s="28"/>
      <c r="BV2300" s="28"/>
      <c r="BW2300" s="28"/>
      <c r="BX2300" s="28"/>
      <c r="BY2300" s="28"/>
      <c r="BZ2300" s="28"/>
      <c r="CA2300" s="28"/>
      <c r="CB2300" s="28"/>
      <c r="CC2300" s="28"/>
    </row>
    <row r="2301" spans="1:81" ht="20.25" customHeight="1" x14ac:dyDescent="0.2">
      <c r="A2301" s="23">
        <v>39</v>
      </c>
      <c r="B2301" s="24" t="s">
        <v>8015</v>
      </c>
      <c r="C2301" s="24" t="s">
        <v>1421</v>
      </c>
      <c r="D2301" s="24"/>
      <c r="E2301" s="25"/>
      <c r="F2301" s="24" t="s">
        <v>92</v>
      </c>
      <c r="G2301" s="24" t="s">
        <v>693</v>
      </c>
      <c r="H2301" s="24"/>
      <c r="I2301" s="24" t="s">
        <v>732</v>
      </c>
      <c r="J2301" s="24"/>
      <c r="K2301" s="24" t="s">
        <v>31</v>
      </c>
      <c r="L2301" s="24"/>
      <c r="M2301" s="24"/>
      <c r="N2301" s="24"/>
      <c r="O2301" s="24"/>
      <c r="P2301" s="24"/>
      <c r="Q2301" s="24">
        <v>1</v>
      </c>
      <c r="R2301" s="24"/>
      <c r="S2301" s="24"/>
      <c r="T2301" s="24"/>
      <c r="U2301" s="24"/>
      <c r="V2301" s="24"/>
      <c r="W2301" s="24"/>
      <c r="X2301" s="24"/>
      <c r="Y2301" s="24"/>
      <c r="Z2301" s="26"/>
      <c r="AA2301" s="17"/>
      <c r="AB2301" s="17"/>
      <c r="AC2301" s="17"/>
      <c r="AD2301" s="17"/>
      <c r="AE2301" s="24"/>
      <c r="AF2301" s="24"/>
      <c r="AG2301" s="20"/>
      <c r="AH2301" s="27" t="s">
        <v>1558</v>
      </c>
      <c r="AI2301" s="24" t="s">
        <v>7151</v>
      </c>
      <c r="AJ2301" s="24" t="s">
        <v>7152</v>
      </c>
      <c r="AK2301" s="24" t="s">
        <v>7153</v>
      </c>
      <c r="AL2301" s="24" t="s">
        <v>2088</v>
      </c>
      <c r="AM2301" s="24"/>
      <c r="AN2301" s="24"/>
      <c r="AO2301" s="24"/>
      <c r="AP2301" s="24"/>
      <c r="AQ2301" s="24"/>
      <c r="AR2301" s="24"/>
      <c r="AS2301" s="28"/>
      <c r="AT2301" s="28"/>
      <c r="AU2301" s="28"/>
      <c r="AV2301" s="28"/>
      <c r="AW2301" s="28"/>
      <c r="BA2301" s="28"/>
      <c r="BD2301" s="28"/>
      <c r="BE2301" s="28"/>
      <c r="BJ2301" s="28"/>
      <c r="BK2301" s="28"/>
      <c r="BL2301" s="28"/>
      <c r="BM2301" s="28"/>
      <c r="BP2301" s="28"/>
      <c r="BT2301" s="28"/>
      <c r="BU2301" s="28"/>
      <c r="BV2301" s="28"/>
      <c r="BW2301" s="28"/>
      <c r="BX2301" s="28"/>
      <c r="BY2301" s="28"/>
      <c r="BZ2301" s="28"/>
      <c r="CA2301" s="28"/>
      <c r="CB2301" s="28"/>
      <c r="CC2301" s="28"/>
    </row>
    <row r="2302" spans="1:81" ht="20.25" customHeight="1" x14ac:dyDescent="0.2">
      <c r="A2302" s="23">
        <v>56</v>
      </c>
      <c r="B2302" s="24" t="s">
        <v>7638</v>
      </c>
      <c r="C2302" s="24" t="s">
        <v>179</v>
      </c>
      <c r="D2302" s="24">
        <v>2019</v>
      </c>
      <c r="E2302" s="25"/>
      <c r="F2302" s="24" t="s">
        <v>172</v>
      </c>
      <c r="G2302" s="24" t="s">
        <v>492</v>
      </c>
      <c r="H2302" s="24" t="s">
        <v>493</v>
      </c>
      <c r="I2302" s="24" t="s">
        <v>655</v>
      </c>
      <c r="J2302" s="24"/>
      <c r="K2302" s="24"/>
      <c r="L2302" s="24"/>
      <c r="M2302" s="24"/>
      <c r="N2302" s="24"/>
      <c r="O2302" s="24"/>
      <c r="P2302" s="24"/>
      <c r="Q2302" s="24"/>
      <c r="R2302" s="24"/>
      <c r="S2302" s="24"/>
      <c r="T2302" s="24"/>
      <c r="U2302" s="24"/>
      <c r="V2302" s="24"/>
      <c r="W2302" s="24"/>
      <c r="X2302" s="24"/>
      <c r="Y2302" s="24"/>
      <c r="Z2302" s="26"/>
      <c r="AA2302" s="17"/>
      <c r="AB2302" s="17"/>
      <c r="AC2302" s="17"/>
      <c r="AD2302" s="17"/>
      <c r="AE2302" s="24" t="s">
        <v>8016</v>
      </c>
      <c r="AF2302" s="24">
        <v>37.469071689492601</v>
      </c>
      <c r="AG2302" s="20">
        <v>138.84103369998101</v>
      </c>
      <c r="AH2302" s="27"/>
      <c r="AI2302" s="24"/>
      <c r="AJ2302" s="24"/>
      <c r="AK2302" s="24"/>
      <c r="AL2302" s="24"/>
      <c r="AM2302" s="24"/>
      <c r="AN2302" s="24"/>
      <c r="AO2302" s="24"/>
      <c r="AP2302" s="24"/>
      <c r="AQ2302" s="24"/>
      <c r="AR2302" s="24"/>
      <c r="AS2302" s="28"/>
      <c r="AT2302" s="28"/>
      <c r="AU2302" s="28"/>
      <c r="AV2302" s="28"/>
      <c r="AW2302" s="28"/>
      <c r="BA2302" s="28"/>
      <c r="BD2302" s="28"/>
      <c r="BE2302" s="28"/>
      <c r="BJ2302" s="28"/>
      <c r="BK2302" s="28"/>
      <c r="BL2302" s="28"/>
      <c r="BM2302" s="28"/>
      <c r="BP2302" s="28"/>
      <c r="BT2302" s="28"/>
      <c r="BU2302" s="28"/>
      <c r="BV2302" s="28"/>
      <c r="BW2302" s="28"/>
      <c r="BX2302" s="28"/>
      <c r="BY2302" s="28"/>
      <c r="BZ2302" s="28"/>
      <c r="CA2302" s="28"/>
      <c r="CB2302" s="28"/>
      <c r="CC2302" s="28"/>
    </row>
    <row r="2303" spans="1:81" ht="20.25" customHeight="1" x14ac:dyDescent="0.2">
      <c r="A2303" s="23">
        <v>67</v>
      </c>
      <c r="B2303" s="24" t="s">
        <v>8017</v>
      </c>
      <c r="C2303" s="24" t="s">
        <v>255</v>
      </c>
      <c r="D2303" s="24">
        <v>2019</v>
      </c>
      <c r="E2303" s="25"/>
      <c r="F2303" s="24" t="s">
        <v>29</v>
      </c>
      <c r="G2303" s="24" t="s">
        <v>492</v>
      </c>
      <c r="H2303" s="24" t="s">
        <v>493</v>
      </c>
      <c r="I2303" s="24" t="s">
        <v>494</v>
      </c>
      <c r="J2303" s="24" t="s">
        <v>619</v>
      </c>
      <c r="K2303" s="24" t="s">
        <v>31</v>
      </c>
      <c r="L2303" s="24"/>
      <c r="M2303" s="24"/>
      <c r="N2303" s="24"/>
      <c r="O2303" s="24"/>
      <c r="P2303" s="24"/>
      <c r="Q2303" s="24">
        <v>1</v>
      </c>
      <c r="R2303" s="24"/>
      <c r="S2303" s="24"/>
      <c r="T2303" s="24"/>
      <c r="U2303" s="24"/>
      <c r="V2303" s="24"/>
      <c r="W2303" s="24"/>
      <c r="X2303" s="24"/>
      <c r="Y2303" s="24"/>
      <c r="Z2303" s="26"/>
      <c r="AA2303" s="17"/>
      <c r="AB2303" s="17"/>
      <c r="AC2303" s="17"/>
      <c r="AD2303" s="17"/>
      <c r="AE2303" s="24"/>
      <c r="AF2303" s="24"/>
      <c r="AG2303" s="20"/>
      <c r="AH2303" s="27"/>
      <c r="AI2303" s="24"/>
      <c r="AJ2303" s="24" t="s">
        <v>8018</v>
      </c>
      <c r="AK2303" s="24"/>
      <c r="AL2303" s="24"/>
      <c r="AM2303" s="24"/>
      <c r="AN2303" s="24"/>
      <c r="AO2303" s="24"/>
      <c r="AP2303" s="24"/>
      <c r="AQ2303" s="24"/>
      <c r="AR2303" s="24"/>
      <c r="AS2303" s="28"/>
      <c r="AT2303" s="28"/>
      <c r="AU2303" s="28"/>
      <c r="AV2303" s="28"/>
      <c r="AW2303" s="28"/>
      <c r="BA2303" s="28"/>
      <c r="BD2303" s="28"/>
      <c r="BE2303" s="28"/>
      <c r="BJ2303" s="28"/>
      <c r="BK2303" s="28"/>
      <c r="BL2303" s="28"/>
      <c r="BM2303" s="28"/>
      <c r="BP2303" s="28"/>
      <c r="BT2303" s="28"/>
      <c r="BU2303" s="28"/>
      <c r="BV2303" s="28"/>
      <c r="BW2303" s="28"/>
      <c r="BX2303" s="28"/>
      <c r="BY2303" s="28"/>
      <c r="BZ2303" s="28"/>
      <c r="CA2303" s="28"/>
      <c r="CB2303" s="28"/>
      <c r="CC2303" s="28"/>
    </row>
    <row r="2304" spans="1:81" ht="20.25" customHeight="1" x14ac:dyDescent="0.2">
      <c r="A2304" s="23">
        <v>96</v>
      </c>
      <c r="B2304" s="24" t="s">
        <v>8019</v>
      </c>
      <c r="C2304" s="24" t="s">
        <v>259</v>
      </c>
      <c r="D2304" s="24">
        <v>2018</v>
      </c>
      <c r="E2304" s="25"/>
      <c r="F2304" s="24" t="s">
        <v>29</v>
      </c>
      <c r="G2304" s="24" t="s">
        <v>693</v>
      </c>
      <c r="H2304" s="24"/>
      <c r="I2304" s="24" t="s">
        <v>732</v>
      </c>
      <c r="J2304" s="24"/>
      <c r="K2304" s="24" t="s">
        <v>31</v>
      </c>
      <c r="L2304" s="24"/>
      <c r="M2304" s="24"/>
      <c r="N2304" s="24"/>
      <c r="O2304" s="24"/>
      <c r="P2304" s="24"/>
      <c r="Q2304" s="24">
        <v>1</v>
      </c>
      <c r="R2304" s="24"/>
      <c r="S2304" s="24"/>
      <c r="T2304" s="24"/>
      <c r="U2304" s="24"/>
      <c r="V2304" s="24"/>
      <c r="W2304" s="24"/>
      <c r="X2304" s="24"/>
      <c r="Y2304" s="24"/>
      <c r="Z2304" s="26"/>
      <c r="AA2304" s="17"/>
      <c r="AB2304" s="17"/>
      <c r="AC2304" s="17"/>
      <c r="AD2304" s="17"/>
      <c r="AE2304" s="24"/>
      <c r="AF2304" s="24"/>
      <c r="AG2304" s="20"/>
      <c r="AH2304" s="27"/>
      <c r="AI2304" s="24" t="s">
        <v>8020</v>
      </c>
      <c r="AJ2304" s="24"/>
      <c r="AK2304" s="24"/>
      <c r="AL2304" s="24"/>
      <c r="AM2304" s="24"/>
      <c r="AN2304" s="24"/>
      <c r="AO2304" s="24"/>
      <c r="AP2304" s="24"/>
      <c r="AQ2304" s="24"/>
      <c r="AR2304" s="24"/>
      <c r="AS2304" s="28"/>
      <c r="AT2304" s="28"/>
      <c r="AU2304" s="28"/>
      <c r="AV2304" s="28"/>
      <c r="AW2304" s="28"/>
      <c r="BA2304" s="28"/>
      <c r="BD2304" s="28"/>
      <c r="BE2304" s="28"/>
      <c r="BJ2304" s="28"/>
      <c r="BK2304" s="28"/>
      <c r="BL2304" s="28"/>
      <c r="BM2304" s="28"/>
      <c r="BP2304" s="28"/>
      <c r="BT2304" s="28"/>
      <c r="BU2304" s="28"/>
      <c r="BV2304" s="28"/>
      <c r="BW2304" s="28"/>
      <c r="BX2304" s="28"/>
      <c r="BY2304" s="28"/>
      <c r="BZ2304" s="28"/>
      <c r="CA2304" s="28"/>
      <c r="CB2304" s="28"/>
      <c r="CC2304" s="28"/>
    </row>
    <row r="2305" spans="1:81" ht="20.25" customHeight="1" x14ac:dyDescent="0.2">
      <c r="A2305" s="23">
        <v>97</v>
      </c>
      <c r="B2305" s="24" t="s">
        <v>8021</v>
      </c>
      <c r="C2305" s="24" t="s">
        <v>91</v>
      </c>
      <c r="D2305" s="24">
        <v>2035</v>
      </c>
      <c r="E2305" s="25"/>
      <c r="F2305" s="24" t="s">
        <v>102</v>
      </c>
      <c r="G2305" s="24" t="s">
        <v>36</v>
      </c>
      <c r="H2305" s="24" t="s">
        <v>45</v>
      </c>
      <c r="I2305" s="24"/>
      <c r="J2305" s="24"/>
      <c r="K2305" s="24" t="s">
        <v>31</v>
      </c>
      <c r="L2305" s="24">
        <v>1</v>
      </c>
      <c r="M2305" s="24"/>
      <c r="N2305" s="24"/>
      <c r="O2305" s="24"/>
      <c r="P2305" s="24">
        <v>1</v>
      </c>
      <c r="Q2305" s="24">
        <v>1</v>
      </c>
      <c r="R2305" s="24"/>
      <c r="S2305" s="24">
        <v>1</v>
      </c>
      <c r="T2305" s="24"/>
      <c r="U2305" s="24"/>
      <c r="V2305" s="24"/>
      <c r="W2305" s="24"/>
      <c r="X2305" s="24"/>
      <c r="Y2305" s="24"/>
      <c r="Z2305" s="26" t="s">
        <v>8022</v>
      </c>
      <c r="AA2305" s="17"/>
      <c r="AB2305" s="17">
        <v>3890730.3370786519</v>
      </c>
      <c r="AC2305" s="17">
        <v>3033.3690000000001</v>
      </c>
      <c r="AD2305" s="17">
        <v>15000000</v>
      </c>
      <c r="AE2305" s="24" t="s">
        <v>2865</v>
      </c>
      <c r="AF2305" s="24">
        <v>54.576689924060098</v>
      </c>
      <c r="AG2305" s="20">
        <v>-1.2523930531871099</v>
      </c>
      <c r="AH2305" s="27"/>
      <c r="AI2305" s="24" t="s">
        <v>7214</v>
      </c>
      <c r="AJ2305" s="24" t="s">
        <v>7215</v>
      </c>
      <c r="AK2305" s="24" t="s">
        <v>8023</v>
      </c>
      <c r="AL2305" s="24"/>
      <c r="AM2305" s="24"/>
      <c r="AN2305" s="24"/>
      <c r="AO2305" s="24"/>
      <c r="AP2305" s="24"/>
      <c r="AQ2305" s="24"/>
      <c r="AR2305" s="24"/>
      <c r="AS2305" s="28"/>
      <c r="AT2305" s="28"/>
      <c r="AU2305" s="28"/>
      <c r="AV2305" s="28"/>
      <c r="AW2305" s="28"/>
      <c r="BA2305" s="28"/>
      <c r="BD2305" s="28"/>
      <c r="BE2305" s="28"/>
      <c r="BJ2305" s="28"/>
      <c r="BK2305" s="28"/>
      <c r="BL2305" s="28"/>
      <c r="BM2305" s="28"/>
      <c r="BP2305" s="28"/>
      <c r="BT2305" s="28"/>
      <c r="BU2305" s="28"/>
      <c r="BV2305" s="28"/>
      <c r="BW2305" s="28"/>
      <c r="BX2305" s="28"/>
      <c r="BY2305" s="28"/>
      <c r="BZ2305" s="28"/>
      <c r="CA2305" s="28"/>
      <c r="CB2305" s="28"/>
      <c r="CC2305" s="28"/>
    </row>
    <row r="2306" spans="1:81" ht="20.25" customHeight="1" x14ac:dyDescent="0.2">
      <c r="A2306" s="23">
        <v>111</v>
      </c>
      <c r="B2306" s="24" t="s">
        <v>8024</v>
      </c>
      <c r="C2306" s="24" t="s">
        <v>91</v>
      </c>
      <c r="D2306" s="24">
        <v>2028</v>
      </c>
      <c r="E2306" s="25"/>
      <c r="F2306" s="24" t="s">
        <v>102</v>
      </c>
      <c r="G2306" s="24" t="s">
        <v>36</v>
      </c>
      <c r="H2306" s="24" t="s">
        <v>45</v>
      </c>
      <c r="I2306" s="24"/>
      <c r="J2306" s="24"/>
      <c r="K2306" s="24" t="s">
        <v>31</v>
      </c>
      <c r="L2306" s="24">
        <v>1</v>
      </c>
      <c r="M2306" s="24"/>
      <c r="N2306" s="24"/>
      <c r="O2306" s="24"/>
      <c r="P2306" s="24">
        <v>1</v>
      </c>
      <c r="Q2306" s="24">
        <v>1</v>
      </c>
      <c r="R2306" s="24">
        <v>1</v>
      </c>
      <c r="S2306" s="24">
        <v>1</v>
      </c>
      <c r="T2306" s="24"/>
      <c r="U2306" s="24"/>
      <c r="V2306" s="24"/>
      <c r="W2306" s="24"/>
      <c r="X2306" s="24"/>
      <c r="Y2306" s="24"/>
      <c r="Z2306" s="26" t="s">
        <v>8025</v>
      </c>
      <c r="AA2306" s="17"/>
      <c r="AB2306" s="17">
        <v>117977.52808988765</v>
      </c>
      <c r="AC2306" s="17">
        <v>91.98</v>
      </c>
      <c r="AD2306" s="33">
        <v>650000</v>
      </c>
      <c r="AE2306" s="24" t="s">
        <v>396</v>
      </c>
      <c r="AF2306" s="24">
        <v>53.277031209918</v>
      </c>
      <c r="AG2306" s="20">
        <v>-2.8418691477882398</v>
      </c>
      <c r="AH2306" s="27"/>
      <c r="AI2306" s="24" t="s">
        <v>8026</v>
      </c>
      <c r="AJ2306" s="24" t="s">
        <v>8027</v>
      </c>
      <c r="AK2306" s="31" t="s">
        <v>8028</v>
      </c>
      <c r="AL2306" s="24" t="s">
        <v>399</v>
      </c>
      <c r="AM2306" s="24"/>
      <c r="AN2306" s="24"/>
      <c r="AO2306" s="24"/>
      <c r="AP2306" s="24"/>
      <c r="AQ2306" s="24"/>
      <c r="AR2306" s="24"/>
      <c r="AS2306" s="28"/>
      <c r="AT2306" s="28"/>
      <c r="AU2306" s="28"/>
      <c r="AV2306" s="28"/>
      <c r="AW2306" s="28"/>
      <c r="BA2306" s="28"/>
      <c r="BD2306" s="28"/>
      <c r="BE2306" s="28"/>
      <c r="BJ2306" s="28"/>
      <c r="BK2306" s="28"/>
      <c r="BL2306" s="28"/>
      <c r="BM2306" s="28"/>
      <c r="BP2306" s="28"/>
      <c r="BT2306" s="28"/>
      <c r="BU2306" s="28"/>
      <c r="BV2306" s="28"/>
      <c r="BW2306" s="28"/>
      <c r="BX2306" s="28"/>
      <c r="BY2306" s="28"/>
      <c r="BZ2306" s="28"/>
      <c r="CA2306" s="28"/>
      <c r="CB2306" s="28"/>
      <c r="CC2306" s="28"/>
    </row>
    <row r="2307" spans="1:81" ht="20.25" customHeight="1" x14ac:dyDescent="0.2">
      <c r="A2307" s="23">
        <v>126</v>
      </c>
      <c r="B2307" s="24" t="s">
        <v>8029</v>
      </c>
      <c r="C2307" s="24" t="s">
        <v>255</v>
      </c>
      <c r="D2307" s="24">
        <v>2017</v>
      </c>
      <c r="E2307" s="25"/>
      <c r="F2307" s="24" t="s">
        <v>172</v>
      </c>
      <c r="G2307" s="24" t="s">
        <v>693</v>
      </c>
      <c r="H2307" s="24"/>
      <c r="I2307" s="24" t="s">
        <v>732</v>
      </c>
      <c r="J2307" s="24"/>
      <c r="K2307" s="24" t="s">
        <v>31</v>
      </c>
      <c r="L2307" s="24"/>
      <c r="M2307" s="24"/>
      <c r="N2307" s="24"/>
      <c r="O2307" s="24"/>
      <c r="P2307" s="24"/>
      <c r="Q2307" s="24"/>
      <c r="R2307" s="24">
        <v>1</v>
      </c>
      <c r="S2307" s="24"/>
      <c r="T2307" s="24"/>
      <c r="U2307" s="24"/>
      <c r="V2307" s="24"/>
      <c r="W2307" s="24"/>
      <c r="X2307" s="24"/>
      <c r="Y2307" s="24"/>
      <c r="Z2307" s="26"/>
      <c r="AA2307" s="17"/>
      <c r="AB2307" s="17"/>
      <c r="AC2307" s="17"/>
      <c r="AD2307" s="17"/>
      <c r="AE2307" s="24"/>
      <c r="AF2307" s="24"/>
      <c r="AG2307" s="20"/>
      <c r="AH2307" s="27"/>
      <c r="AI2307" s="24"/>
      <c r="AJ2307" s="24"/>
      <c r="AK2307" s="24"/>
      <c r="AL2307" s="24"/>
      <c r="AM2307" s="24"/>
      <c r="AN2307" s="24"/>
      <c r="AO2307" s="24"/>
      <c r="AP2307" s="24"/>
      <c r="AQ2307" s="24"/>
      <c r="AR2307" s="24"/>
      <c r="AS2307" s="28"/>
      <c r="AT2307" s="28"/>
      <c r="AU2307" s="28"/>
      <c r="AV2307" s="28"/>
      <c r="AW2307" s="28"/>
      <c r="BA2307" s="28"/>
      <c r="BD2307" s="28"/>
      <c r="BE2307" s="28"/>
      <c r="BJ2307" s="28"/>
      <c r="BK2307" s="28"/>
      <c r="BL2307" s="28"/>
      <c r="BM2307" s="28"/>
      <c r="BP2307" s="28"/>
      <c r="BT2307" s="28"/>
      <c r="BU2307" s="28"/>
      <c r="BV2307" s="28"/>
      <c r="BW2307" s="28"/>
      <c r="BX2307" s="28"/>
      <c r="BY2307" s="28"/>
      <c r="BZ2307" s="28"/>
      <c r="CA2307" s="28"/>
      <c r="CB2307" s="28"/>
      <c r="CC2307" s="28"/>
    </row>
    <row r="2308" spans="1:81" ht="20.25" customHeight="1" x14ac:dyDescent="0.2">
      <c r="A2308" s="23">
        <v>165</v>
      </c>
      <c r="B2308" s="24" t="s">
        <v>8030</v>
      </c>
      <c r="C2308" s="24" t="s">
        <v>255</v>
      </c>
      <c r="D2308" s="24">
        <v>2015</v>
      </c>
      <c r="E2308" s="25">
        <v>2020</v>
      </c>
      <c r="F2308" s="24" t="s">
        <v>172</v>
      </c>
      <c r="G2308" s="24" t="s">
        <v>693</v>
      </c>
      <c r="H2308" s="24"/>
      <c r="I2308" s="24" t="s">
        <v>732</v>
      </c>
      <c r="J2308" s="24"/>
      <c r="K2308" s="24" t="s">
        <v>81</v>
      </c>
      <c r="L2308" s="24"/>
      <c r="M2308" s="24"/>
      <c r="N2308" s="24"/>
      <c r="O2308" s="24"/>
      <c r="P2308" s="24"/>
      <c r="Q2308" s="24"/>
      <c r="R2308" s="24">
        <v>1</v>
      </c>
      <c r="S2308" s="24"/>
      <c r="T2308" s="24"/>
      <c r="U2308" s="24"/>
      <c r="V2308" s="24"/>
      <c r="W2308" s="24"/>
      <c r="X2308" s="24">
        <v>1</v>
      </c>
      <c r="Y2308" s="24"/>
      <c r="Z2308" s="26"/>
      <c r="AA2308" s="17"/>
      <c r="AB2308" s="17"/>
      <c r="AC2308" s="17"/>
      <c r="AD2308" s="17"/>
      <c r="AE2308" s="24"/>
      <c r="AF2308" s="24"/>
      <c r="AG2308" s="20"/>
      <c r="AH2308" s="27"/>
      <c r="AI2308" s="24" t="s">
        <v>5877</v>
      </c>
      <c r="AJ2308" s="24" t="s">
        <v>5858</v>
      </c>
      <c r="AK2308" s="24" t="s">
        <v>8031</v>
      </c>
      <c r="AL2308" s="24"/>
      <c r="AM2308" s="24"/>
      <c r="AN2308" s="24"/>
      <c r="AO2308" s="24"/>
      <c r="AP2308" s="24"/>
      <c r="AQ2308" s="24"/>
      <c r="AR2308" s="24"/>
      <c r="AS2308" s="28"/>
      <c r="AT2308" s="28"/>
      <c r="AU2308" s="28"/>
      <c r="AV2308" s="28"/>
      <c r="AW2308" s="28"/>
      <c r="BA2308" s="28"/>
      <c r="BD2308" s="28"/>
      <c r="BE2308" s="28"/>
      <c r="BJ2308" s="28"/>
      <c r="BK2308" s="28"/>
      <c r="BL2308" s="28"/>
      <c r="BM2308" s="28"/>
      <c r="BP2308" s="28"/>
      <c r="BT2308" s="28"/>
      <c r="BU2308" s="28"/>
      <c r="BV2308" s="28"/>
      <c r="BW2308" s="28"/>
      <c r="BX2308" s="28"/>
      <c r="BY2308" s="28"/>
      <c r="BZ2308" s="28"/>
      <c r="CA2308" s="28"/>
      <c r="CB2308" s="28"/>
      <c r="CC2308" s="28"/>
    </row>
    <row r="2309" spans="1:81" ht="20.25" customHeight="1" x14ac:dyDescent="0.2">
      <c r="A2309" s="23">
        <v>167</v>
      </c>
      <c r="B2309" s="24" t="s">
        <v>8032</v>
      </c>
      <c r="C2309" s="24" t="s">
        <v>643</v>
      </c>
      <c r="D2309" s="24">
        <v>2015</v>
      </c>
      <c r="E2309" s="25">
        <v>2018</v>
      </c>
      <c r="F2309" s="24" t="s">
        <v>172</v>
      </c>
      <c r="G2309" s="24" t="s">
        <v>1504</v>
      </c>
      <c r="H2309" s="24"/>
      <c r="I2309" s="24" t="s">
        <v>732</v>
      </c>
      <c r="J2309" s="24"/>
      <c r="K2309" s="24" t="s">
        <v>11</v>
      </c>
      <c r="L2309" s="24"/>
      <c r="M2309" s="24"/>
      <c r="N2309" s="24"/>
      <c r="O2309" s="24"/>
      <c r="P2309" s="24"/>
      <c r="Q2309" s="24"/>
      <c r="R2309" s="24"/>
      <c r="S2309" s="24"/>
      <c r="T2309" s="24"/>
      <c r="U2309" s="24"/>
      <c r="V2309" s="24"/>
      <c r="W2309" s="24">
        <v>1</v>
      </c>
      <c r="X2309" s="24"/>
      <c r="Y2309" s="24"/>
      <c r="Z2309" s="26"/>
      <c r="AA2309" s="17"/>
      <c r="AB2309" s="17"/>
      <c r="AC2309" s="17"/>
      <c r="AD2309" s="17"/>
      <c r="AE2309" s="24"/>
      <c r="AF2309" s="24"/>
      <c r="AG2309" s="20"/>
      <c r="AH2309" s="27"/>
      <c r="AI2309" s="24" t="s">
        <v>5858</v>
      </c>
      <c r="AJ2309" s="24" t="s">
        <v>8033</v>
      </c>
      <c r="AK2309" s="24"/>
      <c r="AL2309" s="24"/>
      <c r="AM2309" s="24"/>
      <c r="AN2309" s="24"/>
      <c r="AO2309" s="24"/>
      <c r="AP2309" s="24"/>
      <c r="AQ2309" s="24"/>
      <c r="AR2309" s="24"/>
      <c r="AS2309" s="28"/>
      <c r="AT2309" s="28"/>
      <c r="AU2309" s="28"/>
      <c r="AV2309" s="28"/>
      <c r="AW2309" s="28"/>
      <c r="BA2309" s="28"/>
      <c r="BD2309" s="28"/>
      <c r="BE2309" s="28"/>
      <c r="BJ2309" s="28"/>
      <c r="BK2309" s="28"/>
      <c r="BL2309" s="28"/>
      <c r="BM2309" s="28"/>
      <c r="BP2309" s="28"/>
      <c r="BT2309" s="28"/>
      <c r="BU2309" s="28"/>
      <c r="BV2309" s="28"/>
      <c r="BW2309" s="28"/>
      <c r="BX2309" s="28"/>
      <c r="BY2309" s="28"/>
      <c r="BZ2309" s="28"/>
      <c r="CA2309" s="28"/>
      <c r="CB2309" s="28"/>
      <c r="CC2309" s="28"/>
    </row>
    <row r="2310" spans="1:81" ht="20.25" customHeight="1" x14ac:dyDescent="0.2">
      <c r="A2310" s="23">
        <v>178</v>
      </c>
      <c r="B2310" s="24" t="s">
        <v>8034</v>
      </c>
      <c r="C2310" s="24" t="s">
        <v>255</v>
      </c>
      <c r="D2310" s="24"/>
      <c r="E2310" s="25"/>
      <c r="F2310" s="24" t="s">
        <v>92</v>
      </c>
      <c r="G2310" s="24" t="s">
        <v>868</v>
      </c>
      <c r="H2310" s="24"/>
      <c r="I2310" s="24" t="s">
        <v>494</v>
      </c>
      <c r="J2310" s="24" t="s">
        <v>495</v>
      </c>
      <c r="K2310" s="24" t="s">
        <v>31</v>
      </c>
      <c r="L2310" s="24">
        <v>1</v>
      </c>
      <c r="M2310" s="24"/>
      <c r="N2310" s="24"/>
      <c r="O2310" s="24"/>
      <c r="P2310" s="24"/>
      <c r="Q2310" s="24"/>
      <c r="R2310" s="24"/>
      <c r="S2310" s="24"/>
      <c r="T2310" s="24"/>
      <c r="U2310" s="24"/>
      <c r="V2310" s="24"/>
      <c r="W2310" s="24"/>
      <c r="X2310" s="24"/>
      <c r="Y2310" s="24"/>
      <c r="Z2310" s="26" t="s">
        <v>8035</v>
      </c>
      <c r="AA2310" s="17"/>
      <c r="AB2310" s="17"/>
      <c r="AC2310" s="17"/>
      <c r="AD2310" s="17"/>
      <c r="AE2310" s="24"/>
      <c r="AF2310" s="24"/>
      <c r="AG2310" s="20"/>
      <c r="AH2310" s="27" t="s">
        <v>8036</v>
      </c>
      <c r="AI2310" s="24" t="s">
        <v>8037</v>
      </c>
      <c r="AJ2310" s="24" t="s">
        <v>8038</v>
      </c>
      <c r="AK2310" s="24" t="s">
        <v>8039</v>
      </c>
      <c r="AL2310" s="24" t="s">
        <v>8040</v>
      </c>
      <c r="AM2310" s="24"/>
      <c r="AN2310" s="24"/>
      <c r="AO2310" s="24"/>
      <c r="AP2310" s="24"/>
      <c r="AQ2310" s="24"/>
      <c r="AR2310" s="24"/>
      <c r="AS2310" s="28"/>
      <c r="AT2310" s="28"/>
      <c r="AU2310" s="28"/>
      <c r="AV2310" s="28"/>
      <c r="AW2310" s="28"/>
      <c r="BA2310" s="28"/>
      <c r="BD2310" s="28"/>
      <c r="BE2310" s="28"/>
      <c r="BJ2310" s="28"/>
      <c r="BK2310" s="28"/>
      <c r="BL2310" s="28"/>
      <c r="BM2310" s="28"/>
      <c r="BP2310" s="28"/>
      <c r="BT2310" s="28"/>
      <c r="BU2310" s="28"/>
      <c r="BV2310" s="28"/>
      <c r="BW2310" s="28"/>
      <c r="BX2310" s="28"/>
      <c r="BY2310" s="28"/>
      <c r="BZ2310" s="28"/>
      <c r="CA2310" s="28"/>
      <c r="CB2310" s="28"/>
      <c r="CC2310" s="28"/>
    </row>
    <row r="2311" spans="1:81" s="51" customFormat="1" ht="20.25" customHeight="1" x14ac:dyDescent="0.2">
      <c r="A2311" s="23">
        <v>199</v>
      </c>
      <c r="B2311" s="24" t="s">
        <v>8041</v>
      </c>
      <c r="C2311" s="24" t="s">
        <v>255</v>
      </c>
      <c r="D2311" s="24">
        <v>2014</v>
      </c>
      <c r="E2311" s="25"/>
      <c r="F2311" s="24" t="s">
        <v>29</v>
      </c>
      <c r="G2311" s="24" t="s">
        <v>492</v>
      </c>
      <c r="H2311" s="24"/>
      <c r="I2311" s="24" t="s">
        <v>732</v>
      </c>
      <c r="J2311" s="24"/>
      <c r="K2311" s="24" t="s">
        <v>81</v>
      </c>
      <c r="L2311" s="24"/>
      <c r="M2311" s="24"/>
      <c r="N2311" s="24"/>
      <c r="O2311" s="24"/>
      <c r="P2311" s="24"/>
      <c r="Q2311" s="24"/>
      <c r="R2311" s="24"/>
      <c r="S2311" s="24"/>
      <c r="T2311" s="24"/>
      <c r="U2311" s="24"/>
      <c r="V2311" s="24"/>
      <c r="W2311" s="24"/>
      <c r="X2311" s="24">
        <v>1</v>
      </c>
      <c r="Y2311" s="24"/>
      <c r="Z2311" s="26"/>
      <c r="AA2311" s="17"/>
      <c r="AB2311" s="17"/>
      <c r="AC2311" s="17"/>
      <c r="AD2311" s="17"/>
      <c r="AE2311" s="24"/>
      <c r="AF2311" s="24"/>
      <c r="AG2311" s="20"/>
      <c r="AH2311" s="27"/>
      <c r="AI2311" s="24" t="s">
        <v>5860</v>
      </c>
      <c r="AJ2311" s="24" t="s">
        <v>8042</v>
      </c>
      <c r="AK2311" s="24" t="s">
        <v>8043</v>
      </c>
      <c r="AL2311" s="24"/>
      <c r="AM2311" s="24"/>
      <c r="AN2311" s="24"/>
      <c r="AO2311" s="24"/>
      <c r="AP2311" s="24"/>
      <c r="AQ2311" s="24"/>
      <c r="AR2311" s="24"/>
    </row>
    <row r="2312" spans="1:81" ht="20.25" customHeight="1" x14ac:dyDescent="0.2">
      <c r="A2312" s="23">
        <v>222</v>
      </c>
      <c r="B2312" s="24" t="s">
        <v>8044</v>
      </c>
      <c r="C2312" s="24" t="s">
        <v>343</v>
      </c>
      <c r="D2312" s="24">
        <v>2005</v>
      </c>
      <c r="E2312" s="25"/>
      <c r="F2312" s="24" t="s">
        <v>29</v>
      </c>
      <c r="G2312" s="24" t="s">
        <v>868</v>
      </c>
      <c r="H2312" s="24"/>
      <c r="I2312" s="24" t="s">
        <v>655</v>
      </c>
      <c r="J2312" s="24"/>
      <c r="K2312" s="24" t="s">
        <v>31</v>
      </c>
      <c r="L2312" s="24"/>
      <c r="M2312" s="24"/>
      <c r="N2312" s="24"/>
      <c r="O2312" s="24"/>
      <c r="P2312" s="24"/>
      <c r="Q2312" s="24"/>
      <c r="R2312" s="24"/>
      <c r="S2312" s="24"/>
      <c r="T2312" s="24"/>
      <c r="U2312" s="24"/>
      <c r="V2312" s="24"/>
      <c r="W2312" s="24"/>
      <c r="X2312" s="24"/>
      <c r="Y2312" s="24"/>
      <c r="Z2312" s="26"/>
      <c r="AA2312" s="17"/>
      <c r="AB2312" s="17"/>
      <c r="AC2312" s="17"/>
      <c r="AD2312" s="17"/>
      <c r="AE2312" s="24"/>
      <c r="AF2312" s="24"/>
      <c r="AG2312" s="20"/>
      <c r="AH2312" s="27"/>
      <c r="AI2312" s="24" t="s">
        <v>7704</v>
      </c>
      <c r="AJ2312" s="24" t="s">
        <v>7468</v>
      </c>
      <c r="AK2312" s="24" t="s">
        <v>6521</v>
      </c>
      <c r="AL2312" s="24"/>
      <c r="AM2312" s="24"/>
      <c r="AN2312" s="24"/>
      <c r="AO2312" s="24"/>
      <c r="AP2312" s="24"/>
      <c r="AQ2312" s="24"/>
      <c r="AR2312" s="24"/>
      <c r="AS2312" s="28"/>
      <c r="AT2312" s="28"/>
      <c r="AU2312" s="28"/>
      <c r="AV2312" s="28"/>
      <c r="AW2312" s="28"/>
      <c r="BA2312" s="28"/>
      <c r="BD2312" s="28"/>
      <c r="BE2312" s="28"/>
      <c r="BJ2312" s="28"/>
      <c r="BK2312" s="28"/>
      <c r="BL2312" s="28"/>
      <c r="BM2312" s="28"/>
      <c r="BP2312" s="28"/>
      <c r="BT2312" s="28"/>
      <c r="BU2312" s="28"/>
      <c r="BV2312" s="28"/>
      <c r="BW2312" s="28"/>
      <c r="BX2312" s="28"/>
      <c r="BY2312" s="28"/>
      <c r="BZ2312" s="28"/>
      <c r="CA2312" s="28"/>
      <c r="CB2312" s="28"/>
      <c r="CC2312" s="28"/>
    </row>
    <row r="2313" spans="1:81" s="51" customFormat="1" ht="20.25" customHeight="1" x14ac:dyDescent="0.2">
      <c r="A2313" s="23">
        <v>250</v>
      </c>
      <c r="B2313" s="24" t="s">
        <v>8045</v>
      </c>
      <c r="C2313" s="24" t="s">
        <v>948</v>
      </c>
      <c r="D2313" s="24">
        <v>2012</v>
      </c>
      <c r="E2313" s="25"/>
      <c r="F2313" s="24" t="s">
        <v>172</v>
      </c>
      <c r="G2313" s="24" t="s">
        <v>492</v>
      </c>
      <c r="H2313" s="24" t="s">
        <v>493</v>
      </c>
      <c r="I2313" s="24" t="s">
        <v>732</v>
      </c>
      <c r="J2313" s="24"/>
      <c r="K2313" s="24" t="s">
        <v>81</v>
      </c>
      <c r="L2313" s="24"/>
      <c r="M2313" s="24"/>
      <c r="N2313" s="24"/>
      <c r="O2313" s="24"/>
      <c r="P2313" s="24"/>
      <c r="Q2313" s="24"/>
      <c r="R2313" s="24"/>
      <c r="S2313" s="24"/>
      <c r="T2313" s="24"/>
      <c r="U2313" s="24"/>
      <c r="V2313" s="24"/>
      <c r="W2313" s="24"/>
      <c r="X2313" s="24">
        <v>1</v>
      </c>
      <c r="Y2313" s="24"/>
      <c r="Z2313" s="26"/>
      <c r="AA2313" s="17"/>
      <c r="AB2313" s="17"/>
      <c r="AC2313" s="17"/>
      <c r="AD2313" s="17"/>
      <c r="AE2313" s="24"/>
      <c r="AF2313" s="24"/>
      <c r="AG2313" s="20"/>
      <c r="AH2313" s="27"/>
      <c r="AI2313" s="24" t="s">
        <v>5858</v>
      </c>
      <c r="AJ2313" s="24" t="s">
        <v>8046</v>
      </c>
      <c r="AK2313" s="24"/>
      <c r="AL2313" s="24"/>
      <c r="AM2313" s="24"/>
      <c r="AN2313" s="24"/>
      <c r="AO2313" s="24"/>
      <c r="AP2313" s="24"/>
      <c r="AQ2313" s="24"/>
      <c r="AR2313" s="24"/>
    </row>
    <row r="2314" spans="1:81" ht="20.25" customHeight="1" x14ac:dyDescent="0.2">
      <c r="A2314" s="23">
        <v>299</v>
      </c>
      <c r="B2314" s="24" t="s">
        <v>8047</v>
      </c>
      <c r="C2314" s="24" t="s">
        <v>643</v>
      </c>
      <c r="D2314" s="24">
        <v>2010</v>
      </c>
      <c r="E2314" s="25"/>
      <c r="F2314" s="24" t="s">
        <v>29</v>
      </c>
      <c r="G2314" s="24" t="s">
        <v>868</v>
      </c>
      <c r="H2314" s="24"/>
      <c r="I2314" s="24" t="s">
        <v>732</v>
      </c>
      <c r="J2314" s="24"/>
      <c r="K2314" s="24" t="s">
        <v>31</v>
      </c>
      <c r="L2314" s="24"/>
      <c r="M2314" s="24"/>
      <c r="N2314" s="24"/>
      <c r="O2314" s="24"/>
      <c r="P2314" s="24"/>
      <c r="Q2314" s="24"/>
      <c r="R2314" s="24">
        <v>1</v>
      </c>
      <c r="S2314" s="24"/>
      <c r="T2314" s="24"/>
      <c r="U2314" s="24"/>
      <c r="V2314" s="24"/>
      <c r="W2314" s="24"/>
      <c r="X2314" s="24"/>
      <c r="Y2314" s="24"/>
      <c r="Z2314" s="26"/>
      <c r="AA2314" s="17"/>
      <c r="AB2314" s="17"/>
      <c r="AC2314" s="17"/>
      <c r="AD2314" s="17"/>
      <c r="AE2314" s="24"/>
      <c r="AF2314" s="24"/>
      <c r="AG2314" s="20"/>
      <c r="AH2314" s="27"/>
      <c r="AI2314" s="24"/>
      <c r="AJ2314" s="24"/>
      <c r="AK2314" s="24"/>
      <c r="AL2314" s="24"/>
      <c r="AM2314" s="24"/>
      <c r="AN2314" s="24"/>
      <c r="AO2314" s="24"/>
      <c r="AP2314" s="24"/>
      <c r="AQ2314" s="24"/>
      <c r="AR2314" s="24"/>
      <c r="AS2314" s="28"/>
      <c r="AT2314" s="28"/>
      <c r="AU2314" s="28"/>
      <c r="AV2314" s="28"/>
      <c r="AW2314" s="28"/>
      <c r="BA2314" s="28"/>
      <c r="BD2314" s="28"/>
      <c r="BE2314" s="28"/>
      <c r="BJ2314" s="28"/>
      <c r="BK2314" s="28"/>
      <c r="BL2314" s="28"/>
      <c r="BM2314" s="28"/>
      <c r="BP2314" s="28"/>
      <c r="BT2314" s="28"/>
      <c r="BU2314" s="28"/>
      <c r="BV2314" s="28"/>
      <c r="BW2314" s="28"/>
      <c r="BX2314" s="28"/>
      <c r="BY2314" s="28"/>
      <c r="BZ2314" s="28"/>
      <c r="CA2314" s="28"/>
      <c r="CB2314" s="28"/>
      <c r="CC2314" s="28"/>
    </row>
    <row r="2315" spans="1:81" s="22" customFormat="1" ht="20.25" customHeight="1" x14ac:dyDescent="0.2">
      <c r="A2315" s="23">
        <v>461</v>
      </c>
      <c r="B2315" s="24" t="s">
        <v>8048</v>
      </c>
      <c r="C2315" s="24" t="s">
        <v>343</v>
      </c>
      <c r="D2315" s="24">
        <v>2015</v>
      </c>
      <c r="E2315" s="25"/>
      <c r="F2315" s="24" t="s">
        <v>29</v>
      </c>
      <c r="G2315" s="24" t="s">
        <v>492</v>
      </c>
      <c r="H2315" s="24" t="s">
        <v>493</v>
      </c>
      <c r="I2315" s="24" t="s">
        <v>494</v>
      </c>
      <c r="J2315" s="24" t="s">
        <v>687</v>
      </c>
      <c r="K2315" s="24" t="s">
        <v>31</v>
      </c>
      <c r="L2315" s="24"/>
      <c r="M2315" s="24"/>
      <c r="N2315" s="24"/>
      <c r="O2315" s="24"/>
      <c r="P2315" s="24"/>
      <c r="Q2315" s="24">
        <v>1</v>
      </c>
      <c r="R2315" s="24"/>
      <c r="S2315" s="24"/>
      <c r="T2315" s="24"/>
      <c r="U2315" s="24"/>
      <c r="V2315" s="24"/>
      <c r="W2315" s="24"/>
      <c r="X2315" s="24"/>
      <c r="Y2315" s="24"/>
      <c r="Z2315" s="26"/>
      <c r="AA2315" s="17"/>
      <c r="AB2315" s="17"/>
      <c r="AC2315" s="17"/>
      <c r="AD2315" s="17"/>
      <c r="AE2315" s="24" t="s">
        <v>8049</v>
      </c>
      <c r="AF2315" s="24">
        <v>28.6298657132545</v>
      </c>
      <c r="AG2315" s="20">
        <v>77.176914065643203</v>
      </c>
      <c r="AH2315" s="27"/>
      <c r="AI2315" s="24"/>
      <c r="AJ2315" s="24"/>
      <c r="AK2315" s="24"/>
      <c r="AL2315" s="24"/>
      <c r="AM2315" s="24"/>
      <c r="AN2315" s="24"/>
      <c r="AO2315" s="24"/>
      <c r="AP2315" s="24"/>
      <c r="AQ2315" s="24"/>
      <c r="AR2315" s="24"/>
    </row>
    <row r="2316" spans="1:81" ht="20.25" customHeight="1" x14ac:dyDescent="0.2">
      <c r="A2316" s="23">
        <v>512</v>
      </c>
      <c r="B2316" s="24" t="s">
        <v>8050</v>
      </c>
      <c r="C2316" s="24" t="s">
        <v>214</v>
      </c>
      <c r="D2316" s="24"/>
      <c r="E2316" s="25"/>
      <c r="F2316" s="24" t="s">
        <v>92</v>
      </c>
      <c r="G2316" s="24" t="s">
        <v>492</v>
      </c>
      <c r="H2316" s="24" t="s">
        <v>493</v>
      </c>
      <c r="I2316" s="24" t="s">
        <v>494</v>
      </c>
      <c r="J2316" s="24" t="s">
        <v>526</v>
      </c>
      <c r="K2316" s="24" t="s">
        <v>31</v>
      </c>
      <c r="L2316" s="24"/>
      <c r="M2316" s="24"/>
      <c r="N2316" s="24"/>
      <c r="O2316" s="24"/>
      <c r="P2316" s="24"/>
      <c r="Q2316" s="24">
        <v>1</v>
      </c>
      <c r="R2316" s="24"/>
      <c r="S2316" s="24"/>
      <c r="T2316" s="24"/>
      <c r="U2316" s="24"/>
      <c r="V2316" s="24"/>
      <c r="W2316" s="24"/>
      <c r="X2316" s="24"/>
      <c r="Y2316" s="24"/>
      <c r="Z2316" s="26"/>
      <c r="AA2316" s="17"/>
      <c r="AB2316" s="17"/>
      <c r="AC2316" s="17"/>
      <c r="AD2316" s="17"/>
      <c r="AE2316" s="24"/>
      <c r="AF2316" s="24"/>
      <c r="AG2316" s="20"/>
      <c r="AH2316" s="27"/>
      <c r="AI2316" s="24" t="s">
        <v>8051</v>
      </c>
      <c r="AJ2316" s="24" t="s">
        <v>8052</v>
      </c>
      <c r="AK2316" s="24"/>
      <c r="AL2316" s="24"/>
      <c r="AM2316" s="24"/>
      <c r="AN2316" s="24"/>
      <c r="AO2316" s="24"/>
      <c r="AP2316" s="24"/>
      <c r="AQ2316" s="24"/>
      <c r="AR2316" s="24"/>
      <c r="AS2316" s="28"/>
      <c r="AT2316" s="28"/>
      <c r="AU2316" s="28"/>
      <c r="AV2316" s="28"/>
      <c r="AW2316" s="28"/>
      <c r="BA2316" s="28"/>
      <c r="BD2316" s="28"/>
      <c r="BE2316" s="28"/>
      <c r="BJ2316" s="28"/>
      <c r="BK2316" s="28"/>
      <c r="BL2316" s="28"/>
      <c r="BM2316" s="28"/>
      <c r="BP2316" s="28"/>
      <c r="BT2316" s="28"/>
      <c r="BU2316" s="28"/>
      <c r="BV2316" s="28"/>
      <c r="BW2316" s="28"/>
      <c r="BX2316" s="28"/>
      <c r="BY2316" s="28"/>
      <c r="BZ2316" s="28"/>
      <c r="CA2316" s="28"/>
      <c r="CB2316" s="28"/>
      <c r="CC2316" s="28"/>
    </row>
    <row r="2317" spans="1:81" ht="20.25" customHeight="1" x14ac:dyDescent="0.2">
      <c r="A2317" s="23">
        <v>513</v>
      </c>
      <c r="B2317" s="24" t="s">
        <v>8053</v>
      </c>
      <c r="C2317" s="24" t="s">
        <v>214</v>
      </c>
      <c r="D2317" s="24"/>
      <c r="E2317" s="25"/>
      <c r="F2317" s="24" t="s">
        <v>92</v>
      </c>
      <c r="G2317" s="24" t="s">
        <v>492</v>
      </c>
      <c r="H2317" s="24" t="s">
        <v>493</v>
      </c>
      <c r="I2317" s="24" t="s">
        <v>494</v>
      </c>
      <c r="J2317" s="24" t="s">
        <v>495</v>
      </c>
      <c r="K2317" s="24" t="s">
        <v>31</v>
      </c>
      <c r="L2317" s="24"/>
      <c r="M2317" s="24"/>
      <c r="N2317" s="24"/>
      <c r="O2317" s="24"/>
      <c r="P2317" s="24"/>
      <c r="Q2317" s="24">
        <v>1</v>
      </c>
      <c r="R2317" s="24"/>
      <c r="S2317" s="24"/>
      <c r="T2317" s="24"/>
      <c r="U2317" s="24"/>
      <c r="V2317" s="24"/>
      <c r="W2317" s="24"/>
      <c r="X2317" s="24"/>
      <c r="Y2317" s="24"/>
      <c r="Z2317" s="26"/>
      <c r="AA2317" s="17"/>
      <c r="AB2317" s="17"/>
      <c r="AC2317" s="17"/>
      <c r="AD2317" s="17"/>
      <c r="AE2317" s="24"/>
      <c r="AF2317" s="24"/>
      <c r="AG2317" s="20"/>
      <c r="AH2317" s="27" t="s">
        <v>270</v>
      </c>
      <c r="AI2317" s="24" t="s">
        <v>8054</v>
      </c>
      <c r="AJ2317" s="24" t="s">
        <v>8055</v>
      </c>
      <c r="AK2317" s="24"/>
      <c r="AL2317" s="24"/>
      <c r="AM2317" s="24"/>
      <c r="AN2317" s="24"/>
      <c r="AO2317" s="24"/>
      <c r="AP2317" s="24"/>
      <c r="AQ2317" s="24"/>
      <c r="AR2317" s="24"/>
      <c r="AS2317" s="28"/>
      <c r="AT2317" s="28"/>
      <c r="AU2317" s="28"/>
      <c r="AV2317" s="28"/>
      <c r="AW2317" s="28"/>
      <c r="BA2317" s="28"/>
      <c r="BD2317" s="28"/>
      <c r="BE2317" s="28"/>
      <c r="BJ2317" s="28"/>
      <c r="BK2317" s="28"/>
      <c r="BL2317" s="28"/>
      <c r="BM2317" s="28"/>
      <c r="BP2317" s="28"/>
      <c r="BT2317" s="28"/>
      <c r="BU2317" s="28"/>
      <c r="BV2317" s="28"/>
      <c r="BW2317" s="28"/>
      <c r="BX2317" s="28"/>
      <c r="BY2317" s="28"/>
      <c r="BZ2317" s="28"/>
      <c r="CA2317" s="28"/>
      <c r="CB2317" s="28"/>
      <c r="CC2317" s="28"/>
    </row>
    <row r="2318" spans="1:81" ht="20.25" customHeight="1" x14ac:dyDescent="0.2">
      <c r="A2318" s="23">
        <v>514</v>
      </c>
      <c r="B2318" s="24" t="s">
        <v>8056</v>
      </c>
      <c r="C2318" s="24" t="s">
        <v>214</v>
      </c>
      <c r="D2318" s="24"/>
      <c r="E2318" s="25"/>
      <c r="F2318" s="24" t="s">
        <v>92</v>
      </c>
      <c r="G2318" s="24" t="s">
        <v>492</v>
      </c>
      <c r="H2318" s="24" t="s">
        <v>493</v>
      </c>
      <c r="I2318" s="24" t="s">
        <v>494</v>
      </c>
      <c r="J2318" s="24" t="s">
        <v>495</v>
      </c>
      <c r="K2318" s="24" t="s">
        <v>74</v>
      </c>
      <c r="L2318" s="24"/>
      <c r="M2318" s="24"/>
      <c r="N2318" s="24">
        <v>1</v>
      </c>
      <c r="O2318" s="24"/>
      <c r="P2318" s="24"/>
      <c r="Q2318" s="24"/>
      <c r="R2318" s="24"/>
      <c r="S2318" s="24"/>
      <c r="T2318" s="24"/>
      <c r="U2318" s="24"/>
      <c r="V2318" s="24"/>
      <c r="W2318" s="24"/>
      <c r="X2318" s="24"/>
      <c r="Y2318" s="24"/>
      <c r="Z2318" s="26" t="s">
        <v>8057</v>
      </c>
      <c r="AA2318" s="17"/>
      <c r="AB2318" s="17"/>
      <c r="AC2318" s="17"/>
      <c r="AD2318" s="17"/>
      <c r="AE2318" s="24"/>
      <c r="AF2318" s="24"/>
      <c r="AG2318" s="20"/>
      <c r="AH2318" s="27" t="s">
        <v>8058</v>
      </c>
      <c r="AI2318" s="24" t="s">
        <v>8059</v>
      </c>
      <c r="AJ2318" s="24" t="s">
        <v>8060</v>
      </c>
      <c r="AK2318" s="24" t="s">
        <v>8061</v>
      </c>
      <c r="AL2318" s="24"/>
      <c r="AM2318" s="24"/>
      <c r="AN2318" s="24"/>
      <c r="AO2318" s="24"/>
      <c r="AP2318" s="24"/>
      <c r="AQ2318" s="24"/>
      <c r="AR2318" s="24"/>
      <c r="AS2318" s="28"/>
      <c r="AT2318" s="28"/>
      <c r="AU2318" s="28"/>
      <c r="AV2318" s="28"/>
      <c r="AW2318" s="28"/>
      <c r="BA2318" s="28"/>
      <c r="BD2318" s="28"/>
      <c r="BE2318" s="28"/>
      <c r="BJ2318" s="28"/>
      <c r="BK2318" s="28"/>
      <c r="BL2318" s="28"/>
      <c r="BM2318" s="28"/>
      <c r="BP2318" s="28"/>
      <c r="BT2318" s="28"/>
      <c r="BU2318" s="28"/>
      <c r="BV2318" s="28"/>
      <c r="BW2318" s="28"/>
      <c r="BX2318" s="28"/>
      <c r="BY2318" s="28"/>
      <c r="BZ2318" s="28"/>
      <c r="CA2318" s="28"/>
      <c r="CB2318" s="28"/>
      <c r="CC2318" s="28"/>
    </row>
    <row r="2319" spans="1:81" ht="20.25" customHeight="1" x14ac:dyDescent="0.2">
      <c r="A2319" s="23">
        <v>516</v>
      </c>
      <c r="B2319" s="24" t="s">
        <v>8062</v>
      </c>
      <c r="C2319" s="24" t="s">
        <v>643</v>
      </c>
      <c r="D2319" s="24"/>
      <c r="E2319" s="25"/>
      <c r="F2319" s="24" t="s">
        <v>92</v>
      </c>
      <c r="G2319" s="24" t="s">
        <v>492</v>
      </c>
      <c r="H2319" s="24" t="s">
        <v>493</v>
      </c>
      <c r="I2319" s="24" t="s">
        <v>494</v>
      </c>
      <c r="J2319" s="24" t="s">
        <v>495</v>
      </c>
      <c r="K2319" s="24" t="s">
        <v>31</v>
      </c>
      <c r="L2319" s="24"/>
      <c r="M2319" s="24"/>
      <c r="N2319" s="24"/>
      <c r="O2319" s="24"/>
      <c r="P2319" s="24"/>
      <c r="Q2319" s="24">
        <v>1</v>
      </c>
      <c r="R2319" s="24"/>
      <c r="S2319" s="24"/>
      <c r="T2319" s="24"/>
      <c r="U2319" s="24"/>
      <c r="V2319" s="24"/>
      <c r="W2319" s="24"/>
      <c r="X2319" s="24"/>
      <c r="Y2319" s="24"/>
      <c r="Z2319" s="26" t="s">
        <v>5484</v>
      </c>
      <c r="AA2319" s="17"/>
      <c r="AB2319" s="17"/>
      <c r="AC2319" s="17"/>
      <c r="AD2319" s="17"/>
      <c r="AE2319" s="24"/>
      <c r="AF2319" s="24"/>
      <c r="AG2319" s="20"/>
      <c r="AH2319" s="27" t="s">
        <v>8063</v>
      </c>
      <c r="AI2319" s="24" t="s">
        <v>8064</v>
      </c>
      <c r="AJ2319" s="24" t="s">
        <v>8065</v>
      </c>
      <c r="AK2319" s="24"/>
      <c r="AL2319" s="24"/>
      <c r="AM2319" s="24"/>
      <c r="AN2319" s="24"/>
      <c r="AO2319" s="24"/>
      <c r="AP2319" s="24"/>
      <c r="AQ2319" s="24"/>
      <c r="AR2319" s="24"/>
      <c r="AS2319" s="28"/>
      <c r="AT2319" s="28"/>
      <c r="AU2319" s="28"/>
      <c r="AV2319" s="28"/>
      <c r="AW2319" s="28"/>
      <c r="BA2319" s="28"/>
      <c r="BD2319" s="28"/>
      <c r="BE2319" s="28"/>
      <c r="BJ2319" s="28"/>
      <c r="BK2319" s="28"/>
      <c r="BL2319" s="28"/>
      <c r="BM2319" s="28"/>
      <c r="BP2319" s="28"/>
      <c r="BT2319" s="28"/>
      <c r="BU2319" s="28"/>
      <c r="BV2319" s="28"/>
      <c r="BW2319" s="28"/>
      <c r="BX2319" s="28"/>
      <c r="BY2319" s="28"/>
      <c r="BZ2319" s="28"/>
      <c r="CA2319" s="28"/>
      <c r="CB2319" s="28"/>
      <c r="CC2319" s="28"/>
    </row>
    <row r="2320" spans="1:81" ht="20.25" customHeight="1" x14ac:dyDescent="0.2">
      <c r="A2320" s="23">
        <v>521</v>
      </c>
      <c r="B2320" s="24" t="s">
        <v>8066</v>
      </c>
      <c r="C2320" s="24" t="s">
        <v>643</v>
      </c>
      <c r="D2320" s="24">
        <v>2010</v>
      </c>
      <c r="E2320" s="25">
        <v>2013</v>
      </c>
      <c r="F2320" s="24" t="s">
        <v>172</v>
      </c>
      <c r="G2320" s="24" t="s">
        <v>693</v>
      </c>
      <c r="H2320" s="24"/>
      <c r="I2320" s="24" t="s">
        <v>732</v>
      </c>
      <c r="J2320" s="24"/>
      <c r="K2320" s="24" t="s">
        <v>31</v>
      </c>
      <c r="L2320" s="24"/>
      <c r="M2320" s="24"/>
      <c r="N2320" s="24"/>
      <c r="O2320" s="24"/>
      <c r="P2320" s="24"/>
      <c r="Q2320" s="24"/>
      <c r="R2320" s="24"/>
      <c r="S2320" s="24"/>
      <c r="T2320" s="24"/>
      <c r="U2320" s="24"/>
      <c r="V2320" s="24"/>
      <c r="W2320" s="24"/>
      <c r="X2320" s="24"/>
      <c r="Y2320" s="24"/>
      <c r="Z2320" s="26"/>
      <c r="AA2320" s="17"/>
      <c r="AB2320" s="17"/>
      <c r="AC2320" s="17"/>
      <c r="AD2320" s="17"/>
      <c r="AE2320" s="24"/>
      <c r="AF2320" s="24"/>
      <c r="AG2320" s="20"/>
      <c r="AH2320" s="27"/>
      <c r="AI2320" s="24" t="s">
        <v>5857</v>
      </c>
      <c r="AJ2320" s="24" t="s">
        <v>5877</v>
      </c>
      <c r="AK2320" s="24" t="s">
        <v>5858</v>
      </c>
      <c r="AL2320" s="24" t="s">
        <v>5860</v>
      </c>
      <c r="AM2320" s="24" t="s">
        <v>5861</v>
      </c>
      <c r="AN2320" s="24" t="s">
        <v>8067</v>
      </c>
      <c r="AO2320" s="24"/>
      <c r="AP2320" s="24"/>
      <c r="AQ2320" s="24"/>
      <c r="AR2320" s="24"/>
      <c r="AS2320" s="28"/>
      <c r="AT2320" s="28"/>
      <c r="AU2320" s="28"/>
      <c r="AV2320" s="28"/>
      <c r="AW2320" s="28"/>
      <c r="BA2320" s="28"/>
      <c r="BD2320" s="28"/>
      <c r="BE2320" s="28"/>
      <c r="BJ2320" s="28"/>
      <c r="BK2320" s="28"/>
      <c r="BL2320" s="28"/>
      <c r="BM2320" s="28"/>
      <c r="BP2320" s="28"/>
      <c r="BT2320" s="28"/>
      <c r="BU2320" s="28"/>
      <c r="BV2320" s="28"/>
      <c r="BW2320" s="28"/>
      <c r="BX2320" s="28"/>
      <c r="BY2320" s="28"/>
      <c r="BZ2320" s="28"/>
      <c r="CA2320" s="28"/>
      <c r="CB2320" s="28"/>
      <c r="CC2320" s="28"/>
    </row>
    <row r="2321" spans="1:81" ht="20.25" customHeight="1" x14ac:dyDescent="0.2">
      <c r="A2321" s="23">
        <v>523</v>
      </c>
      <c r="B2321" s="24" t="s">
        <v>8068</v>
      </c>
      <c r="C2321" s="24" t="s">
        <v>643</v>
      </c>
      <c r="D2321" s="24"/>
      <c r="E2321" s="25"/>
      <c r="F2321" s="24" t="s">
        <v>92</v>
      </c>
      <c r="G2321" s="24" t="s">
        <v>868</v>
      </c>
      <c r="H2321" s="24"/>
      <c r="I2321" s="24" t="s">
        <v>732</v>
      </c>
      <c r="J2321" s="24"/>
      <c r="K2321" s="24" t="s">
        <v>81</v>
      </c>
      <c r="L2321" s="24"/>
      <c r="M2321" s="24"/>
      <c r="N2321" s="24"/>
      <c r="O2321" s="24"/>
      <c r="P2321" s="24"/>
      <c r="Q2321" s="24"/>
      <c r="R2321" s="24"/>
      <c r="S2321" s="24"/>
      <c r="T2321" s="24"/>
      <c r="U2321" s="24"/>
      <c r="V2321" s="24"/>
      <c r="W2321" s="24"/>
      <c r="X2321" s="24">
        <v>1</v>
      </c>
      <c r="Y2321" s="24"/>
      <c r="Z2321" s="26"/>
      <c r="AA2321" s="17"/>
      <c r="AB2321" s="17"/>
      <c r="AC2321" s="17"/>
      <c r="AD2321" s="17"/>
      <c r="AE2321" s="24"/>
      <c r="AF2321" s="24"/>
      <c r="AG2321" s="20"/>
      <c r="AH2321" s="27"/>
      <c r="AI2321" s="24" t="s">
        <v>5861</v>
      </c>
      <c r="AJ2321" s="24" t="s">
        <v>7596</v>
      </c>
      <c r="AK2321" s="24"/>
      <c r="AL2321" s="24"/>
      <c r="AM2321" s="24"/>
      <c r="AN2321" s="24"/>
      <c r="AO2321" s="24"/>
      <c r="AP2321" s="24"/>
      <c r="AQ2321" s="24"/>
      <c r="AR2321" s="24"/>
      <c r="AS2321" s="28"/>
      <c r="AT2321" s="28"/>
      <c r="AU2321" s="28"/>
      <c r="AV2321" s="28"/>
      <c r="AW2321" s="28"/>
      <c r="BA2321" s="28"/>
      <c r="BD2321" s="28"/>
      <c r="BE2321" s="28"/>
      <c r="BJ2321" s="28"/>
      <c r="BK2321" s="28"/>
      <c r="BL2321" s="28"/>
      <c r="BM2321" s="28"/>
      <c r="BP2321" s="28"/>
      <c r="BT2321" s="28"/>
      <c r="BU2321" s="28"/>
      <c r="BV2321" s="28"/>
      <c r="BW2321" s="28"/>
      <c r="BX2321" s="28"/>
      <c r="BY2321" s="28"/>
      <c r="BZ2321" s="28"/>
      <c r="CA2321" s="28"/>
      <c r="CB2321" s="28"/>
      <c r="CC2321" s="28"/>
    </row>
    <row r="2322" spans="1:81" ht="20.25" customHeight="1" x14ac:dyDescent="0.2">
      <c r="A2322" s="23">
        <v>525</v>
      </c>
      <c r="B2322" s="24" t="s">
        <v>8069</v>
      </c>
      <c r="C2322" s="24" t="s">
        <v>643</v>
      </c>
      <c r="D2322" s="24">
        <v>2011</v>
      </c>
      <c r="E2322" s="25">
        <v>2012</v>
      </c>
      <c r="F2322" s="24" t="s">
        <v>172</v>
      </c>
      <c r="G2322" s="24" t="s">
        <v>492</v>
      </c>
      <c r="H2322" s="24" t="s">
        <v>493</v>
      </c>
      <c r="I2322" s="24" t="s">
        <v>732</v>
      </c>
      <c r="J2322" s="24"/>
      <c r="K2322" s="24" t="s">
        <v>81</v>
      </c>
      <c r="L2322" s="24"/>
      <c r="M2322" s="24"/>
      <c r="N2322" s="24"/>
      <c r="O2322" s="24"/>
      <c r="P2322" s="24"/>
      <c r="Q2322" s="24"/>
      <c r="R2322" s="24"/>
      <c r="S2322" s="24"/>
      <c r="T2322" s="24"/>
      <c r="U2322" s="24"/>
      <c r="V2322" s="24"/>
      <c r="W2322" s="24"/>
      <c r="X2322" s="24">
        <v>1</v>
      </c>
      <c r="Y2322" s="24">
        <v>1</v>
      </c>
      <c r="Z2322" s="26"/>
      <c r="AA2322" s="17"/>
      <c r="AB2322" s="17"/>
      <c r="AC2322" s="17"/>
      <c r="AD2322" s="17"/>
      <c r="AE2322" s="24"/>
      <c r="AF2322" s="24"/>
      <c r="AG2322" s="20"/>
      <c r="AH2322" s="27"/>
      <c r="AI2322" s="24" t="s">
        <v>5857</v>
      </c>
      <c r="AJ2322" s="24"/>
      <c r="AK2322" s="24"/>
      <c r="AL2322" s="24"/>
      <c r="AM2322" s="24"/>
      <c r="AN2322" s="24"/>
      <c r="AO2322" s="24"/>
      <c r="AP2322" s="24"/>
      <c r="AQ2322" s="24"/>
      <c r="AR2322" s="24"/>
      <c r="AS2322" s="28"/>
      <c r="AT2322" s="28"/>
      <c r="AU2322" s="28"/>
      <c r="AV2322" s="28"/>
      <c r="AW2322" s="28"/>
      <c r="BA2322" s="28"/>
      <c r="BD2322" s="28"/>
      <c r="BE2322" s="28"/>
      <c r="BJ2322" s="28"/>
      <c r="BK2322" s="28"/>
      <c r="BL2322" s="28"/>
      <c r="BM2322" s="28"/>
      <c r="BP2322" s="28"/>
      <c r="BT2322" s="28"/>
      <c r="BU2322" s="28"/>
      <c r="BV2322" s="28"/>
      <c r="BW2322" s="28"/>
      <c r="BX2322" s="28"/>
      <c r="BY2322" s="28"/>
      <c r="BZ2322" s="28"/>
      <c r="CA2322" s="28"/>
      <c r="CB2322" s="28"/>
      <c r="CC2322" s="28"/>
    </row>
    <row r="2323" spans="1:81" ht="20.25" customHeight="1" x14ac:dyDescent="0.2">
      <c r="A2323" s="23">
        <v>526</v>
      </c>
      <c r="B2323" s="24" t="s">
        <v>8070</v>
      </c>
      <c r="C2323" s="24" t="s">
        <v>643</v>
      </c>
      <c r="D2323" s="24">
        <v>2011</v>
      </c>
      <c r="E2323" s="25">
        <v>2015</v>
      </c>
      <c r="F2323" s="24" t="s">
        <v>172</v>
      </c>
      <c r="G2323" s="24" t="s">
        <v>492</v>
      </c>
      <c r="H2323" s="24" t="s">
        <v>493</v>
      </c>
      <c r="I2323" s="24" t="s">
        <v>732</v>
      </c>
      <c r="J2323" s="24"/>
      <c r="K2323" s="24" t="s">
        <v>31</v>
      </c>
      <c r="L2323" s="24"/>
      <c r="M2323" s="24"/>
      <c r="N2323" s="24"/>
      <c r="O2323" s="24"/>
      <c r="P2323" s="24"/>
      <c r="Q2323" s="24"/>
      <c r="R2323" s="24"/>
      <c r="S2323" s="24"/>
      <c r="T2323" s="24"/>
      <c r="U2323" s="24"/>
      <c r="V2323" s="24"/>
      <c r="W2323" s="24"/>
      <c r="X2323" s="24"/>
      <c r="Y2323" s="24"/>
      <c r="Z2323" s="26"/>
      <c r="AA2323" s="17"/>
      <c r="AB2323" s="17"/>
      <c r="AC2323" s="17"/>
      <c r="AD2323" s="17"/>
      <c r="AE2323" s="24"/>
      <c r="AF2323" s="24"/>
      <c r="AG2323" s="20"/>
      <c r="AH2323" s="27"/>
      <c r="AI2323" s="24"/>
      <c r="AJ2323" s="24"/>
      <c r="AK2323" s="24"/>
      <c r="AL2323" s="24"/>
      <c r="AM2323" s="24"/>
      <c r="AN2323" s="24"/>
      <c r="AO2323" s="24"/>
      <c r="AP2323" s="24"/>
      <c r="AQ2323" s="24"/>
      <c r="AR2323" s="24"/>
      <c r="AS2323" s="28"/>
      <c r="AT2323" s="28"/>
      <c r="AU2323" s="28"/>
      <c r="AV2323" s="28"/>
      <c r="AW2323" s="28"/>
      <c r="BA2323" s="28"/>
      <c r="BD2323" s="28"/>
      <c r="BE2323" s="28"/>
      <c r="BJ2323" s="28"/>
      <c r="BK2323" s="28"/>
      <c r="BL2323" s="28"/>
      <c r="BM2323" s="28"/>
      <c r="BP2323" s="28"/>
      <c r="BT2323" s="28"/>
      <c r="BU2323" s="28"/>
      <c r="BV2323" s="28"/>
      <c r="BW2323" s="28"/>
      <c r="BX2323" s="28"/>
      <c r="BY2323" s="28"/>
      <c r="BZ2323" s="28"/>
      <c r="CA2323" s="28"/>
      <c r="CB2323" s="28"/>
      <c r="CC2323" s="28"/>
    </row>
    <row r="2324" spans="1:81" ht="20.25" customHeight="1" x14ac:dyDescent="0.2">
      <c r="A2324" s="23">
        <v>536</v>
      </c>
      <c r="B2324" s="24" t="s">
        <v>8071</v>
      </c>
      <c r="C2324" s="24" t="s">
        <v>643</v>
      </c>
      <c r="D2324" s="24">
        <v>2008</v>
      </c>
      <c r="E2324" s="25">
        <v>2011</v>
      </c>
      <c r="F2324" s="24" t="s">
        <v>172</v>
      </c>
      <c r="G2324" s="24" t="s">
        <v>693</v>
      </c>
      <c r="H2324" s="24"/>
      <c r="I2324" s="24" t="s">
        <v>732</v>
      </c>
      <c r="J2324" s="24"/>
      <c r="K2324" s="24" t="s">
        <v>31</v>
      </c>
      <c r="L2324" s="24"/>
      <c r="M2324" s="24"/>
      <c r="N2324" s="24"/>
      <c r="O2324" s="24"/>
      <c r="P2324" s="24"/>
      <c r="Q2324" s="24"/>
      <c r="R2324" s="24"/>
      <c r="S2324" s="24"/>
      <c r="T2324" s="24"/>
      <c r="U2324" s="24"/>
      <c r="V2324" s="24"/>
      <c r="W2324" s="24"/>
      <c r="X2324" s="24"/>
      <c r="Y2324" s="24"/>
      <c r="Z2324" s="26"/>
      <c r="AA2324" s="17"/>
      <c r="AB2324" s="17"/>
      <c r="AC2324" s="17"/>
      <c r="AD2324" s="17"/>
      <c r="AE2324" s="24"/>
      <c r="AF2324" s="24"/>
      <c r="AG2324" s="20"/>
      <c r="AH2324" s="27"/>
      <c r="AI2324" s="24" t="s">
        <v>5857</v>
      </c>
      <c r="AJ2324" s="24"/>
      <c r="AK2324" s="24"/>
      <c r="AL2324" s="24"/>
      <c r="AM2324" s="24"/>
      <c r="AN2324" s="24"/>
      <c r="AO2324" s="24"/>
      <c r="AP2324" s="24"/>
      <c r="AQ2324" s="24"/>
      <c r="AR2324" s="24"/>
      <c r="AS2324" s="28"/>
      <c r="AT2324" s="28"/>
      <c r="AU2324" s="28"/>
      <c r="AV2324" s="28"/>
      <c r="AW2324" s="28"/>
      <c r="BA2324" s="28"/>
      <c r="BD2324" s="28"/>
      <c r="BE2324" s="28"/>
      <c r="BJ2324" s="28"/>
      <c r="BK2324" s="28"/>
      <c r="BL2324" s="28"/>
      <c r="BM2324" s="28"/>
      <c r="BP2324" s="28"/>
      <c r="BT2324" s="28"/>
      <c r="BU2324" s="28"/>
      <c r="BV2324" s="28"/>
      <c r="BW2324" s="28"/>
      <c r="BX2324" s="28"/>
      <c r="BY2324" s="28"/>
      <c r="BZ2324" s="28"/>
      <c r="CA2324" s="28"/>
      <c r="CB2324" s="28"/>
      <c r="CC2324" s="28"/>
    </row>
    <row r="2325" spans="1:81" ht="20.25" customHeight="1" x14ac:dyDescent="0.2">
      <c r="A2325" s="23">
        <v>537</v>
      </c>
      <c r="B2325" s="24" t="s">
        <v>8072</v>
      </c>
      <c r="C2325" s="24" t="s">
        <v>28</v>
      </c>
      <c r="D2325" s="24">
        <v>2010</v>
      </c>
      <c r="E2325" s="25">
        <v>2012</v>
      </c>
      <c r="F2325" s="24" t="s">
        <v>172</v>
      </c>
      <c r="G2325" s="24" t="s">
        <v>693</v>
      </c>
      <c r="H2325" s="24"/>
      <c r="I2325" s="24" t="s">
        <v>732</v>
      </c>
      <c r="J2325" s="24"/>
      <c r="K2325" s="24" t="s">
        <v>31</v>
      </c>
      <c r="L2325" s="24"/>
      <c r="M2325" s="24"/>
      <c r="N2325" s="24"/>
      <c r="O2325" s="24"/>
      <c r="P2325" s="24"/>
      <c r="Q2325" s="24"/>
      <c r="R2325" s="24"/>
      <c r="S2325" s="24"/>
      <c r="T2325" s="24"/>
      <c r="U2325" s="24"/>
      <c r="V2325" s="24"/>
      <c r="W2325" s="24"/>
      <c r="X2325" s="24"/>
      <c r="Y2325" s="24"/>
      <c r="Z2325" s="26"/>
      <c r="AA2325" s="17"/>
      <c r="AB2325" s="17"/>
      <c r="AC2325" s="17"/>
      <c r="AD2325" s="17"/>
      <c r="AE2325" s="24"/>
      <c r="AF2325" s="24"/>
      <c r="AG2325" s="20"/>
      <c r="AH2325" s="27"/>
      <c r="AI2325" s="24" t="s">
        <v>5857</v>
      </c>
      <c r="AJ2325" s="24" t="s">
        <v>8073</v>
      </c>
      <c r="AK2325" s="24" t="s">
        <v>8074</v>
      </c>
      <c r="AL2325" s="24"/>
      <c r="AM2325" s="24"/>
      <c r="AN2325" s="24"/>
      <c r="AO2325" s="24"/>
      <c r="AP2325" s="24"/>
      <c r="AQ2325" s="24"/>
      <c r="AR2325" s="24"/>
      <c r="AS2325" s="28"/>
      <c r="AT2325" s="28"/>
      <c r="AU2325" s="28"/>
      <c r="AV2325" s="28"/>
      <c r="AW2325" s="28"/>
      <c r="BA2325" s="28"/>
      <c r="BD2325" s="28"/>
      <c r="BE2325" s="28"/>
      <c r="BJ2325" s="28"/>
      <c r="BK2325" s="28"/>
      <c r="BL2325" s="28"/>
      <c r="BM2325" s="28"/>
      <c r="BP2325" s="28"/>
      <c r="BT2325" s="28"/>
      <c r="BU2325" s="28"/>
      <c r="BV2325" s="28"/>
      <c r="BW2325" s="28"/>
      <c r="BX2325" s="28"/>
      <c r="BY2325" s="28"/>
      <c r="BZ2325" s="28"/>
      <c r="CA2325" s="28"/>
      <c r="CB2325" s="28"/>
      <c r="CC2325" s="28"/>
    </row>
    <row r="2326" spans="1:81" ht="20.25" customHeight="1" x14ac:dyDescent="0.2">
      <c r="A2326" s="23">
        <v>543</v>
      </c>
      <c r="B2326" s="24" t="s">
        <v>8075</v>
      </c>
      <c r="C2326" s="24" t="s">
        <v>91</v>
      </c>
      <c r="D2326" s="24">
        <v>2028</v>
      </c>
      <c r="E2326" s="25"/>
      <c r="F2326" s="24" t="s">
        <v>102</v>
      </c>
      <c r="G2326" s="24" t="s">
        <v>36</v>
      </c>
      <c r="H2326" s="24" t="s">
        <v>45</v>
      </c>
      <c r="I2326" s="24"/>
      <c r="J2326" s="24"/>
      <c r="K2326" s="24" t="s">
        <v>31</v>
      </c>
      <c r="L2326" s="24">
        <v>1</v>
      </c>
      <c r="M2326" s="24"/>
      <c r="N2326" s="24"/>
      <c r="O2326" s="24"/>
      <c r="P2326" s="24">
        <v>1</v>
      </c>
      <c r="Q2326" s="24"/>
      <c r="R2326" s="24"/>
      <c r="S2326" s="24">
        <v>1</v>
      </c>
      <c r="T2326" s="24"/>
      <c r="U2326" s="24"/>
      <c r="V2326" s="24"/>
      <c r="W2326" s="24"/>
      <c r="X2326" s="24"/>
      <c r="Y2326" s="24"/>
      <c r="Z2326" s="26" t="s">
        <v>8076</v>
      </c>
      <c r="AA2326" s="17"/>
      <c r="AB2326" s="17">
        <v>64044.943820224718</v>
      </c>
      <c r="AC2326" s="17">
        <v>49.932000000000002</v>
      </c>
      <c r="AD2326" s="17">
        <v>400000</v>
      </c>
      <c r="AE2326" s="24" t="s">
        <v>6504</v>
      </c>
      <c r="AF2326" s="24">
        <v>57.179129750426497</v>
      </c>
      <c r="AG2326" s="20">
        <v>-2.1016546560573701</v>
      </c>
      <c r="AH2326" s="27"/>
      <c r="AI2326" s="24" t="s">
        <v>8077</v>
      </c>
      <c r="AJ2326" s="24" t="s">
        <v>8078</v>
      </c>
      <c r="AK2326" s="24" t="s">
        <v>8079</v>
      </c>
      <c r="AL2326" s="24"/>
      <c r="AM2326" s="24"/>
      <c r="AN2326" s="24"/>
      <c r="AO2326" s="24"/>
      <c r="AP2326" s="24"/>
      <c r="AQ2326" s="24"/>
      <c r="AR2326" s="24"/>
      <c r="AS2326" s="28"/>
      <c r="AT2326" s="28"/>
      <c r="AU2326" s="28"/>
      <c r="AV2326" s="28"/>
      <c r="AW2326" s="28"/>
      <c r="BA2326" s="28"/>
      <c r="BD2326" s="28"/>
      <c r="BE2326" s="28"/>
      <c r="BJ2326" s="28"/>
      <c r="BK2326" s="28"/>
      <c r="BL2326" s="28"/>
      <c r="BM2326" s="28"/>
      <c r="BP2326" s="28"/>
      <c r="BT2326" s="28"/>
      <c r="BU2326" s="28"/>
      <c r="BV2326" s="28"/>
      <c r="BW2326" s="28"/>
      <c r="BX2326" s="28"/>
      <c r="BY2326" s="28"/>
      <c r="BZ2326" s="28"/>
      <c r="CA2326" s="28"/>
      <c r="CB2326" s="28"/>
      <c r="CC2326" s="28"/>
    </row>
    <row r="2327" spans="1:81" ht="20.25" customHeight="1" x14ac:dyDescent="0.2">
      <c r="A2327" s="23">
        <v>546</v>
      </c>
      <c r="B2327" s="24" t="s">
        <v>8080</v>
      </c>
      <c r="C2327" s="24" t="s">
        <v>28</v>
      </c>
      <c r="D2327" s="24"/>
      <c r="E2327" s="25"/>
      <c r="F2327" s="24" t="s">
        <v>92</v>
      </c>
      <c r="G2327" s="24" t="s">
        <v>36</v>
      </c>
      <c r="H2327" s="24" t="s">
        <v>37</v>
      </c>
      <c r="I2327" s="24"/>
      <c r="J2327" s="24"/>
      <c r="K2327" s="24" t="s">
        <v>31</v>
      </c>
      <c r="L2327" s="24"/>
      <c r="M2327" s="24"/>
      <c r="N2327" s="24"/>
      <c r="O2327" s="24"/>
      <c r="P2327" s="24"/>
      <c r="Q2327" s="24">
        <v>1</v>
      </c>
      <c r="R2327" s="24">
        <v>1</v>
      </c>
      <c r="S2327" s="24"/>
      <c r="T2327" s="24"/>
      <c r="U2327" s="24"/>
      <c r="V2327" s="24"/>
      <c r="W2327" s="24"/>
      <c r="X2327" s="24"/>
      <c r="Y2327" s="24"/>
      <c r="Z2327" s="26" t="s">
        <v>8081</v>
      </c>
      <c r="AA2327" s="17"/>
      <c r="AB2327" s="17"/>
      <c r="AC2327" s="17"/>
      <c r="AD2327" s="17"/>
      <c r="AE2327" s="24"/>
      <c r="AF2327" s="24"/>
      <c r="AG2327" s="20"/>
      <c r="AH2327" s="27" t="s">
        <v>270</v>
      </c>
      <c r="AI2327" s="24"/>
      <c r="AJ2327" s="24"/>
      <c r="AK2327" s="24"/>
      <c r="AL2327" s="24"/>
      <c r="AM2327" s="24"/>
      <c r="AN2327" s="24"/>
      <c r="AO2327" s="24"/>
      <c r="AP2327" s="24"/>
      <c r="AQ2327" s="24"/>
      <c r="AR2327" s="24"/>
      <c r="AS2327" s="28"/>
      <c r="AT2327" s="28"/>
      <c r="AU2327" s="28"/>
      <c r="AV2327" s="28"/>
      <c r="AW2327" s="28"/>
      <c r="BA2327" s="28"/>
      <c r="BD2327" s="28"/>
      <c r="BE2327" s="28"/>
      <c r="BJ2327" s="28"/>
      <c r="BK2327" s="28"/>
      <c r="BL2327" s="28"/>
      <c r="BM2327" s="28"/>
      <c r="BP2327" s="28"/>
      <c r="BT2327" s="28"/>
      <c r="BU2327" s="28"/>
      <c r="BV2327" s="28"/>
      <c r="BW2327" s="28"/>
      <c r="BX2327" s="28"/>
      <c r="BY2327" s="28"/>
      <c r="BZ2327" s="28"/>
      <c r="CA2327" s="28"/>
      <c r="CB2327" s="28"/>
      <c r="CC2327" s="28"/>
    </row>
    <row r="2328" spans="1:81" s="22" customFormat="1" ht="20.25" customHeight="1" x14ac:dyDescent="0.2">
      <c r="A2328" s="23">
        <v>547</v>
      </c>
      <c r="B2328" s="24" t="s">
        <v>8082</v>
      </c>
      <c r="C2328" s="24" t="s">
        <v>28</v>
      </c>
      <c r="D2328" s="24"/>
      <c r="E2328" s="25"/>
      <c r="F2328" s="24" t="s">
        <v>92</v>
      </c>
      <c r="G2328" s="24" t="s">
        <v>492</v>
      </c>
      <c r="H2328" s="24" t="s">
        <v>493</v>
      </c>
      <c r="I2328" s="24" t="s">
        <v>494</v>
      </c>
      <c r="J2328" s="24" t="s">
        <v>619</v>
      </c>
      <c r="K2328" s="24" t="s">
        <v>31</v>
      </c>
      <c r="L2328" s="24"/>
      <c r="M2328" s="24"/>
      <c r="N2328" s="24"/>
      <c r="O2328" s="24"/>
      <c r="P2328" s="24"/>
      <c r="Q2328" s="24">
        <v>1</v>
      </c>
      <c r="R2328" s="24"/>
      <c r="S2328" s="24"/>
      <c r="T2328" s="24"/>
      <c r="U2328" s="24"/>
      <c r="V2328" s="24"/>
      <c r="W2328" s="24"/>
      <c r="X2328" s="24"/>
      <c r="Y2328" s="24"/>
      <c r="Z2328" s="26"/>
      <c r="AA2328" s="17"/>
      <c r="AB2328" s="17"/>
      <c r="AC2328" s="17"/>
      <c r="AD2328" s="17"/>
      <c r="AE2328" s="24"/>
      <c r="AF2328" s="24"/>
      <c r="AG2328" s="20"/>
      <c r="AH2328" s="27" t="s">
        <v>270</v>
      </c>
      <c r="AI2328" s="24" t="s">
        <v>8083</v>
      </c>
      <c r="AJ2328" s="24"/>
      <c r="AK2328" s="24"/>
      <c r="AL2328" s="24"/>
      <c r="AM2328" s="24"/>
      <c r="AN2328" s="24"/>
      <c r="AO2328" s="24"/>
      <c r="AP2328" s="24"/>
      <c r="AQ2328" s="24"/>
      <c r="AR2328" s="24"/>
    </row>
    <row r="2329" spans="1:81" ht="20.25" customHeight="1" x14ac:dyDescent="0.2">
      <c r="A2329" s="23">
        <v>550</v>
      </c>
      <c r="B2329" s="24" t="s">
        <v>8084</v>
      </c>
      <c r="C2329" s="24" t="s">
        <v>28</v>
      </c>
      <c r="D2329" s="24"/>
      <c r="E2329" s="25"/>
      <c r="F2329" s="24" t="s">
        <v>92</v>
      </c>
      <c r="G2329" s="24" t="s">
        <v>137</v>
      </c>
      <c r="H2329" s="24" t="s">
        <v>8085</v>
      </c>
      <c r="I2329" s="24"/>
      <c r="J2329" s="24"/>
      <c r="K2329" s="24" t="s">
        <v>31</v>
      </c>
      <c r="L2329" s="24"/>
      <c r="M2329" s="24"/>
      <c r="N2329" s="24">
        <v>1</v>
      </c>
      <c r="O2329" s="24"/>
      <c r="P2329" s="24"/>
      <c r="Q2329" s="24"/>
      <c r="R2329" s="24"/>
      <c r="S2329" s="24"/>
      <c r="T2329" s="24"/>
      <c r="U2329" s="24"/>
      <c r="V2329" s="24"/>
      <c r="W2329" s="24"/>
      <c r="X2329" s="24"/>
      <c r="Y2329" s="24"/>
      <c r="Z2329" s="26" t="s">
        <v>8086</v>
      </c>
      <c r="AA2329" s="17"/>
      <c r="AB2329" s="17"/>
      <c r="AC2329" s="17"/>
      <c r="AD2329" s="17"/>
      <c r="AE2329" s="24"/>
      <c r="AF2329" s="24"/>
      <c r="AG2329" s="20"/>
      <c r="AH2329" s="27" t="s">
        <v>270</v>
      </c>
      <c r="AI2329" s="24" t="s">
        <v>4781</v>
      </c>
      <c r="AJ2329" s="24"/>
      <c r="AK2329" s="24"/>
      <c r="AL2329" s="24"/>
      <c r="AM2329" s="24"/>
      <c r="AN2329" s="24"/>
      <c r="AO2329" s="24"/>
      <c r="AP2329" s="24"/>
      <c r="AQ2329" s="24"/>
      <c r="AR2329" s="24"/>
      <c r="AS2329" s="28"/>
      <c r="AT2329" s="28"/>
      <c r="AU2329" s="28"/>
      <c r="AV2329" s="28"/>
      <c r="AW2329" s="28"/>
      <c r="BA2329" s="28"/>
      <c r="BD2329" s="28"/>
      <c r="BE2329" s="28"/>
      <c r="BJ2329" s="28"/>
      <c r="BK2329" s="28"/>
      <c r="BL2329" s="28"/>
      <c r="BM2329" s="28"/>
      <c r="BP2329" s="28"/>
      <c r="BT2329" s="28"/>
      <c r="BU2329" s="28"/>
      <c r="BV2329" s="28"/>
      <c r="BW2329" s="28"/>
      <c r="BX2329" s="28"/>
      <c r="BY2329" s="28"/>
      <c r="BZ2329" s="28"/>
      <c r="CA2329" s="28"/>
      <c r="CB2329" s="28"/>
      <c r="CC2329" s="28"/>
    </row>
    <row r="2330" spans="1:81" ht="20.25" customHeight="1" x14ac:dyDescent="0.2">
      <c r="A2330" s="23">
        <v>555</v>
      </c>
      <c r="B2330" s="24" t="s">
        <v>8087</v>
      </c>
      <c r="C2330" s="24" t="s">
        <v>91</v>
      </c>
      <c r="D2330" s="24">
        <v>2012</v>
      </c>
      <c r="E2330" s="25">
        <v>2013</v>
      </c>
      <c r="F2330" s="24" t="s">
        <v>172</v>
      </c>
      <c r="G2330" s="24" t="s">
        <v>492</v>
      </c>
      <c r="H2330" s="24" t="s">
        <v>493</v>
      </c>
      <c r="I2330" s="24" t="s">
        <v>732</v>
      </c>
      <c r="J2330" s="24"/>
      <c r="K2330" s="24" t="s">
        <v>11</v>
      </c>
      <c r="L2330" s="24"/>
      <c r="M2330" s="24"/>
      <c r="N2330" s="24"/>
      <c r="O2330" s="24"/>
      <c r="P2330" s="24"/>
      <c r="Q2330" s="24"/>
      <c r="R2330" s="24"/>
      <c r="S2330" s="24"/>
      <c r="T2330" s="24"/>
      <c r="U2330" s="24"/>
      <c r="V2330" s="24"/>
      <c r="W2330" s="24">
        <v>1</v>
      </c>
      <c r="X2330" s="24"/>
      <c r="Y2330" s="24"/>
      <c r="Z2330" s="26"/>
      <c r="AA2330" s="17"/>
      <c r="AB2330" s="17"/>
      <c r="AC2330" s="17"/>
      <c r="AD2330" s="17"/>
      <c r="AE2330" s="24"/>
      <c r="AF2330" s="24"/>
      <c r="AG2330" s="20"/>
      <c r="AH2330" s="27"/>
      <c r="AI2330" s="24" t="s">
        <v>5857</v>
      </c>
      <c r="AJ2330" s="24" t="s">
        <v>5859</v>
      </c>
      <c r="AK2330" s="24" t="s">
        <v>8088</v>
      </c>
      <c r="AL2330" s="24"/>
      <c r="AM2330" s="24"/>
      <c r="AN2330" s="24"/>
      <c r="AO2330" s="24"/>
      <c r="AP2330" s="24"/>
      <c r="AQ2330" s="24"/>
      <c r="AR2330" s="24"/>
      <c r="AS2330" s="28"/>
      <c r="AT2330" s="28"/>
      <c r="AU2330" s="28"/>
      <c r="AV2330" s="28"/>
      <c r="AW2330" s="28"/>
      <c r="BA2330" s="28"/>
      <c r="BD2330" s="28"/>
      <c r="BE2330" s="28"/>
      <c r="BJ2330" s="28"/>
      <c r="BK2330" s="28"/>
      <c r="BL2330" s="28"/>
      <c r="BM2330" s="28"/>
      <c r="BP2330" s="28"/>
      <c r="BT2330" s="28"/>
      <c r="BU2330" s="28"/>
      <c r="BV2330" s="28"/>
      <c r="BW2330" s="28"/>
      <c r="BX2330" s="28"/>
      <c r="BY2330" s="28"/>
      <c r="BZ2330" s="28"/>
      <c r="CA2330" s="28"/>
      <c r="CB2330" s="28"/>
      <c r="CC2330" s="28"/>
    </row>
    <row r="2331" spans="1:81" ht="20.25" customHeight="1" x14ac:dyDescent="0.2">
      <c r="A2331" s="23">
        <v>562</v>
      </c>
      <c r="B2331" s="24" t="s">
        <v>8089</v>
      </c>
      <c r="C2331" s="24" t="s">
        <v>91</v>
      </c>
      <c r="D2331" s="24">
        <v>2032</v>
      </c>
      <c r="E2331" s="25"/>
      <c r="F2331" s="24" t="s">
        <v>102</v>
      </c>
      <c r="G2331" s="24" t="s">
        <v>36</v>
      </c>
      <c r="H2331" s="24" t="s">
        <v>45</v>
      </c>
      <c r="I2331" s="24"/>
      <c r="J2331" s="24"/>
      <c r="K2331" s="24" t="s">
        <v>31</v>
      </c>
      <c r="L2331" s="24"/>
      <c r="M2331" s="24"/>
      <c r="N2331" s="24"/>
      <c r="O2331" s="24"/>
      <c r="P2331" s="24">
        <v>1</v>
      </c>
      <c r="Q2331" s="24"/>
      <c r="R2331" s="24">
        <v>1</v>
      </c>
      <c r="S2331" s="24">
        <v>1</v>
      </c>
      <c r="T2331" s="24"/>
      <c r="U2331" s="24"/>
      <c r="V2331" s="24"/>
      <c r="W2331" s="24"/>
      <c r="X2331" s="24"/>
      <c r="Y2331" s="24"/>
      <c r="Z2331" s="26" t="s">
        <v>8090</v>
      </c>
      <c r="AA2331" s="17"/>
      <c r="AB2331" s="17">
        <v>192134.83146067415</v>
      </c>
      <c r="AC2331" s="17">
        <v>149.79599999999999</v>
      </c>
      <c r="AD2331" s="17">
        <v>890000</v>
      </c>
      <c r="AE2331" s="24" t="s">
        <v>8091</v>
      </c>
      <c r="AF2331" s="24">
        <v>53.743618917531002</v>
      </c>
      <c r="AG2331" s="20">
        <v>-0.24953475046034901</v>
      </c>
      <c r="AH2331" s="27"/>
      <c r="AI2331" s="24" t="s">
        <v>8092</v>
      </c>
      <c r="AJ2331" s="24" t="s">
        <v>8093</v>
      </c>
      <c r="AK2331" s="24" t="s">
        <v>8094</v>
      </c>
      <c r="AL2331" s="24"/>
      <c r="AM2331" s="24"/>
      <c r="AN2331" s="24"/>
      <c r="AO2331" s="24"/>
      <c r="AP2331" s="24"/>
      <c r="AQ2331" s="24"/>
      <c r="AR2331" s="24"/>
      <c r="AS2331" s="28"/>
      <c r="AT2331" s="28"/>
      <c r="AU2331" s="28"/>
      <c r="AV2331" s="28"/>
      <c r="AW2331" s="28"/>
      <c r="BA2331" s="28"/>
      <c r="BD2331" s="28"/>
      <c r="BE2331" s="28"/>
      <c r="BJ2331" s="28"/>
      <c r="BK2331" s="28"/>
      <c r="BL2331" s="28"/>
      <c r="BM2331" s="28"/>
      <c r="BP2331" s="28"/>
      <c r="BT2331" s="28"/>
      <c r="BU2331" s="28"/>
      <c r="BV2331" s="28"/>
      <c r="BW2331" s="28"/>
      <c r="BX2331" s="28"/>
      <c r="BY2331" s="28"/>
      <c r="BZ2331" s="28"/>
      <c r="CA2331" s="28"/>
      <c r="CB2331" s="28"/>
      <c r="CC2331" s="28"/>
    </row>
    <row r="2332" spans="1:81" ht="20.25" customHeight="1" x14ac:dyDescent="0.2">
      <c r="A2332" s="23">
        <v>563</v>
      </c>
      <c r="B2332" s="24" t="s">
        <v>8095</v>
      </c>
      <c r="C2332" s="24" t="s">
        <v>643</v>
      </c>
      <c r="D2332" s="24"/>
      <c r="E2332" s="25"/>
      <c r="F2332" s="24" t="s">
        <v>92</v>
      </c>
      <c r="G2332" s="24" t="s">
        <v>492</v>
      </c>
      <c r="H2332" s="24" t="s">
        <v>493</v>
      </c>
      <c r="I2332" s="24" t="s">
        <v>494</v>
      </c>
      <c r="J2332" s="24" t="s">
        <v>495</v>
      </c>
      <c r="K2332" s="24" t="s">
        <v>173</v>
      </c>
      <c r="L2332" s="24"/>
      <c r="M2332" s="24"/>
      <c r="N2332" s="24"/>
      <c r="O2332" s="24"/>
      <c r="P2332" s="24">
        <v>1</v>
      </c>
      <c r="Q2332" s="24">
        <v>1</v>
      </c>
      <c r="R2332" s="24"/>
      <c r="S2332" s="24"/>
      <c r="T2332" s="24"/>
      <c r="U2332" s="24"/>
      <c r="V2332" s="24"/>
      <c r="W2332" s="24">
        <v>1</v>
      </c>
      <c r="X2332" s="24"/>
      <c r="Y2332" s="24"/>
      <c r="Z2332" s="26" t="s">
        <v>2900</v>
      </c>
      <c r="AA2332" s="17"/>
      <c r="AB2332" s="17"/>
      <c r="AC2332" s="17"/>
      <c r="AD2332" s="17"/>
      <c r="AE2332" s="24"/>
      <c r="AF2332" s="24"/>
      <c r="AG2332" s="20"/>
      <c r="AH2332" s="27" t="s">
        <v>8063</v>
      </c>
      <c r="AI2332" s="24" t="s">
        <v>8064</v>
      </c>
      <c r="AJ2332" s="24" t="s">
        <v>8065</v>
      </c>
      <c r="AK2332" s="24" t="s">
        <v>8096</v>
      </c>
      <c r="AL2332" s="24"/>
      <c r="AM2332" s="24"/>
      <c r="AN2332" s="24"/>
      <c r="AO2332" s="24"/>
      <c r="AP2332" s="24"/>
      <c r="AQ2332" s="24"/>
      <c r="AR2332" s="24"/>
      <c r="AS2332" s="28"/>
      <c r="AT2332" s="28"/>
      <c r="AU2332" s="28"/>
      <c r="AV2332" s="28"/>
      <c r="AW2332" s="28"/>
      <c r="BA2332" s="28"/>
      <c r="BD2332" s="28"/>
      <c r="BE2332" s="28"/>
      <c r="BJ2332" s="28"/>
      <c r="BK2332" s="28"/>
      <c r="BL2332" s="28"/>
      <c r="BM2332" s="28"/>
      <c r="BP2332" s="28"/>
      <c r="BT2332" s="28"/>
      <c r="BU2332" s="28"/>
      <c r="BV2332" s="28"/>
      <c r="BW2332" s="28"/>
      <c r="BX2332" s="28"/>
      <c r="BY2332" s="28"/>
      <c r="BZ2332" s="28"/>
      <c r="CA2332" s="28"/>
      <c r="CB2332" s="28"/>
      <c r="CC2332" s="28"/>
    </row>
    <row r="2333" spans="1:81" ht="20.25" customHeight="1" x14ac:dyDescent="0.2">
      <c r="A2333" s="23">
        <v>565</v>
      </c>
      <c r="B2333" s="24" t="s">
        <v>8097</v>
      </c>
      <c r="C2333" s="24" t="s">
        <v>643</v>
      </c>
      <c r="D2333" s="24"/>
      <c r="E2333" s="25"/>
      <c r="F2333" s="24" t="s">
        <v>92</v>
      </c>
      <c r="G2333" s="24" t="s">
        <v>492</v>
      </c>
      <c r="H2333" s="24" t="s">
        <v>493</v>
      </c>
      <c r="I2333" s="24" t="s">
        <v>494</v>
      </c>
      <c r="J2333" s="24" t="s">
        <v>495</v>
      </c>
      <c r="K2333" s="24" t="s">
        <v>173</v>
      </c>
      <c r="L2333" s="24"/>
      <c r="M2333" s="24"/>
      <c r="N2333" s="24"/>
      <c r="O2333" s="24"/>
      <c r="P2333" s="24">
        <v>1</v>
      </c>
      <c r="Q2333" s="24">
        <v>1</v>
      </c>
      <c r="R2333" s="24"/>
      <c r="S2333" s="24"/>
      <c r="T2333" s="24"/>
      <c r="U2333" s="24"/>
      <c r="V2333" s="24"/>
      <c r="W2333" s="24">
        <v>1</v>
      </c>
      <c r="X2333" s="24"/>
      <c r="Y2333" s="24"/>
      <c r="Z2333" s="26" t="s">
        <v>8098</v>
      </c>
      <c r="AA2333" s="17"/>
      <c r="AB2333" s="17"/>
      <c r="AC2333" s="17"/>
      <c r="AD2333" s="17"/>
      <c r="AE2333" s="24"/>
      <c r="AF2333" s="24"/>
      <c r="AG2333" s="20"/>
      <c r="AH2333" s="27" t="s">
        <v>8063</v>
      </c>
      <c r="AI2333" s="24" t="s">
        <v>8064</v>
      </c>
      <c r="AJ2333" s="24" t="s">
        <v>8065</v>
      </c>
      <c r="AK2333" s="24"/>
      <c r="AL2333" s="24"/>
      <c r="AM2333" s="24"/>
      <c r="AN2333" s="24"/>
      <c r="AO2333" s="24"/>
      <c r="AP2333" s="24"/>
      <c r="AQ2333" s="24"/>
      <c r="AR2333" s="24"/>
      <c r="AS2333" s="28"/>
      <c r="AT2333" s="28"/>
      <c r="AU2333" s="28"/>
      <c r="AV2333" s="28"/>
      <c r="AW2333" s="28"/>
      <c r="BA2333" s="28"/>
      <c r="BD2333" s="28"/>
      <c r="BE2333" s="28"/>
      <c r="BJ2333" s="28"/>
      <c r="BK2333" s="28"/>
      <c r="BL2333" s="28"/>
      <c r="BM2333" s="28"/>
      <c r="BP2333" s="28"/>
      <c r="BT2333" s="28"/>
      <c r="BU2333" s="28"/>
      <c r="BV2333" s="28"/>
      <c r="BW2333" s="28"/>
      <c r="BX2333" s="28"/>
      <c r="BY2333" s="28"/>
      <c r="BZ2333" s="28"/>
      <c r="CA2333" s="28"/>
      <c r="CB2333" s="28"/>
      <c r="CC2333" s="28"/>
    </row>
    <row r="2334" spans="1:81" ht="20.25" customHeight="1" x14ac:dyDescent="0.2">
      <c r="A2334" s="23">
        <v>566</v>
      </c>
      <c r="B2334" s="24" t="s">
        <v>8099</v>
      </c>
      <c r="C2334" s="24" t="s">
        <v>91</v>
      </c>
      <c r="D2334" s="24"/>
      <c r="E2334" s="25"/>
      <c r="F2334" s="24" t="s">
        <v>92</v>
      </c>
      <c r="G2334" s="24" t="s">
        <v>693</v>
      </c>
      <c r="H2334" s="24"/>
      <c r="I2334" s="24" t="s">
        <v>1091</v>
      </c>
      <c r="J2334" s="24" t="s">
        <v>526</v>
      </c>
      <c r="K2334" s="24" t="s">
        <v>31</v>
      </c>
      <c r="L2334" s="24"/>
      <c r="M2334" s="24"/>
      <c r="N2334" s="24"/>
      <c r="O2334" s="24"/>
      <c r="P2334" s="24">
        <v>1</v>
      </c>
      <c r="Q2334" s="24">
        <v>1</v>
      </c>
      <c r="R2334" s="24"/>
      <c r="S2334" s="24"/>
      <c r="T2334" s="24"/>
      <c r="U2334" s="24"/>
      <c r="V2334" s="24"/>
      <c r="W2334" s="24"/>
      <c r="X2334" s="24"/>
      <c r="Y2334" s="24"/>
      <c r="Z2334" s="26" t="s">
        <v>5484</v>
      </c>
      <c r="AA2334" s="17"/>
      <c r="AB2334" s="17"/>
      <c r="AC2334" s="17"/>
      <c r="AD2334" s="17"/>
      <c r="AE2334" s="24" t="s">
        <v>8100</v>
      </c>
      <c r="AF2334" s="24">
        <v>55.712491555895802</v>
      </c>
      <c r="AG2334" s="20">
        <v>-4.34173242427328</v>
      </c>
      <c r="AH2334" s="27" t="s">
        <v>8101</v>
      </c>
      <c r="AI2334" s="31" t="s">
        <v>8102</v>
      </c>
      <c r="AJ2334" s="24" t="s">
        <v>8103</v>
      </c>
      <c r="AK2334" s="24" t="s">
        <v>5897</v>
      </c>
      <c r="AL2334" s="59" t="s">
        <v>5329</v>
      </c>
      <c r="AM2334" s="24"/>
      <c r="AN2334" s="24"/>
      <c r="AO2334" s="24"/>
      <c r="AP2334" s="24"/>
      <c r="AQ2334" s="24"/>
      <c r="AR2334" s="24"/>
      <c r="AS2334" s="28"/>
      <c r="AT2334" s="28"/>
      <c r="AU2334" s="28"/>
      <c r="AV2334" s="28"/>
      <c r="AW2334" s="28"/>
      <c r="BA2334" s="28"/>
      <c r="BD2334" s="28"/>
      <c r="BE2334" s="28"/>
      <c r="BJ2334" s="28"/>
      <c r="BK2334" s="28"/>
      <c r="BL2334" s="28"/>
      <c r="BM2334" s="28"/>
      <c r="BP2334" s="28"/>
      <c r="BT2334" s="28"/>
      <c r="BU2334" s="28"/>
      <c r="BV2334" s="28"/>
      <c r="BW2334" s="28"/>
      <c r="BX2334" s="28"/>
      <c r="BY2334" s="28"/>
      <c r="BZ2334" s="28"/>
      <c r="CA2334" s="28"/>
      <c r="CB2334" s="28"/>
      <c r="CC2334" s="28"/>
    </row>
    <row r="2335" spans="1:81" ht="20.25" customHeight="1" x14ac:dyDescent="0.2">
      <c r="A2335" s="23">
        <v>571</v>
      </c>
      <c r="B2335" s="24" t="s">
        <v>8104</v>
      </c>
      <c r="C2335" s="24" t="s">
        <v>79</v>
      </c>
      <c r="D2335" s="24"/>
      <c r="E2335" s="25"/>
      <c r="F2335" s="24" t="s">
        <v>92</v>
      </c>
      <c r="G2335" s="24" t="s">
        <v>868</v>
      </c>
      <c r="H2335" s="24"/>
      <c r="I2335" s="24" t="s">
        <v>1091</v>
      </c>
      <c r="J2335" s="24"/>
      <c r="K2335" s="24" t="s">
        <v>10</v>
      </c>
      <c r="L2335" s="24"/>
      <c r="M2335" s="24">
        <v>1</v>
      </c>
      <c r="N2335" s="24"/>
      <c r="O2335" s="24"/>
      <c r="P2335" s="24"/>
      <c r="Q2335" s="24"/>
      <c r="R2335" s="24"/>
      <c r="S2335" s="24"/>
      <c r="T2335" s="24"/>
      <c r="U2335" s="24"/>
      <c r="V2335" s="24"/>
      <c r="W2335" s="24"/>
      <c r="X2335" s="24"/>
      <c r="Y2335" s="24"/>
      <c r="Z2335" s="26" t="s">
        <v>8105</v>
      </c>
      <c r="AA2335" s="17"/>
      <c r="AB2335" s="17"/>
      <c r="AC2335" s="17"/>
      <c r="AD2335" s="17"/>
      <c r="AE2335" s="24" t="s">
        <v>8106</v>
      </c>
      <c r="AF2335" s="24">
        <v>30.098981962701298</v>
      </c>
      <c r="AG2335" s="20">
        <v>-90.954525138623595</v>
      </c>
      <c r="AH2335" s="27" t="s">
        <v>8107</v>
      </c>
      <c r="AI2335" s="24" t="s">
        <v>8108</v>
      </c>
      <c r="AJ2335" s="24" t="s">
        <v>8109</v>
      </c>
      <c r="AK2335" s="24" t="s">
        <v>8110</v>
      </c>
      <c r="AL2335" s="24" t="s">
        <v>8111</v>
      </c>
      <c r="AM2335" s="24" t="s">
        <v>8112</v>
      </c>
      <c r="AN2335" s="24" t="s">
        <v>8113</v>
      </c>
      <c r="AO2335" s="31" t="s">
        <v>8114</v>
      </c>
      <c r="AP2335" s="24"/>
      <c r="AQ2335" s="24"/>
      <c r="AR2335" s="24"/>
      <c r="AS2335" s="28"/>
      <c r="AT2335" s="28"/>
      <c r="AU2335" s="28"/>
      <c r="AV2335" s="28"/>
      <c r="AW2335" s="28"/>
      <c r="BA2335" s="28"/>
      <c r="BD2335" s="28"/>
      <c r="BE2335" s="28"/>
      <c r="BJ2335" s="28"/>
      <c r="BK2335" s="28"/>
      <c r="BL2335" s="28"/>
      <c r="BM2335" s="28"/>
      <c r="BP2335" s="28"/>
      <c r="BT2335" s="28"/>
      <c r="BU2335" s="28"/>
      <c r="BV2335" s="28"/>
      <c r="BW2335" s="28"/>
      <c r="BX2335" s="28"/>
      <c r="BY2335" s="28"/>
      <c r="BZ2335" s="28"/>
      <c r="CA2335" s="28"/>
      <c r="CB2335" s="28"/>
      <c r="CC2335" s="28"/>
    </row>
    <row r="2336" spans="1:81" ht="20.25" customHeight="1" x14ac:dyDescent="0.2">
      <c r="A2336" s="23">
        <v>573</v>
      </c>
      <c r="B2336" s="24" t="s">
        <v>8115</v>
      </c>
      <c r="C2336" s="24" t="s">
        <v>255</v>
      </c>
      <c r="D2336" s="24"/>
      <c r="E2336" s="25"/>
      <c r="F2336" s="24" t="s">
        <v>92</v>
      </c>
      <c r="G2336" s="24" t="s">
        <v>868</v>
      </c>
      <c r="H2336" s="24"/>
      <c r="I2336" s="24" t="s">
        <v>494</v>
      </c>
      <c r="J2336" s="24" t="s">
        <v>495</v>
      </c>
      <c r="K2336" s="24" t="s">
        <v>31</v>
      </c>
      <c r="L2336" s="24"/>
      <c r="M2336" s="24"/>
      <c r="N2336" s="24">
        <v>1</v>
      </c>
      <c r="O2336" s="24">
        <v>1</v>
      </c>
      <c r="P2336" s="24"/>
      <c r="Q2336" s="24"/>
      <c r="R2336" s="24"/>
      <c r="S2336" s="24">
        <v>1</v>
      </c>
      <c r="T2336" s="24"/>
      <c r="U2336" s="24"/>
      <c r="V2336" s="24"/>
      <c r="W2336" s="24">
        <v>1</v>
      </c>
      <c r="X2336" s="24"/>
      <c r="Y2336" s="24"/>
      <c r="Z2336" s="26" t="s">
        <v>8116</v>
      </c>
      <c r="AA2336" s="17"/>
      <c r="AB2336" s="17"/>
      <c r="AC2336" s="17"/>
      <c r="AD2336" s="17"/>
      <c r="AE2336" s="24"/>
      <c r="AF2336" s="24"/>
      <c r="AG2336" s="20"/>
      <c r="AH2336" s="27"/>
      <c r="AI2336" s="24" t="s">
        <v>8037</v>
      </c>
      <c r="AJ2336" s="24"/>
      <c r="AK2336" s="24"/>
      <c r="AL2336" s="24"/>
      <c r="AM2336" s="24"/>
      <c r="AN2336" s="24"/>
      <c r="AO2336" s="24"/>
      <c r="AP2336" s="24"/>
      <c r="AQ2336" s="24"/>
      <c r="AR2336" s="24"/>
      <c r="AS2336" s="28"/>
      <c r="AT2336" s="28"/>
      <c r="AU2336" s="28"/>
      <c r="AV2336" s="28"/>
      <c r="AW2336" s="28"/>
      <c r="BA2336" s="28"/>
      <c r="BD2336" s="28"/>
      <c r="BE2336" s="28"/>
      <c r="BJ2336" s="28"/>
      <c r="BK2336" s="28"/>
      <c r="BL2336" s="28"/>
      <c r="BM2336" s="28"/>
      <c r="BP2336" s="28"/>
      <c r="BT2336" s="28"/>
      <c r="BU2336" s="28"/>
      <c r="BV2336" s="28"/>
      <c r="BW2336" s="28"/>
      <c r="BX2336" s="28"/>
      <c r="BY2336" s="28"/>
      <c r="BZ2336" s="28"/>
      <c r="CA2336" s="28"/>
      <c r="CB2336" s="28"/>
      <c r="CC2336" s="28"/>
    </row>
    <row r="2337" spans="1:81" ht="20.25" customHeight="1" x14ac:dyDescent="0.2">
      <c r="A2337" s="23">
        <v>577</v>
      </c>
      <c r="B2337" s="24" t="s">
        <v>8117</v>
      </c>
      <c r="C2337" s="24" t="s">
        <v>259</v>
      </c>
      <c r="D2337" s="24"/>
      <c r="E2337" s="25"/>
      <c r="F2337" s="24" t="s">
        <v>92</v>
      </c>
      <c r="G2337" s="24" t="s">
        <v>693</v>
      </c>
      <c r="H2337" s="24"/>
      <c r="I2337" s="24" t="s">
        <v>494</v>
      </c>
      <c r="J2337" s="24" t="s">
        <v>526</v>
      </c>
      <c r="K2337" s="24" t="s">
        <v>74</v>
      </c>
      <c r="L2337" s="24"/>
      <c r="M2337" s="24"/>
      <c r="N2337" s="24">
        <v>1</v>
      </c>
      <c r="O2337" s="24"/>
      <c r="P2337" s="24"/>
      <c r="Q2337" s="24"/>
      <c r="R2337" s="24"/>
      <c r="S2337" s="24"/>
      <c r="T2337" s="24"/>
      <c r="U2337" s="24"/>
      <c r="V2337" s="24"/>
      <c r="W2337" s="24"/>
      <c r="X2337" s="24"/>
      <c r="Y2337" s="24"/>
      <c r="Z2337" s="26" t="s">
        <v>8118</v>
      </c>
      <c r="AA2337" s="17"/>
      <c r="AB2337" s="17"/>
      <c r="AC2337" s="17"/>
      <c r="AD2337" s="17"/>
      <c r="AE2337" s="24"/>
      <c r="AF2337" s="24"/>
      <c r="AG2337" s="20"/>
      <c r="AH2337" s="27" t="s">
        <v>8119</v>
      </c>
      <c r="AI2337" s="24" t="s">
        <v>8120</v>
      </c>
      <c r="AJ2337" s="24" t="s">
        <v>2785</v>
      </c>
      <c r="AK2337" s="24" t="s">
        <v>8121</v>
      </c>
      <c r="AL2337" s="24" t="s">
        <v>6816</v>
      </c>
      <c r="AM2337" s="24" t="s">
        <v>8122</v>
      </c>
      <c r="AN2337" s="24"/>
      <c r="AO2337" s="24"/>
      <c r="AP2337" s="24"/>
      <c r="AQ2337" s="24"/>
      <c r="AR2337" s="24"/>
      <c r="AS2337" s="28"/>
      <c r="AT2337" s="28"/>
      <c r="AU2337" s="28"/>
      <c r="AV2337" s="28"/>
      <c r="AW2337" s="28"/>
      <c r="BA2337" s="28"/>
      <c r="BD2337" s="28"/>
      <c r="BE2337" s="28"/>
      <c r="BJ2337" s="28"/>
      <c r="BK2337" s="28"/>
      <c r="BL2337" s="28"/>
      <c r="BM2337" s="28"/>
      <c r="BP2337" s="28"/>
      <c r="BT2337" s="28"/>
      <c r="BU2337" s="28"/>
      <c r="BV2337" s="28"/>
      <c r="BW2337" s="28"/>
      <c r="BX2337" s="28"/>
      <c r="BY2337" s="28"/>
      <c r="BZ2337" s="28"/>
      <c r="CA2337" s="28"/>
      <c r="CB2337" s="28"/>
      <c r="CC2337" s="28"/>
    </row>
    <row r="2338" spans="1:81" ht="20.25" customHeight="1" x14ac:dyDescent="0.2">
      <c r="A2338" s="23">
        <v>582</v>
      </c>
      <c r="B2338" s="24" t="s">
        <v>8123</v>
      </c>
      <c r="C2338" s="24" t="s">
        <v>125</v>
      </c>
      <c r="D2338" s="24">
        <v>2030</v>
      </c>
      <c r="E2338" s="25"/>
      <c r="F2338" s="24" t="s">
        <v>233</v>
      </c>
      <c r="G2338" s="24" t="s">
        <v>693</v>
      </c>
      <c r="H2338" s="24"/>
      <c r="I2338" s="24" t="s">
        <v>494</v>
      </c>
      <c r="J2338" s="24" t="s">
        <v>495</v>
      </c>
      <c r="K2338" s="24" t="s">
        <v>31</v>
      </c>
      <c r="L2338" s="24"/>
      <c r="M2338" s="24"/>
      <c r="N2338" s="24"/>
      <c r="O2338" s="24"/>
      <c r="P2338" s="24">
        <v>1</v>
      </c>
      <c r="Q2338" s="24">
        <v>1</v>
      </c>
      <c r="R2338" s="24"/>
      <c r="S2338" s="24">
        <v>1</v>
      </c>
      <c r="T2338" s="24"/>
      <c r="U2338" s="24"/>
      <c r="V2338" s="24"/>
      <c r="W2338" s="24"/>
      <c r="X2338" s="24"/>
      <c r="Y2338" s="24"/>
      <c r="Z2338" s="26" t="s">
        <v>1480</v>
      </c>
      <c r="AA2338" s="17"/>
      <c r="AB2338" s="17"/>
      <c r="AC2338" s="17"/>
      <c r="AD2338" s="17"/>
      <c r="AE2338" s="24"/>
      <c r="AF2338" s="24"/>
      <c r="AG2338" s="20"/>
      <c r="AH2338" s="27" t="s">
        <v>497</v>
      </c>
      <c r="AI2338" s="24" t="s">
        <v>8124</v>
      </c>
      <c r="AJ2338" s="24"/>
      <c r="AK2338" s="24"/>
      <c r="AL2338" s="24"/>
      <c r="AM2338" s="24"/>
      <c r="AN2338" s="24"/>
      <c r="AO2338" s="24"/>
      <c r="AP2338" s="24"/>
      <c r="AQ2338" s="24"/>
      <c r="AR2338" s="24"/>
      <c r="AS2338" s="28"/>
      <c r="AT2338" s="28"/>
      <c r="AU2338" s="28"/>
      <c r="AV2338" s="28"/>
      <c r="AW2338" s="28"/>
      <c r="BA2338" s="28"/>
      <c r="BD2338" s="28"/>
      <c r="BE2338" s="28"/>
      <c r="BJ2338" s="28"/>
      <c r="BK2338" s="28"/>
      <c r="BL2338" s="28"/>
      <c r="BM2338" s="28"/>
      <c r="BP2338" s="28"/>
      <c r="BT2338" s="28"/>
      <c r="BU2338" s="28"/>
      <c r="BV2338" s="28"/>
      <c r="BW2338" s="28"/>
      <c r="BX2338" s="28"/>
      <c r="BY2338" s="28"/>
      <c r="BZ2338" s="28"/>
      <c r="CA2338" s="28"/>
      <c r="CB2338" s="28"/>
      <c r="CC2338" s="28"/>
    </row>
    <row r="2339" spans="1:81" ht="20.25" customHeight="1" x14ac:dyDescent="0.2">
      <c r="A2339" s="23">
        <v>583</v>
      </c>
      <c r="B2339" s="24" t="s">
        <v>8125</v>
      </c>
      <c r="C2339" s="27" t="s">
        <v>8126</v>
      </c>
      <c r="D2339" s="24"/>
      <c r="E2339" s="25"/>
      <c r="F2339" s="24" t="s">
        <v>233</v>
      </c>
      <c r="G2339" s="24" t="s">
        <v>492</v>
      </c>
      <c r="H2339" s="24" t="s">
        <v>493</v>
      </c>
      <c r="I2339" s="24" t="s">
        <v>494</v>
      </c>
      <c r="J2339" s="24" t="s">
        <v>495</v>
      </c>
      <c r="K2339" s="24" t="s">
        <v>31</v>
      </c>
      <c r="L2339" s="24"/>
      <c r="M2339" s="24"/>
      <c r="N2339" s="24"/>
      <c r="O2339" s="24"/>
      <c r="P2339" s="24"/>
      <c r="Q2339" s="24"/>
      <c r="R2339" s="24"/>
      <c r="S2339" s="24"/>
      <c r="T2339" s="24"/>
      <c r="U2339" s="24"/>
      <c r="V2339" s="24"/>
      <c r="W2339" s="24"/>
      <c r="X2339" s="24"/>
      <c r="Y2339" s="24"/>
      <c r="Z2339" s="26" t="s">
        <v>739</v>
      </c>
      <c r="AA2339" s="17"/>
      <c r="AB2339" s="17"/>
      <c r="AC2339" s="17"/>
      <c r="AD2339" s="17"/>
      <c r="AE2339" s="24"/>
      <c r="AF2339" s="24"/>
      <c r="AG2339" s="20"/>
      <c r="AH2339" s="27" t="s">
        <v>497</v>
      </c>
      <c r="AI2339" s="24" t="s">
        <v>8127</v>
      </c>
      <c r="AJ2339" s="24"/>
      <c r="AK2339" s="24"/>
      <c r="AL2339" s="24"/>
      <c r="AM2339" s="24"/>
      <c r="AN2339" s="24"/>
      <c r="AO2339" s="24"/>
      <c r="AP2339" s="24"/>
      <c r="AQ2339" s="24"/>
      <c r="AR2339" s="24"/>
      <c r="AS2339" s="28"/>
      <c r="AT2339" s="28"/>
      <c r="AU2339" s="28"/>
      <c r="AV2339" s="28"/>
      <c r="AW2339" s="28"/>
      <c r="BA2339" s="28"/>
      <c r="BD2339" s="28"/>
      <c r="BE2339" s="28"/>
      <c r="BJ2339" s="28"/>
      <c r="BK2339" s="28"/>
      <c r="BL2339" s="28"/>
      <c r="BM2339" s="28"/>
      <c r="BP2339" s="28"/>
      <c r="BT2339" s="28"/>
      <c r="BU2339" s="28"/>
      <c r="BV2339" s="28"/>
      <c r="BW2339" s="28"/>
      <c r="BX2339" s="28"/>
      <c r="BY2339" s="28"/>
      <c r="BZ2339" s="28"/>
      <c r="CA2339" s="28"/>
      <c r="CB2339" s="28"/>
      <c r="CC2339" s="28"/>
    </row>
    <row r="2340" spans="1:81" ht="20.25" customHeight="1" x14ac:dyDescent="0.2">
      <c r="A2340" s="23">
        <v>586</v>
      </c>
      <c r="B2340" s="24" t="s">
        <v>8128</v>
      </c>
      <c r="C2340" s="27" t="s">
        <v>8129</v>
      </c>
      <c r="D2340" s="24"/>
      <c r="E2340" s="25"/>
      <c r="F2340" s="24" t="s">
        <v>233</v>
      </c>
      <c r="G2340" s="24" t="s">
        <v>492</v>
      </c>
      <c r="H2340" s="24" t="s">
        <v>493</v>
      </c>
      <c r="I2340" s="24" t="s">
        <v>494</v>
      </c>
      <c r="J2340" s="24" t="s">
        <v>495</v>
      </c>
      <c r="K2340" s="24" t="s">
        <v>31</v>
      </c>
      <c r="L2340" s="24"/>
      <c r="M2340" s="24"/>
      <c r="N2340" s="24"/>
      <c r="O2340" s="24"/>
      <c r="P2340" s="24">
        <v>1</v>
      </c>
      <c r="Q2340" s="24">
        <v>1</v>
      </c>
      <c r="R2340" s="24"/>
      <c r="S2340" s="24"/>
      <c r="T2340" s="24"/>
      <c r="U2340" s="24"/>
      <c r="V2340" s="24"/>
      <c r="W2340" s="24"/>
      <c r="X2340" s="24"/>
      <c r="Y2340" s="24"/>
      <c r="Z2340" s="26" t="s">
        <v>8130</v>
      </c>
      <c r="AA2340" s="17"/>
      <c r="AB2340" s="17"/>
      <c r="AC2340" s="17"/>
      <c r="AD2340" s="17"/>
      <c r="AE2340" s="24"/>
      <c r="AF2340" s="24"/>
      <c r="AG2340" s="20"/>
      <c r="AH2340" s="27" t="s">
        <v>497</v>
      </c>
      <c r="AI2340" s="24"/>
      <c r="AJ2340" s="24"/>
      <c r="AK2340" s="24"/>
      <c r="AL2340" s="24"/>
      <c r="AM2340" s="24"/>
      <c r="AN2340" s="24"/>
      <c r="AO2340" s="24"/>
      <c r="AP2340" s="24"/>
      <c r="AQ2340" s="24"/>
      <c r="AR2340" s="24"/>
      <c r="AS2340" s="28"/>
      <c r="AT2340" s="28"/>
      <c r="AU2340" s="28"/>
      <c r="AV2340" s="28"/>
      <c r="AW2340" s="28"/>
      <c r="BA2340" s="28"/>
      <c r="BD2340" s="28"/>
      <c r="BE2340" s="28"/>
      <c r="BJ2340" s="28"/>
      <c r="BK2340" s="28"/>
      <c r="BL2340" s="28"/>
      <c r="BM2340" s="28"/>
      <c r="BP2340" s="28"/>
      <c r="BT2340" s="28"/>
      <c r="BU2340" s="28"/>
      <c r="BV2340" s="28"/>
      <c r="BW2340" s="28"/>
      <c r="BX2340" s="28"/>
      <c r="BY2340" s="28"/>
      <c r="BZ2340" s="28"/>
      <c r="CA2340" s="28"/>
      <c r="CB2340" s="28"/>
      <c r="CC2340" s="28"/>
    </row>
    <row r="2341" spans="1:81" ht="20.25" customHeight="1" x14ac:dyDescent="0.2">
      <c r="A2341" s="23">
        <v>588</v>
      </c>
      <c r="B2341" s="24" t="s">
        <v>8131</v>
      </c>
      <c r="C2341" s="27" t="s">
        <v>8132</v>
      </c>
      <c r="D2341" s="24">
        <v>2030</v>
      </c>
      <c r="E2341" s="25"/>
      <c r="F2341" s="24" t="s">
        <v>233</v>
      </c>
      <c r="G2341" s="24" t="s">
        <v>492</v>
      </c>
      <c r="H2341" s="24" t="s">
        <v>493</v>
      </c>
      <c r="I2341" s="24" t="s">
        <v>494</v>
      </c>
      <c r="J2341" s="24" t="s">
        <v>495</v>
      </c>
      <c r="K2341" s="24" t="s">
        <v>31</v>
      </c>
      <c r="L2341" s="24"/>
      <c r="M2341" s="24"/>
      <c r="N2341" s="24"/>
      <c r="O2341" s="24"/>
      <c r="P2341" s="24"/>
      <c r="Q2341" s="24"/>
      <c r="R2341" s="24"/>
      <c r="S2341" s="24"/>
      <c r="T2341" s="24"/>
      <c r="U2341" s="24"/>
      <c r="V2341" s="24"/>
      <c r="W2341" s="24"/>
      <c r="X2341" s="24"/>
      <c r="Y2341" s="24"/>
      <c r="Z2341" s="26" t="s">
        <v>8133</v>
      </c>
      <c r="AA2341" s="17"/>
      <c r="AB2341" s="17"/>
      <c r="AC2341" s="17"/>
      <c r="AD2341" s="17"/>
      <c r="AE2341" s="24"/>
      <c r="AF2341" s="24"/>
      <c r="AG2341" s="20"/>
      <c r="AH2341" s="27" t="s">
        <v>497</v>
      </c>
      <c r="AI2341" s="24"/>
      <c r="AJ2341" s="24"/>
      <c r="AK2341" s="24"/>
      <c r="AL2341" s="24"/>
      <c r="AM2341" s="24"/>
      <c r="AN2341" s="24"/>
      <c r="AO2341" s="24"/>
      <c r="AP2341" s="24"/>
      <c r="AQ2341" s="24"/>
      <c r="AR2341" s="24"/>
      <c r="AS2341" s="28"/>
      <c r="AT2341" s="28"/>
      <c r="AU2341" s="28"/>
      <c r="AV2341" s="28"/>
      <c r="AW2341" s="28"/>
      <c r="BA2341" s="28"/>
      <c r="BD2341" s="28"/>
      <c r="BE2341" s="28"/>
      <c r="BJ2341" s="28"/>
      <c r="BK2341" s="28"/>
      <c r="BL2341" s="28"/>
      <c r="BM2341" s="28"/>
      <c r="BP2341" s="28"/>
      <c r="BT2341" s="28"/>
      <c r="BU2341" s="28"/>
      <c r="BV2341" s="28"/>
      <c r="BW2341" s="28"/>
      <c r="BX2341" s="28"/>
      <c r="BY2341" s="28"/>
      <c r="BZ2341" s="28"/>
      <c r="CA2341" s="28"/>
      <c r="CB2341" s="28"/>
      <c r="CC2341" s="28"/>
    </row>
    <row r="2342" spans="1:81" ht="20.25" customHeight="1" x14ac:dyDescent="0.2">
      <c r="A2342" s="23">
        <v>590</v>
      </c>
      <c r="B2342" s="24" t="s">
        <v>8134</v>
      </c>
      <c r="C2342" s="27" t="s">
        <v>79</v>
      </c>
      <c r="D2342" s="24"/>
      <c r="E2342" s="25"/>
      <c r="F2342" s="24" t="s">
        <v>92</v>
      </c>
      <c r="G2342" s="24" t="s">
        <v>492</v>
      </c>
      <c r="H2342" s="24" t="s">
        <v>493</v>
      </c>
      <c r="I2342" s="24" t="s">
        <v>732</v>
      </c>
      <c r="J2342" s="24"/>
      <c r="K2342" s="24" t="s">
        <v>31</v>
      </c>
      <c r="L2342" s="24"/>
      <c r="M2342" s="24"/>
      <c r="N2342" s="24"/>
      <c r="O2342" s="24"/>
      <c r="P2342" s="24"/>
      <c r="Q2342" s="24">
        <v>1</v>
      </c>
      <c r="R2342" s="24"/>
      <c r="S2342" s="24"/>
      <c r="T2342" s="24"/>
      <c r="U2342" s="24"/>
      <c r="V2342" s="24"/>
      <c r="W2342" s="24"/>
      <c r="X2342" s="24"/>
      <c r="Y2342" s="24"/>
      <c r="Z2342" s="26" t="s">
        <v>1480</v>
      </c>
      <c r="AA2342" s="17"/>
      <c r="AB2342" s="17"/>
      <c r="AC2342" s="17"/>
      <c r="AD2342" s="17"/>
      <c r="AE2342" s="24"/>
      <c r="AF2342" s="24"/>
      <c r="AG2342" s="20"/>
      <c r="AH2342" s="27" t="s">
        <v>270</v>
      </c>
      <c r="AI2342" s="24" t="s">
        <v>8135</v>
      </c>
      <c r="AJ2342" s="24"/>
      <c r="AK2342" s="24"/>
      <c r="AL2342" s="24"/>
      <c r="AM2342" s="24"/>
      <c r="AN2342" s="24"/>
      <c r="AO2342" s="24"/>
      <c r="AP2342" s="24"/>
      <c r="AQ2342" s="24"/>
      <c r="AR2342" s="24"/>
      <c r="AS2342" s="28"/>
      <c r="AT2342" s="28"/>
      <c r="AU2342" s="28"/>
      <c r="AV2342" s="28"/>
      <c r="AW2342" s="28"/>
      <c r="BA2342" s="28"/>
      <c r="BD2342" s="28"/>
      <c r="BE2342" s="28"/>
      <c r="BJ2342" s="28"/>
      <c r="BK2342" s="28"/>
      <c r="BL2342" s="28"/>
      <c r="BM2342" s="28"/>
      <c r="BP2342" s="28"/>
      <c r="BT2342" s="28"/>
      <c r="BU2342" s="28"/>
      <c r="BV2342" s="28"/>
      <c r="BW2342" s="28"/>
      <c r="BX2342" s="28"/>
      <c r="BY2342" s="28"/>
      <c r="BZ2342" s="28"/>
      <c r="CA2342" s="28"/>
      <c r="CB2342" s="28"/>
      <c r="CC2342" s="28"/>
    </row>
    <row r="2343" spans="1:81" ht="20.25" customHeight="1" x14ac:dyDescent="0.2">
      <c r="A2343" s="23">
        <v>591</v>
      </c>
      <c r="B2343" s="24" t="s">
        <v>8136</v>
      </c>
      <c r="C2343" s="27" t="s">
        <v>151</v>
      </c>
      <c r="D2343" s="24"/>
      <c r="E2343" s="25"/>
      <c r="F2343" s="24" t="s">
        <v>92</v>
      </c>
      <c r="G2343" s="24" t="s">
        <v>492</v>
      </c>
      <c r="H2343" s="24" t="s">
        <v>493</v>
      </c>
      <c r="I2343" s="24" t="s">
        <v>494</v>
      </c>
      <c r="J2343" s="24" t="s">
        <v>495</v>
      </c>
      <c r="K2343" s="24" t="s">
        <v>31</v>
      </c>
      <c r="L2343" s="24"/>
      <c r="M2343" s="24"/>
      <c r="N2343" s="24"/>
      <c r="O2343" s="24"/>
      <c r="P2343" s="24">
        <v>1</v>
      </c>
      <c r="Q2343" s="24"/>
      <c r="R2343" s="24"/>
      <c r="S2343" s="24"/>
      <c r="T2343" s="24"/>
      <c r="U2343" s="24"/>
      <c r="V2343" s="24"/>
      <c r="W2343" s="24"/>
      <c r="X2343" s="24"/>
      <c r="Y2343" s="24"/>
      <c r="Z2343" s="26"/>
      <c r="AA2343" s="17"/>
      <c r="AB2343" s="17"/>
      <c r="AC2343" s="17"/>
      <c r="AD2343" s="17"/>
      <c r="AE2343" s="24"/>
      <c r="AF2343" s="24"/>
      <c r="AG2343" s="20"/>
      <c r="AH2343" s="27"/>
      <c r="AI2343" s="24" t="s">
        <v>4034</v>
      </c>
      <c r="AJ2343" s="24" t="s">
        <v>1638</v>
      </c>
      <c r="AK2343" s="24" t="s">
        <v>157</v>
      </c>
      <c r="AL2343" s="24"/>
      <c r="AM2343" s="24"/>
      <c r="AN2343" s="24"/>
      <c r="AO2343" s="24"/>
      <c r="AP2343" s="24"/>
      <c r="AQ2343" s="24"/>
      <c r="AR2343" s="24"/>
      <c r="AS2343" s="28"/>
      <c r="AT2343" s="28"/>
      <c r="AU2343" s="28"/>
      <c r="AV2343" s="28"/>
      <c r="AW2343" s="28"/>
      <c r="BA2343" s="28"/>
      <c r="BD2343" s="28"/>
      <c r="BE2343" s="28"/>
      <c r="BJ2343" s="28"/>
      <c r="BK2343" s="28"/>
      <c r="BL2343" s="28"/>
      <c r="BM2343" s="28"/>
      <c r="BP2343" s="28"/>
      <c r="BT2343" s="28"/>
      <c r="BU2343" s="28"/>
      <c r="BV2343" s="28"/>
      <c r="BW2343" s="28"/>
      <c r="BX2343" s="28"/>
      <c r="BY2343" s="28"/>
      <c r="BZ2343" s="28"/>
      <c r="CA2343" s="28"/>
      <c r="CB2343" s="28"/>
      <c r="CC2343" s="28"/>
    </row>
    <row r="2344" spans="1:81" ht="20.25" customHeight="1" x14ac:dyDescent="0.2">
      <c r="A2344" s="23">
        <v>593</v>
      </c>
      <c r="B2344" s="24" t="s">
        <v>8137</v>
      </c>
      <c r="C2344" s="27" t="s">
        <v>777</v>
      </c>
      <c r="D2344" s="24"/>
      <c r="E2344" s="25"/>
      <c r="F2344" s="24" t="s">
        <v>92</v>
      </c>
      <c r="G2344" s="24" t="s">
        <v>492</v>
      </c>
      <c r="H2344" s="24" t="s">
        <v>493</v>
      </c>
      <c r="I2344" s="24" t="s">
        <v>1091</v>
      </c>
      <c r="J2344" s="24" t="s">
        <v>687</v>
      </c>
      <c r="K2344" s="24" t="s">
        <v>10</v>
      </c>
      <c r="L2344" s="24"/>
      <c r="M2344" s="24">
        <v>1</v>
      </c>
      <c r="N2344" s="24"/>
      <c r="O2344" s="24"/>
      <c r="P2344" s="24"/>
      <c r="Q2344" s="24"/>
      <c r="R2344" s="24"/>
      <c r="S2344" s="24"/>
      <c r="T2344" s="24"/>
      <c r="U2344" s="24"/>
      <c r="V2344" s="24"/>
      <c r="W2344" s="24"/>
      <c r="X2344" s="24"/>
      <c r="Y2344" s="24"/>
      <c r="Z2344" s="26" t="s">
        <v>1080</v>
      </c>
      <c r="AA2344" s="17"/>
      <c r="AB2344" s="17"/>
      <c r="AC2344" s="17"/>
      <c r="AD2344" s="17"/>
      <c r="AE2344" s="24"/>
      <c r="AF2344" s="24"/>
      <c r="AG2344" s="20"/>
      <c r="AH2344" s="27" t="s">
        <v>270</v>
      </c>
      <c r="AI2344" s="24" t="s">
        <v>1156</v>
      </c>
      <c r="AJ2344" s="24" t="s">
        <v>1157</v>
      </c>
      <c r="AK2344" s="24" t="s">
        <v>8138</v>
      </c>
      <c r="AL2344" s="24" t="s">
        <v>1157</v>
      </c>
      <c r="AM2344" s="24" t="s">
        <v>1159</v>
      </c>
      <c r="AN2344" s="24"/>
      <c r="AO2344" s="24"/>
      <c r="AP2344" s="24"/>
      <c r="AQ2344" s="24"/>
      <c r="AR2344" s="24"/>
      <c r="AS2344" s="28"/>
      <c r="AT2344" s="28"/>
      <c r="AU2344" s="28"/>
      <c r="AV2344" s="28"/>
      <c r="AW2344" s="28"/>
      <c r="BA2344" s="28"/>
      <c r="BD2344" s="28"/>
      <c r="BE2344" s="28"/>
      <c r="BJ2344" s="28"/>
      <c r="BK2344" s="28"/>
      <c r="BL2344" s="28"/>
      <c r="BM2344" s="28"/>
      <c r="BP2344" s="28"/>
      <c r="BT2344" s="28"/>
      <c r="BU2344" s="28"/>
      <c r="BV2344" s="28"/>
      <c r="BW2344" s="28"/>
      <c r="BX2344" s="28"/>
      <c r="BY2344" s="28"/>
      <c r="BZ2344" s="28"/>
      <c r="CA2344" s="28"/>
      <c r="CB2344" s="28"/>
      <c r="CC2344" s="28"/>
    </row>
    <row r="2345" spans="1:81" ht="20.25" customHeight="1" x14ac:dyDescent="0.2">
      <c r="A2345" s="23">
        <v>601</v>
      </c>
      <c r="B2345" s="24" t="s">
        <v>8139</v>
      </c>
      <c r="C2345" s="27" t="s">
        <v>151</v>
      </c>
      <c r="D2345" s="24"/>
      <c r="E2345" s="25"/>
      <c r="F2345" s="24" t="s">
        <v>92</v>
      </c>
      <c r="G2345" s="24" t="s">
        <v>492</v>
      </c>
      <c r="H2345" s="24" t="s">
        <v>493</v>
      </c>
      <c r="I2345" s="24" t="s">
        <v>494</v>
      </c>
      <c r="J2345" s="24" t="s">
        <v>495</v>
      </c>
      <c r="K2345" s="24" t="s">
        <v>31</v>
      </c>
      <c r="L2345" s="24">
        <v>1</v>
      </c>
      <c r="M2345" s="24"/>
      <c r="N2345" s="24"/>
      <c r="O2345" s="24"/>
      <c r="P2345" s="24"/>
      <c r="Q2345" s="24"/>
      <c r="R2345" s="24"/>
      <c r="S2345" s="24"/>
      <c r="T2345" s="24"/>
      <c r="U2345" s="24"/>
      <c r="V2345" s="24"/>
      <c r="W2345" s="24"/>
      <c r="X2345" s="24"/>
      <c r="Y2345" s="24"/>
      <c r="Z2345" s="26" t="s">
        <v>2895</v>
      </c>
      <c r="AA2345" s="17"/>
      <c r="AB2345" s="17"/>
      <c r="AC2345" s="17"/>
      <c r="AD2345" s="17"/>
      <c r="AE2345" s="24"/>
      <c r="AF2345" s="24"/>
      <c r="AG2345" s="20"/>
      <c r="AH2345" s="27" t="s">
        <v>1558</v>
      </c>
      <c r="AI2345" s="24" t="s">
        <v>5487</v>
      </c>
      <c r="AJ2345" s="24" t="s">
        <v>1638</v>
      </c>
      <c r="AK2345" s="24"/>
      <c r="AL2345" s="24"/>
      <c r="AM2345" s="24"/>
      <c r="AN2345" s="24"/>
      <c r="AO2345" s="24"/>
      <c r="AP2345" s="24"/>
      <c r="AQ2345" s="24"/>
      <c r="AR2345" s="24"/>
      <c r="AS2345" s="28"/>
      <c r="AT2345" s="28"/>
      <c r="AU2345" s="28"/>
      <c r="AV2345" s="28"/>
      <c r="AW2345" s="28"/>
      <c r="BA2345" s="28"/>
      <c r="BD2345" s="28"/>
      <c r="BE2345" s="28"/>
      <c r="BJ2345" s="28"/>
      <c r="BK2345" s="28"/>
      <c r="BL2345" s="28"/>
      <c r="BM2345" s="28"/>
      <c r="BP2345" s="28"/>
      <c r="BT2345" s="28"/>
      <c r="BU2345" s="28"/>
      <c r="BV2345" s="28"/>
      <c r="BW2345" s="28"/>
      <c r="BX2345" s="28"/>
      <c r="BY2345" s="28"/>
      <c r="BZ2345" s="28"/>
      <c r="CA2345" s="28"/>
      <c r="CB2345" s="28"/>
      <c r="CC2345" s="28"/>
    </row>
    <row r="2346" spans="1:81" ht="20.25" customHeight="1" x14ac:dyDescent="0.2">
      <c r="A2346" s="23">
        <v>604</v>
      </c>
      <c r="B2346" s="24" t="s">
        <v>8140</v>
      </c>
      <c r="C2346" s="24" t="s">
        <v>136</v>
      </c>
      <c r="D2346" s="24"/>
      <c r="E2346" s="25"/>
      <c r="F2346" s="24" t="s">
        <v>92</v>
      </c>
      <c r="G2346" s="24" t="s">
        <v>693</v>
      </c>
      <c r="H2346" s="24"/>
      <c r="I2346" s="24" t="s">
        <v>494</v>
      </c>
      <c r="J2346" s="24" t="s">
        <v>687</v>
      </c>
      <c r="K2346" s="24" t="s">
        <v>10</v>
      </c>
      <c r="L2346" s="24"/>
      <c r="M2346" s="24">
        <v>1</v>
      </c>
      <c r="N2346" s="24"/>
      <c r="O2346" s="24"/>
      <c r="P2346" s="24"/>
      <c r="Q2346" s="24"/>
      <c r="R2346" s="24"/>
      <c r="S2346" s="24"/>
      <c r="T2346" s="24"/>
      <c r="U2346" s="24"/>
      <c r="V2346" s="24"/>
      <c r="W2346" s="24"/>
      <c r="X2346" s="24"/>
      <c r="Y2346" s="24"/>
      <c r="Z2346" s="26" t="s">
        <v>3442</v>
      </c>
      <c r="AA2346" s="17"/>
      <c r="AB2346" s="17"/>
      <c r="AC2346" s="17"/>
      <c r="AD2346" s="17"/>
      <c r="AE2346" s="24"/>
      <c r="AF2346" s="24"/>
      <c r="AG2346" s="20"/>
      <c r="AH2346" s="27"/>
      <c r="AI2346" s="24" t="s">
        <v>8141</v>
      </c>
      <c r="AJ2346" s="24"/>
      <c r="AK2346" s="24"/>
      <c r="AL2346" s="24"/>
      <c r="AM2346" s="24"/>
      <c r="AN2346" s="24"/>
      <c r="AO2346" s="24"/>
      <c r="AP2346" s="24"/>
      <c r="AQ2346" s="24"/>
      <c r="AR2346" s="24"/>
      <c r="AS2346" s="28"/>
      <c r="AT2346" s="28"/>
      <c r="AU2346" s="28"/>
      <c r="AV2346" s="28"/>
      <c r="AW2346" s="28"/>
      <c r="BA2346" s="28"/>
      <c r="BD2346" s="28"/>
      <c r="BE2346" s="28"/>
      <c r="BJ2346" s="28"/>
      <c r="BK2346" s="28"/>
      <c r="BL2346" s="28"/>
      <c r="BM2346" s="28"/>
      <c r="BP2346" s="28"/>
      <c r="BT2346" s="28"/>
      <c r="BU2346" s="28"/>
      <c r="BV2346" s="28"/>
      <c r="BW2346" s="28"/>
      <c r="BX2346" s="28"/>
      <c r="BY2346" s="28"/>
      <c r="BZ2346" s="28"/>
      <c r="CA2346" s="28"/>
      <c r="CB2346" s="28"/>
      <c r="CC2346" s="28"/>
    </row>
    <row r="2347" spans="1:81" s="51" customFormat="1" ht="20.25" customHeight="1" x14ac:dyDescent="0.2">
      <c r="A2347" s="23">
        <v>612</v>
      </c>
      <c r="B2347" s="24" t="s">
        <v>8142</v>
      </c>
      <c r="C2347" s="24" t="s">
        <v>151</v>
      </c>
      <c r="D2347" s="24"/>
      <c r="E2347" s="25"/>
      <c r="F2347" s="24" t="s">
        <v>92</v>
      </c>
      <c r="G2347" s="24" t="s">
        <v>492</v>
      </c>
      <c r="H2347" s="24" t="s">
        <v>493</v>
      </c>
      <c r="I2347" s="24" t="s">
        <v>494</v>
      </c>
      <c r="J2347" s="24" t="s">
        <v>644</v>
      </c>
      <c r="K2347" s="24" t="s">
        <v>10</v>
      </c>
      <c r="L2347" s="24"/>
      <c r="M2347" s="24">
        <v>1</v>
      </c>
      <c r="N2347" s="24"/>
      <c r="O2347" s="24"/>
      <c r="P2347" s="24"/>
      <c r="Q2347" s="24"/>
      <c r="R2347" s="24"/>
      <c r="S2347" s="24"/>
      <c r="T2347" s="24"/>
      <c r="U2347" s="24"/>
      <c r="V2347" s="24"/>
      <c r="W2347" s="24"/>
      <c r="X2347" s="24"/>
      <c r="Y2347" s="24"/>
      <c r="Z2347" s="26"/>
      <c r="AA2347" s="17"/>
      <c r="AB2347" s="17"/>
      <c r="AC2347" s="17"/>
      <c r="AD2347" s="17"/>
      <c r="AE2347" s="24"/>
      <c r="AF2347" s="24"/>
      <c r="AG2347" s="20"/>
      <c r="AH2347" s="27"/>
      <c r="AI2347" s="24" t="s">
        <v>8143</v>
      </c>
      <c r="AJ2347" s="24" t="s">
        <v>154</v>
      </c>
      <c r="AK2347" s="24" t="s">
        <v>4968</v>
      </c>
      <c r="AL2347" s="24" t="s">
        <v>157</v>
      </c>
      <c r="AM2347" s="24"/>
      <c r="AN2347" s="24"/>
      <c r="AO2347" s="24"/>
      <c r="AP2347" s="24"/>
      <c r="AQ2347" s="24"/>
      <c r="AR2347" s="24"/>
    </row>
    <row r="2348" spans="1:81" ht="20.25" customHeight="1" x14ac:dyDescent="0.2">
      <c r="A2348" s="23">
        <v>613</v>
      </c>
      <c r="B2348" s="24" t="s">
        <v>8144</v>
      </c>
      <c r="C2348" s="24" t="s">
        <v>62</v>
      </c>
      <c r="D2348" s="24"/>
      <c r="E2348" s="25"/>
      <c r="F2348" s="24" t="s">
        <v>233</v>
      </c>
      <c r="G2348" s="24" t="s">
        <v>492</v>
      </c>
      <c r="H2348" s="24" t="s">
        <v>493</v>
      </c>
      <c r="I2348" s="24" t="s">
        <v>494</v>
      </c>
      <c r="J2348" s="24" t="s">
        <v>687</v>
      </c>
      <c r="K2348" s="24" t="s">
        <v>31</v>
      </c>
      <c r="L2348" s="24"/>
      <c r="M2348" s="24"/>
      <c r="N2348" s="24"/>
      <c r="O2348" s="24"/>
      <c r="P2348" s="24"/>
      <c r="Q2348" s="24"/>
      <c r="R2348" s="24"/>
      <c r="S2348" s="24"/>
      <c r="T2348" s="24"/>
      <c r="U2348" s="24"/>
      <c r="V2348" s="24"/>
      <c r="W2348" s="24"/>
      <c r="X2348" s="24"/>
      <c r="Y2348" s="24"/>
      <c r="Z2348" s="26"/>
      <c r="AA2348" s="17"/>
      <c r="AB2348" s="17"/>
      <c r="AC2348" s="17"/>
      <c r="AD2348" s="17"/>
      <c r="AE2348" s="24" t="s">
        <v>4944</v>
      </c>
      <c r="AF2348" s="24">
        <v>36.866490409267499</v>
      </c>
      <c r="AG2348" s="20">
        <v>119.208905036104</v>
      </c>
      <c r="AH2348" s="27"/>
      <c r="AI2348" s="24" t="s">
        <v>8145</v>
      </c>
      <c r="AJ2348" s="24" t="s">
        <v>3024</v>
      </c>
      <c r="AK2348" s="24"/>
      <c r="AL2348" s="24"/>
      <c r="AM2348" s="24"/>
      <c r="AN2348" s="24"/>
      <c r="AO2348" s="24"/>
      <c r="AP2348" s="24"/>
      <c r="AQ2348" s="24"/>
      <c r="AR2348" s="24"/>
      <c r="AS2348" s="28"/>
      <c r="AT2348" s="28"/>
      <c r="AU2348" s="28"/>
      <c r="AV2348" s="28"/>
      <c r="AW2348" s="28"/>
      <c r="BA2348" s="28"/>
      <c r="BD2348" s="28"/>
      <c r="BE2348" s="28"/>
      <c r="BJ2348" s="28"/>
      <c r="BK2348" s="28"/>
      <c r="BL2348" s="28"/>
      <c r="BM2348" s="28"/>
      <c r="BP2348" s="28"/>
      <c r="BT2348" s="28"/>
      <c r="BU2348" s="28"/>
      <c r="BV2348" s="28"/>
      <c r="BW2348" s="28"/>
      <c r="BX2348" s="28"/>
      <c r="BY2348" s="28"/>
      <c r="BZ2348" s="28"/>
      <c r="CA2348" s="28"/>
      <c r="CB2348" s="28"/>
      <c r="CC2348" s="28"/>
    </row>
    <row r="2349" spans="1:81" s="22" customFormat="1" ht="20.25" customHeight="1" x14ac:dyDescent="0.2">
      <c r="A2349" s="23">
        <v>636</v>
      </c>
      <c r="B2349" s="24" t="s">
        <v>8146</v>
      </c>
      <c r="C2349" s="24" t="s">
        <v>255</v>
      </c>
      <c r="D2349" s="24">
        <v>2011</v>
      </c>
      <c r="E2349" s="25">
        <v>2015</v>
      </c>
      <c r="F2349" s="24" t="s">
        <v>172</v>
      </c>
      <c r="G2349" s="24" t="s">
        <v>693</v>
      </c>
      <c r="H2349" s="24"/>
      <c r="I2349" s="24" t="s">
        <v>732</v>
      </c>
      <c r="J2349" s="24"/>
      <c r="K2349" s="24" t="s">
        <v>81</v>
      </c>
      <c r="L2349" s="24"/>
      <c r="M2349" s="24"/>
      <c r="N2349" s="24"/>
      <c r="O2349" s="24"/>
      <c r="P2349" s="24"/>
      <c r="Q2349" s="24"/>
      <c r="R2349" s="24"/>
      <c r="S2349" s="24"/>
      <c r="T2349" s="24"/>
      <c r="U2349" s="24"/>
      <c r="V2349" s="24"/>
      <c r="W2349" s="24"/>
      <c r="X2349" s="24">
        <v>1</v>
      </c>
      <c r="Y2349" s="24"/>
      <c r="Z2349" s="26"/>
      <c r="AA2349" s="17"/>
      <c r="AB2349" s="17"/>
      <c r="AC2349" s="17"/>
      <c r="AD2349" s="17"/>
      <c r="AE2349" s="24"/>
      <c r="AF2349" s="24"/>
      <c r="AG2349" s="20"/>
      <c r="AH2349" s="27"/>
      <c r="AI2349" s="24" t="s">
        <v>5858</v>
      </c>
      <c r="AJ2349" s="24" t="s">
        <v>8147</v>
      </c>
      <c r="AK2349" s="24"/>
      <c r="AL2349" s="24"/>
      <c r="AM2349" s="24"/>
      <c r="AN2349" s="24"/>
      <c r="AO2349" s="24"/>
      <c r="AP2349" s="24"/>
      <c r="AQ2349" s="24"/>
      <c r="AR2349" s="24"/>
    </row>
    <row r="2350" spans="1:81" ht="20.25" customHeight="1" x14ac:dyDescent="0.2">
      <c r="A2350" s="23">
        <v>638</v>
      </c>
      <c r="B2350" s="24" t="s">
        <v>7673</v>
      </c>
      <c r="C2350" s="24" t="s">
        <v>3759</v>
      </c>
      <c r="D2350" s="24">
        <v>2019</v>
      </c>
      <c r="E2350" s="25"/>
      <c r="F2350" s="24" t="s">
        <v>29</v>
      </c>
      <c r="G2350" s="24" t="s">
        <v>492</v>
      </c>
      <c r="H2350" s="24" t="s">
        <v>493</v>
      </c>
      <c r="I2350" s="24" t="s">
        <v>732</v>
      </c>
      <c r="J2350" s="24"/>
      <c r="K2350" s="24" t="s">
        <v>31</v>
      </c>
      <c r="L2350" s="24"/>
      <c r="M2350" s="24"/>
      <c r="N2350" s="24"/>
      <c r="O2350" s="24"/>
      <c r="P2350" s="24"/>
      <c r="Q2350" s="24">
        <v>1</v>
      </c>
      <c r="R2350" s="24">
        <v>1</v>
      </c>
      <c r="S2350" s="24"/>
      <c r="T2350" s="24"/>
      <c r="U2350" s="24"/>
      <c r="V2350" s="24"/>
      <c r="W2350" s="24"/>
      <c r="X2350" s="24"/>
      <c r="Y2350" s="24"/>
      <c r="Z2350" s="26"/>
      <c r="AA2350" s="17"/>
      <c r="AB2350" s="17"/>
      <c r="AC2350" s="17"/>
      <c r="AD2350" s="17"/>
      <c r="AE2350" s="24"/>
      <c r="AF2350" s="24"/>
      <c r="AG2350" s="20"/>
      <c r="AH2350" s="27"/>
      <c r="AI2350" s="24" t="s">
        <v>7675</v>
      </c>
      <c r="AJ2350" s="24"/>
      <c r="AK2350" s="24"/>
      <c r="AL2350" s="24"/>
      <c r="AM2350" s="24"/>
      <c r="AN2350" s="24"/>
      <c r="AO2350" s="24"/>
      <c r="AP2350" s="24"/>
      <c r="AQ2350" s="24"/>
      <c r="AR2350" s="24"/>
      <c r="AS2350" s="28"/>
      <c r="AT2350" s="28"/>
      <c r="AU2350" s="28"/>
      <c r="AV2350" s="28"/>
      <c r="AW2350" s="28"/>
      <c r="BA2350" s="28"/>
      <c r="BD2350" s="28"/>
      <c r="BE2350" s="28"/>
      <c r="BJ2350" s="28"/>
      <c r="BK2350" s="28"/>
      <c r="BL2350" s="28"/>
      <c r="BM2350" s="28"/>
      <c r="BP2350" s="28"/>
      <c r="BT2350" s="28"/>
      <c r="BU2350" s="28"/>
      <c r="BV2350" s="28"/>
      <c r="BW2350" s="28"/>
      <c r="BX2350" s="28"/>
      <c r="BY2350" s="28"/>
      <c r="BZ2350" s="28"/>
      <c r="CA2350" s="28"/>
      <c r="CB2350" s="28"/>
      <c r="CC2350" s="28"/>
    </row>
    <row r="2351" spans="1:81" ht="20.25" customHeight="1" x14ac:dyDescent="0.2">
      <c r="A2351" s="23">
        <v>646</v>
      </c>
      <c r="B2351" s="24" t="s">
        <v>8148</v>
      </c>
      <c r="C2351" s="24" t="s">
        <v>190</v>
      </c>
      <c r="D2351" s="24">
        <v>2012</v>
      </c>
      <c r="E2351" s="25">
        <v>2014</v>
      </c>
      <c r="F2351" s="24" t="s">
        <v>172</v>
      </c>
      <c r="G2351" s="24" t="s">
        <v>1504</v>
      </c>
      <c r="H2351" s="24"/>
      <c r="I2351" s="24" t="s">
        <v>655</v>
      </c>
      <c r="J2351" s="24"/>
      <c r="K2351" s="24" t="s">
        <v>173</v>
      </c>
      <c r="L2351" s="24"/>
      <c r="M2351" s="24"/>
      <c r="N2351" s="24"/>
      <c r="O2351" s="24"/>
      <c r="P2351" s="24"/>
      <c r="Q2351" s="24"/>
      <c r="R2351" s="24">
        <v>1</v>
      </c>
      <c r="S2351" s="24"/>
      <c r="T2351" s="24"/>
      <c r="U2351" s="24"/>
      <c r="V2351" s="24"/>
      <c r="W2351" s="24"/>
      <c r="X2351" s="24">
        <v>1</v>
      </c>
      <c r="Y2351" s="24"/>
      <c r="Z2351" s="26"/>
      <c r="AA2351" s="17"/>
      <c r="AB2351" s="17"/>
      <c r="AC2351" s="17"/>
      <c r="AD2351" s="17"/>
      <c r="AE2351" s="24"/>
      <c r="AF2351" s="24"/>
      <c r="AG2351" s="20"/>
      <c r="AH2351" s="27"/>
      <c r="AI2351" s="24" t="s">
        <v>5860</v>
      </c>
      <c r="AJ2351" s="24" t="s">
        <v>8149</v>
      </c>
      <c r="AK2351" s="24"/>
      <c r="AL2351" s="24"/>
      <c r="AM2351" s="24"/>
      <c r="AN2351" s="24"/>
      <c r="AO2351" s="24"/>
      <c r="AP2351" s="24"/>
      <c r="AQ2351" s="24"/>
      <c r="AR2351" s="24"/>
      <c r="AS2351" s="28"/>
      <c r="AT2351" s="28"/>
      <c r="AU2351" s="28"/>
      <c r="AV2351" s="28"/>
      <c r="AW2351" s="28"/>
      <c r="BA2351" s="28"/>
      <c r="BD2351" s="28"/>
      <c r="BE2351" s="28"/>
      <c r="BJ2351" s="28"/>
      <c r="BK2351" s="28"/>
      <c r="BL2351" s="28"/>
      <c r="BM2351" s="28"/>
      <c r="BP2351" s="28"/>
      <c r="BT2351" s="28"/>
      <c r="BU2351" s="28"/>
      <c r="BV2351" s="28"/>
      <c r="BW2351" s="28"/>
      <c r="BX2351" s="28"/>
      <c r="BY2351" s="28"/>
      <c r="BZ2351" s="28"/>
      <c r="CA2351" s="28"/>
      <c r="CB2351" s="28"/>
      <c r="CC2351" s="28"/>
    </row>
    <row r="2352" spans="1:81" ht="20.25" customHeight="1" x14ac:dyDescent="0.2">
      <c r="A2352" s="23">
        <v>647</v>
      </c>
      <c r="B2352" s="24" t="s">
        <v>8150</v>
      </c>
      <c r="C2352" s="24" t="s">
        <v>255</v>
      </c>
      <c r="D2352" s="24">
        <v>2012</v>
      </c>
      <c r="E2352" s="25">
        <v>2015</v>
      </c>
      <c r="F2352" s="24" t="s">
        <v>172</v>
      </c>
      <c r="G2352" s="24" t="s">
        <v>693</v>
      </c>
      <c r="H2352" s="24"/>
      <c r="I2352" s="24" t="s">
        <v>655</v>
      </c>
      <c r="J2352" s="24"/>
      <c r="K2352" s="24"/>
      <c r="L2352" s="24"/>
      <c r="M2352" s="24"/>
      <c r="N2352" s="24"/>
      <c r="O2352" s="24"/>
      <c r="P2352" s="24"/>
      <c r="Q2352" s="24"/>
      <c r="R2352" s="24"/>
      <c r="S2352" s="24"/>
      <c r="T2352" s="24"/>
      <c r="U2352" s="24"/>
      <c r="V2352" s="24"/>
      <c r="W2352" s="24"/>
      <c r="X2352" s="24"/>
      <c r="Y2352" s="24"/>
      <c r="Z2352" s="26"/>
      <c r="AA2352" s="17"/>
      <c r="AB2352" s="17"/>
      <c r="AC2352" s="17"/>
      <c r="AD2352" s="17"/>
      <c r="AE2352" s="24"/>
      <c r="AF2352" s="24"/>
      <c r="AG2352" s="20"/>
      <c r="AH2352" s="27"/>
      <c r="AI2352" s="24" t="s">
        <v>5857</v>
      </c>
      <c r="AJ2352" s="24" t="s">
        <v>8151</v>
      </c>
      <c r="AK2352" s="24" t="s">
        <v>8152</v>
      </c>
      <c r="AL2352" s="24"/>
      <c r="AM2352" s="24"/>
      <c r="AN2352" s="24"/>
      <c r="AO2352" s="24"/>
      <c r="AP2352" s="24"/>
      <c r="AQ2352" s="24"/>
      <c r="AR2352" s="24"/>
      <c r="AS2352" s="28"/>
      <c r="AT2352" s="28"/>
      <c r="AU2352" s="28"/>
      <c r="AV2352" s="28"/>
      <c r="AW2352" s="28"/>
      <c r="BA2352" s="28"/>
      <c r="BD2352" s="28"/>
      <c r="BE2352" s="28"/>
      <c r="BJ2352" s="28"/>
      <c r="BK2352" s="28"/>
      <c r="BL2352" s="28"/>
      <c r="BM2352" s="28"/>
      <c r="BP2352" s="28"/>
      <c r="BT2352" s="28"/>
      <c r="BU2352" s="28"/>
      <c r="BV2352" s="28"/>
      <c r="BW2352" s="28"/>
      <c r="BX2352" s="28"/>
      <c r="BY2352" s="28"/>
      <c r="BZ2352" s="28"/>
      <c r="CA2352" s="28"/>
      <c r="CB2352" s="28"/>
      <c r="CC2352" s="28"/>
    </row>
    <row r="2353" spans="1:81" ht="20.25" customHeight="1" x14ac:dyDescent="0.2">
      <c r="A2353" s="23">
        <v>648</v>
      </c>
      <c r="B2353" s="24" t="s">
        <v>8153</v>
      </c>
      <c r="C2353" s="24" t="s">
        <v>255</v>
      </c>
      <c r="D2353" s="24">
        <v>2012</v>
      </c>
      <c r="E2353" s="25">
        <v>2015</v>
      </c>
      <c r="F2353" s="24" t="s">
        <v>172</v>
      </c>
      <c r="G2353" s="24" t="s">
        <v>693</v>
      </c>
      <c r="H2353" s="24"/>
      <c r="I2353" s="24" t="s">
        <v>655</v>
      </c>
      <c r="J2353" s="24"/>
      <c r="K2353" s="24"/>
      <c r="L2353" s="24"/>
      <c r="M2353" s="24"/>
      <c r="N2353" s="24"/>
      <c r="O2353" s="24"/>
      <c r="P2353" s="24"/>
      <c r="Q2353" s="24"/>
      <c r="R2353" s="24"/>
      <c r="S2353" s="24"/>
      <c r="T2353" s="24"/>
      <c r="U2353" s="24"/>
      <c r="V2353" s="24"/>
      <c r="W2353" s="24"/>
      <c r="X2353" s="24"/>
      <c r="Y2353" s="24"/>
      <c r="Z2353" s="26"/>
      <c r="AA2353" s="17"/>
      <c r="AB2353" s="17"/>
      <c r="AC2353" s="17"/>
      <c r="AD2353" s="17"/>
      <c r="AE2353" s="24"/>
      <c r="AF2353" s="24"/>
      <c r="AG2353" s="20"/>
      <c r="AH2353" s="27"/>
      <c r="AI2353" s="24" t="s">
        <v>5857</v>
      </c>
      <c r="AJ2353" s="24" t="s">
        <v>8154</v>
      </c>
      <c r="AK2353" s="24"/>
      <c r="AL2353" s="24"/>
      <c r="AM2353" s="24"/>
      <c r="AN2353" s="24"/>
      <c r="AO2353" s="24"/>
      <c r="AP2353" s="24"/>
      <c r="AQ2353" s="24"/>
      <c r="AR2353" s="24"/>
      <c r="AS2353" s="28"/>
      <c r="AT2353" s="28"/>
      <c r="AU2353" s="28"/>
      <c r="AV2353" s="28"/>
      <c r="AW2353" s="28"/>
      <c r="BA2353" s="28"/>
      <c r="BD2353" s="28"/>
      <c r="BE2353" s="28"/>
      <c r="BJ2353" s="28"/>
      <c r="BK2353" s="28"/>
      <c r="BL2353" s="28"/>
      <c r="BM2353" s="28"/>
      <c r="BP2353" s="28"/>
      <c r="BT2353" s="28"/>
      <c r="BU2353" s="28"/>
      <c r="BV2353" s="28"/>
      <c r="BW2353" s="28"/>
      <c r="BX2353" s="28"/>
      <c r="BY2353" s="28"/>
      <c r="BZ2353" s="28"/>
      <c r="CA2353" s="28"/>
      <c r="CB2353" s="28"/>
      <c r="CC2353" s="28"/>
    </row>
    <row r="2354" spans="1:81" ht="20.25" customHeight="1" x14ac:dyDescent="0.2">
      <c r="A2354" s="23">
        <v>653</v>
      </c>
      <c r="B2354" s="24" t="s">
        <v>8155</v>
      </c>
      <c r="C2354" s="24" t="s">
        <v>2978</v>
      </c>
      <c r="D2354" s="24">
        <v>2013</v>
      </c>
      <c r="E2354" s="25">
        <v>2016</v>
      </c>
      <c r="F2354" s="24" t="s">
        <v>172</v>
      </c>
      <c r="G2354" s="24" t="s">
        <v>492</v>
      </c>
      <c r="H2354" s="24" t="s">
        <v>493</v>
      </c>
      <c r="I2354" s="24" t="s">
        <v>655</v>
      </c>
      <c r="J2354" s="24"/>
      <c r="K2354" s="24" t="s">
        <v>81</v>
      </c>
      <c r="L2354" s="24"/>
      <c r="M2354" s="24"/>
      <c r="N2354" s="24"/>
      <c r="O2354" s="24"/>
      <c r="P2354" s="24"/>
      <c r="Q2354" s="24"/>
      <c r="R2354" s="24"/>
      <c r="S2354" s="24"/>
      <c r="T2354" s="24"/>
      <c r="U2354" s="24"/>
      <c r="V2354" s="24"/>
      <c r="W2354" s="24"/>
      <c r="X2354" s="24">
        <v>1</v>
      </c>
      <c r="Y2354" s="24"/>
      <c r="Z2354" s="26"/>
      <c r="AA2354" s="17"/>
      <c r="AB2354" s="17"/>
      <c r="AC2354" s="17"/>
      <c r="AD2354" s="17"/>
      <c r="AE2354" s="24"/>
      <c r="AF2354" s="24"/>
      <c r="AG2354" s="20"/>
      <c r="AH2354" s="27"/>
      <c r="AI2354" s="24" t="s">
        <v>5857</v>
      </c>
      <c r="AJ2354" s="24" t="s">
        <v>5858</v>
      </c>
      <c r="AK2354" s="24"/>
      <c r="AL2354" s="24"/>
      <c r="AM2354" s="24"/>
      <c r="AN2354" s="24"/>
      <c r="AO2354" s="24"/>
      <c r="AP2354" s="24"/>
      <c r="AQ2354" s="24"/>
      <c r="AR2354" s="24"/>
      <c r="AS2354" s="28"/>
      <c r="AT2354" s="28"/>
      <c r="AU2354" s="28"/>
      <c r="AV2354" s="28"/>
      <c r="AW2354" s="28"/>
      <c r="BA2354" s="28"/>
      <c r="BD2354" s="28"/>
      <c r="BE2354" s="28"/>
      <c r="BJ2354" s="28"/>
      <c r="BK2354" s="28"/>
      <c r="BL2354" s="28"/>
      <c r="BM2354" s="28"/>
      <c r="BP2354" s="28"/>
      <c r="BT2354" s="28"/>
      <c r="BU2354" s="28"/>
      <c r="BV2354" s="28"/>
      <c r="BW2354" s="28"/>
      <c r="BX2354" s="28"/>
      <c r="BY2354" s="28"/>
      <c r="BZ2354" s="28"/>
      <c r="CA2354" s="28"/>
      <c r="CB2354" s="28"/>
      <c r="CC2354" s="28"/>
    </row>
    <row r="2355" spans="1:81" ht="20.25" customHeight="1" x14ac:dyDescent="0.2">
      <c r="A2355" s="23">
        <v>654</v>
      </c>
      <c r="B2355" s="24" t="s">
        <v>8156</v>
      </c>
      <c r="C2355" s="24" t="s">
        <v>2978</v>
      </c>
      <c r="D2355" s="24">
        <v>2013</v>
      </c>
      <c r="E2355" s="25">
        <v>2016</v>
      </c>
      <c r="F2355" s="24" t="s">
        <v>172</v>
      </c>
      <c r="G2355" s="24" t="s">
        <v>492</v>
      </c>
      <c r="H2355" s="24" t="s">
        <v>493</v>
      </c>
      <c r="I2355" s="24" t="s">
        <v>655</v>
      </c>
      <c r="J2355" s="24"/>
      <c r="K2355" s="24" t="s">
        <v>81</v>
      </c>
      <c r="L2355" s="24"/>
      <c r="M2355" s="24"/>
      <c r="N2355" s="24"/>
      <c r="O2355" s="24"/>
      <c r="P2355" s="24"/>
      <c r="Q2355" s="24"/>
      <c r="R2355" s="24"/>
      <c r="S2355" s="24"/>
      <c r="T2355" s="24"/>
      <c r="U2355" s="24"/>
      <c r="V2355" s="24"/>
      <c r="W2355" s="24"/>
      <c r="X2355" s="24">
        <v>1</v>
      </c>
      <c r="Y2355" s="24"/>
      <c r="Z2355" s="26"/>
      <c r="AA2355" s="17"/>
      <c r="AB2355" s="17"/>
      <c r="AC2355" s="17"/>
      <c r="AD2355" s="17"/>
      <c r="AE2355" s="24"/>
      <c r="AF2355" s="24"/>
      <c r="AG2355" s="20"/>
      <c r="AH2355" s="27"/>
      <c r="AI2355" s="24" t="s">
        <v>5857</v>
      </c>
      <c r="AJ2355" s="24" t="s">
        <v>5858</v>
      </c>
      <c r="AK2355" s="24" t="s">
        <v>8157</v>
      </c>
      <c r="AL2355" s="24"/>
      <c r="AM2355" s="24"/>
      <c r="AN2355" s="24"/>
      <c r="AO2355" s="24"/>
      <c r="AP2355" s="24"/>
      <c r="AQ2355" s="24"/>
      <c r="AR2355" s="24"/>
      <c r="AS2355" s="28"/>
      <c r="AT2355" s="28"/>
      <c r="AU2355" s="28"/>
      <c r="AV2355" s="28"/>
      <c r="AW2355" s="28"/>
      <c r="BA2355" s="28"/>
      <c r="BD2355" s="28"/>
      <c r="BE2355" s="28"/>
      <c r="BJ2355" s="28"/>
      <c r="BK2355" s="28"/>
      <c r="BL2355" s="28"/>
      <c r="BM2355" s="28"/>
      <c r="BP2355" s="28"/>
      <c r="BT2355" s="28"/>
      <c r="BU2355" s="28"/>
      <c r="BV2355" s="28"/>
      <c r="BW2355" s="28"/>
      <c r="BX2355" s="28"/>
      <c r="BY2355" s="28"/>
      <c r="BZ2355" s="28"/>
      <c r="CA2355" s="28"/>
      <c r="CB2355" s="28"/>
      <c r="CC2355" s="28"/>
    </row>
    <row r="2356" spans="1:81" ht="20.25" customHeight="1" x14ac:dyDescent="0.2">
      <c r="A2356" s="23">
        <v>659</v>
      </c>
      <c r="B2356" s="24" t="s">
        <v>8158</v>
      </c>
      <c r="C2356" s="24" t="s">
        <v>190</v>
      </c>
      <c r="D2356" s="24">
        <v>2014</v>
      </c>
      <c r="E2356" s="25">
        <v>2017</v>
      </c>
      <c r="F2356" s="24" t="s">
        <v>172</v>
      </c>
      <c r="G2356" s="24" t="s">
        <v>1504</v>
      </c>
      <c r="H2356" s="24"/>
      <c r="I2356" s="24" t="s">
        <v>655</v>
      </c>
      <c r="J2356" s="24"/>
      <c r="K2356" s="24" t="s">
        <v>81</v>
      </c>
      <c r="L2356" s="24"/>
      <c r="M2356" s="24"/>
      <c r="N2356" s="24"/>
      <c r="O2356" s="24"/>
      <c r="P2356" s="24"/>
      <c r="Q2356" s="24"/>
      <c r="R2356" s="24"/>
      <c r="S2356" s="24"/>
      <c r="T2356" s="24"/>
      <c r="U2356" s="24"/>
      <c r="V2356" s="24"/>
      <c r="W2356" s="24">
        <v>1</v>
      </c>
      <c r="X2356" s="24">
        <v>1</v>
      </c>
      <c r="Y2356" s="24"/>
      <c r="Z2356" s="26"/>
      <c r="AA2356" s="17"/>
      <c r="AB2356" s="17"/>
      <c r="AC2356" s="17"/>
      <c r="AD2356" s="17"/>
      <c r="AE2356" s="24"/>
      <c r="AF2356" s="24"/>
      <c r="AG2356" s="20"/>
      <c r="AH2356" s="27"/>
      <c r="AI2356" s="24" t="s">
        <v>8159</v>
      </c>
      <c r="AJ2356" s="24" t="s">
        <v>8160</v>
      </c>
      <c r="AK2356" s="24"/>
      <c r="AL2356" s="24"/>
      <c r="AM2356" s="24"/>
      <c r="AN2356" s="24"/>
      <c r="AO2356" s="24"/>
      <c r="AP2356" s="24"/>
      <c r="AQ2356" s="24"/>
      <c r="AR2356" s="24"/>
      <c r="AS2356" s="28"/>
      <c r="AT2356" s="28"/>
      <c r="AU2356" s="28"/>
      <c r="AV2356" s="28"/>
      <c r="AW2356" s="28"/>
      <c r="BA2356" s="28"/>
      <c r="BD2356" s="28"/>
      <c r="BE2356" s="28"/>
      <c r="BJ2356" s="28"/>
      <c r="BK2356" s="28"/>
      <c r="BL2356" s="28"/>
      <c r="BM2356" s="28"/>
      <c r="BP2356" s="28"/>
      <c r="BT2356" s="28"/>
      <c r="BU2356" s="28"/>
      <c r="BV2356" s="28"/>
      <c r="BW2356" s="28"/>
      <c r="BX2356" s="28"/>
      <c r="BY2356" s="28"/>
      <c r="BZ2356" s="28"/>
      <c r="CA2356" s="28"/>
      <c r="CB2356" s="28"/>
      <c r="CC2356" s="28"/>
    </row>
    <row r="2357" spans="1:81" ht="20.25" customHeight="1" x14ac:dyDescent="0.2">
      <c r="A2357" s="23">
        <v>667</v>
      </c>
      <c r="B2357" s="24" t="s">
        <v>8161</v>
      </c>
      <c r="C2357" s="24" t="s">
        <v>5539</v>
      </c>
      <c r="D2357" s="24">
        <v>2015</v>
      </c>
      <c r="E2357" s="25">
        <v>2017</v>
      </c>
      <c r="F2357" s="24" t="s">
        <v>172</v>
      </c>
      <c r="G2357" s="24" t="s">
        <v>492</v>
      </c>
      <c r="H2357" s="24" t="s">
        <v>493</v>
      </c>
      <c r="I2357" s="24" t="s">
        <v>655</v>
      </c>
      <c r="J2357" s="24"/>
      <c r="K2357" s="24" t="s">
        <v>81</v>
      </c>
      <c r="L2357" s="24"/>
      <c r="M2357" s="24"/>
      <c r="N2357" s="24"/>
      <c r="O2357" s="24"/>
      <c r="P2357" s="24"/>
      <c r="Q2357" s="24"/>
      <c r="R2357" s="24"/>
      <c r="S2357" s="24"/>
      <c r="T2357" s="24"/>
      <c r="U2357" s="24"/>
      <c r="V2357" s="24"/>
      <c r="W2357" s="24"/>
      <c r="X2357" s="24">
        <v>1</v>
      </c>
      <c r="Y2357" s="24">
        <v>1</v>
      </c>
      <c r="Z2357" s="26"/>
      <c r="AA2357" s="17"/>
      <c r="AB2357" s="17"/>
      <c r="AC2357" s="17"/>
      <c r="AD2357" s="17"/>
      <c r="AE2357" s="24"/>
      <c r="AF2357" s="24"/>
      <c r="AG2357" s="20"/>
      <c r="AH2357" s="27"/>
      <c r="AI2357" s="24" t="s">
        <v>5860</v>
      </c>
      <c r="AJ2357" s="24" t="s">
        <v>8162</v>
      </c>
      <c r="AK2357" s="24"/>
      <c r="AL2357" s="24"/>
      <c r="AM2357" s="24"/>
      <c r="AN2357" s="24"/>
      <c r="AO2357" s="24"/>
      <c r="AP2357" s="24"/>
      <c r="AQ2357" s="24"/>
      <c r="AR2357" s="24"/>
      <c r="AS2357" s="28"/>
      <c r="AT2357" s="28"/>
      <c r="AU2357" s="28"/>
      <c r="AV2357" s="28"/>
      <c r="AW2357" s="28"/>
      <c r="BA2357" s="28"/>
      <c r="BD2357" s="28"/>
      <c r="BE2357" s="28"/>
      <c r="BJ2357" s="28"/>
      <c r="BK2357" s="28"/>
      <c r="BL2357" s="28"/>
      <c r="BM2357" s="28"/>
      <c r="BP2357" s="28"/>
      <c r="BT2357" s="28"/>
      <c r="BU2357" s="28"/>
      <c r="BV2357" s="28"/>
      <c r="BW2357" s="28"/>
      <c r="BX2357" s="28"/>
      <c r="BY2357" s="28"/>
      <c r="BZ2357" s="28"/>
      <c r="CA2357" s="28"/>
      <c r="CB2357" s="28"/>
      <c r="CC2357" s="28"/>
    </row>
    <row r="2358" spans="1:81" ht="20.25" customHeight="1" x14ac:dyDescent="0.2">
      <c r="A2358" s="23">
        <v>668</v>
      </c>
      <c r="B2358" s="24" t="s">
        <v>8163</v>
      </c>
      <c r="C2358" s="24" t="s">
        <v>255</v>
      </c>
      <c r="D2358" s="24">
        <v>2015</v>
      </c>
      <c r="E2358" s="25">
        <v>2018</v>
      </c>
      <c r="F2358" s="24" t="s">
        <v>172</v>
      </c>
      <c r="G2358" s="24" t="s">
        <v>492</v>
      </c>
      <c r="H2358" s="24" t="s">
        <v>493</v>
      </c>
      <c r="I2358" s="24" t="s">
        <v>655</v>
      </c>
      <c r="J2358" s="24"/>
      <c r="K2358" s="24" t="s">
        <v>81</v>
      </c>
      <c r="L2358" s="24"/>
      <c r="M2358" s="24"/>
      <c r="N2358" s="24"/>
      <c r="O2358" s="24"/>
      <c r="P2358" s="24"/>
      <c r="Q2358" s="24"/>
      <c r="R2358" s="24"/>
      <c r="S2358" s="24"/>
      <c r="T2358" s="24"/>
      <c r="U2358" s="24"/>
      <c r="V2358" s="24"/>
      <c r="W2358" s="24"/>
      <c r="X2358" s="24">
        <v>1</v>
      </c>
      <c r="Y2358" s="24"/>
      <c r="Z2358" s="26"/>
      <c r="AA2358" s="17"/>
      <c r="AB2358" s="17"/>
      <c r="AC2358" s="17"/>
      <c r="AD2358" s="17"/>
      <c r="AE2358" s="24"/>
      <c r="AF2358" s="24"/>
      <c r="AG2358" s="20"/>
      <c r="AH2358" s="27"/>
      <c r="AI2358" s="24" t="s">
        <v>5877</v>
      </c>
      <c r="AJ2358" s="24" t="s">
        <v>8164</v>
      </c>
      <c r="AK2358" s="24"/>
      <c r="AL2358" s="24"/>
      <c r="AM2358" s="24"/>
      <c r="AN2358" s="24"/>
      <c r="AO2358" s="24"/>
      <c r="AP2358" s="24"/>
      <c r="AQ2358" s="24"/>
      <c r="AR2358" s="24"/>
      <c r="AS2358" s="28"/>
      <c r="AT2358" s="28"/>
      <c r="AU2358" s="28"/>
      <c r="AV2358" s="28"/>
      <c r="AW2358" s="28"/>
      <c r="BA2358" s="28"/>
      <c r="BD2358" s="28"/>
      <c r="BE2358" s="28"/>
      <c r="BJ2358" s="28"/>
      <c r="BK2358" s="28"/>
      <c r="BL2358" s="28"/>
      <c r="BM2358" s="28"/>
      <c r="BP2358" s="28"/>
      <c r="BT2358" s="28"/>
      <c r="BU2358" s="28"/>
      <c r="BV2358" s="28"/>
      <c r="BW2358" s="28"/>
      <c r="BX2358" s="28"/>
      <c r="BY2358" s="28"/>
      <c r="BZ2358" s="28"/>
      <c r="CA2358" s="28"/>
      <c r="CB2358" s="28"/>
      <c r="CC2358" s="28"/>
    </row>
    <row r="2359" spans="1:81" ht="20.25" customHeight="1" x14ac:dyDescent="0.2">
      <c r="A2359" s="23">
        <v>675</v>
      </c>
      <c r="B2359" s="24" t="s">
        <v>8165</v>
      </c>
      <c r="C2359" s="24" t="s">
        <v>179</v>
      </c>
      <c r="D2359" s="24">
        <v>2016</v>
      </c>
      <c r="E2359" s="25">
        <v>2019</v>
      </c>
      <c r="F2359" s="24" t="s">
        <v>172</v>
      </c>
      <c r="G2359" s="24" t="s">
        <v>36</v>
      </c>
      <c r="H2359" s="24" t="s">
        <v>37</v>
      </c>
      <c r="I2359" s="24"/>
      <c r="J2359" s="24"/>
      <c r="K2359" s="24" t="s">
        <v>31</v>
      </c>
      <c r="L2359" s="24"/>
      <c r="M2359" s="24"/>
      <c r="N2359" s="24"/>
      <c r="O2359" s="24"/>
      <c r="P2359" s="24"/>
      <c r="Q2359" s="24">
        <v>1</v>
      </c>
      <c r="R2359" s="24"/>
      <c r="S2359" s="24"/>
      <c r="T2359" s="24"/>
      <c r="U2359" s="24"/>
      <c r="V2359" s="24"/>
      <c r="W2359" s="24"/>
      <c r="X2359" s="24"/>
      <c r="Y2359" s="24"/>
      <c r="Z2359" s="26" t="s">
        <v>8166</v>
      </c>
      <c r="AA2359" s="17"/>
      <c r="AB2359" s="17"/>
      <c r="AC2359" s="17"/>
      <c r="AD2359" s="17">
        <v>100000</v>
      </c>
      <c r="AE2359" s="24" t="s">
        <v>8165</v>
      </c>
      <c r="AF2359" s="24">
        <v>42.634858160732101</v>
      </c>
      <c r="AG2359" s="20">
        <v>141.61484675284001</v>
      </c>
      <c r="AH2359" s="27"/>
      <c r="AI2359" s="24" t="s">
        <v>8167</v>
      </c>
      <c r="AJ2359" s="24"/>
      <c r="AK2359" s="24"/>
      <c r="AL2359" s="24"/>
      <c r="AM2359" s="24"/>
      <c r="AN2359" s="24"/>
      <c r="AO2359" s="24"/>
      <c r="AP2359" s="24"/>
      <c r="AQ2359" s="24"/>
      <c r="AR2359" s="24"/>
      <c r="AS2359" s="28"/>
      <c r="AT2359" s="28"/>
      <c r="AU2359" s="28"/>
      <c r="AV2359" s="28"/>
      <c r="AW2359" s="28"/>
      <c r="BA2359" s="28"/>
      <c r="BD2359" s="28"/>
      <c r="BE2359" s="28"/>
      <c r="BJ2359" s="28"/>
      <c r="BK2359" s="28"/>
      <c r="BL2359" s="28"/>
      <c r="BM2359" s="28"/>
      <c r="BP2359" s="28"/>
      <c r="BT2359" s="28"/>
      <c r="BU2359" s="28"/>
      <c r="BV2359" s="28"/>
      <c r="BW2359" s="28"/>
      <c r="BX2359" s="28"/>
      <c r="BY2359" s="28"/>
      <c r="BZ2359" s="28"/>
      <c r="CA2359" s="28"/>
      <c r="CB2359" s="28"/>
      <c r="CC2359" s="28"/>
    </row>
    <row r="2360" spans="1:81" ht="20.25" customHeight="1" x14ac:dyDescent="0.2">
      <c r="A2360" s="23">
        <v>692</v>
      </c>
      <c r="B2360" s="24" t="s">
        <v>8168</v>
      </c>
      <c r="C2360" s="24" t="s">
        <v>255</v>
      </c>
      <c r="D2360" s="24">
        <v>2008</v>
      </c>
      <c r="E2360" s="25">
        <v>2011</v>
      </c>
      <c r="F2360" s="24" t="s">
        <v>172</v>
      </c>
      <c r="G2360" s="24" t="s">
        <v>693</v>
      </c>
      <c r="H2360" s="24"/>
      <c r="I2360" s="24" t="s">
        <v>655</v>
      </c>
      <c r="J2360" s="24"/>
      <c r="K2360" s="24" t="s">
        <v>31</v>
      </c>
      <c r="L2360" s="24"/>
      <c r="M2360" s="24"/>
      <c r="N2360" s="24"/>
      <c r="O2360" s="24"/>
      <c r="P2360" s="24"/>
      <c r="Q2360" s="24"/>
      <c r="R2360" s="24"/>
      <c r="S2360" s="24"/>
      <c r="T2360" s="24"/>
      <c r="U2360" s="24"/>
      <c r="V2360" s="24"/>
      <c r="W2360" s="24"/>
      <c r="X2360" s="24"/>
      <c r="Y2360" s="24"/>
      <c r="Z2360" s="26"/>
      <c r="AA2360" s="17"/>
      <c r="AB2360" s="17"/>
      <c r="AC2360" s="17"/>
      <c r="AD2360" s="17"/>
      <c r="AE2360" s="24"/>
      <c r="AF2360" s="24"/>
      <c r="AG2360" s="20"/>
      <c r="AH2360" s="27"/>
      <c r="AI2360" s="24" t="s">
        <v>5857</v>
      </c>
      <c r="AJ2360" s="24" t="s">
        <v>8169</v>
      </c>
      <c r="AK2360" s="24"/>
      <c r="AL2360" s="24"/>
      <c r="AM2360" s="24"/>
      <c r="AN2360" s="24"/>
      <c r="AO2360" s="24"/>
      <c r="AP2360" s="24"/>
      <c r="AQ2360" s="24"/>
      <c r="AR2360" s="24"/>
      <c r="AS2360" s="28"/>
      <c r="AT2360" s="28"/>
      <c r="AU2360" s="28"/>
      <c r="AV2360" s="28"/>
      <c r="AW2360" s="28"/>
      <c r="BA2360" s="28"/>
      <c r="BD2360" s="28"/>
      <c r="BE2360" s="28"/>
      <c r="BJ2360" s="28"/>
      <c r="BK2360" s="28"/>
      <c r="BL2360" s="28"/>
      <c r="BM2360" s="28"/>
      <c r="BP2360" s="28"/>
      <c r="BT2360" s="28"/>
      <c r="BU2360" s="28"/>
      <c r="BV2360" s="28"/>
      <c r="BW2360" s="28"/>
      <c r="BX2360" s="28"/>
      <c r="BY2360" s="28"/>
      <c r="BZ2360" s="28"/>
      <c r="CA2360" s="28"/>
      <c r="CB2360" s="28"/>
      <c r="CC2360" s="28"/>
    </row>
    <row r="2361" spans="1:81" ht="20.25" customHeight="1" x14ac:dyDescent="0.2">
      <c r="A2361" s="23">
        <v>693</v>
      </c>
      <c r="B2361" s="24" t="s">
        <v>8170</v>
      </c>
      <c r="C2361" s="24" t="s">
        <v>151</v>
      </c>
      <c r="D2361" s="24">
        <v>2008</v>
      </c>
      <c r="E2361" s="25">
        <v>2011</v>
      </c>
      <c r="F2361" s="24" t="s">
        <v>172</v>
      </c>
      <c r="G2361" s="24" t="s">
        <v>693</v>
      </c>
      <c r="H2361" s="24"/>
      <c r="I2361" s="24" t="s">
        <v>655</v>
      </c>
      <c r="J2361" s="24"/>
      <c r="K2361" s="24" t="s">
        <v>31</v>
      </c>
      <c r="L2361" s="24"/>
      <c r="M2361" s="24"/>
      <c r="N2361" s="24"/>
      <c r="O2361" s="24"/>
      <c r="P2361" s="24"/>
      <c r="Q2361" s="24"/>
      <c r="R2361" s="24"/>
      <c r="S2361" s="24">
        <v>1</v>
      </c>
      <c r="T2361" s="24"/>
      <c r="U2361" s="24">
        <v>1</v>
      </c>
      <c r="V2361" s="24"/>
      <c r="W2361" s="24"/>
      <c r="X2361" s="24"/>
      <c r="Y2361" s="24"/>
      <c r="Z2361" s="26"/>
      <c r="AA2361" s="17"/>
      <c r="AB2361" s="17"/>
      <c r="AC2361" s="17"/>
      <c r="AD2361" s="17"/>
      <c r="AE2361" s="24"/>
      <c r="AF2361" s="24"/>
      <c r="AG2361" s="20"/>
      <c r="AH2361" s="27"/>
      <c r="AI2361" s="24" t="s">
        <v>5860</v>
      </c>
      <c r="AJ2361" s="24" t="s">
        <v>5861</v>
      </c>
      <c r="AK2361" s="24" t="s">
        <v>8171</v>
      </c>
      <c r="AL2361" s="24"/>
      <c r="AM2361" s="24"/>
      <c r="AN2361" s="24"/>
      <c r="AO2361" s="24"/>
      <c r="AP2361" s="24"/>
      <c r="AQ2361" s="24"/>
      <c r="AR2361" s="24"/>
      <c r="AS2361" s="28"/>
      <c r="AT2361" s="28"/>
      <c r="AU2361" s="28"/>
      <c r="AV2361" s="28"/>
      <c r="AW2361" s="28"/>
      <c r="BA2361" s="28"/>
      <c r="BD2361" s="28"/>
      <c r="BE2361" s="28"/>
      <c r="BJ2361" s="28"/>
      <c r="BK2361" s="28"/>
      <c r="BL2361" s="28"/>
      <c r="BM2361" s="28"/>
      <c r="BP2361" s="28"/>
      <c r="BT2361" s="28"/>
      <c r="BU2361" s="28"/>
      <c r="BV2361" s="28"/>
      <c r="BW2361" s="28"/>
      <c r="BX2361" s="28"/>
      <c r="BY2361" s="28"/>
      <c r="BZ2361" s="28"/>
      <c r="CA2361" s="28"/>
      <c r="CB2361" s="28"/>
      <c r="CC2361" s="28"/>
    </row>
    <row r="2362" spans="1:81" ht="20.25" customHeight="1" x14ac:dyDescent="0.2">
      <c r="A2362" s="23">
        <v>699</v>
      </c>
      <c r="B2362" s="24" t="s">
        <v>8172</v>
      </c>
      <c r="C2362" s="24" t="s">
        <v>2978</v>
      </c>
      <c r="D2362" s="24">
        <v>2002</v>
      </c>
      <c r="E2362" s="25">
        <v>2009</v>
      </c>
      <c r="F2362" s="24" t="s">
        <v>172</v>
      </c>
      <c r="G2362" s="24" t="s">
        <v>492</v>
      </c>
      <c r="H2362" s="24" t="s">
        <v>493</v>
      </c>
      <c r="I2362" s="24" t="s">
        <v>655</v>
      </c>
      <c r="J2362" s="24"/>
      <c r="K2362" s="24" t="s">
        <v>81</v>
      </c>
      <c r="L2362" s="24"/>
      <c r="M2362" s="24"/>
      <c r="N2362" s="24"/>
      <c r="O2362" s="24"/>
      <c r="P2362" s="24"/>
      <c r="Q2362" s="24"/>
      <c r="R2362" s="24"/>
      <c r="S2362" s="24"/>
      <c r="T2362" s="24"/>
      <c r="U2362" s="24"/>
      <c r="V2362" s="24"/>
      <c r="W2362" s="24"/>
      <c r="X2362" s="24">
        <v>1</v>
      </c>
      <c r="Y2362" s="24">
        <v>1</v>
      </c>
      <c r="Z2362" s="26"/>
      <c r="AA2362" s="17"/>
      <c r="AB2362" s="17"/>
      <c r="AC2362" s="17"/>
      <c r="AD2362" s="17"/>
      <c r="AE2362" s="24" t="s">
        <v>8173</v>
      </c>
      <c r="AF2362" s="24">
        <v>47.056358155418998</v>
      </c>
      <c r="AG2362" s="20">
        <v>16.3282778207649</v>
      </c>
      <c r="AH2362" s="27"/>
      <c r="AI2362" s="24" t="s">
        <v>5857</v>
      </c>
      <c r="AJ2362" s="24" t="s">
        <v>5861</v>
      </c>
      <c r="AK2362" s="24" t="s">
        <v>8174</v>
      </c>
      <c r="AL2362" s="24" t="s">
        <v>8175</v>
      </c>
      <c r="AM2362" s="24"/>
      <c r="AN2362" s="24"/>
      <c r="AO2362" s="24"/>
      <c r="AP2362" s="24"/>
      <c r="AQ2362" s="24"/>
      <c r="AR2362" s="24"/>
      <c r="AS2362" s="28"/>
      <c r="AT2362" s="28"/>
      <c r="AU2362" s="28"/>
      <c r="AV2362" s="28"/>
      <c r="AW2362" s="28"/>
      <c r="BA2362" s="28"/>
      <c r="BD2362" s="28"/>
      <c r="BE2362" s="28"/>
      <c r="BJ2362" s="28"/>
      <c r="BK2362" s="28"/>
      <c r="BL2362" s="28"/>
      <c r="BM2362" s="28"/>
      <c r="BP2362" s="28"/>
      <c r="BT2362" s="28"/>
      <c r="BU2362" s="28"/>
      <c r="BV2362" s="28"/>
      <c r="BW2362" s="28"/>
      <c r="BX2362" s="28"/>
      <c r="BY2362" s="28"/>
      <c r="BZ2362" s="28"/>
      <c r="CA2362" s="28"/>
      <c r="CB2362" s="28"/>
      <c r="CC2362" s="28"/>
    </row>
    <row r="2363" spans="1:81" ht="20.25" customHeight="1" x14ac:dyDescent="0.2">
      <c r="A2363" s="23">
        <v>706</v>
      </c>
      <c r="B2363" s="24" t="s">
        <v>8176</v>
      </c>
      <c r="C2363" s="24" t="s">
        <v>79</v>
      </c>
      <c r="D2363" s="24">
        <v>2013</v>
      </c>
      <c r="E2363" s="25"/>
      <c r="F2363" s="24" t="s">
        <v>29</v>
      </c>
      <c r="G2363" s="24" t="s">
        <v>73</v>
      </c>
      <c r="H2363" s="24" t="s">
        <v>80</v>
      </c>
      <c r="I2363" s="24"/>
      <c r="J2363" s="24"/>
      <c r="K2363" s="24" t="s">
        <v>10</v>
      </c>
      <c r="L2363" s="24"/>
      <c r="M2363" s="24">
        <v>1</v>
      </c>
      <c r="N2363" s="24"/>
      <c r="O2363" s="24"/>
      <c r="P2363" s="24"/>
      <c r="Q2363" s="24"/>
      <c r="R2363" s="24"/>
      <c r="S2363" s="24"/>
      <c r="T2363" s="24"/>
      <c r="U2363" s="24"/>
      <c r="V2363" s="24"/>
      <c r="W2363" s="24"/>
      <c r="X2363" s="24"/>
      <c r="Y2363" s="24"/>
      <c r="Z2363" s="26" t="s">
        <v>8177</v>
      </c>
      <c r="AA2363" s="17"/>
      <c r="AB2363" s="17"/>
      <c r="AC2363" s="17"/>
      <c r="AD2363" s="17">
        <v>900000</v>
      </c>
      <c r="AE2363" s="24" t="s">
        <v>8178</v>
      </c>
      <c r="AF2363" s="24">
        <v>37.046556805323902</v>
      </c>
      <c r="AG2363" s="20">
        <v>-95.603949150843604</v>
      </c>
      <c r="AH2363" s="27"/>
      <c r="AI2363" s="24"/>
      <c r="AJ2363" s="24"/>
      <c r="AK2363" s="24"/>
      <c r="AL2363" s="24"/>
      <c r="AM2363" s="24"/>
      <c r="AN2363" s="24"/>
      <c r="AO2363" s="24"/>
      <c r="AP2363" s="24"/>
      <c r="AQ2363" s="24"/>
      <c r="AR2363" s="24"/>
      <c r="AS2363" s="28"/>
      <c r="AT2363" s="28"/>
      <c r="AU2363" s="28"/>
      <c r="AV2363" s="28"/>
      <c r="AW2363" s="28"/>
      <c r="BA2363" s="28"/>
      <c r="BD2363" s="28"/>
      <c r="BE2363" s="28"/>
      <c r="BJ2363" s="28"/>
      <c r="BK2363" s="28"/>
      <c r="BL2363" s="28"/>
      <c r="BM2363" s="28"/>
      <c r="BP2363" s="28"/>
      <c r="BT2363" s="28"/>
      <c r="BU2363" s="28"/>
      <c r="BV2363" s="28"/>
      <c r="BW2363" s="28"/>
      <c r="BX2363" s="28"/>
      <c r="BY2363" s="28"/>
      <c r="BZ2363" s="28"/>
      <c r="CA2363" s="28"/>
      <c r="CB2363" s="28"/>
      <c r="CC2363" s="28"/>
    </row>
    <row r="2364" spans="1:81" ht="20.25" customHeight="1" x14ac:dyDescent="0.2">
      <c r="A2364" s="23">
        <v>707</v>
      </c>
      <c r="B2364" s="24" t="s">
        <v>8179</v>
      </c>
      <c r="C2364" s="24" t="s">
        <v>79</v>
      </c>
      <c r="D2364" s="24">
        <v>2013</v>
      </c>
      <c r="E2364" s="25"/>
      <c r="F2364" s="24" t="s">
        <v>29</v>
      </c>
      <c r="G2364" s="24" t="s">
        <v>36</v>
      </c>
      <c r="H2364" s="24" t="s">
        <v>37</v>
      </c>
      <c r="I2364" s="24"/>
      <c r="J2364" s="24"/>
      <c r="K2364" s="24" t="s">
        <v>10</v>
      </c>
      <c r="L2364" s="24"/>
      <c r="M2364" s="24">
        <v>1</v>
      </c>
      <c r="N2364" s="24"/>
      <c r="O2364" s="24"/>
      <c r="P2364" s="24"/>
      <c r="Q2364" s="24"/>
      <c r="R2364" s="24"/>
      <c r="S2364" s="24"/>
      <c r="T2364" s="24"/>
      <c r="U2364" s="24"/>
      <c r="V2364" s="24"/>
      <c r="W2364" s="24"/>
      <c r="X2364" s="24"/>
      <c r="Y2364" s="24"/>
      <c r="Z2364" s="26" t="s">
        <v>8180</v>
      </c>
      <c r="AA2364" s="17"/>
      <c r="AB2364" s="17"/>
      <c r="AC2364" s="17"/>
      <c r="AD2364" s="17">
        <v>250000</v>
      </c>
      <c r="AE2364" s="24" t="s">
        <v>8181</v>
      </c>
      <c r="AF2364" s="24">
        <v>30.184100199881101</v>
      </c>
      <c r="AG2364" s="20">
        <v>-91.003837715615703</v>
      </c>
      <c r="AH2364" s="27"/>
      <c r="AI2364" s="24"/>
      <c r="AJ2364" s="24"/>
      <c r="AK2364" s="24"/>
      <c r="AL2364" s="24"/>
      <c r="AM2364" s="24"/>
      <c r="AN2364" s="24"/>
      <c r="AO2364" s="24"/>
      <c r="AP2364" s="24"/>
      <c r="AQ2364" s="24"/>
      <c r="AR2364" s="24"/>
      <c r="AS2364" s="28"/>
      <c r="AT2364" s="28"/>
      <c r="AU2364" s="28"/>
      <c r="AV2364" s="28"/>
      <c r="AW2364" s="28"/>
      <c r="BA2364" s="28"/>
      <c r="BD2364" s="28"/>
      <c r="BE2364" s="28"/>
      <c r="BJ2364" s="28"/>
      <c r="BK2364" s="28"/>
      <c r="BL2364" s="28"/>
      <c r="BM2364" s="28"/>
      <c r="BP2364" s="28"/>
      <c r="BT2364" s="28"/>
      <c r="BU2364" s="28"/>
      <c r="BV2364" s="28"/>
      <c r="BW2364" s="28"/>
      <c r="BX2364" s="28"/>
      <c r="BY2364" s="28"/>
      <c r="BZ2364" s="28"/>
      <c r="CA2364" s="28"/>
      <c r="CB2364" s="28"/>
      <c r="CC2364" s="28"/>
    </row>
    <row r="2365" spans="1:81" ht="20.25" customHeight="1" x14ac:dyDescent="0.2">
      <c r="A2365" s="23">
        <v>708</v>
      </c>
      <c r="B2365" s="24" t="s">
        <v>8182</v>
      </c>
      <c r="C2365" s="24" t="s">
        <v>79</v>
      </c>
      <c r="D2365" s="24">
        <v>2013</v>
      </c>
      <c r="E2365" s="25"/>
      <c r="F2365" s="24" t="s">
        <v>29</v>
      </c>
      <c r="G2365" s="24" t="s">
        <v>36</v>
      </c>
      <c r="H2365" s="24" t="s">
        <v>37</v>
      </c>
      <c r="I2365" s="24"/>
      <c r="J2365" s="24"/>
      <c r="K2365" s="24" t="s">
        <v>31</v>
      </c>
      <c r="L2365" s="24">
        <v>1</v>
      </c>
      <c r="M2365" s="24"/>
      <c r="N2365" s="24"/>
      <c r="O2365" s="24"/>
      <c r="P2365" s="24"/>
      <c r="Q2365" s="24"/>
      <c r="R2365" s="24"/>
      <c r="S2365" s="24"/>
      <c r="T2365" s="24"/>
      <c r="U2365" s="24"/>
      <c r="V2365" s="24"/>
      <c r="W2365" s="24"/>
      <c r="X2365" s="24"/>
      <c r="Y2365" s="24"/>
      <c r="Z2365" s="26" t="s">
        <v>8183</v>
      </c>
      <c r="AA2365" s="17"/>
      <c r="AB2365" s="17">
        <v>151000</v>
      </c>
      <c r="AC2365" s="17">
        <v>117.72564</v>
      </c>
      <c r="AD2365" s="17">
        <v>900000</v>
      </c>
      <c r="AE2365" s="24" t="s">
        <v>8182</v>
      </c>
      <c r="AF2365" s="24">
        <v>29.887327742130399</v>
      </c>
      <c r="AG2365" s="20">
        <v>-93.929350528056702</v>
      </c>
      <c r="AH2365" s="27"/>
      <c r="AI2365" s="24" t="s">
        <v>8184</v>
      </c>
      <c r="AJ2365" s="24"/>
      <c r="AK2365" s="24"/>
      <c r="AL2365" s="24"/>
      <c r="AM2365" s="24"/>
      <c r="AN2365" s="24"/>
      <c r="AO2365" s="24"/>
      <c r="AP2365" s="24"/>
      <c r="AQ2365" s="24"/>
      <c r="AR2365" s="24"/>
      <c r="AS2365" s="28"/>
      <c r="AT2365" s="28"/>
      <c r="AU2365" s="28"/>
      <c r="AV2365" s="28"/>
      <c r="AW2365" s="28"/>
      <c r="BA2365" s="28"/>
      <c r="BD2365" s="28"/>
      <c r="BE2365" s="28"/>
      <c r="BJ2365" s="28"/>
      <c r="BK2365" s="28"/>
      <c r="BL2365" s="28"/>
      <c r="BM2365" s="28"/>
      <c r="BP2365" s="28"/>
      <c r="BT2365" s="28"/>
      <c r="BU2365" s="28"/>
      <c r="BV2365" s="28"/>
      <c r="BW2365" s="28"/>
      <c r="BX2365" s="28"/>
      <c r="BY2365" s="28"/>
      <c r="BZ2365" s="28"/>
      <c r="CA2365" s="28"/>
      <c r="CB2365" s="28"/>
      <c r="CC2365" s="28"/>
    </row>
    <row r="2366" spans="1:81" ht="20.25" customHeight="1" x14ac:dyDescent="0.2">
      <c r="A2366" s="23">
        <v>709</v>
      </c>
      <c r="B2366" s="24" t="s">
        <v>8185</v>
      </c>
      <c r="C2366" s="24" t="s">
        <v>343</v>
      </c>
      <c r="D2366" s="24">
        <v>2015</v>
      </c>
      <c r="E2366" s="25"/>
      <c r="F2366" s="24" t="s">
        <v>172</v>
      </c>
      <c r="G2366" s="24" t="s">
        <v>30</v>
      </c>
      <c r="H2366" s="24" t="s">
        <v>8186</v>
      </c>
      <c r="I2366" s="24"/>
      <c r="J2366" s="24"/>
      <c r="K2366" s="24" t="s">
        <v>31</v>
      </c>
      <c r="L2366" s="24"/>
      <c r="M2366" s="24"/>
      <c r="N2366" s="24"/>
      <c r="O2366" s="24"/>
      <c r="P2366" s="24"/>
      <c r="Q2366" s="24"/>
      <c r="R2366" s="24"/>
      <c r="S2366" s="24"/>
      <c r="T2366" s="24"/>
      <c r="U2366" s="24"/>
      <c r="V2366" s="24"/>
      <c r="W2366" s="24"/>
      <c r="X2366" s="24"/>
      <c r="Y2366" s="24"/>
      <c r="Z2366" s="26" t="s">
        <v>8187</v>
      </c>
      <c r="AA2366" s="17"/>
      <c r="AB2366" s="17">
        <v>12</v>
      </c>
      <c r="AC2366" s="30">
        <v>9.3556799999999999E-3</v>
      </c>
      <c r="AD2366" s="17"/>
      <c r="AE2366" s="24" t="s">
        <v>8188</v>
      </c>
      <c r="AF2366" s="24">
        <v>13.0896116248614</v>
      </c>
      <c r="AG2366" s="20">
        <v>80.231656350990903</v>
      </c>
      <c r="AH2366" s="27"/>
      <c r="AI2366" s="24" t="s">
        <v>8189</v>
      </c>
      <c r="AJ2366" s="24"/>
      <c r="AK2366" s="24"/>
      <c r="AL2366" s="24"/>
      <c r="AM2366" s="24"/>
      <c r="AN2366" s="24"/>
      <c r="AO2366" s="24"/>
      <c r="AP2366" s="24"/>
      <c r="AQ2366" s="24"/>
      <c r="AR2366" s="24"/>
      <c r="AS2366" s="28"/>
      <c r="AT2366" s="28"/>
      <c r="AU2366" s="28"/>
      <c r="AV2366" s="28"/>
      <c r="AW2366" s="28"/>
      <c r="BA2366" s="28"/>
      <c r="BD2366" s="28"/>
      <c r="BE2366" s="28"/>
      <c r="BJ2366" s="28"/>
      <c r="BK2366" s="28"/>
      <c r="BL2366" s="28"/>
      <c r="BM2366" s="28"/>
      <c r="BP2366" s="28"/>
      <c r="BT2366" s="28"/>
      <c r="BU2366" s="28"/>
      <c r="BV2366" s="28"/>
      <c r="BW2366" s="28"/>
      <c r="BX2366" s="28"/>
      <c r="BY2366" s="28"/>
      <c r="BZ2366" s="28"/>
      <c r="CA2366" s="28"/>
      <c r="CB2366" s="28"/>
      <c r="CC2366" s="28"/>
    </row>
    <row r="2367" spans="1:81" ht="20.25" customHeight="1" x14ac:dyDescent="0.2">
      <c r="A2367" s="23">
        <v>710</v>
      </c>
      <c r="B2367" s="24" t="s">
        <v>8190</v>
      </c>
      <c r="C2367" s="24" t="s">
        <v>190</v>
      </c>
      <c r="D2367" s="24">
        <v>2015</v>
      </c>
      <c r="E2367" s="25"/>
      <c r="F2367" s="24" t="s">
        <v>29</v>
      </c>
      <c r="G2367" s="24" t="s">
        <v>36</v>
      </c>
      <c r="H2367" s="24" t="s">
        <v>37</v>
      </c>
      <c r="I2367" s="24"/>
      <c r="J2367" s="24"/>
      <c r="K2367" s="24" t="s">
        <v>31</v>
      </c>
      <c r="L2367" s="24">
        <v>1</v>
      </c>
      <c r="M2367" s="24"/>
      <c r="N2367" s="24"/>
      <c r="O2367" s="24"/>
      <c r="P2367" s="24"/>
      <c r="Q2367" s="24"/>
      <c r="R2367" s="24"/>
      <c r="S2367" s="24"/>
      <c r="T2367" s="24"/>
      <c r="U2367" s="24"/>
      <c r="V2367" s="24"/>
      <c r="W2367" s="24"/>
      <c r="X2367" s="24"/>
      <c r="Y2367" s="24"/>
      <c r="Z2367" s="26" t="s">
        <v>8191</v>
      </c>
      <c r="AA2367" s="17"/>
      <c r="AB2367" s="17">
        <v>50000</v>
      </c>
      <c r="AC2367" s="17">
        <v>38.981999999999999</v>
      </c>
      <c r="AD2367" s="17">
        <v>100000</v>
      </c>
      <c r="AE2367" s="24" t="s">
        <v>3106</v>
      </c>
      <c r="AF2367" s="24">
        <v>49.483789626074497</v>
      </c>
      <c r="AG2367" s="20">
        <v>0.54835583033773905</v>
      </c>
      <c r="AH2367" s="27"/>
      <c r="AI2367" s="24" t="s">
        <v>8192</v>
      </c>
      <c r="AJ2367" s="24" t="s">
        <v>8193</v>
      </c>
      <c r="AK2367" s="24"/>
      <c r="AL2367" s="24"/>
      <c r="AM2367" s="24"/>
      <c r="AN2367" s="24"/>
      <c r="AO2367" s="24"/>
      <c r="AP2367" s="24"/>
      <c r="AQ2367" s="24"/>
      <c r="AR2367" s="24"/>
      <c r="AS2367" s="28"/>
      <c r="AT2367" s="28"/>
      <c r="AU2367" s="28"/>
      <c r="AV2367" s="28"/>
      <c r="AW2367" s="28"/>
      <c r="BA2367" s="28"/>
      <c r="BD2367" s="28"/>
      <c r="BE2367" s="28"/>
      <c r="BJ2367" s="28"/>
      <c r="BK2367" s="28"/>
      <c r="BL2367" s="28"/>
      <c r="BM2367" s="28"/>
      <c r="BP2367" s="28"/>
      <c r="BT2367" s="28"/>
      <c r="BU2367" s="28"/>
      <c r="BV2367" s="28"/>
      <c r="BW2367" s="28"/>
      <c r="BX2367" s="28"/>
      <c r="BY2367" s="28"/>
      <c r="BZ2367" s="28"/>
      <c r="CA2367" s="28"/>
      <c r="CB2367" s="28"/>
      <c r="CC2367" s="28"/>
    </row>
    <row r="2368" spans="1:81" ht="20.25" customHeight="1" x14ac:dyDescent="0.2">
      <c r="A2368" s="23">
        <v>712</v>
      </c>
      <c r="B2368" s="24" t="s">
        <v>8194</v>
      </c>
      <c r="C2368" s="24" t="s">
        <v>190</v>
      </c>
      <c r="D2368" s="24">
        <v>2016</v>
      </c>
      <c r="E2368" s="25"/>
      <c r="F2368" s="24" t="s">
        <v>172</v>
      </c>
      <c r="G2368" s="24" t="s">
        <v>492</v>
      </c>
      <c r="H2368" s="24" t="s">
        <v>493</v>
      </c>
      <c r="I2368" s="24" t="s">
        <v>655</v>
      </c>
      <c r="J2368" s="24"/>
      <c r="K2368" s="24" t="s">
        <v>81</v>
      </c>
      <c r="L2368" s="24"/>
      <c r="M2368" s="24"/>
      <c r="N2368" s="24"/>
      <c r="O2368" s="24"/>
      <c r="P2368" s="24"/>
      <c r="Q2368" s="24"/>
      <c r="R2368" s="24"/>
      <c r="S2368" s="24"/>
      <c r="T2368" s="24"/>
      <c r="U2368" s="24"/>
      <c r="V2368" s="24"/>
      <c r="W2368" s="24"/>
      <c r="X2368" s="24">
        <v>1</v>
      </c>
      <c r="Y2368" s="24">
        <v>1</v>
      </c>
      <c r="Z2368" s="26"/>
      <c r="AA2368" s="17"/>
      <c r="AB2368" s="17"/>
      <c r="AC2368" s="17"/>
      <c r="AD2368" s="17"/>
      <c r="AE2368" s="24"/>
      <c r="AF2368" s="24"/>
      <c r="AG2368" s="20"/>
      <c r="AH2368" s="27"/>
      <c r="AI2368" s="24" t="s">
        <v>5861</v>
      </c>
      <c r="AJ2368" s="31" t="s">
        <v>7690</v>
      </c>
      <c r="AK2368" s="24"/>
      <c r="AL2368" s="24"/>
      <c r="AM2368" s="24"/>
      <c r="AN2368" s="24"/>
      <c r="AO2368" s="24"/>
      <c r="AP2368" s="24"/>
      <c r="AQ2368" s="24"/>
      <c r="AR2368" s="24"/>
      <c r="AS2368" s="28"/>
      <c r="AT2368" s="28"/>
      <c r="AU2368" s="28"/>
      <c r="AV2368" s="28"/>
      <c r="AW2368" s="28"/>
      <c r="BA2368" s="28"/>
      <c r="BD2368" s="28"/>
      <c r="BE2368" s="28"/>
      <c r="BJ2368" s="28"/>
      <c r="BK2368" s="28"/>
      <c r="BL2368" s="28"/>
      <c r="BM2368" s="28"/>
      <c r="BP2368" s="28"/>
      <c r="BT2368" s="28"/>
      <c r="BU2368" s="28"/>
      <c r="BV2368" s="28"/>
      <c r="BW2368" s="28"/>
      <c r="BX2368" s="28"/>
      <c r="BY2368" s="28"/>
      <c r="BZ2368" s="28"/>
      <c r="CA2368" s="28"/>
      <c r="CB2368" s="28"/>
      <c r="CC2368" s="28"/>
    </row>
    <row r="2369" spans="1:81" ht="20.25" customHeight="1" x14ac:dyDescent="0.2">
      <c r="A2369" s="23">
        <v>713</v>
      </c>
      <c r="B2369" s="24" t="s">
        <v>8195</v>
      </c>
      <c r="C2369" s="24" t="s">
        <v>255</v>
      </c>
      <c r="D2369" s="24">
        <v>2016</v>
      </c>
      <c r="E2369" s="25"/>
      <c r="F2369" s="24" t="s">
        <v>172</v>
      </c>
      <c r="G2369" s="24" t="s">
        <v>693</v>
      </c>
      <c r="H2369" s="24"/>
      <c r="I2369" s="24" t="s">
        <v>655</v>
      </c>
      <c r="J2369" s="24"/>
      <c r="K2369" s="24" t="s">
        <v>31</v>
      </c>
      <c r="L2369" s="24"/>
      <c r="M2369" s="24"/>
      <c r="N2369" s="24"/>
      <c r="O2369" s="24"/>
      <c r="P2369" s="24"/>
      <c r="Q2369" s="24">
        <v>1</v>
      </c>
      <c r="R2369" s="24">
        <v>1</v>
      </c>
      <c r="S2369" s="24"/>
      <c r="T2369" s="24">
        <v>1</v>
      </c>
      <c r="U2369" s="24"/>
      <c r="V2369" s="24"/>
      <c r="W2369" s="24"/>
      <c r="X2369" s="24"/>
      <c r="Y2369" s="24"/>
      <c r="Z2369" s="26"/>
      <c r="AA2369" s="17"/>
      <c r="AB2369" s="17"/>
      <c r="AC2369" s="17"/>
      <c r="AD2369" s="17"/>
      <c r="AE2369" s="24"/>
      <c r="AF2369" s="24"/>
      <c r="AG2369" s="20"/>
      <c r="AH2369" s="27"/>
      <c r="AI2369" s="24" t="s">
        <v>8196</v>
      </c>
      <c r="AJ2369" s="24" t="s">
        <v>8197</v>
      </c>
      <c r="AK2369" s="24"/>
      <c r="AL2369" s="24"/>
      <c r="AM2369" s="24"/>
      <c r="AN2369" s="24"/>
      <c r="AO2369" s="24"/>
      <c r="AP2369" s="24"/>
      <c r="AQ2369" s="24"/>
      <c r="AR2369" s="24"/>
      <c r="AS2369" s="28"/>
      <c r="AT2369" s="28"/>
      <c r="AU2369" s="28"/>
      <c r="AV2369" s="28"/>
      <c r="AW2369" s="28"/>
      <c r="BA2369" s="28"/>
      <c r="BD2369" s="28"/>
      <c r="BE2369" s="28"/>
      <c r="BJ2369" s="28"/>
      <c r="BK2369" s="28"/>
      <c r="BL2369" s="28"/>
      <c r="BM2369" s="28"/>
      <c r="BP2369" s="28"/>
      <c r="BT2369" s="28"/>
      <c r="BU2369" s="28"/>
      <c r="BV2369" s="28"/>
      <c r="BW2369" s="28"/>
      <c r="BX2369" s="28"/>
      <c r="BY2369" s="28"/>
      <c r="BZ2369" s="28"/>
      <c r="CA2369" s="28"/>
      <c r="CB2369" s="28"/>
      <c r="CC2369" s="28"/>
    </row>
    <row r="2370" spans="1:81" s="51" customFormat="1" ht="20.25" customHeight="1" x14ac:dyDescent="0.2">
      <c r="A2370" s="23">
        <v>715</v>
      </c>
      <c r="B2370" s="24" t="s">
        <v>8198</v>
      </c>
      <c r="C2370" s="24" t="s">
        <v>136</v>
      </c>
      <c r="D2370" s="24"/>
      <c r="E2370" s="25"/>
      <c r="F2370" s="24" t="s">
        <v>92</v>
      </c>
      <c r="G2370" s="24" t="s">
        <v>492</v>
      </c>
      <c r="H2370" s="24" t="s">
        <v>493</v>
      </c>
      <c r="I2370" s="24" t="s">
        <v>655</v>
      </c>
      <c r="J2370" s="24"/>
      <c r="K2370" s="24" t="s">
        <v>31</v>
      </c>
      <c r="L2370" s="24"/>
      <c r="M2370" s="24"/>
      <c r="N2370" s="24"/>
      <c r="O2370" s="24"/>
      <c r="P2370" s="24"/>
      <c r="Q2370" s="24">
        <v>1</v>
      </c>
      <c r="R2370" s="24"/>
      <c r="S2370" s="24"/>
      <c r="T2370" s="24"/>
      <c r="U2370" s="24"/>
      <c r="V2370" s="24"/>
      <c r="W2370" s="24"/>
      <c r="X2370" s="24"/>
      <c r="Y2370" s="24"/>
      <c r="Z2370" s="26"/>
      <c r="AA2370" s="17"/>
      <c r="AB2370" s="17"/>
      <c r="AC2370" s="17"/>
      <c r="AD2370" s="17"/>
      <c r="AE2370" s="24"/>
      <c r="AF2370" s="24"/>
      <c r="AG2370" s="20"/>
      <c r="AH2370" s="27" t="s">
        <v>8199</v>
      </c>
      <c r="AI2370" s="24" t="s">
        <v>8200</v>
      </c>
      <c r="AJ2370" s="24"/>
      <c r="AK2370" s="24"/>
      <c r="AL2370" s="24"/>
      <c r="AM2370" s="24"/>
      <c r="AN2370" s="24"/>
      <c r="AO2370" s="24"/>
      <c r="AP2370" s="24"/>
      <c r="AQ2370" s="24"/>
      <c r="AR2370" s="24"/>
    </row>
    <row r="2371" spans="1:81" s="22" customFormat="1" ht="20.25" customHeight="1" x14ac:dyDescent="0.2">
      <c r="A2371" s="23">
        <v>729</v>
      </c>
      <c r="B2371" s="27" t="s">
        <v>8201</v>
      </c>
      <c r="C2371" s="24" t="s">
        <v>79</v>
      </c>
      <c r="D2371" s="24"/>
      <c r="E2371" s="25"/>
      <c r="F2371" s="24" t="s">
        <v>92</v>
      </c>
      <c r="G2371" s="24" t="s">
        <v>693</v>
      </c>
      <c r="H2371" s="24"/>
      <c r="I2371" s="24" t="s">
        <v>655</v>
      </c>
      <c r="J2371" s="24"/>
      <c r="K2371" s="24" t="s">
        <v>31</v>
      </c>
      <c r="L2371" s="24"/>
      <c r="M2371" s="24"/>
      <c r="N2371" s="24"/>
      <c r="O2371" s="24"/>
      <c r="P2371" s="24"/>
      <c r="Q2371" s="24">
        <v>1</v>
      </c>
      <c r="R2371" s="24"/>
      <c r="S2371" s="24"/>
      <c r="T2371" s="24"/>
      <c r="U2371" s="24"/>
      <c r="V2371" s="24"/>
      <c r="W2371" s="24"/>
      <c r="X2371" s="24"/>
      <c r="Y2371" s="24"/>
      <c r="Z2371" s="26"/>
      <c r="AA2371" s="17"/>
      <c r="AB2371" s="17"/>
      <c r="AC2371" s="17"/>
      <c r="AD2371" s="17"/>
      <c r="AE2371" s="24"/>
      <c r="AF2371" s="24"/>
      <c r="AG2371" s="20"/>
      <c r="AH2371" s="27"/>
      <c r="AI2371" s="24" t="s">
        <v>8202</v>
      </c>
      <c r="AJ2371" s="24"/>
      <c r="AK2371" s="24"/>
      <c r="AL2371" s="24"/>
      <c r="AM2371" s="24"/>
      <c r="AN2371" s="24"/>
      <c r="AO2371" s="24"/>
      <c r="AP2371" s="24"/>
      <c r="AQ2371" s="24"/>
      <c r="AR2371" s="24"/>
    </row>
    <row r="2372" spans="1:81" s="22" customFormat="1" ht="20.25" customHeight="1" x14ac:dyDescent="0.2">
      <c r="A2372" s="23">
        <v>743</v>
      </c>
      <c r="B2372" s="24" t="s">
        <v>8203</v>
      </c>
      <c r="C2372" s="24" t="s">
        <v>136</v>
      </c>
      <c r="D2372" s="24">
        <v>2020</v>
      </c>
      <c r="E2372" s="25"/>
      <c r="F2372" s="24" t="s">
        <v>172</v>
      </c>
      <c r="G2372" s="24" t="s">
        <v>492</v>
      </c>
      <c r="H2372" s="24" t="s">
        <v>493</v>
      </c>
      <c r="I2372" s="24" t="s">
        <v>494</v>
      </c>
      <c r="J2372" s="24" t="s">
        <v>495</v>
      </c>
      <c r="K2372" s="24" t="s">
        <v>31</v>
      </c>
      <c r="L2372" s="24"/>
      <c r="M2372" s="24"/>
      <c r="N2372" s="24"/>
      <c r="O2372" s="24"/>
      <c r="P2372" s="24"/>
      <c r="Q2372" s="24"/>
      <c r="R2372" s="24"/>
      <c r="S2372" s="24">
        <v>1</v>
      </c>
      <c r="T2372" s="24"/>
      <c r="U2372" s="24"/>
      <c r="V2372" s="24"/>
      <c r="W2372" s="24"/>
      <c r="X2372" s="24"/>
      <c r="Y2372" s="24"/>
      <c r="Z2372" s="26"/>
      <c r="AA2372" s="17"/>
      <c r="AB2372" s="17"/>
      <c r="AC2372" s="17"/>
      <c r="AD2372" s="17"/>
      <c r="AE2372" s="24"/>
      <c r="AF2372" s="24"/>
      <c r="AG2372" s="20"/>
      <c r="AH2372" s="27"/>
      <c r="AI2372" s="24" t="s">
        <v>4416</v>
      </c>
      <c r="AJ2372" s="24"/>
      <c r="AK2372" s="24"/>
      <c r="AL2372" s="24"/>
      <c r="AM2372" s="24"/>
      <c r="AN2372" s="24"/>
      <c r="AO2372" s="24"/>
      <c r="AP2372" s="24"/>
      <c r="AQ2372" s="24"/>
      <c r="AR2372" s="24"/>
    </row>
    <row r="2373" spans="1:81" ht="20.25" customHeight="1" x14ac:dyDescent="0.2">
      <c r="A2373" s="23">
        <v>744</v>
      </c>
      <c r="B2373" s="24" t="s">
        <v>8204</v>
      </c>
      <c r="C2373" s="24" t="s">
        <v>35</v>
      </c>
      <c r="D2373" s="24">
        <v>2020</v>
      </c>
      <c r="E2373" s="25"/>
      <c r="F2373" s="24" t="s">
        <v>29</v>
      </c>
      <c r="G2373" s="24" t="s">
        <v>73</v>
      </c>
      <c r="H2373" s="24" t="s">
        <v>8205</v>
      </c>
      <c r="I2373" s="24"/>
      <c r="J2373" s="24"/>
      <c r="K2373" s="24" t="s">
        <v>31</v>
      </c>
      <c r="L2373" s="24">
        <v>1</v>
      </c>
      <c r="M2373" s="24"/>
      <c r="N2373" s="24"/>
      <c r="O2373" s="24"/>
      <c r="P2373" s="24"/>
      <c r="Q2373" s="24"/>
      <c r="R2373" s="24"/>
      <c r="S2373" s="24"/>
      <c r="T2373" s="24"/>
      <c r="U2373" s="24"/>
      <c r="V2373" s="24"/>
      <c r="W2373" s="24"/>
      <c r="X2373" s="24"/>
      <c r="Y2373" s="24"/>
      <c r="Z2373" s="26" t="s">
        <v>8206</v>
      </c>
      <c r="AA2373" s="17"/>
      <c r="AB2373" s="17"/>
      <c r="AC2373" s="17"/>
      <c r="AD2373" s="17">
        <v>1300000</v>
      </c>
      <c r="AE2373" s="24" t="s">
        <v>8204</v>
      </c>
      <c r="AF2373" s="24">
        <v>53.839351949241703</v>
      </c>
      <c r="AG2373" s="20">
        <v>-113.12107223312699</v>
      </c>
      <c r="AH2373" s="27"/>
      <c r="AI2373" s="24" t="s">
        <v>8207</v>
      </c>
      <c r="AJ2373" s="24" t="s">
        <v>8208</v>
      </c>
      <c r="AK2373" s="24"/>
      <c r="AL2373" s="24"/>
      <c r="AM2373" s="24"/>
      <c r="AN2373" s="24"/>
      <c r="AO2373" s="24"/>
      <c r="AP2373" s="24"/>
      <c r="AQ2373" s="24"/>
      <c r="AR2373" s="24"/>
      <c r="AS2373" s="28"/>
      <c r="AT2373" s="28"/>
      <c r="AU2373" s="28"/>
      <c r="AV2373" s="28"/>
      <c r="AW2373" s="28"/>
      <c r="BA2373" s="28"/>
      <c r="BD2373" s="28"/>
      <c r="BE2373" s="28"/>
      <c r="BJ2373" s="28"/>
      <c r="BK2373" s="28"/>
      <c r="BL2373" s="28"/>
      <c r="BM2373" s="28"/>
      <c r="BP2373" s="28"/>
      <c r="BT2373" s="28"/>
      <c r="BU2373" s="28"/>
      <c r="BV2373" s="28"/>
      <c r="BW2373" s="28"/>
      <c r="BX2373" s="28"/>
      <c r="BY2373" s="28"/>
      <c r="BZ2373" s="28"/>
      <c r="CA2373" s="28"/>
      <c r="CB2373" s="28"/>
      <c r="CC2373" s="28"/>
    </row>
    <row r="2374" spans="1:81" ht="20.25" customHeight="1" x14ac:dyDescent="0.2">
      <c r="A2374" s="23">
        <v>745</v>
      </c>
      <c r="B2374" s="24" t="s">
        <v>8209</v>
      </c>
      <c r="C2374" s="24" t="s">
        <v>35</v>
      </c>
      <c r="D2374" s="24">
        <v>2020</v>
      </c>
      <c r="E2374" s="25"/>
      <c r="F2374" s="24" t="s">
        <v>29</v>
      </c>
      <c r="G2374" s="24" t="s">
        <v>36</v>
      </c>
      <c r="H2374" s="24" t="s">
        <v>37</v>
      </c>
      <c r="I2374" s="24"/>
      <c r="J2374" s="24"/>
      <c r="K2374" s="24" t="s">
        <v>10</v>
      </c>
      <c r="L2374" s="24"/>
      <c r="M2374" s="24">
        <v>1</v>
      </c>
      <c r="N2374" s="24"/>
      <c r="O2374" s="24"/>
      <c r="P2374" s="24"/>
      <c r="Q2374" s="24"/>
      <c r="R2374" s="24"/>
      <c r="S2374" s="24"/>
      <c r="T2374" s="24"/>
      <c r="U2374" s="24"/>
      <c r="V2374" s="24"/>
      <c r="W2374" s="24"/>
      <c r="X2374" s="24"/>
      <c r="Y2374" s="24"/>
      <c r="Z2374" s="26" t="s">
        <v>8210</v>
      </c>
      <c r="AA2374" s="17"/>
      <c r="AB2374" s="17">
        <v>230968.17609605024</v>
      </c>
      <c r="AC2374" s="17">
        <v>180.0720288115246</v>
      </c>
      <c r="AD2374" s="17">
        <v>300000</v>
      </c>
      <c r="AE2374" s="24" t="s">
        <v>8211</v>
      </c>
      <c r="AF2374" s="24">
        <v>53.992493840230203</v>
      </c>
      <c r="AG2374" s="20">
        <v>-113.126939534757</v>
      </c>
      <c r="AH2374" s="27"/>
      <c r="AI2374" s="24" t="s">
        <v>8212</v>
      </c>
      <c r="AJ2374" s="24" t="s">
        <v>8213</v>
      </c>
      <c r="AK2374" s="24" t="s">
        <v>8208</v>
      </c>
      <c r="AL2374" s="24" t="s">
        <v>8214</v>
      </c>
      <c r="AM2374" s="24"/>
      <c r="AN2374" s="24"/>
      <c r="AO2374" s="24"/>
      <c r="AP2374" s="24"/>
      <c r="AQ2374" s="24"/>
      <c r="AR2374" s="24"/>
      <c r="AS2374" s="28"/>
      <c r="AT2374" s="28"/>
      <c r="AU2374" s="28"/>
      <c r="AV2374" s="28"/>
      <c r="AW2374" s="28"/>
      <c r="BA2374" s="28"/>
      <c r="BD2374" s="28"/>
      <c r="BE2374" s="28"/>
      <c r="BJ2374" s="28"/>
      <c r="BK2374" s="28"/>
      <c r="BL2374" s="28"/>
      <c r="BM2374" s="28"/>
      <c r="BP2374" s="28"/>
      <c r="BT2374" s="28"/>
      <c r="BU2374" s="28"/>
      <c r="BV2374" s="28"/>
      <c r="BW2374" s="28"/>
      <c r="BX2374" s="28"/>
      <c r="BY2374" s="28"/>
      <c r="BZ2374" s="28"/>
      <c r="CA2374" s="28"/>
      <c r="CB2374" s="28"/>
      <c r="CC2374" s="28"/>
    </row>
    <row r="2375" spans="1:81" s="22" customFormat="1" ht="20.25" customHeight="1" x14ac:dyDescent="0.2">
      <c r="A2375" s="23">
        <v>746</v>
      </c>
      <c r="B2375" s="24" t="s">
        <v>8215</v>
      </c>
      <c r="C2375" s="24" t="s">
        <v>136</v>
      </c>
      <c r="D2375" s="24">
        <v>2020</v>
      </c>
      <c r="E2375" s="25"/>
      <c r="F2375" s="24" t="s">
        <v>172</v>
      </c>
      <c r="G2375" s="24" t="s">
        <v>492</v>
      </c>
      <c r="H2375" s="24" t="s">
        <v>493</v>
      </c>
      <c r="I2375" s="24" t="s">
        <v>494</v>
      </c>
      <c r="J2375" s="24" t="s">
        <v>495</v>
      </c>
      <c r="K2375" s="24" t="s">
        <v>31</v>
      </c>
      <c r="L2375" s="24"/>
      <c r="M2375" s="24"/>
      <c r="N2375" s="24"/>
      <c r="O2375" s="24"/>
      <c r="P2375" s="24"/>
      <c r="Q2375" s="24"/>
      <c r="R2375" s="24"/>
      <c r="S2375" s="24">
        <v>1</v>
      </c>
      <c r="T2375" s="24"/>
      <c r="U2375" s="24"/>
      <c r="V2375" s="24"/>
      <c r="W2375" s="24"/>
      <c r="X2375" s="24"/>
      <c r="Y2375" s="24"/>
      <c r="Z2375" s="26"/>
      <c r="AA2375" s="17"/>
      <c r="AB2375" s="17"/>
      <c r="AC2375" s="17"/>
      <c r="AD2375" s="17"/>
      <c r="AE2375" s="24"/>
      <c r="AF2375" s="24"/>
      <c r="AG2375" s="20"/>
      <c r="AH2375" s="27"/>
      <c r="AI2375" s="24" t="s">
        <v>8216</v>
      </c>
      <c r="AJ2375" s="24"/>
      <c r="AK2375" s="24"/>
      <c r="AL2375" s="24"/>
      <c r="AM2375" s="24"/>
      <c r="AN2375" s="24"/>
      <c r="AO2375" s="24"/>
      <c r="AP2375" s="24"/>
      <c r="AQ2375" s="24"/>
      <c r="AR2375" s="24"/>
    </row>
    <row r="2376" spans="1:81" ht="20.25" customHeight="1" x14ac:dyDescent="0.2">
      <c r="A2376" s="23">
        <v>747</v>
      </c>
      <c r="B2376" s="24" t="s">
        <v>8217</v>
      </c>
      <c r="C2376" s="24" t="s">
        <v>190</v>
      </c>
      <c r="D2376" s="24">
        <v>2020</v>
      </c>
      <c r="E2376" s="25"/>
      <c r="F2376" s="24" t="s">
        <v>172</v>
      </c>
      <c r="G2376" s="24" t="s">
        <v>492</v>
      </c>
      <c r="H2376" s="24" t="s">
        <v>493</v>
      </c>
      <c r="I2376" s="24" t="s">
        <v>655</v>
      </c>
      <c r="J2376" s="24"/>
      <c r="K2376" s="24" t="s">
        <v>31</v>
      </c>
      <c r="L2376" s="24"/>
      <c r="M2376" s="24"/>
      <c r="N2376" s="24"/>
      <c r="O2376" s="24"/>
      <c r="P2376" s="24"/>
      <c r="Q2376" s="24">
        <v>1</v>
      </c>
      <c r="R2376" s="24"/>
      <c r="S2376" s="24"/>
      <c r="T2376" s="24"/>
      <c r="U2376" s="24"/>
      <c r="V2376" s="24"/>
      <c r="W2376" s="24"/>
      <c r="X2376" s="24"/>
      <c r="Y2376" s="24"/>
      <c r="Z2376" s="26"/>
      <c r="AA2376" s="17"/>
      <c r="AB2376" s="17"/>
      <c r="AC2376" s="17"/>
      <c r="AD2376" s="17"/>
      <c r="AE2376" s="24"/>
      <c r="AF2376" s="24"/>
      <c r="AG2376" s="20"/>
      <c r="AH2376" s="27"/>
      <c r="AI2376" s="24" t="s">
        <v>8218</v>
      </c>
      <c r="AJ2376" s="24" t="s">
        <v>8219</v>
      </c>
      <c r="AK2376" s="24" t="s">
        <v>8220</v>
      </c>
      <c r="AL2376" s="24"/>
      <c r="AM2376" s="24"/>
      <c r="AN2376" s="24"/>
      <c r="AO2376" s="24"/>
      <c r="AP2376" s="24"/>
      <c r="AQ2376" s="24"/>
      <c r="AR2376" s="24"/>
      <c r="AS2376" s="28"/>
      <c r="AT2376" s="28"/>
      <c r="AU2376" s="28"/>
      <c r="AV2376" s="28"/>
      <c r="AW2376" s="28"/>
      <c r="BA2376" s="28"/>
      <c r="BD2376" s="28"/>
      <c r="BE2376" s="28"/>
      <c r="BJ2376" s="28"/>
      <c r="BK2376" s="28"/>
      <c r="BL2376" s="28"/>
      <c r="BM2376" s="28"/>
      <c r="BP2376" s="28"/>
      <c r="BT2376" s="28"/>
      <c r="BU2376" s="28"/>
      <c r="BV2376" s="28"/>
      <c r="BW2376" s="28"/>
      <c r="BX2376" s="28"/>
      <c r="BY2376" s="28"/>
      <c r="BZ2376" s="28"/>
      <c r="CA2376" s="28"/>
      <c r="CB2376" s="28"/>
      <c r="CC2376" s="28"/>
    </row>
    <row r="2377" spans="1:81" ht="20.25" customHeight="1" x14ac:dyDescent="0.2">
      <c r="A2377" s="23">
        <v>749</v>
      </c>
      <c r="B2377" s="24" t="s">
        <v>8221</v>
      </c>
      <c r="C2377" s="24" t="s">
        <v>2978</v>
      </c>
      <c r="D2377" s="24">
        <v>2006</v>
      </c>
      <c r="E2377" s="25"/>
      <c r="F2377" s="24" t="s">
        <v>172</v>
      </c>
      <c r="G2377" s="24" t="s">
        <v>693</v>
      </c>
      <c r="H2377" s="24"/>
      <c r="I2377" s="24" t="s">
        <v>655</v>
      </c>
      <c r="J2377" s="24"/>
      <c r="K2377" s="24"/>
      <c r="L2377" s="24"/>
      <c r="M2377" s="24"/>
      <c r="N2377" s="24"/>
      <c r="O2377" s="24"/>
      <c r="P2377" s="24"/>
      <c r="Q2377" s="24"/>
      <c r="R2377" s="24"/>
      <c r="S2377" s="24"/>
      <c r="T2377" s="24"/>
      <c r="U2377" s="24"/>
      <c r="V2377" s="24"/>
      <c r="W2377" s="24"/>
      <c r="X2377" s="24"/>
      <c r="Y2377" s="24"/>
      <c r="Z2377" s="26"/>
      <c r="AA2377" s="17"/>
      <c r="AB2377" s="17"/>
      <c r="AC2377" s="17"/>
      <c r="AD2377" s="17"/>
      <c r="AE2377" s="24"/>
      <c r="AF2377" s="24"/>
      <c r="AG2377" s="20"/>
      <c r="AH2377" s="27"/>
      <c r="AI2377" s="24"/>
      <c r="AJ2377" s="24"/>
      <c r="AK2377" s="24"/>
      <c r="AL2377" s="24"/>
      <c r="AM2377" s="24"/>
      <c r="AN2377" s="24"/>
      <c r="AO2377" s="24"/>
      <c r="AP2377" s="24"/>
      <c r="AQ2377" s="24"/>
      <c r="AR2377" s="24"/>
      <c r="AS2377" s="28"/>
      <c r="AT2377" s="28"/>
      <c r="AU2377" s="28"/>
      <c r="AV2377" s="28"/>
      <c r="AW2377" s="28"/>
      <c r="BA2377" s="28"/>
      <c r="BD2377" s="28"/>
      <c r="BE2377" s="28"/>
      <c r="BJ2377" s="28"/>
      <c r="BK2377" s="28"/>
      <c r="BL2377" s="28"/>
      <c r="BM2377" s="28"/>
      <c r="BP2377" s="28"/>
      <c r="BT2377" s="28"/>
      <c r="BU2377" s="28"/>
      <c r="BV2377" s="28"/>
      <c r="BW2377" s="28"/>
      <c r="BX2377" s="28"/>
      <c r="BY2377" s="28"/>
      <c r="BZ2377" s="28"/>
      <c r="CA2377" s="28"/>
      <c r="CB2377" s="28"/>
      <c r="CC2377" s="28"/>
    </row>
    <row r="2378" spans="1:81" ht="20.25" customHeight="1" x14ac:dyDescent="0.2">
      <c r="A2378" s="23">
        <v>750</v>
      </c>
      <c r="B2378" s="24" t="s">
        <v>8222</v>
      </c>
      <c r="C2378" s="24" t="s">
        <v>255</v>
      </c>
      <c r="D2378" s="24">
        <v>2006</v>
      </c>
      <c r="E2378" s="25"/>
      <c r="F2378" s="24" t="s">
        <v>172</v>
      </c>
      <c r="G2378" s="24" t="s">
        <v>693</v>
      </c>
      <c r="H2378" s="24"/>
      <c r="I2378" s="24" t="s">
        <v>655</v>
      </c>
      <c r="J2378" s="24"/>
      <c r="K2378" s="24"/>
      <c r="L2378" s="24"/>
      <c r="M2378" s="24"/>
      <c r="N2378" s="24"/>
      <c r="O2378" s="24"/>
      <c r="P2378" s="24"/>
      <c r="Q2378" s="24"/>
      <c r="R2378" s="24"/>
      <c r="S2378" s="24"/>
      <c r="T2378" s="24"/>
      <c r="U2378" s="24"/>
      <c r="V2378" s="24"/>
      <c r="W2378" s="24"/>
      <c r="X2378" s="24"/>
      <c r="Y2378" s="24"/>
      <c r="Z2378" s="26"/>
      <c r="AA2378" s="17"/>
      <c r="AB2378" s="17"/>
      <c r="AC2378" s="17"/>
      <c r="AD2378" s="17"/>
      <c r="AE2378" s="24"/>
      <c r="AF2378" s="24"/>
      <c r="AG2378" s="20"/>
      <c r="AH2378" s="27"/>
      <c r="AI2378" s="24"/>
      <c r="AJ2378" s="24"/>
      <c r="AK2378" s="24"/>
      <c r="AL2378" s="24"/>
      <c r="AM2378" s="24"/>
      <c r="AN2378" s="24"/>
      <c r="AO2378" s="24"/>
      <c r="AP2378" s="24"/>
      <c r="AQ2378" s="24"/>
      <c r="AR2378" s="24"/>
      <c r="AS2378" s="28"/>
      <c r="AT2378" s="28"/>
      <c r="AU2378" s="28"/>
      <c r="AV2378" s="28"/>
      <c r="AW2378" s="28"/>
      <c r="BA2378" s="28"/>
      <c r="BD2378" s="28"/>
      <c r="BE2378" s="28"/>
      <c r="BJ2378" s="28"/>
      <c r="BK2378" s="28"/>
      <c r="BL2378" s="28"/>
      <c r="BM2378" s="28"/>
      <c r="BP2378" s="28"/>
      <c r="BT2378" s="28"/>
      <c r="BU2378" s="28"/>
      <c r="BV2378" s="28"/>
      <c r="BW2378" s="28"/>
      <c r="BX2378" s="28"/>
      <c r="BY2378" s="28"/>
      <c r="BZ2378" s="28"/>
      <c r="CA2378" s="28"/>
      <c r="CB2378" s="28"/>
      <c r="CC2378" s="28"/>
    </row>
    <row r="2379" spans="1:81" ht="20.25" customHeight="1" x14ac:dyDescent="0.2">
      <c r="A2379" s="23">
        <v>751</v>
      </c>
      <c r="B2379" s="24" t="s">
        <v>8223</v>
      </c>
      <c r="C2379" s="24" t="s">
        <v>190</v>
      </c>
      <c r="D2379" s="24"/>
      <c r="E2379" s="25"/>
      <c r="F2379" s="24" t="s">
        <v>92</v>
      </c>
      <c r="G2379" s="24" t="s">
        <v>868</v>
      </c>
      <c r="H2379" s="24"/>
      <c r="I2379" s="24" t="s">
        <v>494</v>
      </c>
      <c r="J2379" s="24" t="s">
        <v>619</v>
      </c>
      <c r="K2379" s="24" t="s">
        <v>31</v>
      </c>
      <c r="L2379" s="24"/>
      <c r="M2379" s="24"/>
      <c r="N2379" s="24"/>
      <c r="O2379" s="24"/>
      <c r="P2379" s="24"/>
      <c r="Q2379" s="24">
        <v>1</v>
      </c>
      <c r="R2379" s="24"/>
      <c r="S2379" s="24"/>
      <c r="T2379" s="24"/>
      <c r="U2379" s="24"/>
      <c r="V2379" s="24"/>
      <c r="W2379" s="24"/>
      <c r="X2379" s="24"/>
      <c r="Y2379" s="24"/>
      <c r="Z2379" s="26" t="s">
        <v>6703</v>
      </c>
      <c r="AA2379" s="17"/>
      <c r="AB2379" s="17"/>
      <c r="AC2379" s="17"/>
      <c r="AD2379" s="17"/>
      <c r="AE2379" s="24"/>
      <c r="AF2379" s="24"/>
      <c r="AG2379" s="20"/>
      <c r="AH2379" s="27" t="s">
        <v>8058</v>
      </c>
      <c r="AI2379" s="24" t="s">
        <v>6724</v>
      </c>
      <c r="AJ2379" s="24"/>
      <c r="AK2379" s="24"/>
      <c r="AL2379" s="24"/>
      <c r="AM2379" s="24"/>
      <c r="AN2379" s="24"/>
      <c r="AO2379" s="24"/>
      <c r="AP2379" s="24"/>
      <c r="AQ2379" s="24"/>
      <c r="AR2379" s="24"/>
      <c r="AS2379" s="28"/>
      <c r="AT2379" s="28"/>
      <c r="AU2379" s="28"/>
      <c r="AV2379" s="28"/>
      <c r="AW2379" s="28"/>
      <c r="BA2379" s="28"/>
      <c r="BD2379" s="28"/>
      <c r="BE2379" s="28"/>
      <c r="BJ2379" s="28"/>
      <c r="BK2379" s="28"/>
      <c r="BL2379" s="28"/>
      <c r="BM2379" s="28"/>
      <c r="BP2379" s="28"/>
      <c r="BT2379" s="28"/>
      <c r="BU2379" s="28"/>
      <c r="BV2379" s="28"/>
      <c r="BW2379" s="28"/>
      <c r="BX2379" s="28"/>
      <c r="BY2379" s="28"/>
      <c r="BZ2379" s="28"/>
      <c r="CA2379" s="28"/>
      <c r="CB2379" s="28"/>
      <c r="CC2379" s="28"/>
    </row>
    <row r="2380" spans="1:81" ht="20.25" customHeight="1" x14ac:dyDescent="0.2">
      <c r="A2380" s="23">
        <v>754</v>
      </c>
      <c r="B2380" s="24" t="s">
        <v>8224</v>
      </c>
      <c r="C2380" s="24" t="s">
        <v>62</v>
      </c>
      <c r="D2380" s="24"/>
      <c r="E2380" s="25"/>
      <c r="F2380" s="24" t="s">
        <v>92</v>
      </c>
      <c r="G2380" s="24" t="s">
        <v>868</v>
      </c>
      <c r="H2380" s="24"/>
      <c r="I2380" s="24" t="s">
        <v>494</v>
      </c>
      <c r="J2380" s="24" t="s">
        <v>526</v>
      </c>
      <c r="K2380" s="24" t="s">
        <v>31</v>
      </c>
      <c r="L2380" s="24"/>
      <c r="M2380" s="24"/>
      <c r="N2380" s="24"/>
      <c r="O2380" s="24"/>
      <c r="P2380" s="24"/>
      <c r="Q2380" s="24">
        <v>1</v>
      </c>
      <c r="R2380" s="24">
        <v>1</v>
      </c>
      <c r="S2380" s="24"/>
      <c r="T2380" s="24"/>
      <c r="U2380" s="24"/>
      <c r="V2380" s="24"/>
      <c r="W2380" s="24"/>
      <c r="X2380" s="24"/>
      <c r="Y2380" s="24"/>
      <c r="Z2380" s="26" t="s">
        <v>8225</v>
      </c>
      <c r="AA2380" s="17"/>
      <c r="AB2380" s="17"/>
      <c r="AC2380" s="17"/>
      <c r="AD2380" s="17"/>
      <c r="AE2380" s="24"/>
      <c r="AF2380" s="24"/>
      <c r="AG2380" s="20"/>
      <c r="AH2380" s="27"/>
      <c r="AI2380" s="24" t="s">
        <v>5729</v>
      </c>
      <c r="AJ2380" s="24" t="s">
        <v>5884</v>
      </c>
      <c r="AK2380" s="24" t="s">
        <v>8226</v>
      </c>
      <c r="AL2380" s="24"/>
      <c r="AM2380" s="24"/>
      <c r="AN2380" s="24"/>
      <c r="AO2380" s="24"/>
      <c r="AP2380" s="24"/>
      <c r="AQ2380" s="24"/>
      <c r="AR2380" s="24"/>
      <c r="AS2380" s="28"/>
      <c r="AT2380" s="28"/>
      <c r="AU2380" s="28"/>
      <c r="AV2380" s="28"/>
      <c r="AW2380" s="28"/>
      <c r="BA2380" s="28"/>
      <c r="BD2380" s="28"/>
      <c r="BE2380" s="28"/>
      <c r="BJ2380" s="28"/>
      <c r="BK2380" s="28"/>
      <c r="BL2380" s="28"/>
      <c r="BM2380" s="28"/>
      <c r="BP2380" s="28"/>
      <c r="BT2380" s="28"/>
      <c r="BU2380" s="28"/>
      <c r="BV2380" s="28"/>
      <c r="BW2380" s="28"/>
      <c r="BX2380" s="28"/>
      <c r="BY2380" s="28"/>
      <c r="BZ2380" s="28"/>
      <c r="CA2380" s="28"/>
      <c r="CB2380" s="28"/>
      <c r="CC2380" s="28"/>
    </row>
    <row r="2381" spans="1:81" ht="20.25" customHeight="1" x14ac:dyDescent="0.2">
      <c r="A2381" s="23">
        <v>755</v>
      </c>
      <c r="B2381" s="24" t="s">
        <v>8227</v>
      </c>
      <c r="C2381" s="24" t="s">
        <v>136</v>
      </c>
      <c r="D2381" s="24"/>
      <c r="E2381" s="25"/>
      <c r="F2381" s="24" t="s">
        <v>92</v>
      </c>
      <c r="G2381" s="24" t="s">
        <v>492</v>
      </c>
      <c r="H2381" s="24" t="s">
        <v>493</v>
      </c>
      <c r="I2381" s="24" t="s">
        <v>501</v>
      </c>
      <c r="J2381" s="24"/>
      <c r="K2381" s="24" t="s">
        <v>31</v>
      </c>
      <c r="L2381" s="24"/>
      <c r="M2381" s="24"/>
      <c r="N2381" s="24"/>
      <c r="O2381" s="24"/>
      <c r="P2381" s="24"/>
      <c r="Q2381" s="24"/>
      <c r="R2381" s="24"/>
      <c r="S2381" s="24"/>
      <c r="T2381" s="24"/>
      <c r="U2381" s="24"/>
      <c r="V2381" s="24"/>
      <c r="W2381" s="24"/>
      <c r="X2381" s="24"/>
      <c r="Y2381" s="24"/>
      <c r="Z2381" s="26" t="s">
        <v>4415</v>
      </c>
      <c r="AA2381" s="17"/>
      <c r="AB2381" s="17"/>
      <c r="AC2381" s="17"/>
      <c r="AD2381" s="17"/>
      <c r="AE2381" s="24"/>
      <c r="AF2381" s="24"/>
      <c r="AG2381" s="20"/>
      <c r="AH2381" s="27"/>
      <c r="AI2381" s="24" t="s">
        <v>8228</v>
      </c>
      <c r="AJ2381" s="24" t="s">
        <v>8229</v>
      </c>
      <c r="AK2381" s="24" t="s">
        <v>8230</v>
      </c>
      <c r="AL2381" s="24" t="s">
        <v>8231</v>
      </c>
      <c r="AM2381" s="24" t="s">
        <v>8229</v>
      </c>
      <c r="AN2381" s="24"/>
      <c r="AO2381" s="24"/>
      <c r="AP2381" s="24"/>
      <c r="AQ2381" s="24"/>
      <c r="AR2381" s="24"/>
      <c r="AS2381" s="28"/>
      <c r="AT2381" s="28"/>
      <c r="AU2381" s="28"/>
      <c r="AV2381" s="28"/>
      <c r="AW2381" s="28"/>
      <c r="BA2381" s="28"/>
      <c r="BD2381" s="28"/>
      <c r="BE2381" s="28"/>
      <c r="BJ2381" s="28"/>
      <c r="BK2381" s="28"/>
      <c r="BL2381" s="28"/>
      <c r="BM2381" s="28"/>
      <c r="BP2381" s="28"/>
      <c r="BT2381" s="28"/>
      <c r="BU2381" s="28"/>
      <c r="BV2381" s="28"/>
      <c r="BW2381" s="28"/>
      <c r="BX2381" s="28"/>
      <c r="BY2381" s="28"/>
      <c r="BZ2381" s="28"/>
      <c r="CA2381" s="28"/>
      <c r="CB2381" s="28"/>
      <c r="CC2381" s="28"/>
    </row>
    <row r="2382" spans="1:81" ht="20.25" customHeight="1" x14ac:dyDescent="0.2">
      <c r="A2382" s="23">
        <v>756</v>
      </c>
      <c r="B2382" s="24" t="s">
        <v>8232</v>
      </c>
      <c r="C2382" s="24" t="s">
        <v>136</v>
      </c>
      <c r="D2382" s="24"/>
      <c r="E2382" s="25"/>
      <c r="F2382" s="24" t="s">
        <v>92</v>
      </c>
      <c r="G2382" s="24" t="s">
        <v>492</v>
      </c>
      <c r="H2382" s="24" t="s">
        <v>493</v>
      </c>
      <c r="I2382" s="24" t="s">
        <v>494</v>
      </c>
      <c r="J2382" s="24" t="s">
        <v>619</v>
      </c>
      <c r="K2382" s="24" t="s">
        <v>31</v>
      </c>
      <c r="L2382" s="24"/>
      <c r="M2382" s="24"/>
      <c r="N2382" s="24"/>
      <c r="O2382" s="24"/>
      <c r="P2382" s="24"/>
      <c r="Q2382" s="24"/>
      <c r="R2382" s="24"/>
      <c r="S2382" s="24"/>
      <c r="T2382" s="24"/>
      <c r="U2382" s="24"/>
      <c r="V2382" s="24"/>
      <c r="W2382" s="24"/>
      <c r="X2382" s="24"/>
      <c r="Y2382" s="24"/>
      <c r="Z2382" s="26" t="s">
        <v>2665</v>
      </c>
      <c r="AA2382" s="17"/>
      <c r="AB2382" s="17"/>
      <c r="AC2382" s="17"/>
      <c r="AD2382" s="17"/>
      <c r="AE2382" s="24"/>
      <c r="AF2382" s="24"/>
      <c r="AG2382" s="20"/>
      <c r="AH2382" s="27" t="s">
        <v>270</v>
      </c>
      <c r="AI2382" s="24" t="s">
        <v>8233</v>
      </c>
      <c r="AJ2382" s="24"/>
      <c r="AK2382" s="24"/>
      <c r="AL2382" s="24"/>
      <c r="AM2382" s="24"/>
      <c r="AN2382" s="24"/>
      <c r="AO2382" s="24"/>
      <c r="AP2382" s="24"/>
      <c r="AQ2382" s="24"/>
      <c r="AR2382" s="24"/>
      <c r="AS2382" s="28"/>
      <c r="AT2382" s="28"/>
      <c r="AU2382" s="28"/>
      <c r="AV2382" s="28"/>
      <c r="AW2382" s="28"/>
      <c r="BA2382" s="28"/>
      <c r="BD2382" s="28"/>
      <c r="BE2382" s="28"/>
      <c r="BJ2382" s="28"/>
      <c r="BK2382" s="28"/>
      <c r="BL2382" s="28"/>
      <c r="BM2382" s="28"/>
      <c r="BP2382" s="28"/>
      <c r="BT2382" s="28"/>
      <c r="BU2382" s="28"/>
      <c r="BV2382" s="28"/>
      <c r="BW2382" s="28"/>
      <c r="BX2382" s="28"/>
      <c r="BY2382" s="28"/>
      <c r="BZ2382" s="28"/>
      <c r="CA2382" s="28"/>
      <c r="CB2382" s="28"/>
      <c r="CC2382" s="28"/>
    </row>
    <row r="2383" spans="1:81" ht="20.25" customHeight="1" x14ac:dyDescent="0.2">
      <c r="A2383" s="23">
        <v>760</v>
      </c>
      <c r="B2383" s="24" t="s">
        <v>8234</v>
      </c>
      <c r="C2383" s="24" t="s">
        <v>273</v>
      </c>
      <c r="D2383" s="24">
        <v>2006</v>
      </c>
      <c r="E2383" s="25"/>
      <c r="F2383" s="24" t="s">
        <v>172</v>
      </c>
      <c r="G2383" s="24" t="s">
        <v>693</v>
      </c>
      <c r="H2383" s="24"/>
      <c r="I2383" s="24" t="s">
        <v>655</v>
      </c>
      <c r="J2383" s="24"/>
      <c r="K2383" s="24" t="s">
        <v>31</v>
      </c>
      <c r="L2383" s="24"/>
      <c r="M2383" s="24"/>
      <c r="N2383" s="24"/>
      <c r="O2383" s="24"/>
      <c r="P2383" s="24"/>
      <c r="Q2383" s="24"/>
      <c r="R2383" s="24">
        <v>1</v>
      </c>
      <c r="S2383" s="24"/>
      <c r="T2383" s="24"/>
      <c r="U2383" s="24"/>
      <c r="V2383" s="24"/>
      <c r="W2383" s="24"/>
      <c r="X2383" s="24"/>
      <c r="Y2383" s="24"/>
      <c r="Z2383" s="26"/>
      <c r="AA2383" s="17"/>
      <c r="AB2383" s="17"/>
      <c r="AC2383" s="17"/>
      <c r="AD2383" s="17"/>
      <c r="AE2383" s="24" t="s">
        <v>8235</v>
      </c>
      <c r="AF2383" s="24">
        <v>37.994866989331101</v>
      </c>
      <c r="AG2383" s="20">
        <v>23.714301745177</v>
      </c>
      <c r="AH2383" s="27"/>
      <c r="AI2383" s="24" t="s">
        <v>5857</v>
      </c>
      <c r="AJ2383" s="24" t="s">
        <v>5859</v>
      </c>
      <c r="AK2383" s="24" t="s">
        <v>8236</v>
      </c>
      <c r="AL2383" s="24"/>
      <c r="AM2383" s="24"/>
      <c r="AN2383" s="24"/>
      <c r="AO2383" s="24"/>
      <c r="AP2383" s="24"/>
      <c r="AQ2383" s="24"/>
      <c r="AR2383" s="24"/>
      <c r="AS2383" s="28"/>
      <c r="AT2383" s="28"/>
      <c r="AU2383" s="28"/>
      <c r="AV2383" s="28"/>
      <c r="AW2383" s="28"/>
      <c r="BA2383" s="28"/>
      <c r="BD2383" s="28"/>
      <c r="BE2383" s="28"/>
      <c r="BJ2383" s="28"/>
      <c r="BK2383" s="28"/>
      <c r="BL2383" s="28"/>
      <c r="BM2383" s="28"/>
      <c r="BP2383" s="28"/>
      <c r="BT2383" s="28"/>
      <c r="BU2383" s="28"/>
      <c r="BV2383" s="28"/>
      <c r="BW2383" s="28"/>
      <c r="BX2383" s="28"/>
      <c r="BY2383" s="28"/>
      <c r="BZ2383" s="28"/>
      <c r="CA2383" s="28"/>
      <c r="CB2383" s="28"/>
      <c r="CC2383" s="28"/>
    </row>
    <row r="2384" spans="1:81" ht="20.25" customHeight="1" x14ac:dyDescent="0.2">
      <c r="A2384" s="23">
        <v>761</v>
      </c>
      <c r="B2384" s="24" t="s">
        <v>8237</v>
      </c>
      <c r="C2384" s="24" t="s">
        <v>79</v>
      </c>
      <c r="D2384" s="24">
        <v>2006</v>
      </c>
      <c r="E2384" s="25"/>
      <c r="F2384" s="24" t="s">
        <v>172</v>
      </c>
      <c r="G2384" s="24" t="s">
        <v>693</v>
      </c>
      <c r="H2384" s="24"/>
      <c r="I2384" s="24" t="s">
        <v>655</v>
      </c>
      <c r="J2384" s="24"/>
      <c r="K2384" s="24" t="s">
        <v>31</v>
      </c>
      <c r="L2384" s="24"/>
      <c r="M2384" s="24"/>
      <c r="N2384" s="24"/>
      <c r="O2384" s="24"/>
      <c r="P2384" s="24"/>
      <c r="Q2384" s="24">
        <v>1</v>
      </c>
      <c r="R2384" s="24">
        <v>1</v>
      </c>
      <c r="S2384" s="24"/>
      <c r="T2384" s="24">
        <v>1</v>
      </c>
      <c r="U2384" s="24"/>
      <c r="V2384" s="24"/>
      <c r="W2384" s="24"/>
      <c r="X2384" s="24"/>
      <c r="Y2384" s="24"/>
      <c r="Z2384" s="26"/>
      <c r="AA2384" s="17"/>
      <c r="AB2384" s="17"/>
      <c r="AC2384" s="17"/>
      <c r="AD2384" s="17"/>
      <c r="AE2384" s="24"/>
      <c r="AF2384" s="24"/>
      <c r="AG2384" s="20"/>
      <c r="AH2384" s="27"/>
      <c r="AI2384" s="24" t="s">
        <v>5857</v>
      </c>
      <c r="AJ2384" s="24" t="s">
        <v>5859</v>
      </c>
      <c r="AK2384" s="24" t="s">
        <v>8238</v>
      </c>
      <c r="AL2384" s="24"/>
      <c r="AM2384" s="24"/>
      <c r="AN2384" s="24"/>
      <c r="AO2384" s="24"/>
      <c r="AP2384" s="24"/>
      <c r="AQ2384" s="24"/>
      <c r="AR2384" s="24"/>
      <c r="AS2384" s="28"/>
      <c r="AT2384" s="28"/>
      <c r="AU2384" s="28"/>
      <c r="AV2384" s="28"/>
      <c r="AW2384" s="28"/>
      <c r="BA2384" s="28"/>
      <c r="BD2384" s="28"/>
      <c r="BE2384" s="28"/>
      <c r="BJ2384" s="28"/>
      <c r="BK2384" s="28"/>
      <c r="BL2384" s="28"/>
      <c r="BM2384" s="28"/>
      <c r="BP2384" s="28"/>
      <c r="BT2384" s="28"/>
      <c r="BU2384" s="28"/>
      <c r="BV2384" s="28"/>
      <c r="BW2384" s="28"/>
      <c r="BX2384" s="28"/>
      <c r="BY2384" s="28"/>
      <c r="BZ2384" s="28"/>
      <c r="CA2384" s="28"/>
      <c r="CB2384" s="28"/>
      <c r="CC2384" s="28"/>
    </row>
    <row r="2385" spans="1:81" s="22" customFormat="1" ht="20.25" customHeight="1" x14ac:dyDescent="0.2">
      <c r="A2385" s="23">
        <v>769</v>
      </c>
      <c r="B2385" s="24" t="s">
        <v>8239</v>
      </c>
      <c r="C2385" s="24" t="s">
        <v>79</v>
      </c>
      <c r="D2385" s="24">
        <v>2022</v>
      </c>
      <c r="E2385" s="25"/>
      <c r="F2385" s="24" t="s">
        <v>29</v>
      </c>
      <c r="G2385" s="24" t="s">
        <v>30</v>
      </c>
      <c r="H2385" s="24" t="s">
        <v>8240</v>
      </c>
      <c r="I2385" s="24"/>
      <c r="J2385" s="24"/>
      <c r="K2385" s="24" t="s">
        <v>31</v>
      </c>
      <c r="L2385" s="24"/>
      <c r="M2385" s="24"/>
      <c r="N2385" s="24"/>
      <c r="O2385" s="24"/>
      <c r="P2385" s="24"/>
      <c r="Q2385" s="24">
        <v>1</v>
      </c>
      <c r="R2385" s="24"/>
      <c r="S2385" s="24"/>
      <c r="T2385" s="24"/>
      <c r="U2385" s="24"/>
      <c r="V2385" s="24"/>
      <c r="W2385" s="24"/>
      <c r="X2385" s="24"/>
      <c r="Y2385" s="24"/>
      <c r="Z2385" s="26" t="s">
        <v>8241</v>
      </c>
      <c r="AA2385" s="17"/>
      <c r="AB2385" s="17">
        <v>4681.6479400749058</v>
      </c>
      <c r="AC2385" s="17">
        <v>3.65</v>
      </c>
      <c r="AD2385" s="17"/>
      <c r="AE2385" s="24" t="s">
        <v>8242</v>
      </c>
      <c r="AF2385" s="24">
        <v>36.2476699517917</v>
      </c>
      <c r="AG2385" s="20">
        <v>-115.355276992509</v>
      </c>
      <c r="AH2385" s="27"/>
      <c r="AI2385" s="24" t="s">
        <v>8243</v>
      </c>
      <c r="AJ2385" s="24" t="s">
        <v>8244</v>
      </c>
      <c r="AK2385" s="24" t="s">
        <v>8245</v>
      </c>
      <c r="AL2385" s="24"/>
      <c r="AM2385" s="24"/>
      <c r="AN2385" s="24"/>
      <c r="AO2385" s="24"/>
      <c r="AP2385" s="24"/>
      <c r="AQ2385" s="24"/>
      <c r="AR2385" s="24"/>
    </row>
    <row r="2386" spans="1:81" s="22" customFormat="1" ht="20.25" customHeight="1" x14ac:dyDescent="0.2">
      <c r="A2386" s="23">
        <v>774</v>
      </c>
      <c r="B2386" s="24" t="s">
        <v>8246</v>
      </c>
      <c r="C2386" s="24" t="s">
        <v>214</v>
      </c>
      <c r="D2386" s="24"/>
      <c r="E2386" s="25"/>
      <c r="F2386" s="24" t="s">
        <v>92</v>
      </c>
      <c r="G2386" s="24" t="s">
        <v>492</v>
      </c>
      <c r="H2386" s="24" t="s">
        <v>493</v>
      </c>
      <c r="I2386" s="24" t="s">
        <v>501</v>
      </c>
      <c r="J2386" s="24"/>
      <c r="K2386" s="24" t="s">
        <v>31</v>
      </c>
      <c r="L2386" s="24"/>
      <c r="M2386" s="24"/>
      <c r="N2386" s="24"/>
      <c r="O2386" s="24"/>
      <c r="P2386" s="24"/>
      <c r="Q2386" s="24">
        <v>1</v>
      </c>
      <c r="R2386" s="24"/>
      <c r="S2386" s="24"/>
      <c r="T2386" s="24"/>
      <c r="U2386" s="24"/>
      <c r="V2386" s="24"/>
      <c r="W2386" s="24"/>
      <c r="X2386" s="24"/>
      <c r="Y2386" s="24"/>
      <c r="Z2386" s="26" t="s">
        <v>3808</v>
      </c>
      <c r="AA2386" s="17"/>
      <c r="AB2386" s="17"/>
      <c r="AC2386" s="17"/>
      <c r="AD2386" s="17"/>
      <c r="AE2386" s="24"/>
      <c r="AF2386" s="24"/>
      <c r="AG2386" s="20"/>
      <c r="AH2386" s="27" t="s">
        <v>270</v>
      </c>
      <c r="AI2386" s="24" t="s">
        <v>8247</v>
      </c>
      <c r="AJ2386" s="24"/>
      <c r="AK2386" s="24"/>
      <c r="AL2386" s="24"/>
      <c r="AM2386" s="24"/>
      <c r="AN2386" s="24"/>
      <c r="AO2386" s="24"/>
      <c r="AP2386" s="24"/>
      <c r="AQ2386" s="24"/>
      <c r="AR2386" s="24"/>
    </row>
    <row r="2387" spans="1:81" ht="20.25" customHeight="1" x14ac:dyDescent="0.2">
      <c r="A2387" s="23">
        <v>778</v>
      </c>
      <c r="B2387" s="24" t="s">
        <v>8248</v>
      </c>
      <c r="C2387" s="24" t="s">
        <v>255</v>
      </c>
      <c r="D2387" s="24"/>
      <c r="E2387" s="25"/>
      <c r="F2387" s="24" t="s">
        <v>92</v>
      </c>
      <c r="G2387" s="24" t="s">
        <v>693</v>
      </c>
      <c r="H2387" s="24"/>
      <c r="I2387" s="24" t="s">
        <v>494</v>
      </c>
      <c r="J2387" s="24" t="s">
        <v>495</v>
      </c>
      <c r="K2387" s="24" t="s">
        <v>31</v>
      </c>
      <c r="L2387" s="24"/>
      <c r="M2387" s="24"/>
      <c r="N2387" s="24"/>
      <c r="O2387" s="24"/>
      <c r="P2387" s="24">
        <v>1</v>
      </c>
      <c r="Q2387" s="24">
        <v>1</v>
      </c>
      <c r="R2387" s="24"/>
      <c r="S2387" s="24">
        <v>1</v>
      </c>
      <c r="T2387" s="24"/>
      <c r="U2387" s="24"/>
      <c r="V2387" s="24"/>
      <c r="W2387" s="24"/>
      <c r="X2387" s="24"/>
      <c r="Y2387" s="24"/>
      <c r="Z2387" s="26" t="s">
        <v>8249</v>
      </c>
      <c r="AA2387" s="17"/>
      <c r="AB2387" s="17"/>
      <c r="AC2387" s="17"/>
      <c r="AD2387" s="17"/>
      <c r="AE2387" s="24" t="s">
        <v>8250</v>
      </c>
      <c r="AF2387" s="24">
        <v>49.239995</v>
      </c>
      <c r="AG2387" s="20">
        <v>6.8413500000000003</v>
      </c>
      <c r="AH2387" s="27" t="s">
        <v>909</v>
      </c>
      <c r="AI2387" s="24"/>
      <c r="AJ2387" s="24" t="s">
        <v>8251</v>
      </c>
      <c r="AK2387" s="24" t="s">
        <v>8252</v>
      </c>
      <c r="AL2387" s="31" t="s">
        <v>8253</v>
      </c>
      <c r="AM2387" s="24"/>
      <c r="AN2387" s="24"/>
      <c r="AO2387" s="24"/>
      <c r="AP2387" s="24"/>
      <c r="AQ2387" s="24"/>
      <c r="AR2387" s="24"/>
      <c r="AS2387" s="28"/>
      <c r="AT2387" s="28"/>
      <c r="AU2387" s="28"/>
      <c r="AV2387" s="28"/>
      <c r="AW2387" s="28"/>
      <c r="BA2387" s="28"/>
      <c r="BD2387" s="28"/>
      <c r="BE2387" s="28"/>
      <c r="BJ2387" s="28"/>
      <c r="BK2387" s="28"/>
      <c r="BL2387" s="28"/>
      <c r="BM2387" s="28"/>
      <c r="BP2387" s="28"/>
      <c r="BT2387" s="28"/>
      <c r="BU2387" s="28"/>
      <c r="BV2387" s="28"/>
      <c r="BW2387" s="28"/>
      <c r="BX2387" s="28"/>
      <c r="BY2387" s="28"/>
      <c r="BZ2387" s="28"/>
      <c r="CA2387" s="28"/>
      <c r="CB2387" s="28"/>
      <c r="CC2387" s="28"/>
    </row>
    <row r="2388" spans="1:81" ht="20.25" customHeight="1" x14ac:dyDescent="0.2">
      <c r="A2388" s="23">
        <v>779</v>
      </c>
      <c r="B2388" s="24" t="s">
        <v>8254</v>
      </c>
      <c r="C2388" s="24" t="s">
        <v>79</v>
      </c>
      <c r="D2388" s="24">
        <v>2026</v>
      </c>
      <c r="E2388" s="25"/>
      <c r="F2388" s="24" t="s">
        <v>44</v>
      </c>
      <c r="G2388" s="24" t="s">
        <v>30</v>
      </c>
      <c r="H2388" s="24" t="s">
        <v>8255</v>
      </c>
      <c r="I2388" s="24"/>
      <c r="J2388" s="24"/>
      <c r="K2388" s="24" t="s">
        <v>31</v>
      </c>
      <c r="L2388" s="24"/>
      <c r="M2388" s="24"/>
      <c r="N2388" s="24"/>
      <c r="O2388" s="24"/>
      <c r="P2388" s="24"/>
      <c r="Q2388" s="24">
        <v>1</v>
      </c>
      <c r="R2388" s="24"/>
      <c r="S2388" s="24"/>
      <c r="T2388" s="24"/>
      <c r="U2388" s="24"/>
      <c r="V2388" s="24"/>
      <c r="W2388" s="24"/>
      <c r="X2388" s="24"/>
      <c r="Y2388" s="24"/>
      <c r="Z2388" s="26" t="s">
        <v>8256</v>
      </c>
      <c r="AA2388" s="17"/>
      <c r="AB2388" s="17">
        <v>5617.9775280898866</v>
      </c>
      <c r="AC2388" s="17">
        <v>4.38</v>
      </c>
      <c r="AD2388" s="17"/>
      <c r="AE2388" s="24" t="s">
        <v>3599</v>
      </c>
      <c r="AF2388" s="24">
        <v>34.721182216610202</v>
      </c>
      <c r="AG2388" s="20">
        <v>-118.16634675688201</v>
      </c>
      <c r="AH2388" s="27"/>
      <c r="AI2388" s="24" t="s">
        <v>8257</v>
      </c>
      <c r="AJ2388" s="24" t="s">
        <v>8258</v>
      </c>
      <c r="AK2388" s="24"/>
      <c r="AL2388" s="24"/>
      <c r="AM2388" s="24"/>
      <c r="AN2388" s="24"/>
      <c r="AO2388" s="24"/>
      <c r="AP2388" s="24"/>
      <c r="AQ2388" s="24"/>
      <c r="AR2388" s="24"/>
      <c r="AS2388" s="28"/>
      <c r="AT2388" s="28"/>
      <c r="AU2388" s="28"/>
      <c r="AV2388" s="28"/>
      <c r="AW2388" s="28"/>
      <c r="BA2388" s="28"/>
      <c r="BD2388" s="28"/>
      <c r="BE2388" s="28"/>
      <c r="BJ2388" s="28"/>
      <c r="BK2388" s="28"/>
      <c r="BL2388" s="28"/>
      <c r="BM2388" s="28"/>
      <c r="BP2388" s="28"/>
      <c r="BT2388" s="28"/>
      <c r="BU2388" s="28"/>
      <c r="BV2388" s="28"/>
      <c r="BW2388" s="28"/>
      <c r="BX2388" s="28"/>
      <c r="BY2388" s="28"/>
      <c r="BZ2388" s="28"/>
      <c r="CA2388" s="28"/>
      <c r="CB2388" s="28"/>
      <c r="CC2388" s="28"/>
    </row>
    <row r="2389" spans="1:81" s="22" customFormat="1" ht="20.25" customHeight="1" x14ac:dyDescent="0.2">
      <c r="A2389" s="23">
        <v>781</v>
      </c>
      <c r="B2389" s="24" t="s">
        <v>8259</v>
      </c>
      <c r="C2389" s="24" t="s">
        <v>79</v>
      </c>
      <c r="D2389" s="24">
        <v>2021</v>
      </c>
      <c r="E2389" s="25"/>
      <c r="F2389" s="24" t="s">
        <v>29</v>
      </c>
      <c r="G2389" s="24" t="s">
        <v>137</v>
      </c>
      <c r="H2389" s="24" t="s">
        <v>138</v>
      </c>
      <c r="I2389" s="24"/>
      <c r="J2389" s="24"/>
      <c r="K2389" s="24" t="s">
        <v>31</v>
      </c>
      <c r="L2389" s="24"/>
      <c r="M2389" s="24"/>
      <c r="N2389" s="24"/>
      <c r="O2389" s="24"/>
      <c r="P2389" s="24">
        <v>1</v>
      </c>
      <c r="Q2389" s="24"/>
      <c r="R2389" s="24"/>
      <c r="S2389" s="24"/>
      <c r="T2389" s="24"/>
      <c r="U2389" s="24"/>
      <c r="V2389" s="24"/>
      <c r="W2389" s="24"/>
      <c r="X2389" s="24"/>
      <c r="Y2389" s="24"/>
      <c r="Z2389" s="26" t="s">
        <v>121</v>
      </c>
      <c r="AA2389" s="17"/>
      <c r="AB2389" s="17">
        <v>6413.2163562669948</v>
      </c>
      <c r="AC2389" s="17">
        <v>5</v>
      </c>
      <c r="AD2389" s="17"/>
      <c r="AE2389" s="24" t="s">
        <v>8260</v>
      </c>
      <c r="AF2389" s="24">
        <v>40.565791533858203</v>
      </c>
      <c r="AG2389" s="20">
        <v>-96.813264213196703</v>
      </c>
      <c r="AH2389" s="27"/>
      <c r="AI2389" s="24" t="s">
        <v>8261</v>
      </c>
      <c r="AJ2389" s="24" t="s">
        <v>8262</v>
      </c>
      <c r="AK2389" s="24"/>
      <c r="AL2389" s="24"/>
      <c r="AM2389" s="24"/>
      <c r="AN2389" s="24"/>
      <c r="AO2389" s="24"/>
      <c r="AP2389" s="24"/>
      <c r="AQ2389" s="24"/>
      <c r="AR2389" s="24"/>
    </row>
    <row r="2390" spans="1:81" s="22" customFormat="1" ht="20.25" customHeight="1" x14ac:dyDescent="0.2">
      <c r="A2390" s="23">
        <v>782</v>
      </c>
      <c r="B2390" s="24" t="s">
        <v>8263</v>
      </c>
      <c r="C2390" s="24" t="s">
        <v>79</v>
      </c>
      <c r="D2390" s="24"/>
      <c r="E2390" s="25"/>
      <c r="F2390" s="24" t="s">
        <v>54</v>
      </c>
      <c r="G2390" s="24" t="s">
        <v>137</v>
      </c>
      <c r="H2390" s="24" t="s">
        <v>138</v>
      </c>
      <c r="I2390" s="24"/>
      <c r="J2390" s="24"/>
      <c r="K2390" s="24" t="s">
        <v>10</v>
      </c>
      <c r="L2390" s="24"/>
      <c r="M2390" s="24">
        <v>1</v>
      </c>
      <c r="N2390" s="24"/>
      <c r="O2390" s="24"/>
      <c r="P2390" s="24"/>
      <c r="Q2390" s="24"/>
      <c r="R2390" s="24"/>
      <c r="S2390" s="24"/>
      <c r="T2390" s="24"/>
      <c r="U2390" s="24"/>
      <c r="V2390" s="24"/>
      <c r="W2390" s="24"/>
      <c r="X2390" s="24"/>
      <c r="Y2390" s="24"/>
      <c r="Z2390" s="26" t="s">
        <v>8264</v>
      </c>
      <c r="AA2390" s="17"/>
      <c r="AB2390" s="17">
        <v>63516.23826381407</v>
      </c>
      <c r="AC2390" s="17">
        <v>49.519800000000004</v>
      </c>
      <c r="AD2390" s="17"/>
      <c r="AE2390" s="24" t="s">
        <v>8260</v>
      </c>
      <c r="AF2390" s="24">
        <v>40.565791533858203</v>
      </c>
      <c r="AG2390" s="20">
        <v>-96.813264213196703</v>
      </c>
      <c r="AH2390" s="27"/>
      <c r="AI2390" s="24" t="s">
        <v>8261</v>
      </c>
      <c r="AJ2390" s="24" t="s">
        <v>8262</v>
      </c>
      <c r="AK2390" s="24"/>
      <c r="AL2390" s="24"/>
      <c r="AM2390" s="24"/>
      <c r="AN2390" s="24"/>
      <c r="AO2390" s="24"/>
      <c r="AP2390" s="24"/>
      <c r="AQ2390" s="24"/>
      <c r="AR2390" s="24"/>
    </row>
    <row r="2391" spans="1:81" ht="20.25" customHeight="1" x14ac:dyDescent="0.2">
      <c r="A2391" s="23">
        <v>794</v>
      </c>
      <c r="B2391" s="24" t="s">
        <v>8265</v>
      </c>
      <c r="C2391" s="24" t="s">
        <v>136</v>
      </c>
      <c r="D2391" s="24"/>
      <c r="E2391" s="25"/>
      <c r="F2391" s="24" t="s">
        <v>249</v>
      </c>
      <c r="G2391" s="24" t="s">
        <v>63</v>
      </c>
      <c r="H2391" s="24" t="s">
        <v>64</v>
      </c>
      <c r="I2391" s="24"/>
      <c r="J2391" s="24"/>
      <c r="K2391" s="24" t="s">
        <v>31</v>
      </c>
      <c r="L2391" s="24"/>
      <c r="M2391" s="24"/>
      <c r="N2391" s="24"/>
      <c r="O2391" s="24"/>
      <c r="P2391" s="24">
        <v>1</v>
      </c>
      <c r="Q2391" s="24">
        <v>1</v>
      </c>
      <c r="R2391" s="24">
        <v>1</v>
      </c>
      <c r="S2391" s="24"/>
      <c r="T2391" s="24"/>
      <c r="U2391" s="24"/>
      <c r="V2391" s="24"/>
      <c r="W2391" s="24"/>
      <c r="X2391" s="24"/>
      <c r="Y2391" s="24"/>
      <c r="Z2391" s="26" t="s">
        <v>8266</v>
      </c>
      <c r="AA2391" s="17"/>
      <c r="AB2391" s="17">
        <v>360486.89138576784</v>
      </c>
      <c r="AC2391" s="17">
        <v>281.05</v>
      </c>
      <c r="AD2391" s="17">
        <v>4390000</v>
      </c>
      <c r="AE2391" s="24" t="s">
        <v>8267</v>
      </c>
      <c r="AF2391" s="24">
        <v>-38.253186999999997</v>
      </c>
      <c r="AG2391" s="20">
        <v>146.57651799999999</v>
      </c>
      <c r="AH2391" s="27"/>
      <c r="AI2391" s="24" t="s">
        <v>8268</v>
      </c>
      <c r="AJ2391" s="24"/>
      <c r="AK2391" s="24"/>
      <c r="AL2391" s="24"/>
      <c r="AM2391" s="24"/>
      <c r="AN2391" s="24"/>
      <c r="AO2391" s="24"/>
      <c r="AP2391" s="24"/>
      <c r="AQ2391" s="24"/>
      <c r="AR2391" s="24"/>
      <c r="AS2391" s="28"/>
      <c r="AT2391" s="28"/>
      <c r="AU2391" s="28"/>
      <c r="AV2391" s="28"/>
      <c r="AW2391" s="28"/>
      <c r="BA2391" s="28"/>
      <c r="BD2391" s="28"/>
      <c r="BE2391" s="28"/>
      <c r="BJ2391" s="28"/>
      <c r="BK2391" s="28"/>
      <c r="BL2391" s="28"/>
      <c r="BM2391" s="28"/>
      <c r="BP2391" s="28"/>
      <c r="BT2391" s="28"/>
      <c r="BU2391" s="28"/>
      <c r="BV2391" s="28"/>
      <c r="BW2391" s="28"/>
      <c r="BX2391" s="28"/>
      <c r="BY2391" s="28"/>
      <c r="BZ2391" s="28"/>
      <c r="CA2391" s="28"/>
      <c r="CB2391" s="28"/>
      <c r="CC2391" s="28"/>
    </row>
    <row r="2392" spans="1:81" ht="20.25" customHeight="1" x14ac:dyDescent="0.2">
      <c r="A2392" s="23">
        <v>795</v>
      </c>
      <c r="B2392" s="24" t="s">
        <v>8269</v>
      </c>
      <c r="C2392" s="24" t="s">
        <v>151</v>
      </c>
      <c r="D2392" s="24"/>
      <c r="E2392" s="25"/>
      <c r="F2392" s="24" t="s">
        <v>92</v>
      </c>
      <c r="G2392" s="24" t="s">
        <v>36</v>
      </c>
      <c r="H2392" s="24" t="s">
        <v>45</v>
      </c>
      <c r="I2392" s="24"/>
      <c r="J2392" s="24"/>
      <c r="K2392" s="24" t="s">
        <v>31</v>
      </c>
      <c r="L2392" s="24">
        <v>1</v>
      </c>
      <c r="M2392" s="24"/>
      <c r="N2392" s="24"/>
      <c r="O2392" s="24"/>
      <c r="P2392" s="24">
        <v>1</v>
      </c>
      <c r="Q2392" s="24"/>
      <c r="R2392" s="24"/>
      <c r="S2392" s="24"/>
      <c r="T2392" s="24"/>
      <c r="U2392" s="24"/>
      <c r="V2392" s="24"/>
      <c r="W2392" s="24"/>
      <c r="X2392" s="24"/>
      <c r="Y2392" s="24"/>
      <c r="Z2392" s="26" t="s">
        <v>8270</v>
      </c>
      <c r="AA2392" s="17"/>
      <c r="AB2392" s="17">
        <v>128264.3271253399</v>
      </c>
      <c r="AC2392" s="17">
        <v>100</v>
      </c>
      <c r="AD2392" s="17">
        <v>1300000</v>
      </c>
      <c r="AE2392" s="24"/>
      <c r="AF2392" s="24"/>
      <c r="AG2392" s="20"/>
      <c r="AH2392" s="27" t="s">
        <v>270</v>
      </c>
      <c r="AI2392" s="24" t="s">
        <v>8271</v>
      </c>
      <c r="AJ2392" s="24"/>
      <c r="AK2392" s="24"/>
      <c r="AL2392" s="24"/>
      <c r="AM2392" s="24"/>
      <c r="AN2392" s="24"/>
      <c r="AO2392" s="24"/>
      <c r="AP2392" s="24"/>
      <c r="AQ2392" s="24"/>
      <c r="AR2392" s="24"/>
      <c r="AS2392" s="28"/>
      <c r="AT2392" s="28"/>
      <c r="AU2392" s="28"/>
      <c r="AV2392" s="28"/>
      <c r="AW2392" s="28"/>
      <c r="BA2392" s="28"/>
      <c r="BD2392" s="28"/>
      <c r="BE2392" s="28"/>
      <c r="BJ2392" s="28"/>
      <c r="BK2392" s="28"/>
      <c r="BL2392" s="28"/>
      <c r="BM2392" s="28"/>
      <c r="BP2392" s="28"/>
      <c r="BT2392" s="28"/>
      <c r="BU2392" s="28"/>
      <c r="BV2392" s="28"/>
      <c r="BW2392" s="28"/>
      <c r="BX2392" s="28"/>
      <c r="BY2392" s="28"/>
      <c r="BZ2392" s="28"/>
      <c r="CA2392" s="28"/>
      <c r="CB2392" s="28"/>
      <c r="CC2392" s="28"/>
    </row>
    <row r="2393" spans="1:81" s="22" customFormat="1" ht="20.25" customHeight="1" x14ac:dyDescent="0.2">
      <c r="A2393" s="23">
        <v>796</v>
      </c>
      <c r="B2393" s="24" t="s">
        <v>8272</v>
      </c>
      <c r="C2393" s="24" t="s">
        <v>259</v>
      </c>
      <c r="D2393" s="24"/>
      <c r="E2393" s="25"/>
      <c r="F2393" s="24" t="s">
        <v>54</v>
      </c>
      <c r="G2393" s="24" t="s">
        <v>36</v>
      </c>
      <c r="H2393" s="24" t="s">
        <v>37</v>
      </c>
      <c r="I2393" s="24"/>
      <c r="J2393" s="24"/>
      <c r="K2393" s="24" t="s">
        <v>31</v>
      </c>
      <c r="L2393" s="24">
        <v>1</v>
      </c>
      <c r="M2393" s="24"/>
      <c r="N2393" s="24"/>
      <c r="O2393" s="24"/>
      <c r="P2393" s="24"/>
      <c r="Q2393" s="24"/>
      <c r="R2393" s="24"/>
      <c r="S2393" s="24"/>
      <c r="T2393" s="24"/>
      <c r="U2393" s="24"/>
      <c r="V2393" s="24"/>
      <c r="W2393" s="24"/>
      <c r="X2393" s="24"/>
      <c r="Y2393" s="24"/>
      <c r="Z2393" s="26" t="s">
        <v>8273</v>
      </c>
      <c r="AA2393" s="17"/>
      <c r="AB2393" s="17"/>
      <c r="AC2393" s="17"/>
      <c r="AD2393" s="17">
        <v>600000</v>
      </c>
      <c r="AE2393" s="24" t="s">
        <v>2673</v>
      </c>
      <c r="AF2393" s="24">
        <v>58.348783677001798</v>
      </c>
      <c r="AG2393" s="20">
        <v>11.4175033074146</v>
      </c>
      <c r="AH2393" s="27"/>
      <c r="AI2393" s="24" t="s">
        <v>8274</v>
      </c>
      <c r="AJ2393" s="24" t="s">
        <v>8275</v>
      </c>
      <c r="AK2393" s="24" t="s">
        <v>8276</v>
      </c>
      <c r="AL2393" s="24"/>
      <c r="AM2393" s="24"/>
      <c r="AN2393" s="24"/>
      <c r="AO2393" s="24"/>
      <c r="AP2393" s="24"/>
      <c r="AQ2393" s="24"/>
      <c r="AR2393" s="24"/>
    </row>
    <row r="2394" spans="1:81" ht="20.25" customHeight="1" x14ac:dyDescent="0.2">
      <c r="A2394" s="23">
        <v>801</v>
      </c>
      <c r="B2394" s="24" t="s">
        <v>8277</v>
      </c>
      <c r="C2394" s="24" t="s">
        <v>62</v>
      </c>
      <c r="D2394" s="24"/>
      <c r="E2394" s="25"/>
      <c r="F2394" s="24" t="s">
        <v>92</v>
      </c>
      <c r="G2394" s="24" t="s">
        <v>63</v>
      </c>
      <c r="H2394" s="24" t="s">
        <v>64</v>
      </c>
      <c r="I2394" s="24"/>
      <c r="J2394" s="24"/>
      <c r="K2394" s="24" t="s">
        <v>10</v>
      </c>
      <c r="L2394" s="24"/>
      <c r="M2394" s="24">
        <v>1</v>
      </c>
      <c r="N2394" s="24"/>
      <c r="O2394" s="24"/>
      <c r="P2394" s="24"/>
      <c r="Q2394" s="24"/>
      <c r="R2394" s="24"/>
      <c r="S2394" s="24"/>
      <c r="T2394" s="24"/>
      <c r="U2394" s="24"/>
      <c r="V2394" s="24"/>
      <c r="W2394" s="24"/>
      <c r="X2394" s="24"/>
      <c r="Y2394" s="24"/>
      <c r="Z2394" s="26"/>
      <c r="AA2394" s="17"/>
      <c r="AB2394" s="17"/>
      <c r="AC2394" s="17"/>
      <c r="AD2394" s="17"/>
      <c r="AE2394" s="24"/>
      <c r="AF2394" s="24"/>
      <c r="AG2394" s="20"/>
      <c r="AH2394" s="27"/>
      <c r="AI2394" s="24" t="s">
        <v>8278</v>
      </c>
      <c r="AJ2394" s="24"/>
      <c r="AK2394" s="24"/>
      <c r="AL2394" s="24"/>
      <c r="AM2394" s="24"/>
      <c r="AN2394" s="24"/>
      <c r="AO2394" s="24"/>
      <c r="AP2394" s="24"/>
      <c r="AQ2394" s="24"/>
      <c r="AR2394" s="24"/>
      <c r="AS2394" s="28"/>
      <c r="AT2394" s="28"/>
      <c r="AU2394" s="28"/>
      <c r="AV2394" s="28"/>
      <c r="AW2394" s="28"/>
      <c r="BA2394" s="28"/>
      <c r="BD2394" s="28"/>
      <c r="BE2394" s="28"/>
      <c r="BJ2394" s="28"/>
      <c r="BK2394" s="28"/>
      <c r="BL2394" s="28"/>
      <c r="BM2394" s="28"/>
      <c r="BP2394" s="28"/>
      <c r="BT2394" s="28"/>
      <c r="BU2394" s="28"/>
      <c r="BV2394" s="28"/>
      <c r="BW2394" s="28"/>
      <c r="BX2394" s="28"/>
      <c r="BY2394" s="28"/>
      <c r="BZ2394" s="28"/>
      <c r="CA2394" s="28"/>
      <c r="CB2394" s="28"/>
      <c r="CC2394" s="28"/>
    </row>
    <row r="2395" spans="1:81" ht="20.25" customHeight="1" x14ac:dyDescent="0.2">
      <c r="A2395" s="23">
        <v>802</v>
      </c>
      <c r="B2395" s="24" t="s">
        <v>8279</v>
      </c>
      <c r="C2395" s="24" t="s">
        <v>4784</v>
      </c>
      <c r="D2395" s="24"/>
      <c r="E2395" s="25"/>
      <c r="F2395" s="24" t="s">
        <v>92</v>
      </c>
      <c r="G2395" s="24" t="s">
        <v>36</v>
      </c>
      <c r="H2395" s="24" t="s">
        <v>37</v>
      </c>
      <c r="I2395" s="24"/>
      <c r="J2395" s="24"/>
      <c r="K2395" s="24" t="s">
        <v>31</v>
      </c>
      <c r="L2395" s="24">
        <v>1</v>
      </c>
      <c r="M2395" s="24"/>
      <c r="N2395" s="24"/>
      <c r="O2395" s="24"/>
      <c r="P2395" s="24"/>
      <c r="Q2395" s="24"/>
      <c r="R2395" s="24"/>
      <c r="S2395" s="24"/>
      <c r="T2395" s="24"/>
      <c r="U2395" s="24"/>
      <c r="V2395" s="24"/>
      <c r="W2395" s="24"/>
      <c r="X2395" s="24"/>
      <c r="Y2395" s="24"/>
      <c r="Z2395" s="26"/>
      <c r="AA2395" s="17"/>
      <c r="AB2395" s="17"/>
      <c r="AC2395" s="17"/>
      <c r="AD2395" s="17"/>
      <c r="AE2395" s="24"/>
      <c r="AF2395" s="24"/>
      <c r="AG2395" s="20"/>
      <c r="AH2395" s="27" t="s">
        <v>8280</v>
      </c>
      <c r="AI2395" s="24" t="s">
        <v>8281</v>
      </c>
      <c r="AJ2395" s="24" t="s">
        <v>8282</v>
      </c>
      <c r="AK2395" s="24"/>
      <c r="AL2395" s="24"/>
      <c r="AM2395" s="24"/>
      <c r="AN2395" s="24"/>
      <c r="AO2395" s="24"/>
      <c r="AP2395" s="24"/>
      <c r="AQ2395" s="24"/>
      <c r="AR2395" s="24"/>
      <c r="AS2395" s="28"/>
      <c r="AT2395" s="28"/>
      <c r="AU2395" s="28"/>
      <c r="AV2395" s="28"/>
      <c r="AW2395" s="28"/>
      <c r="BA2395" s="28"/>
      <c r="BD2395" s="28"/>
      <c r="BE2395" s="28"/>
      <c r="BJ2395" s="28"/>
      <c r="BK2395" s="28"/>
      <c r="BL2395" s="28"/>
      <c r="BM2395" s="28"/>
      <c r="BP2395" s="28"/>
      <c r="BT2395" s="28"/>
      <c r="BU2395" s="28"/>
      <c r="BV2395" s="28"/>
      <c r="BW2395" s="28"/>
      <c r="BX2395" s="28"/>
      <c r="BY2395" s="28"/>
      <c r="BZ2395" s="28"/>
      <c r="CA2395" s="28"/>
      <c r="CB2395" s="28"/>
      <c r="CC2395" s="28"/>
    </row>
    <row r="2396" spans="1:81" ht="20.25" customHeight="1" x14ac:dyDescent="0.2">
      <c r="A2396" s="23">
        <v>804</v>
      </c>
      <c r="B2396" s="24" t="s">
        <v>8283</v>
      </c>
      <c r="C2396" s="24" t="s">
        <v>136</v>
      </c>
      <c r="D2396" s="24">
        <v>2024</v>
      </c>
      <c r="E2396" s="25"/>
      <c r="F2396" s="24" t="s">
        <v>29</v>
      </c>
      <c r="G2396" s="24" t="s">
        <v>30</v>
      </c>
      <c r="H2396" s="24" t="s">
        <v>8284</v>
      </c>
      <c r="I2396" s="24"/>
      <c r="J2396" s="24"/>
      <c r="K2396" s="24" t="s">
        <v>31</v>
      </c>
      <c r="L2396" s="24"/>
      <c r="M2396" s="24"/>
      <c r="N2396" s="24"/>
      <c r="O2396" s="24"/>
      <c r="P2396" s="24"/>
      <c r="Q2396" s="24"/>
      <c r="R2396" s="24"/>
      <c r="S2396" s="24"/>
      <c r="T2396" s="24"/>
      <c r="U2396" s="24"/>
      <c r="V2396" s="24"/>
      <c r="W2396" s="24"/>
      <c r="X2396" s="24"/>
      <c r="Y2396" s="24"/>
      <c r="Z2396" s="26" t="s">
        <v>8285</v>
      </c>
      <c r="AA2396" s="17"/>
      <c r="AB2396" s="17">
        <v>128.26432712533989</v>
      </c>
      <c r="AC2396" s="30">
        <v>0.1</v>
      </c>
      <c r="AD2396" s="17"/>
      <c r="AE2396" s="24" t="s">
        <v>8286</v>
      </c>
      <c r="AF2396" s="24">
        <v>-32.151256662532603</v>
      </c>
      <c r="AG2396" s="20">
        <v>115.810742714228</v>
      </c>
      <c r="AH2396" s="27"/>
      <c r="AI2396" s="24" t="s">
        <v>8287</v>
      </c>
      <c r="AJ2396" s="24" t="s">
        <v>8288</v>
      </c>
      <c r="AK2396" s="24" t="s">
        <v>8289</v>
      </c>
      <c r="AL2396" s="24" t="s">
        <v>8290</v>
      </c>
      <c r="AM2396" s="24" t="s">
        <v>8291</v>
      </c>
      <c r="AN2396" s="24" t="s">
        <v>8292</v>
      </c>
      <c r="AO2396" s="24" t="s">
        <v>8291</v>
      </c>
      <c r="AP2396" s="24"/>
      <c r="AQ2396" s="24"/>
      <c r="AR2396" s="24"/>
      <c r="AS2396" s="28"/>
      <c r="AT2396" s="28"/>
      <c r="AU2396" s="28"/>
      <c r="AV2396" s="28"/>
      <c r="AW2396" s="28"/>
      <c r="BA2396" s="28"/>
      <c r="BD2396" s="28"/>
      <c r="BE2396" s="28"/>
      <c r="BJ2396" s="28"/>
      <c r="BK2396" s="28"/>
      <c r="BL2396" s="28"/>
      <c r="BM2396" s="28"/>
      <c r="BP2396" s="28"/>
      <c r="BT2396" s="28"/>
      <c r="BU2396" s="28"/>
      <c r="BV2396" s="28"/>
      <c r="BW2396" s="28"/>
      <c r="BX2396" s="28"/>
      <c r="BY2396" s="28"/>
      <c r="BZ2396" s="28"/>
      <c r="CA2396" s="28"/>
      <c r="CB2396" s="28"/>
      <c r="CC2396" s="28"/>
    </row>
    <row r="2397" spans="1:81" ht="20.25" customHeight="1" x14ac:dyDescent="0.2">
      <c r="A2397" s="23">
        <v>815</v>
      </c>
      <c r="B2397" s="24" t="s">
        <v>8293</v>
      </c>
      <c r="C2397" s="24" t="s">
        <v>79</v>
      </c>
      <c r="D2397" s="24">
        <v>2028</v>
      </c>
      <c r="E2397" s="25"/>
      <c r="F2397" s="24" t="s">
        <v>102</v>
      </c>
      <c r="G2397" s="24" t="s">
        <v>73</v>
      </c>
      <c r="H2397" s="24" t="s">
        <v>8294</v>
      </c>
      <c r="I2397" s="24"/>
      <c r="J2397" s="24"/>
      <c r="K2397" s="24" t="s">
        <v>74</v>
      </c>
      <c r="L2397" s="24"/>
      <c r="M2397" s="24"/>
      <c r="N2397" s="24">
        <v>1</v>
      </c>
      <c r="O2397" s="24"/>
      <c r="P2397" s="24"/>
      <c r="Q2397" s="24"/>
      <c r="R2397" s="24"/>
      <c r="S2397" s="24"/>
      <c r="T2397" s="24"/>
      <c r="U2397" s="24"/>
      <c r="V2397" s="24"/>
      <c r="W2397" s="24"/>
      <c r="X2397" s="24"/>
      <c r="Y2397" s="24"/>
      <c r="Z2397" s="26" t="s">
        <v>8295</v>
      </c>
      <c r="AA2397" s="17"/>
      <c r="AB2397" s="17"/>
      <c r="AC2397" s="17"/>
      <c r="AD2397" s="17">
        <v>4200000</v>
      </c>
      <c r="AE2397" s="24" t="s">
        <v>8296</v>
      </c>
      <c r="AF2397" s="24">
        <v>30.228465554088601</v>
      </c>
      <c r="AG2397" s="20">
        <v>-93.209819684962298</v>
      </c>
      <c r="AH2397" s="27"/>
      <c r="AI2397" s="24" t="s">
        <v>8297</v>
      </c>
      <c r="AJ2397" s="24" t="s">
        <v>8298</v>
      </c>
      <c r="AK2397" s="24" t="s">
        <v>8299</v>
      </c>
      <c r="AL2397" s="24"/>
      <c r="AM2397" s="24"/>
      <c r="AN2397" s="24"/>
      <c r="AO2397" s="24"/>
      <c r="AP2397" s="24"/>
      <c r="AQ2397" s="24"/>
      <c r="AR2397" s="24"/>
      <c r="AS2397" s="28"/>
      <c r="AT2397" s="28"/>
      <c r="AU2397" s="28"/>
      <c r="AV2397" s="28"/>
      <c r="AW2397" s="28"/>
      <c r="BA2397" s="28"/>
      <c r="BD2397" s="28"/>
      <c r="BE2397" s="28"/>
      <c r="BJ2397" s="28"/>
      <c r="BK2397" s="28"/>
      <c r="BL2397" s="28"/>
      <c r="BM2397" s="28"/>
      <c r="BP2397" s="28"/>
      <c r="BT2397" s="28"/>
      <c r="BU2397" s="28"/>
      <c r="BV2397" s="28"/>
      <c r="BW2397" s="28"/>
      <c r="BX2397" s="28"/>
      <c r="BY2397" s="28"/>
      <c r="BZ2397" s="28"/>
      <c r="CA2397" s="28"/>
      <c r="CB2397" s="28"/>
      <c r="CC2397" s="28"/>
    </row>
    <row r="2398" spans="1:81" ht="20.25" customHeight="1" x14ac:dyDescent="0.2">
      <c r="A2398" s="23">
        <v>822</v>
      </c>
      <c r="B2398" s="24" t="s">
        <v>8300</v>
      </c>
      <c r="C2398" s="24" t="s">
        <v>255</v>
      </c>
      <c r="D2398" s="24"/>
      <c r="E2398" s="25"/>
      <c r="F2398" s="24" t="s">
        <v>92</v>
      </c>
      <c r="G2398" s="24" t="s">
        <v>492</v>
      </c>
      <c r="H2398" s="24" t="s">
        <v>2298</v>
      </c>
      <c r="I2398" s="24" t="s">
        <v>501</v>
      </c>
      <c r="J2398" s="24"/>
      <c r="K2398" s="24" t="s">
        <v>31</v>
      </c>
      <c r="L2398" s="24"/>
      <c r="M2398" s="24"/>
      <c r="N2398" s="24"/>
      <c r="O2398" s="24"/>
      <c r="P2398" s="24"/>
      <c r="Q2398" s="24"/>
      <c r="R2398" s="24"/>
      <c r="S2398" s="24">
        <v>1</v>
      </c>
      <c r="T2398" s="24"/>
      <c r="U2398" s="24"/>
      <c r="V2398" s="24"/>
      <c r="W2398" s="24"/>
      <c r="X2398" s="24"/>
      <c r="Y2398" s="24"/>
      <c r="Z2398" s="26" t="s">
        <v>3808</v>
      </c>
      <c r="AA2398" s="17"/>
      <c r="AB2398" s="17"/>
      <c r="AC2398" s="17"/>
      <c r="AD2398" s="17"/>
      <c r="AE2398" s="24"/>
      <c r="AF2398" s="24"/>
      <c r="AG2398" s="20"/>
      <c r="AH2398" s="27"/>
      <c r="AI2398" s="24" t="s">
        <v>8301</v>
      </c>
      <c r="AJ2398" s="24" t="s">
        <v>8302</v>
      </c>
      <c r="AK2398" s="24"/>
      <c r="AL2398" s="24"/>
      <c r="AM2398" s="24"/>
      <c r="AN2398" s="24"/>
      <c r="AO2398" s="24"/>
      <c r="AP2398" s="24"/>
      <c r="AQ2398" s="24"/>
      <c r="AR2398" s="24"/>
      <c r="AS2398" s="28"/>
      <c r="AT2398" s="28"/>
      <c r="AU2398" s="28"/>
      <c r="AV2398" s="28"/>
      <c r="AW2398" s="28"/>
      <c r="BA2398" s="28"/>
      <c r="BD2398" s="28"/>
      <c r="BE2398" s="28"/>
      <c r="BJ2398" s="28"/>
      <c r="BK2398" s="28"/>
      <c r="BL2398" s="28"/>
      <c r="BM2398" s="28"/>
      <c r="BP2398" s="28"/>
      <c r="BT2398" s="28"/>
      <c r="BU2398" s="28"/>
      <c r="BV2398" s="28"/>
      <c r="BW2398" s="28"/>
      <c r="BX2398" s="28"/>
      <c r="BY2398" s="28"/>
      <c r="BZ2398" s="28"/>
      <c r="CA2398" s="28"/>
      <c r="CB2398" s="28"/>
      <c r="CC2398" s="28"/>
    </row>
    <row r="2399" spans="1:81" ht="20.25" customHeight="1" x14ac:dyDescent="0.2">
      <c r="A2399" s="23">
        <v>823</v>
      </c>
      <c r="B2399" s="24" t="s">
        <v>8303</v>
      </c>
      <c r="C2399" s="24" t="s">
        <v>151</v>
      </c>
      <c r="D2399" s="24"/>
      <c r="E2399" s="25"/>
      <c r="F2399" s="24" t="s">
        <v>92</v>
      </c>
      <c r="G2399" s="24" t="s">
        <v>36</v>
      </c>
      <c r="H2399" s="24" t="s">
        <v>45</v>
      </c>
      <c r="I2399" s="24"/>
      <c r="J2399" s="24"/>
      <c r="K2399" s="24" t="s">
        <v>31</v>
      </c>
      <c r="L2399" s="24"/>
      <c r="M2399" s="24"/>
      <c r="N2399" s="24"/>
      <c r="O2399" s="24"/>
      <c r="P2399" s="24"/>
      <c r="Q2399" s="24"/>
      <c r="R2399" s="24">
        <v>1</v>
      </c>
      <c r="S2399" s="24"/>
      <c r="T2399" s="24"/>
      <c r="U2399" s="24"/>
      <c r="V2399" s="24"/>
      <c r="W2399" s="24"/>
      <c r="X2399" s="24"/>
      <c r="Y2399" s="24"/>
      <c r="Z2399" s="26" t="s">
        <v>8206</v>
      </c>
      <c r="AA2399" s="17"/>
      <c r="AB2399" s="17"/>
      <c r="AC2399" s="17"/>
      <c r="AD2399" s="17"/>
      <c r="AE2399" s="24"/>
      <c r="AF2399" s="24"/>
      <c r="AG2399" s="20"/>
      <c r="AH2399" s="27" t="s">
        <v>270</v>
      </c>
      <c r="AI2399" s="24" t="s">
        <v>8304</v>
      </c>
      <c r="AJ2399" s="24" t="s">
        <v>8305</v>
      </c>
      <c r="AK2399" s="24"/>
      <c r="AL2399" s="24"/>
      <c r="AM2399" s="24"/>
      <c r="AN2399" s="24"/>
      <c r="AO2399" s="24"/>
      <c r="AP2399" s="24"/>
      <c r="AQ2399" s="24"/>
      <c r="AR2399" s="24"/>
      <c r="AS2399" s="28"/>
      <c r="AT2399" s="28"/>
      <c r="AU2399" s="28"/>
      <c r="AV2399" s="28"/>
      <c r="AW2399" s="28"/>
      <c r="BA2399" s="28"/>
      <c r="BD2399" s="28"/>
      <c r="BE2399" s="28"/>
      <c r="BJ2399" s="28"/>
      <c r="BK2399" s="28"/>
      <c r="BL2399" s="28"/>
      <c r="BM2399" s="28"/>
      <c r="BP2399" s="28"/>
      <c r="BT2399" s="28"/>
      <c r="BU2399" s="28"/>
      <c r="BV2399" s="28"/>
      <c r="BW2399" s="28"/>
      <c r="BX2399" s="28"/>
      <c r="BY2399" s="28"/>
      <c r="BZ2399" s="28"/>
      <c r="CA2399" s="28"/>
      <c r="CB2399" s="28"/>
      <c r="CC2399" s="28"/>
    </row>
    <row r="2400" spans="1:81" ht="20.25" customHeight="1" x14ac:dyDescent="0.2">
      <c r="A2400" s="23">
        <v>825</v>
      </c>
      <c r="B2400" s="24" t="s">
        <v>8306</v>
      </c>
      <c r="C2400" s="24" t="s">
        <v>79</v>
      </c>
      <c r="D2400" s="24">
        <v>2029</v>
      </c>
      <c r="E2400" s="25"/>
      <c r="F2400" s="24" t="s">
        <v>44</v>
      </c>
      <c r="G2400" s="24" t="s">
        <v>73</v>
      </c>
      <c r="H2400" s="24" t="s">
        <v>8307</v>
      </c>
      <c r="I2400" s="24"/>
      <c r="J2400" s="24"/>
      <c r="K2400" s="24" t="s">
        <v>10</v>
      </c>
      <c r="L2400" s="24"/>
      <c r="M2400" s="24">
        <v>1</v>
      </c>
      <c r="N2400" s="24"/>
      <c r="O2400" s="24"/>
      <c r="P2400" s="24"/>
      <c r="Q2400" s="24"/>
      <c r="R2400" s="24"/>
      <c r="S2400" s="24"/>
      <c r="T2400" s="24"/>
      <c r="U2400" s="24"/>
      <c r="V2400" s="24"/>
      <c r="W2400" s="24"/>
      <c r="X2400" s="24"/>
      <c r="Y2400" s="24"/>
      <c r="Z2400" s="26" t="s">
        <v>8308</v>
      </c>
      <c r="AA2400" s="17"/>
      <c r="AB2400" s="17">
        <v>115484.08804802512</v>
      </c>
      <c r="AC2400" s="17">
        <v>90.036014405762302</v>
      </c>
      <c r="AD2400" s="32">
        <v>1650000</v>
      </c>
      <c r="AE2400" s="24" t="s">
        <v>8306</v>
      </c>
      <c r="AF2400" s="24">
        <v>39.533769515334299</v>
      </c>
      <c r="AG2400" s="20">
        <v>-87.425959077240407</v>
      </c>
      <c r="AH2400" s="27"/>
      <c r="AI2400" s="24" t="s">
        <v>8309</v>
      </c>
      <c r="AJ2400" s="24" t="s">
        <v>8310</v>
      </c>
      <c r="AK2400" s="24" t="s">
        <v>8311</v>
      </c>
      <c r="AL2400" s="31" t="s">
        <v>8312</v>
      </c>
      <c r="AM2400" s="24"/>
      <c r="AN2400" s="24"/>
      <c r="AO2400" s="24"/>
      <c r="AP2400" s="24"/>
      <c r="AQ2400" s="24"/>
      <c r="AR2400" s="24"/>
      <c r="AS2400" s="28"/>
      <c r="AT2400" s="28"/>
      <c r="AU2400" s="28"/>
      <c r="AV2400" s="28"/>
      <c r="AW2400" s="28"/>
      <c r="BA2400" s="28"/>
      <c r="BD2400" s="28"/>
      <c r="BE2400" s="28"/>
      <c r="BJ2400" s="28"/>
      <c r="BK2400" s="28"/>
      <c r="BL2400" s="28"/>
      <c r="BM2400" s="28"/>
      <c r="BP2400" s="28"/>
      <c r="BT2400" s="28"/>
      <c r="BU2400" s="28"/>
      <c r="BV2400" s="28"/>
      <c r="BW2400" s="28"/>
      <c r="BX2400" s="28"/>
      <c r="BY2400" s="28"/>
      <c r="BZ2400" s="28"/>
      <c r="CA2400" s="28"/>
      <c r="CB2400" s="28"/>
      <c r="CC2400" s="28"/>
    </row>
    <row r="2401" spans="1:81" ht="20.25" customHeight="1" x14ac:dyDescent="0.2">
      <c r="A2401" s="23">
        <v>826</v>
      </c>
      <c r="B2401" s="24" t="s">
        <v>8313</v>
      </c>
      <c r="C2401" s="24" t="s">
        <v>255</v>
      </c>
      <c r="D2401" s="24">
        <v>2007</v>
      </c>
      <c r="E2401" s="25"/>
      <c r="F2401" s="24" t="s">
        <v>172</v>
      </c>
      <c r="G2401" s="24" t="s">
        <v>492</v>
      </c>
      <c r="H2401" s="24" t="s">
        <v>493</v>
      </c>
      <c r="I2401" s="24" t="s">
        <v>655</v>
      </c>
      <c r="J2401" s="24"/>
      <c r="K2401" s="24" t="s">
        <v>31</v>
      </c>
      <c r="L2401" s="24"/>
      <c r="M2401" s="24"/>
      <c r="N2401" s="24"/>
      <c r="O2401" s="24"/>
      <c r="P2401" s="24"/>
      <c r="Q2401" s="24">
        <v>1</v>
      </c>
      <c r="R2401" s="24">
        <v>1</v>
      </c>
      <c r="S2401" s="24">
        <v>1</v>
      </c>
      <c r="T2401" s="24"/>
      <c r="U2401" s="24"/>
      <c r="V2401" s="24"/>
      <c r="W2401" s="24"/>
      <c r="X2401" s="24"/>
      <c r="Y2401" s="24"/>
      <c r="Z2401" s="26"/>
      <c r="AA2401" s="17"/>
      <c r="AB2401" s="17"/>
      <c r="AC2401" s="17"/>
      <c r="AD2401" s="17"/>
      <c r="AE2401" s="24"/>
      <c r="AF2401" s="24"/>
      <c r="AG2401" s="20"/>
      <c r="AH2401" s="27"/>
      <c r="AI2401" s="24" t="s">
        <v>5877</v>
      </c>
      <c r="AJ2401" s="24" t="s">
        <v>8314</v>
      </c>
      <c r="AK2401" s="24" t="s">
        <v>8315</v>
      </c>
      <c r="AL2401" s="24"/>
      <c r="AM2401" s="24"/>
      <c r="AN2401" s="24"/>
      <c r="AO2401" s="24"/>
      <c r="AP2401" s="24"/>
      <c r="AQ2401" s="24"/>
      <c r="AR2401" s="24"/>
      <c r="AS2401" s="28"/>
      <c r="AT2401" s="28"/>
      <c r="AU2401" s="28"/>
      <c r="AV2401" s="28"/>
      <c r="AW2401" s="28"/>
      <c r="BA2401" s="28"/>
      <c r="BD2401" s="28"/>
      <c r="BE2401" s="28"/>
      <c r="BJ2401" s="28"/>
      <c r="BK2401" s="28"/>
      <c r="BL2401" s="28"/>
      <c r="BM2401" s="28"/>
      <c r="BP2401" s="28"/>
      <c r="BT2401" s="28"/>
      <c r="BU2401" s="28"/>
      <c r="BV2401" s="28"/>
      <c r="BW2401" s="28"/>
      <c r="BX2401" s="28"/>
      <c r="BY2401" s="28"/>
      <c r="BZ2401" s="28"/>
      <c r="CA2401" s="28"/>
      <c r="CB2401" s="28"/>
      <c r="CC2401" s="28"/>
    </row>
    <row r="2402" spans="1:81" ht="20.25" customHeight="1" x14ac:dyDescent="0.2">
      <c r="A2402" s="23">
        <v>827</v>
      </c>
      <c r="B2402" s="24" t="s">
        <v>8316</v>
      </c>
      <c r="C2402" s="24" t="s">
        <v>151</v>
      </c>
      <c r="D2402" s="24">
        <v>2005</v>
      </c>
      <c r="E2402" s="25">
        <v>2027</v>
      </c>
      <c r="F2402" s="24" t="s">
        <v>29</v>
      </c>
      <c r="G2402" s="24" t="s">
        <v>73</v>
      </c>
      <c r="H2402" s="24" t="s">
        <v>184</v>
      </c>
      <c r="I2402" s="24"/>
      <c r="J2402" s="24"/>
      <c r="K2402" s="24" t="s">
        <v>31</v>
      </c>
      <c r="L2402" s="24">
        <v>1</v>
      </c>
      <c r="M2402" s="24"/>
      <c r="N2402" s="24"/>
      <c r="O2402" s="24"/>
      <c r="P2402" s="24"/>
      <c r="Q2402" s="24"/>
      <c r="R2402" s="24"/>
      <c r="S2402" s="24"/>
      <c r="T2402" s="24"/>
      <c r="U2402" s="24"/>
      <c r="V2402" s="24"/>
      <c r="W2402" s="24"/>
      <c r="X2402" s="24"/>
      <c r="Y2402" s="24"/>
      <c r="Z2402" s="26" t="s">
        <v>185</v>
      </c>
      <c r="AA2402" s="17"/>
      <c r="AB2402" s="17">
        <v>128264.3271253399</v>
      </c>
      <c r="AC2402" s="17">
        <v>100</v>
      </c>
      <c r="AD2402" s="17">
        <v>1000000</v>
      </c>
      <c r="AE2402" s="24" t="s">
        <v>8317</v>
      </c>
      <c r="AF2402" s="24">
        <v>51.880510447997104</v>
      </c>
      <c r="AG2402" s="20">
        <v>4.3156403172471496</v>
      </c>
      <c r="AH2402" s="27"/>
      <c r="AI2402" s="24" t="s">
        <v>187</v>
      </c>
      <c r="AJ2402" s="24" t="s">
        <v>188</v>
      </c>
      <c r="AK2402" s="24"/>
      <c r="AL2402" s="24"/>
      <c r="AM2402" s="24"/>
      <c r="AN2402" s="24"/>
      <c r="AO2402" s="24"/>
      <c r="AP2402" s="24"/>
      <c r="AQ2402" s="24"/>
      <c r="AR2402" s="24"/>
      <c r="AS2402" s="28"/>
      <c r="AT2402" s="28"/>
      <c r="AU2402" s="28"/>
      <c r="AV2402" s="28"/>
      <c r="AW2402" s="28"/>
      <c r="BA2402" s="28"/>
      <c r="BD2402" s="28"/>
      <c r="BE2402" s="28"/>
      <c r="BJ2402" s="28"/>
      <c r="BK2402" s="28"/>
      <c r="BL2402" s="28"/>
      <c r="BM2402" s="28"/>
      <c r="BP2402" s="28"/>
      <c r="BT2402" s="28"/>
      <c r="BU2402" s="28"/>
      <c r="BV2402" s="28"/>
      <c r="BW2402" s="28"/>
      <c r="BX2402" s="28"/>
      <c r="BY2402" s="28"/>
      <c r="BZ2402" s="28"/>
      <c r="CA2402" s="28"/>
      <c r="CB2402" s="28"/>
      <c r="CC2402" s="28"/>
    </row>
    <row r="2403" spans="1:81" ht="20.25" customHeight="1" x14ac:dyDescent="0.2">
      <c r="A2403" s="23">
        <v>828</v>
      </c>
      <c r="B2403" s="24" t="s">
        <v>8318</v>
      </c>
      <c r="C2403" s="24" t="s">
        <v>151</v>
      </c>
      <c r="D2403" s="24">
        <v>2022</v>
      </c>
      <c r="E2403" s="25"/>
      <c r="F2403" s="24" t="s">
        <v>29</v>
      </c>
      <c r="G2403" s="24" t="s">
        <v>30</v>
      </c>
      <c r="H2403" s="24" t="s">
        <v>8319</v>
      </c>
      <c r="I2403" s="24"/>
      <c r="J2403" s="24"/>
      <c r="K2403" s="24" t="s">
        <v>31</v>
      </c>
      <c r="L2403" s="24"/>
      <c r="M2403" s="24"/>
      <c r="N2403" s="24"/>
      <c r="O2403" s="24"/>
      <c r="P2403" s="24"/>
      <c r="Q2403" s="24"/>
      <c r="R2403" s="24"/>
      <c r="S2403" s="24"/>
      <c r="T2403" s="24"/>
      <c r="U2403" s="24"/>
      <c r="V2403" s="24"/>
      <c r="W2403" s="24"/>
      <c r="X2403" s="24"/>
      <c r="Y2403" s="24"/>
      <c r="Z2403" s="26" t="s">
        <v>8320</v>
      </c>
      <c r="AA2403" s="17"/>
      <c r="AB2403" s="17"/>
      <c r="AC2403" s="17"/>
      <c r="AD2403" s="17"/>
      <c r="AE2403" s="24"/>
      <c r="AF2403" s="24"/>
      <c r="AG2403" s="20"/>
      <c r="AH2403" s="27"/>
      <c r="AI2403" s="24" t="s">
        <v>4034</v>
      </c>
      <c r="AJ2403" s="24" t="s">
        <v>1638</v>
      </c>
      <c r="AK2403" s="24"/>
      <c r="AL2403" s="24"/>
      <c r="AM2403" s="24"/>
      <c r="AN2403" s="24"/>
      <c r="AO2403" s="24"/>
      <c r="AP2403" s="24"/>
      <c r="AQ2403" s="24"/>
      <c r="AR2403" s="24"/>
      <c r="AS2403" s="28"/>
      <c r="AT2403" s="28"/>
      <c r="AU2403" s="28"/>
      <c r="AV2403" s="28"/>
      <c r="AW2403" s="28"/>
      <c r="BA2403" s="28"/>
      <c r="BD2403" s="28"/>
      <c r="BE2403" s="28"/>
      <c r="BJ2403" s="28"/>
      <c r="BK2403" s="28"/>
      <c r="BL2403" s="28"/>
      <c r="BM2403" s="28"/>
      <c r="BP2403" s="28"/>
      <c r="BT2403" s="28"/>
      <c r="BU2403" s="28"/>
      <c r="BV2403" s="28"/>
      <c r="BW2403" s="28"/>
      <c r="BX2403" s="28"/>
      <c r="BY2403" s="28"/>
      <c r="BZ2403" s="28"/>
      <c r="CA2403" s="28"/>
      <c r="CB2403" s="28"/>
      <c r="CC2403" s="28"/>
    </row>
    <row r="2404" spans="1:81" ht="20.25" customHeight="1" x14ac:dyDescent="0.2">
      <c r="A2404" s="23">
        <v>829</v>
      </c>
      <c r="B2404" s="24" t="s">
        <v>8321</v>
      </c>
      <c r="C2404" s="24" t="s">
        <v>151</v>
      </c>
      <c r="D2404" s="24"/>
      <c r="E2404" s="25"/>
      <c r="F2404" s="24" t="s">
        <v>102</v>
      </c>
      <c r="G2404" s="24" t="s">
        <v>137</v>
      </c>
      <c r="H2404" s="24" t="s">
        <v>8322</v>
      </c>
      <c r="I2404" s="24"/>
      <c r="J2404" s="24"/>
      <c r="K2404" s="24" t="s">
        <v>31</v>
      </c>
      <c r="L2404" s="24"/>
      <c r="M2404" s="24"/>
      <c r="N2404" s="24"/>
      <c r="O2404" s="24"/>
      <c r="P2404" s="24"/>
      <c r="Q2404" s="24"/>
      <c r="R2404" s="24"/>
      <c r="S2404" s="24">
        <v>1</v>
      </c>
      <c r="T2404" s="24"/>
      <c r="U2404" s="24"/>
      <c r="V2404" s="24"/>
      <c r="W2404" s="24"/>
      <c r="X2404" s="24"/>
      <c r="Y2404" s="24"/>
      <c r="Z2404" s="26"/>
      <c r="AA2404" s="17"/>
      <c r="AB2404" s="17"/>
      <c r="AC2404" s="17"/>
      <c r="AD2404" s="17"/>
      <c r="AE2404" s="24"/>
      <c r="AF2404" s="24"/>
      <c r="AG2404" s="20"/>
      <c r="AH2404" s="27"/>
      <c r="AI2404" s="24" t="s">
        <v>4034</v>
      </c>
      <c r="AJ2404" s="24" t="s">
        <v>1638</v>
      </c>
      <c r="AK2404" s="24"/>
      <c r="AL2404" s="24"/>
      <c r="AM2404" s="24"/>
      <c r="AN2404" s="24"/>
      <c r="AO2404" s="24"/>
      <c r="AP2404" s="24"/>
      <c r="AQ2404" s="24"/>
      <c r="AR2404" s="24"/>
      <c r="AS2404" s="28"/>
      <c r="AT2404" s="28"/>
      <c r="AU2404" s="28"/>
      <c r="AV2404" s="28"/>
      <c r="AW2404" s="28"/>
      <c r="BA2404" s="28"/>
      <c r="BD2404" s="28"/>
      <c r="BE2404" s="28"/>
      <c r="BJ2404" s="28"/>
      <c r="BK2404" s="28"/>
      <c r="BL2404" s="28"/>
      <c r="BM2404" s="28"/>
      <c r="BP2404" s="28"/>
      <c r="BT2404" s="28"/>
      <c r="BU2404" s="28"/>
      <c r="BV2404" s="28"/>
      <c r="BW2404" s="28"/>
      <c r="BX2404" s="28"/>
      <c r="BY2404" s="28"/>
      <c r="BZ2404" s="28"/>
      <c r="CA2404" s="28"/>
      <c r="CB2404" s="28"/>
      <c r="CC2404" s="28"/>
    </row>
    <row r="2405" spans="1:81" ht="20.25" customHeight="1" x14ac:dyDescent="0.2">
      <c r="A2405" s="23">
        <v>832</v>
      </c>
      <c r="B2405" s="24" t="s">
        <v>8323</v>
      </c>
      <c r="C2405" s="24" t="s">
        <v>136</v>
      </c>
      <c r="D2405" s="24"/>
      <c r="E2405" s="25"/>
      <c r="F2405" s="24" t="s">
        <v>92</v>
      </c>
      <c r="G2405" s="24" t="s">
        <v>63</v>
      </c>
      <c r="H2405" s="24" t="s">
        <v>64</v>
      </c>
      <c r="I2405" s="24"/>
      <c r="J2405" s="24"/>
      <c r="K2405" s="24" t="s">
        <v>173</v>
      </c>
      <c r="L2405" s="24"/>
      <c r="M2405" s="24"/>
      <c r="N2405" s="24"/>
      <c r="O2405" s="24"/>
      <c r="P2405" s="24">
        <v>1</v>
      </c>
      <c r="Q2405" s="24"/>
      <c r="R2405" s="24"/>
      <c r="S2405" s="24"/>
      <c r="T2405" s="24"/>
      <c r="U2405" s="24"/>
      <c r="V2405" s="24"/>
      <c r="W2405" s="24">
        <v>1</v>
      </c>
      <c r="X2405" s="24"/>
      <c r="Y2405" s="24"/>
      <c r="Z2405" s="26"/>
      <c r="AA2405" s="17"/>
      <c r="AB2405" s="17"/>
      <c r="AC2405" s="17"/>
      <c r="AD2405" s="17"/>
      <c r="AE2405" s="24"/>
      <c r="AF2405" s="24"/>
      <c r="AG2405" s="20"/>
      <c r="AH2405" s="27"/>
      <c r="AI2405" s="24"/>
      <c r="AJ2405" s="24"/>
      <c r="AK2405" s="24"/>
      <c r="AL2405" s="24"/>
      <c r="AM2405" s="24"/>
      <c r="AN2405" s="24"/>
      <c r="AO2405" s="24"/>
      <c r="AP2405" s="24"/>
      <c r="AQ2405" s="24"/>
      <c r="AR2405" s="24"/>
      <c r="AS2405" s="28"/>
      <c r="AT2405" s="28"/>
      <c r="AU2405" s="28"/>
      <c r="AV2405" s="28"/>
      <c r="AW2405" s="28"/>
      <c r="BA2405" s="28"/>
      <c r="BD2405" s="28"/>
      <c r="BE2405" s="28"/>
      <c r="BJ2405" s="28"/>
      <c r="BK2405" s="28"/>
      <c r="BL2405" s="28"/>
      <c r="BM2405" s="28"/>
      <c r="BP2405" s="28"/>
      <c r="BT2405" s="28"/>
      <c r="BU2405" s="28"/>
      <c r="BV2405" s="28"/>
      <c r="BW2405" s="28"/>
      <c r="BX2405" s="28"/>
      <c r="BY2405" s="28"/>
      <c r="BZ2405" s="28"/>
      <c r="CA2405" s="28"/>
      <c r="CB2405" s="28"/>
      <c r="CC2405" s="28"/>
    </row>
    <row r="2406" spans="1:81" ht="20.25" customHeight="1" x14ac:dyDescent="0.2">
      <c r="A2406" s="23">
        <v>834</v>
      </c>
      <c r="B2406" s="24" t="s">
        <v>8324</v>
      </c>
      <c r="C2406" s="24" t="s">
        <v>151</v>
      </c>
      <c r="D2406" s="24"/>
      <c r="E2406" s="25"/>
      <c r="F2406" s="24" t="s">
        <v>44</v>
      </c>
      <c r="G2406" s="24" t="s">
        <v>492</v>
      </c>
      <c r="H2406" s="24" t="s">
        <v>493</v>
      </c>
      <c r="I2406" s="24" t="s">
        <v>655</v>
      </c>
      <c r="J2406" s="24"/>
      <c r="K2406" s="24" t="s">
        <v>31</v>
      </c>
      <c r="L2406" s="24"/>
      <c r="M2406" s="24"/>
      <c r="N2406" s="24"/>
      <c r="O2406" s="24"/>
      <c r="P2406" s="24"/>
      <c r="Q2406" s="24"/>
      <c r="R2406" s="24"/>
      <c r="S2406" s="24"/>
      <c r="T2406" s="24"/>
      <c r="U2406" s="24">
        <v>1</v>
      </c>
      <c r="V2406" s="24"/>
      <c r="W2406" s="24"/>
      <c r="X2406" s="24"/>
      <c r="Y2406" s="24"/>
      <c r="Z2406" s="26"/>
      <c r="AA2406" s="17"/>
      <c r="AB2406" s="17"/>
      <c r="AC2406" s="17"/>
      <c r="AD2406" s="17"/>
      <c r="AE2406" s="24"/>
      <c r="AF2406" s="24"/>
      <c r="AG2406" s="20"/>
      <c r="AH2406" s="27"/>
      <c r="AI2406" s="24"/>
      <c r="AJ2406" s="24"/>
      <c r="AK2406" s="24"/>
      <c r="AL2406" s="24"/>
      <c r="AM2406" s="24"/>
      <c r="AN2406" s="24"/>
      <c r="AO2406" s="24"/>
      <c r="AP2406" s="24"/>
      <c r="AQ2406" s="24"/>
      <c r="AR2406" s="24"/>
      <c r="AS2406" s="28"/>
      <c r="AT2406" s="28"/>
      <c r="AU2406" s="28"/>
      <c r="AV2406" s="28"/>
      <c r="AW2406" s="28"/>
      <c r="BA2406" s="28"/>
      <c r="BD2406" s="28"/>
      <c r="BE2406" s="28"/>
      <c r="BJ2406" s="28"/>
      <c r="BK2406" s="28"/>
      <c r="BL2406" s="28"/>
      <c r="BM2406" s="28"/>
      <c r="BP2406" s="28"/>
      <c r="BT2406" s="28"/>
      <c r="BU2406" s="28"/>
      <c r="BV2406" s="28"/>
      <c r="BW2406" s="28"/>
      <c r="BX2406" s="28"/>
      <c r="BY2406" s="28"/>
      <c r="BZ2406" s="28"/>
      <c r="CA2406" s="28"/>
      <c r="CB2406" s="28"/>
      <c r="CC2406" s="28"/>
    </row>
    <row r="2407" spans="1:81" ht="20.25" customHeight="1" x14ac:dyDescent="0.2">
      <c r="A2407" s="23">
        <v>836</v>
      </c>
      <c r="B2407" s="24" t="s">
        <v>8325</v>
      </c>
      <c r="C2407" s="24" t="s">
        <v>79</v>
      </c>
      <c r="D2407" s="24">
        <v>2023</v>
      </c>
      <c r="E2407" s="25"/>
      <c r="F2407" s="24" t="s">
        <v>29</v>
      </c>
      <c r="G2407" s="24" t="s">
        <v>30</v>
      </c>
      <c r="H2407" s="24" t="s">
        <v>8240</v>
      </c>
      <c r="I2407" s="24"/>
      <c r="J2407" s="24"/>
      <c r="K2407" s="24" t="s">
        <v>31</v>
      </c>
      <c r="L2407" s="24"/>
      <c r="M2407" s="24"/>
      <c r="N2407" s="24"/>
      <c r="O2407" s="24"/>
      <c r="P2407" s="24"/>
      <c r="Q2407" s="24">
        <v>1</v>
      </c>
      <c r="R2407" s="24"/>
      <c r="S2407" s="24"/>
      <c r="T2407" s="24"/>
      <c r="U2407" s="24"/>
      <c r="V2407" s="24"/>
      <c r="W2407" s="24"/>
      <c r="X2407" s="24"/>
      <c r="Y2407" s="24"/>
      <c r="Z2407" s="26" t="s">
        <v>8326</v>
      </c>
      <c r="AA2407" s="17"/>
      <c r="AB2407" s="17">
        <v>561.79775280898878</v>
      </c>
      <c r="AC2407" s="30">
        <v>0.438</v>
      </c>
      <c r="AD2407" s="17"/>
      <c r="AE2407" s="24" t="s">
        <v>8327</v>
      </c>
      <c r="AF2407" s="24">
        <v>33.872533373317999</v>
      </c>
      <c r="AG2407" s="20">
        <v>-117.960258640284</v>
      </c>
      <c r="AH2407" s="27"/>
      <c r="AI2407" s="24" t="s">
        <v>8328</v>
      </c>
      <c r="AJ2407" s="24"/>
      <c r="AK2407" s="24"/>
      <c r="AL2407" s="24"/>
      <c r="AM2407" s="24"/>
      <c r="AN2407" s="24"/>
      <c r="AO2407" s="24"/>
      <c r="AP2407" s="24"/>
      <c r="AQ2407" s="24"/>
      <c r="AR2407" s="24"/>
      <c r="AS2407" s="28"/>
      <c r="AT2407" s="28"/>
      <c r="AU2407" s="28"/>
      <c r="AV2407" s="28"/>
      <c r="AW2407" s="28"/>
      <c r="BA2407" s="28"/>
      <c r="BD2407" s="28"/>
      <c r="BE2407" s="28"/>
      <c r="BJ2407" s="28"/>
      <c r="BK2407" s="28"/>
      <c r="BL2407" s="28"/>
      <c r="BM2407" s="28"/>
      <c r="BP2407" s="28"/>
      <c r="BT2407" s="28"/>
      <c r="BU2407" s="28"/>
      <c r="BV2407" s="28"/>
      <c r="BW2407" s="28"/>
      <c r="BX2407" s="28"/>
      <c r="BY2407" s="28"/>
      <c r="BZ2407" s="28"/>
      <c r="CA2407" s="28"/>
      <c r="CB2407" s="28"/>
      <c r="CC2407" s="28"/>
    </row>
    <row r="2408" spans="1:81" s="22" customFormat="1" ht="20.25" customHeight="1" x14ac:dyDescent="0.2">
      <c r="A2408" s="23">
        <v>837</v>
      </c>
      <c r="B2408" s="24" t="s">
        <v>8329</v>
      </c>
      <c r="C2408" s="24" t="s">
        <v>151</v>
      </c>
      <c r="D2408" s="24">
        <v>2023</v>
      </c>
      <c r="E2408" s="25"/>
      <c r="F2408" s="24" t="s">
        <v>172</v>
      </c>
      <c r="G2408" s="24" t="s">
        <v>30</v>
      </c>
      <c r="H2408" s="24" t="s">
        <v>8319</v>
      </c>
      <c r="I2408" s="24"/>
      <c r="J2408" s="24"/>
      <c r="K2408" s="24" t="s">
        <v>31</v>
      </c>
      <c r="L2408" s="24"/>
      <c r="M2408" s="24"/>
      <c r="N2408" s="24"/>
      <c r="O2408" s="24"/>
      <c r="P2408" s="24">
        <v>1</v>
      </c>
      <c r="Q2408" s="24"/>
      <c r="R2408" s="24"/>
      <c r="S2408" s="24"/>
      <c r="T2408" s="24"/>
      <c r="U2408" s="24"/>
      <c r="V2408" s="24"/>
      <c r="W2408" s="24"/>
      <c r="X2408" s="24"/>
      <c r="Y2408" s="24"/>
      <c r="Z2408" s="26" t="s">
        <v>8330</v>
      </c>
      <c r="AA2408" s="17"/>
      <c r="AB2408" s="17">
        <v>234.08239700374531</v>
      </c>
      <c r="AC2408" s="30">
        <v>0.1825</v>
      </c>
      <c r="AD2408" s="17"/>
      <c r="AE2408" s="24"/>
      <c r="AF2408" s="24"/>
      <c r="AG2408" s="20"/>
      <c r="AH2408" s="27"/>
      <c r="AI2408" s="24" t="s">
        <v>4034</v>
      </c>
      <c r="AJ2408" s="24" t="s">
        <v>1638</v>
      </c>
      <c r="AK2408" s="24" t="s">
        <v>157</v>
      </c>
      <c r="AL2408" s="24"/>
      <c r="AM2408" s="24"/>
      <c r="AN2408" s="24"/>
      <c r="AO2408" s="24"/>
      <c r="AP2408" s="24"/>
      <c r="AQ2408" s="24"/>
      <c r="AR2408" s="24"/>
    </row>
    <row r="2409" spans="1:81" ht="20.25" customHeight="1" x14ac:dyDescent="0.2">
      <c r="A2409" s="23">
        <v>838</v>
      </c>
      <c r="B2409" s="24" t="s">
        <v>8331</v>
      </c>
      <c r="C2409" s="24" t="s">
        <v>643</v>
      </c>
      <c r="D2409" s="24"/>
      <c r="E2409" s="25"/>
      <c r="F2409" s="24" t="s">
        <v>102</v>
      </c>
      <c r="G2409" s="24" t="s">
        <v>492</v>
      </c>
      <c r="H2409" s="24" t="s">
        <v>493</v>
      </c>
      <c r="I2409" s="24" t="s">
        <v>494</v>
      </c>
      <c r="J2409" s="24" t="s">
        <v>502</v>
      </c>
      <c r="K2409" s="24" t="s">
        <v>74</v>
      </c>
      <c r="L2409" s="24"/>
      <c r="M2409" s="24"/>
      <c r="N2409" s="24">
        <v>1</v>
      </c>
      <c r="O2409" s="24"/>
      <c r="P2409" s="24"/>
      <c r="Q2409" s="24"/>
      <c r="R2409" s="24"/>
      <c r="S2409" s="24"/>
      <c r="T2409" s="24"/>
      <c r="U2409" s="24"/>
      <c r="V2409" s="24"/>
      <c r="W2409" s="24"/>
      <c r="X2409" s="24"/>
      <c r="Y2409" s="24"/>
      <c r="Z2409" s="26"/>
      <c r="AA2409" s="17"/>
      <c r="AB2409" s="17"/>
      <c r="AC2409" s="17"/>
      <c r="AD2409" s="17"/>
      <c r="AE2409" s="24"/>
      <c r="AF2409" s="24"/>
      <c r="AG2409" s="20"/>
      <c r="AH2409" s="27"/>
      <c r="AI2409" s="24" t="s">
        <v>8332</v>
      </c>
      <c r="AJ2409" s="24"/>
      <c r="AK2409" s="24"/>
      <c r="AL2409" s="24"/>
      <c r="AM2409" s="24"/>
      <c r="AN2409" s="24"/>
      <c r="AO2409" s="24"/>
      <c r="AP2409" s="24"/>
      <c r="AQ2409" s="24"/>
      <c r="AR2409" s="24"/>
      <c r="AS2409" s="28"/>
      <c r="AT2409" s="28"/>
      <c r="AU2409" s="28"/>
      <c r="AV2409" s="28"/>
      <c r="AW2409" s="28"/>
      <c r="BA2409" s="28"/>
      <c r="BD2409" s="28"/>
      <c r="BE2409" s="28"/>
      <c r="BJ2409" s="28"/>
      <c r="BK2409" s="28"/>
      <c r="BL2409" s="28"/>
      <c r="BM2409" s="28"/>
      <c r="BP2409" s="28"/>
      <c r="BT2409" s="28"/>
      <c r="BU2409" s="28"/>
      <c r="BV2409" s="28"/>
      <c r="BW2409" s="28"/>
      <c r="BX2409" s="28"/>
      <c r="BY2409" s="28"/>
      <c r="BZ2409" s="28"/>
      <c r="CA2409" s="28"/>
      <c r="CB2409" s="28"/>
      <c r="CC2409" s="28"/>
    </row>
    <row r="2410" spans="1:81" ht="20.25" customHeight="1" x14ac:dyDescent="0.2">
      <c r="A2410" s="23">
        <v>847</v>
      </c>
      <c r="B2410" s="24" t="s">
        <v>8333</v>
      </c>
      <c r="C2410" s="24" t="s">
        <v>214</v>
      </c>
      <c r="D2410" s="24"/>
      <c r="E2410" s="25"/>
      <c r="F2410" s="24" t="s">
        <v>92</v>
      </c>
      <c r="G2410" s="24" t="s">
        <v>492</v>
      </c>
      <c r="H2410" s="24" t="s">
        <v>493</v>
      </c>
      <c r="I2410" s="24" t="s">
        <v>494</v>
      </c>
      <c r="J2410" s="24" t="s">
        <v>644</v>
      </c>
      <c r="K2410" s="24" t="s">
        <v>173</v>
      </c>
      <c r="L2410" s="24"/>
      <c r="M2410" s="24"/>
      <c r="N2410" s="24"/>
      <c r="O2410" s="24"/>
      <c r="P2410" s="24">
        <v>1</v>
      </c>
      <c r="Q2410" s="24"/>
      <c r="R2410" s="24"/>
      <c r="S2410" s="24"/>
      <c r="T2410" s="24"/>
      <c r="U2410" s="24"/>
      <c r="V2410" s="24"/>
      <c r="W2410" s="24"/>
      <c r="X2410" s="24"/>
      <c r="Y2410" s="24"/>
      <c r="Z2410" s="26" t="s">
        <v>1919</v>
      </c>
      <c r="AA2410" s="17"/>
      <c r="AB2410" s="17"/>
      <c r="AC2410" s="17"/>
      <c r="AD2410" s="17"/>
      <c r="AE2410" s="24"/>
      <c r="AF2410" s="24"/>
      <c r="AG2410" s="20"/>
      <c r="AH2410" s="27" t="s">
        <v>270</v>
      </c>
      <c r="AI2410" s="24" t="s">
        <v>1824</v>
      </c>
      <c r="AJ2410" s="24"/>
      <c r="AK2410" s="24"/>
      <c r="AL2410" s="24"/>
      <c r="AM2410" s="24"/>
      <c r="AN2410" s="24"/>
      <c r="AO2410" s="24"/>
      <c r="AP2410" s="24"/>
      <c r="AQ2410" s="24"/>
      <c r="AR2410" s="24"/>
      <c r="AS2410" s="28"/>
      <c r="AT2410" s="28"/>
      <c r="AU2410" s="28"/>
      <c r="AV2410" s="28"/>
      <c r="AW2410" s="28"/>
      <c r="BA2410" s="28"/>
      <c r="BD2410" s="28"/>
      <c r="BE2410" s="28"/>
      <c r="BJ2410" s="28"/>
      <c r="BK2410" s="28"/>
      <c r="BL2410" s="28"/>
      <c r="BM2410" s="28"/>
      <c r="BP2410" s="28"/>
      <c r="BT2410" s="28"/>
      <c r="BU2410" s="28"/>
      <c r="BV2410" s="28"/>
      <c r="BW2410" s="28"/>
      <c r="BX2410" s="28"/>
      <c r="BY2410" s="28"/>
      <c r="BZ2410" s="28"/>
      <c r="CA2410" s="28"/>
      <c r="CB2410" s="28"/>
      <c r="CC2410" s="28"/>
    </row>
    <row r="2411" spans="1:81" ht="20.25" customHeight="1" x14ac:dyDescent="0.2">
      <c r="A2411" s="23">
        <v>852</v>
      </c>
      <c r="B2411" s="24" t="s">
        <v>8334</v>
      </c>
      <c r="C2411" s="24" t="s">
        <v>3952</v>
      </c>
      <c r="D2411" s="24"/>
      <c r="E2411" s="25"/>
      <c r="F2411" s="24" t="s">
        <v>92</v>
      </c>
      <c r="G2411" s="24" t="s">
        <v>492</v>
      </c>
      <c r="H2411" s="24" t="s">
        <v>493</v>
      </c>
      <c r="I2411" s="24" t="s">
        <v>494</v>
      </c>
      <c r="J2411" s="24" t="s">
        <v>526</v>
      </c>
      <c r="K2411" s="24" t="s">
        <v>31</v>
      </c>
      <c r="L2411" s="24"/>
      <c r="M2411" s="24"/>
      <c r="N2411" s="24"/>
      <c r="O2411" s="24"/>
      <c r="P2411" s="24"/>
      <c r="Q2411" s="24"/>
      <c r="R2411" s="24"/>
      <c r="S2411" s="24"/>
      <c r="T2411" s="24"/>
      <c r="U2411" s="24"/>
      <c r="V2411" s="24"/>
      <c r="W2411" s="24"/>
      <c r="X2411" s="24"/>
      <c r="Y2411" s="24"/>
      <c r="Z2411" s="26"/>
      <c r="AA2411" s="17"/>
      <c r="AB2411" s="17"/>
      <c r="AC2411" s="17"/>
      <c r="AD2411" s="17"/>
      <c r="AE2411" s="24"/>
      <c r="AF2411" s="24"/>
      <c r="AG2411" s="20"/>
      <c r="AH2411" s="27"/>
      <c r="AI2411" s="24" t="s">
        <v>8335</v>
      </c>
      <c r="AJ2411" s="24"/>
      <c r="AK2411" s="24"/>
      <c r="AL2411" s="24"/>
      <c r="AM2411" s="24"/>
      <c r="AN2411" s="24"/>
      <c r="AO2411" s="24"/>
      <c r="AP2411" s="24"/>
      <c r="AQ2411" s="24"/>
      <c r="AR2411" s="24"/>
      <c r="AS2411" s="28"/>
      <c r="AT2411" s="28"/>
      <c r="AU2411" s="28"/>
      <c r="AV2411" s="28"/>
      <c r="AW2411" s="28"/>
      <c r="BA2411" s="28"/>
      <c r="BD2411" s="28"/>
      <c r="BE2411" s="28"/>
      <c r="BJ2411" s="28"/>
      <c r="BK2411" s="28"/>
      <c r="BL2411" s="28"/>
      <c r="BM2411" s="28"/>
      <c r="BP2411" s="28"/>
      <c r="BT2411" s="28"/>
      <c r="BU2411" s="28"/>
      <c r="BV2411" s="28"/>
      <c r="BW2411" s="28"/>
      <c r="BX2411" s="28"/>
      <c r="BY2411" s="28"/>
      <c r="BZ2411" s="28"/>
      <c r="CA2411" s="28"/>
      <c r="CB2411" s="28"/>
      <c r="CC2411" s="28"/>
    </row>
    <row r="2412" spans="1:81" ht="20.25" customHeight="1" x14ac:dyDescent="0.2">
      <c r="A2412" s="23">
        <v>857</v>
      </c>
      <c r="B2412" s="24" t="s">
        <v>8336</v>
      </c>
      <c r="C2412" s="24" t="s">
        <v>232</v>
      </c>
      <c r="D2412" s="24"/>
      <c r="E2412" s="25"/>
      <c r="F2412" s="24" t="s">
        <v>92</v>
      </c>
      <c r="G2412" s="24" t="s">
        <v>693</v>
      </c>
      <c r="H2412" s="24"/>
      <c r="I2412" s="24" t="s">
        <v>1091</v>
      </c>
      <c r="J2412" s="24" t="s">
        <v>526</v>
      </c>
      <c r="K2412" s="24" t="s">
        <v>31</v>
      </c>
      <c r="L2412" s="24">
        <v>1</v>
      </c>
      <c r="M2412" s="24"/>
      <c r="N2412" s="24"/>
      <c r="O2412" s="24"/>
      <c r="P2412" s="24"/>
      <c r="Q2412" s="24">
        <v>1</v>
      </c>
      <c r="R2412" s="24"/>
      <c r="S2412" s="24">
        <v>1</v>
      </c>
      <c r="T2412" s="24"/>
      <c r="U2412" s="24"/>
      <c r="V2412" s="24"/>
      <c r="W2412" s="24"/>
      <c r="X2412" s="24"/>
      <c r="Y2412" s="24"/>
      <c r="Z2412" s="26" t="s">
        <v>4792</v>
      </c>
      <c r="AA2412" s="17"/>
      <c r="AB2412" s="17"/>
      <c r="AC2412" s="17"/>
      <c r="AD2412" s="17"/>
      <c r="AE2412" s="24"/>
      <c r="AF2412" s="24"/>
      <c r="AG2412" s="20"/>
      <c r="AH2412" s="27" t="s">
        <v>8337</v>
      </c>
      <c r="AI2412" s="31" t="s">
        <v>8338</v>
      </c>
      <c r="AJ2412" s="31" t="s">
        <v>884</v>
      </c>
      <c r="AK2412" s="24" t="s">
        <v>8339</v>
      </c>
      <c r="AL2412" s="31" t="s">
        <v>8340</v>
      </c>
      <c r="AM2412" s="31" t="s">
        <v>8341</v>
      </c>
      <c r="AN2412" s="24"/>
      <c r="AO2412" s="24"/>
      <c r="AP2412" s="24"/>
      <c r="AQ2412" s="24"/>
      <c r="AR2412" s="24"/>
      <c r="AS2412" s="28"/>
      <c r="AT2412" s="28"/>
      <c r="AU2412" s="28"/>
      <c r="AV2412" s="28"/>
      <c r="AW2412" s="28"/>
      <c r="BA2412" s="28"/>
      <c r="BD2412" s="28"/>
      <c r="BE2412" s="28"/>
      <c r="BJ2412" s="28"/>
      <c r="BK2412" s="28"/>
      <c r="BL2412" s="28"/>
      <c r="BM2412" s="28"/>
      <c r="BP2412" s="28"/>
      <c r="BT2412" s="28"/>
      <c r="BU2412" s="28"/>
      <c r="BV2412" s="28"/>
      <c r="BW2412" s="28"/>
      <c r="BX2412" s="28"/>
      <c r="BY2412" s="28"/>
      <c r="BZ2412" s="28"/>
      <c r="CA2412" s="28"/>
      <c r="CB2412" s="28"/>
      <c r="CC2412" s="28"/>
    </row>
    <row r="2413" spans="1:81" ht="20.25" customHeight="1" x14ac:dyDescent="0.2">
      <c r="A2413" s="23">
        <v>861</v>
      </c>
      <c r="B2413" s="24" t="s">
        <v>8342</v>
      </c>
      <c r="C2413" s="24" t="s">
        <v>151</v>
      </c>
      <c r="D2413" s="24"/>
      <c r="E2413" s="25"/>
      <c r="F2413" s="24" t="s">
        <v>92</v>
      </c>
      <c r="G2413" s="24" t="s">
        <v>36</v>
      </c>
      <c r="H2413" s="24" t="s">
        <v>45</v>
      </c>
      <c r="I2413" s="24"/>
      <c r="J2413" s="24"/>
      <c r="K2413" s="24" t="s">
        <v>31</v>
      </c>
      <c r="L2413" s="24">
        <v>1</v>
      </c>
      <c r="M2413" s="24"/>
      <c r="N2413" s="24"/>
      <c r="O2413" s="24"/>
      <c r="P2413" s="24">
        <v>1</v>
      </c>
      <c r="Q2413" s="24"/>
      <c r="R2413" s="24"/>
      <c r="S2413" s="24"/>
      <c r="T2413" s="24"/>
      <c r="U2413" s="24"/>
      <c r="V2413" s="24"/>
      <c r="W2413" s="24"/>
      <c r="X2413" s="24"/>
      <c r="Y2413" s="24"/>
      <c r="Z2413" s="26" t="s">
        <v>8343</v>
      </c>
      <c r="AA2413" s="17"/>
      <c r="AB2413" s="17"/>
      <c r="AC2413" s="17"/>
      <c r="AD2413" s="17"/>
      <c r="AE2413" s="24"/>
      <c r="AF2413" s="24"/>
      <c r="AG2413" s="20"/>
      <c r="AH2413" s="27" t="s">
        <v>909</v>
      </c>
      <c r="AI2413" s="24" t="s">
        <v>8271</v>
      </c>
      <c r="AJ2413" s="24"/>
      <c r="AK2413" s="24"/>
      <c r="AL2413" s="24"/>
      <c r="AM2413" s="24"/>
      <c r="AN2413" s="24"/>
      <c r="AO2413" s="24"/>
      <c r="AP2413" s="24"/>
      <c r="AQ2413" s="24"/>
      <c r="AR2413" s="24"/>
      <c r="AS2413" s="28"/>
      <c r="AT2413" s="28"/>
      <c r="AU2413" s="28"/>
      <c r="AV2413" s="28"/>
      <c r="AW2413" s="28"/>
      <c r="BA2413" s="28"/>
      <c r="BD2413" s="28"/>
      <c r="BE2413" s="28"/>
      <c r="BJ2413" s="28"/>
      <c r="BK2413" s="28"/>
      <c r="BL2413" s="28"/>
      <c r="BM2413" s="28"/>
      <c r="BP2413" s="28"/>
      <c r="BT2413" s="28"/>
      <c r="BU2413" s="28"/>
      <c r="BV2413" s="28"/>
      <c r="BW2413" s="28"/>
      <c r="BX2413" s="28"/>
      <c r="BY2413" s="28"/>
      <c r="BZ2413" s="28"/>
      <c r="CA2413" s="28"/>
      <c r="CB2413" s="28"/>
      <c r="CC2413" s="28"/>
    </row>
    <row r="2414" spans="1:81" ht="20.25" customHeight="1" x14ac:dyDescent="0.2">
      <c r="A2414" s="23">
        <v>862</v>
      </c>
      <c r="B2414" s="24" t="s">
        <v>8344</v>
      </c>
      <c r="C2414" s="24" t="s">
        <v>214</v>
      </c>
      <c r="D2414" s="24"/>
      <c r="E2414" s="25"/>
      <c r="F2414" s="24" t="s">
        <v>92</v>
      </c>
      <c r="G2414" s="24" t="s">
        <v>868</v>
      </c>
      <c r="H2414" s="24"/>
      <c r="I2414" s="24" t="s">
        <v>655</v>
      </c>
      <c r="J2414" s="24"/>
      <c r="K2414" s="24" t="s">
        <v>31</v>
      </c>
      <c r="L2414" s="24"/>
      <c r="M2414" s="24"/>
      <c r="N2414" s="24"/>
      <c r="O2414" s="24"/>
      <c r="P2414" s="24"/>
      <c r="Q2414" s="24">
        <v>1</v>
      </c>
      <c r="R2414" s="24"/>
      <c r="S2414" s="24"/>
      <c r="T2414" s="24"/>
      <c r="U2414" s="24"/>
      <c r="V2414" s="24"/>
      <c r="W2414" s="24"/>
      <c r="X2414" s="24"/>
      <c r="Y2414" s="24"/>
      <c r="Z2414" s="26" t="s">
        <v>8345</v>
      </c>
      <c r="AA2414" s="17"/>
      <c r="AB2414" s="17"/>
      <c r="AC2414" s="17"/>
      <c r="AD2414" s="17"/>
      <c r="AE2414" s="24"/>
      <c r="AF2414" s="24"/>
      <c r="AG2414" s="20"/>
      <c r="AH2414" s="27"/>
      <c r="AI2414" s="24" t="s">
        <v>8346</v>
      </c>
      <c r="AJ2414" s="24" t="s">
        <v>8347</v>
      </c>
      <c r="AK2414" s="24" t="s">
        <v>8348</v>
      </c>
      <c r="AL2414" s="24"/>
      <c r="AM2414" s="24"/>
      <c r="AN2414" s="24"/>
      <c r="AO2414" s="24"/>
      <c r="AP2414" s="24"/>
      <c r="AQ2414" s="24"/>
      <c r="AR2414" s="24"/>
      <c r="AS2414" s="28"/>
      <c r="AT2414" s="28"/>
      <c r="AU2414" s="28"/>
      <c r="AV2414" s="28"/>
      <c r="AW2414" s="28"/>
      <c r="BA2414" s="28"/>
      <c r="BD2414" s="28"/>
      <c r="BE2414" s="28"/>
      <c r="BJ2414" s="28"/>
      <c r="BK2414" s="28"/>
      <c r="BL2414" s="28"/>
      <c r="BM2414" s="28"/>
      <c r="BP2414" s="28"/>
      <c r="BT2414" s="28"/>
      <c r="BU2414" s="28"/>
      <c r="BV2414" s="28"/>
      <c r="BW2414" s="28"/>
      <c r="BX2414" s="28"/>
      <c r="BY2414" s="28"/>
      <c r="BZ2414" s="28"/>
      <c r="CA2414" s="28"/>
      <c r="CB2414" s="28"/>
      <c r="CC2414" s="28"/>
    </row>
    <row r="2415" spans="1:81" s="22" customFormat="1" ht="20.25" customHeight="1" x14ac:dyDescent="0.2">
      <c r="A2415" s="23">
        <v>863</v>
      </c>
      <c r="B2415" s="24" t="s">
        <v>8349</v>
      </c>
      <c r="C2415" s="24" t="s">
        <v>214</v>
      </c>
      <c r="D2415" s="24"/>
      <c r="E2415" s="25"/>
      <c r="F2415" s="24" t="s">
        <v>92</v>
      </c>
      <c r="G2415" s="24" t="s">
        <v>492</v>
      </c>
      <c r="H2415" s="24" t="s">
        <v>493</v>
      </c>
      <c r="I2415" s="24" t="s">
        <v>494</v>
      </c>
      <c r="J2415" s="24" t="s">
        <v>644</v>
      </c>
      <c r="K2415" s="24" t="s">
        <v>74</v>
      </c>
      <c r="L2415" s="24"/>
      <c r="M2415" s="24"/>
      <c r="N2415" s="24">
        <v>1</v>
      </c>
      <c r="O2415" s="24"/>
      <c r="P2415" s="24"/>
      <c r="Q2415" s="24"/>
      <c r="R2415" s="24"/>
      <c r="S2415" s="24"/>
      <c r="T2415" s="24"/>
      <c r="U2415" s="24"/>
      <c r="V2415" s="24"/>
      <c r="W2415" s="24"/>
      <c r="X2415" s="24"/>
      <c r="Y2415" s="24"/>
      <c r="Z2415" s="26" t="s">
        <v>3808</v>
      </c>
      <c r="AA2415" s="17"/>
      <c r="AB2415" s="17"/>
      <c r="AC2415" s="17"/>
      <c r="AD2415" s="17"/>
      <c r="AE2415" s="24"/>
      <c r="AF2415" s="24"/>
      <c r="AG2415" s="20"/>
      <c r="AH2415" s="27" t="s">
        <v>8058</v>
      </c>
      <c r="AI2415" s="24" t="s">
        <v>8059</v>
      </c>
      <c r="AJ2415" s="24" t="s">
        <v>8060</v>
      </c>
      <c r="AK2415" s="24" t="s">
        <v>8061</v>
      </c>
      <c r="AL2415" s="24"/>
      <c r="AM2415" s="24"/>
      <c r="AN2415" s="24"/>
      <c r="AO2415" s="24"/>
      <c r="AP2415" s="24"/>
      <c r="AQ2415" s="24"/>
      <c r="AR2415" s="24"/>
    </row>
    <row r="2416" spans="1:81" s="22" customFormat="1" ht="20.25" customHeight="1" x14ac:dyDescent="0.2">
      <c r="A2416" s="23">
        <v>864</v>
      </c>
      <c r="B2416" s="24" t="s">
        <v>8350</v>
      </c>
      <c r="C2416" s="24" t="s">
        <v>214</v>
      </c>
      <c r="D2416" s="24"/>
      <c r="E2416" s="25"/>
      <c r="F2416" s="24" t="s">
        <v>92</v>
      </c>
      <c r="G2416" s="24" t="s">
        <v>492</v>
      </c>
      <c r="H2416" s="24" t="s">
        <v>493</v>
      </c>
      <c r="I2416" s="24" t="s">
        <v>494</v>
      </c>
      <c r="J2416" s="24" t="s">
        <v>644</v>
      </c>
      <c r="K2416" s="24" t="s">
        <v>31</v>
      </c>
      <c r="L2416" s="24"/>
      <c r="M2416" s="24"/>
      <c r="N2416" s="24"/>
      <c r="O2416" s="24"/>
      <c r="P2416" s="24"/>
      <c r="Q2416" s="24">
        <v>1</v>
      </c>
      <c r="R2416" s="24"/>
      <c r="S2416" s="24"/>
      <c r="T2416" s="24"/>
      <c r="U2416" s="24"/>
      <c r="V2416" s="24"/>
      <c r="W2416" s="24"/>
      <c r="X2416" s="24"/>
      <c r="Y2416" s="24"/>
      <c r="Z2416" s="26" t="s">
        <v>2665</v>
      </c>
      <c r="AA2416" s="17"/>
      <c r="AB2416" s="17"/>
      <c r="AC2416" s="17"/>
      <c r="AD2416" s="17"/>
      <c r="AE2416" s="24"/>
      <c r="AF2416" s="24"/>
      <c r="AG2416" s="20"/>
      <c r="AH2416" s="27"/>
      <c r="AI2416" s="24" t="s">
        <v>8051</v>
      </c>
      <c r="AJ2416" s="24" t="s">
        <v>8052</v>
      </c>
      <c r="AK2416" s="24"/>
      <c r="AL2416" s="24"/>
      <c r="AM2416" s="24"/>
      <c r="AN2416" s="24"/>
      <c r="AO2416" s="24"/>
      <c r="AP2416" s="24"/>
      <c r="AQ2416" s="24"/>
      <c r="AR2416" s="24"/>
    </row>
    <row r="2417" spans="1:81" ht="20.25" customHeight="1" x14ac:dyDescent="0.2">
      <c r="A2417" s="23">
        <v>865</v>
      </c>
      <c r="B2417" s="24" t="s">
        <v>8351</v>
      </c>
      <c r="C2417" s="24" t="s">
        <v>125</v>
      </c>
      <c r="D2417" s="24"/>
      <c r="E2417" s="25"/>
      <c r="F2417" s="24" t="s">
        <v>233</v>
      </c>
      <c r="G2417" s="24" t="s">
        <v>492</v>
      </c>
      <c r="H2417" s="24" t="s">
        <v>493</v>
      </c>
      <c r="I2417" s="24" t="s">
        <v>494</v>
      </c>
      <c r="J2417" s="24" t="s">
        <v>495</v>
      </c>
      <c r="K2417" s="24" t="s">
        <v>31</v>
      </c>
      <c r="L2417" s="24"/>
      <c r="M2417" s="24"/>
      <c r="N2417" s="24"/>
      <c r="O2417" s="24"/>
      <c r="P2417" s="24"/>
      <c r="Q2417" s="24"/>
      <c r="R2417" s="24"/>
      <c r="S2417" s="24"/>
      <c r="T2417" s="24"/>
      <c r="U2417" s="24"/>
      <c r="V2417" s="24"/>
      <c r="W2417" s="24"/>
      <c r="X2417" s="24"/>
      <c r="Y2417" s="24"/>
      <c r="Z2417" s="26" t="s">
        <v>8352</v>
      </c>
      <c r="AA2417" s="17"/>
      <c r="AB2417" s="17"/>
      <c r="AC2417" s="30"/>
      <c r="AD2417" s="17"/>
      <c r="AE2417" s="24"/>
      <c r="AF2417" s="24"/>
      <c r="AG2417" s="20"/>
      <c r="AH2417" s="27" t="s">
        <v>497</v>
      </c>
      <c r="AI2417" s="24"/>
      <c r="AJ2417" s="24"/>
      <c r="AK2417" s="24"/>
      <c r="AL2417" s="24"/>
      <c r="AM2417" s="24"/>
      <c r="AN2417" s="24"/>
      <c r="AO2417" s="24"/>
      <c r="AP2417" s="24"/>
      <c r="AQ2417" s="24"/>
      <c r="AR2417" s="24"/>
      <c r="AS2417" s="28"/>
      <c r="AT2417" s="28"/>
      <c r="AU2417" s="28"/>
      <c r="AV2417" s="28"/>
      <c r="AW2417" s="28"/>
      <c r="BA2417" s="28"/>
      <c r="BD2417" s="28"/>
      <c r="BE2417" s="28"/>
      <c r="BJ2417" s="28"/>
      <c r="BK2417" s="28"/>
      <c r="BL2417" s="28"/>
      <c r="BM2417" s="28"/>
      <c r="BP2417" s="28"/>
      <c r="BT2417" s="28"/>
      <c r="BU2417" s="28"/>
      <c r="BV2417" s="28"/>
      <c r="BW2417" s="28"/>
      <c r="BX2417" s="28"/>
      <c r="BY2417" s="28"/>
      <c r="BZ2417" s="28"/>
      <c r="CA2417" s="28"/>
      <c r="CB2417" s="28"/>
      <c r="CC2417" s="28"/>
    </row>
    <row r="2418" spans="1:81" s="22" customFormat="1" ht="20.25" customHeight="1" x14ac:dyDescent="0.2">
      <c r="A2418" s="23">
        <v>867</v>
      </c>
      <c r="B2418" s="24" t="s">
        <v>8353</v>
      </c>
      <c r="C2418" s="24" t="s">
        <v>214</v>
      </c>
      <c r="D2418" s="24"/>
      <c r="E2418" s="25"/>
      <c r="F2418" s="24" t="s">
        <v>92</v>
      </c>
      <c r="G2418" s="24" t="s">
        <v>492</v>
      </c>
      <c r="H2418" s="24" t="s">
        <v>493</v>
      </c>
      <c r="I2418" s="24" t="s">
        <v>494</v>
      </c>
      <c r="J2418" s="24" t="s">
        <v>495</v>
      </c>
      <c r="K2418" s="24" t="s">
        <v>173</v>
      </c>
      <c r="L2418" s="24"/>
      <c r="M2418" s="24">
        <v>1</v>
      </c>
      <c r="N2418" s="24"/>
      <c r="O2418" s="24"/>
      <c r="P2418" s="24"/>
      <c r="Q2418" s="24"/>
      <c r="R2418" s="24"/>
      <c r="S2418" s="24"/>
      <c r="T2418" s="24"/>
      <c r="U2418" s="24"/>
      <c r="V2418" s="24"/>
      <c r="W2418" s="24"/>
      <c r="X2418" s="24"/>
      <c r="Y2418" s="24"/>
      <c r="Z2418" s="26" t="s">
        <v>2665</v>
      </c>
      <c r="AA2418" s="17"/>
      <c r="AB2418" s="17"/>
      <c r="AC2418" s="17"/>
      <c r="AD2418" s="17"/>
      <c r="AE2418" s="24"/>
      <c r="AF2418" s="24"/>
      <c r="AG2418" s="20"/>
      <c r="AH2418" s="27" t="s">
        <v>270</v>
      </c>
      <c r="AI2418" s="24" t="s">
        <v>5013</v>
      </c>
      <c r="AJ2418" s="24" t="s">
        <v>5014</v>
      </c>
      <c r="AK2418" s="24"/>
      <c r="AL2418" s="24"/>
      <c r="AM2418" s="24"/>
      <c r="AN2418" s="24"/>
      <c r="AO2418" s="24"/>
      <c r="AP2418" s="24"/>
      <c r="AQ2418" s="24"/>
      <c r="AR2418" s="24"/>
    </row>
    <row r="2419" spans="1:81" ht="20.25" customHeight="1" x14ac:dyDescent="0.2">
      <c r="A2419" s="23">
        <v>870</v>
      </c>
      <c r="B2419" s="24" t="s">
        <v>8354</v>
      </c>
      <c r="C2419" s="24" t="s">
        <v>136</v>
      </c>
      <c r="D2419" s="24"/>
      <c r="E2419" s="25"/>
      <c r="F2419" s="24" t="s">
        <v>92</v>
      </c>
      <c r="G2419" s="24" t="s">
        <v>492</v>
      </c>
      <c r="H2419" s="24" t="s">
        <v>493</v>
      </c>
      <c r="I2419" s="24" t="s">
        <v>494</v>
      </c>
      <c r="J2419" s="24" t="s">
        <v>495</v>
      </c>
      <c r="K2419" s="24" t="s">
        <v>10</v>
      </c>
      <c r="L2419" s="24"/>
      <c r="M2419" s="24">
        <v>1</v>
      </c>
      <c r="N2419" s="24"/>
      <c r="O2419" s="24"/>
      <c r="P2419" s="24"/>
      <c r="Q2419" s="24"/>
      <c r="R2419" s="24"/>
      <c r="S2419" s="24"/>
      <c r="T2419" s="24"/>
      <c r="U2419" s="24"/>
      <c r="V2419" s="24"/>
      <c r="W2419" s="24"/>
      <c r="X2419" s="24"/>
      <c r="Y2419" s="24"/>
      <c r="Z2419" s="26" t="s">
        <v>8355</v>
      </c>
      <c r="AA2419" s="17"/>
      <c r="AB2419" s="17"/>
      <c r="AC2419" s="17"/>
      <c r="AD2419" s="17"/>
      <c r="AE2419" s="24"/>
      <c r="AF2419" s="24"/>
      <c r="AG2419" s="20"/>
      <c r="AH2419" s="27"/>
      <c r="AI2419" s="24" t="s">
        <v>8356</v>
      </c>
      <c r="AJ2419" s="24" t="s">
        <v>8357</v>
      </c>
      <c r="AK2419" s="24"/>
      <c r="AL2419" s="24"/>
      <c r="AM2419" s="24"/>
      <c r="AN2419" s="24"/>
      <c r="AO2419" s="24"/>
      <c r="AP2419" s="24"/>
      <c r="AQ2419" s="24"/>
      <c r="AR2419" s="24"/>
      <c r="AS2419" s="28"/>
      <c r="AT2419" s="28"/>
      <c r="AU2419" s="28"/>
      <c r="AV2419" s="28"/>
      <c r="AW2419" s="28"/>
      <c r="BA2419" s="28"/>
      <c r="BD2419" s="28"/>
      <c r="BE2419" s="28"/>
      <c r="BJ2419" s="28"/>
      <c r="BK2419" s="28"/>
      <c r="BL2419" s="28"/>
      <c r="BM2419" s="28"/>
      <c r="BP2419" s="28"/>
      <c r="BT2419" s="28"/>
      <c r="BU2419" s="28"/>
      <c r="BV2419" s="28"/>
      <c r="BW2419" s="28"/>
      <c r="BX2419" s="28"/>
      <c r="BY2419" s="28"/>
      <c r="BZ2419" s="28"/>
      <c r="CA2419" s="28"/>
      <c r="CB2419" s="28"/>
      <c r="CC2419" s="28"/>
    </row>
    <row r="2420" spans="1:81" ht="20.25" customHeight="1" x14ac:dyDescent="0.2">
      <c r="A2420" s="23">
        <v>875</v>
      </c>
      <c r="B2420" s="24" t="s">
        <v>8358</v>
      </c>
      <c r="C2420" s="24" t="s">
        <v>125</v>
      </c>
      <c r="D2420" s="24"/>
      <c r="E2420" s="25"/>
      <c r="F2420" s="24" t="s">
        <v>92</v>
      </c>
      <c r="G2420" s="24" t="s">
        <v>693</v>
      </c>
      <c r="H2420" s="24"/>
      <c r="I2420" s="24" t="s">
        <v>494</v>
      </c>
      <c r="J2420" s="24" t="s">
        <v>687</v>
      </c>
      <c r="K2420" s="24" t="s">
        <v>31</v>
      </c>
      <c r="L2420" s="24">
        <v>1</v>
      </c>
      <c r="M2420" s="24"/>
      <c r="N2420" s="24"/>
      <c r="O2420" s="24"/>
      <c r="P2420" s="24"/>
      <c r="Q2420" s="24"/>
      <c r="R2420" s="24"/>
      <c r="S2420" s="24"/>
      <c r="T2420" s="24"/>
      <c r="U2420" s="24"/>
      <c r="V2420" s="24"/>
      <c r="W2420" s="24"/>
      <c r="X2420" s="24"/>
      <c r="Y2420" s="24"/>
      <c r="Z2420" s="26" t="s">
        <v>8359</v>
      </c>
      <c r="AA2420" s="17"/>
      <c r="AB2420" s="17"/>
      <c r="AC2420" s="17"/>
      <c r="AD2420" s="17"/>
      <c r="AE2420" s="24"/>
      <c r="AF2420" s="24"/>
      <c r="AG2420" s="20"/>
      <c r="AH2420" s="27" t="s">
        <v>270</v>
      </c>
      <c r="AI2420" s="24" t="s">
        <v>5503</v>
      </c>
      <c r="AJ2420" s="24" t="s">
        <v>5504</v>
      </c>
      <c r="AK2420" s="24"/>
      <c r="AL2420" s="24"/>
      <c r="AM2420" s="24"/>
      <c r="AN2420" s="24"/>
      <c r="AO2420" s="24"/>
      <c r="AP2420" s="24"/>
      <c r="AQ2420" s="24"/>
      <c r="AR2420" s="24"/>
      <c r="AS2420" s="28"/>
      <c r="AT2420" s="28"/>
      <c r="AU2420" s="28"/>
      <c r="AV2420" s="28"/>
      <c r="AW2420" s="28"/>
      <c r="BA2420" s="28"/>
      <c r="BD2420" s="28"/>
      <c r="BE2420" s="28"/>
      <c r="BJ2420" s="28"/>
      <c r="BK2420" s="28"/>
      <c r="BL2420" s="28"/>
      <c r="BM2420" s="28"/>
      <c r="BP2420" s="28"/>
      <c r="BT2420" s="28"/>
      <c r="BU2420" s="28"/>
      <c r="BV2420" s="28"/>
      <c r="BW2420" s="28"/>
      <c r="BX2420" s="28"/>
      <c r="BY2420" s="28"/>
      <c r="BZ2420" s="28"/>
      <c r="CA2420" s="28"/>
      <c r="CB2420" s="28"/>
      <c r="CC2420" s="28"/>
    </row>
    <row r="2421" spans="1:81" ht="20.25" customHeight="1" x14ac:dyDescent="0.2">
      <c r="A2421" s="23">
        <v>884</v>
      </c>
      <c r="B2421" s="24" t="s">
        <v>8360</v>
      </c>
      <c r="C2421" s="24" t="s">
        <v>214</v>
      </c>
      <c r="D2421" s="24"/>
      <c r="E2421" s="25"/>
      <c r="F2421" s="24" t="s">
        <v>92</v>
      </c>
      <c r="G2421" s="24" t="s">
        <v>868</v>
      </c>
      <c r="H2421" s="24"/>
      <c r="I2421" s="24" t="s">
        <v>494</v>
      </c>
      <c r="J2421" s="24" t="s">
        <v>495</v>
      </c>
      <c r="K2421" s="24" t="s">
        <v>81</v>
      </c>
      <c r="L2421" s="24"/>
      <c r="M2421" s="24"/>
      <c r="N2421" s="24"/>
      <c r="O2421" s="24"/>
      <c r="P2421" s="24"/>
      <c r="Q2421" s="24"/>
      <c r="R2421" s="24"/>
      <c r="S2421" s="24"/>
      <c r="T2421" s="24"/>
      <c r="U2421" s="24"/>
      <c r="V2421" s="24"/>
      <c r="W2421" s="24"/>
      <c r="X2421" s="24">
        <v>1</v>
      </c>
      <c r="Y2421" s="24"/>
      <c r="Z2421" s="26" t="s">
        <v>8361</v>
      </c>
      <c r="AA2421" s="17"/>
      <c r="AB2421" s="17"/>
      <c r="AC2421" s="17"/>
      <c r="AD2421" s="17"/>
      <c r="AE2421" s="24"/>
      <c r="AF2421" s="24"/>
      <c r="AG2421" s="20"/>
      <c r="AH2421" s="27" t="s">
        <v>8362</v>
      </c>
      <c r="AI2421" s="24" t="s">
        <v>8363</v>
      </c>
      <c r="AJ2421" s="24" t="s">
        <v>8364</v>
      </c>
      <c r="AK2421" s="24"/>
      <c r="AL2421" s="24"/>
      <c r="AM2421" s="24"/>
      <c r="AN2421" s="24"/>
      <c r="AO2421" s="24"/>
      <c r="AP2421" s="24"/>
      <c r="AQ2421" s="24"/>
      <c r="AR2421" s="24"/>
      <c r="AS2421" s="28"/>
      <c r="AT2421" s="28"/>
      <c r="AU2421" s="28"/>
      <c r="AV2421" s="28"/>
      <c r="AW2421" s="28"/>
      <c r="BA2421" s="28"/>
      <c r="BD2421" s="28"/>
      <c r="BE2421" s="28"/>
      <c r="BJ2421" s="28"/>
      <c r="BK2421" s="28"/>
      <c r="BL2421" s="28"/>
      <c r="BM2421" s="28"/>
      <c r="BP2421" s="28"/>
      <c r="BT2421" s="28"/>
      <c r="BU2421" s="28"/>
      <c r="BV2421" s="28"/>
      <c r="BW2421" s="28"/>
      <c r="BX2421" s="28"/>
      <c r="BY2421" s="28"/>
      <c r="BZ2421" s="28"/>
      <c r="CA2421" s="28"/>
      <c r="CB2421" s="28"/>
      <c r="CC2421" s="28"/>
    </row>
    <row r="2422" spans="1:81" s="22" customFormat="1" ht="20.25" customHeight="1" x14ac:dyDescent="0.2">
      <c r="A2422" s="23">
        <v>889</v>
      </c>
      <c r="B2422" s="24" t="s">
        <v>8365</v>
      </c>
      <c r="C2422" s="24" t="s">
        <v>136</v>
      </c>
      <c r="D2422" s="24"/>
      <c r="E2422" s="25"/>
      <c r="F2422" s="24" t="s">
        <v>92</v>
      </c>
      <c r="G2422" s="24" t="s">
        <v>492</v>
      </c>
      <c r="H2422" s="24" t="s">
        <v>493</v>
      </c>
      <c r="I2422" s="24" t="s">
        <v>494</v>
      </c>
      <c r="J2422" s="24" t="s">
        <v>687</v>
      </c>
      <c r="K2422" s="24" t="s">
        <v>31</v>
      </c>
      <c r="L2422" s="24"/>
      <c r="M2422" s="24"/>
      <c r="N2422" s="24"/>
      <c r="O2422" s="24"/>
      <c r="P2422" s="24"/>
      <c r="Q2422" s="24"/>
      <c r="R2422" s="24"/>
      <c r="S2422" s="24"/>
      <c r="T2422" s="24"/>
      <c r="U2422" s="24"/>
      <c r="V2422" s="24"/>
      <c r="W2422" s="24"/>
      <c r="X2422" s="24"/>
      <c r="Y2422" s="24"/>
      <c r="Z2422" s="26" t="s">
        <v>8366</v>
      </c>
      <c r="AA2422" s="17"/>
      <c r="AB2422" s="17"/>
      <c r="AC2422" s="17"/>
      <c r="AD2422" s="17"/>
      <c r="AE2422" s="24"/>
      <c r="AF2422" s="24"/>
      <c r="AG2422" s="20"/>
      <c r="AH2422" s="27" t="s">
        <v>8367</v>
      </c>
      <c r="AI2422" s="24" t="s">
        <v>8368</v>
      </c>
      <c r="AJ2422" s="24" t="s">
        <v>8369</v>
      </c>
      <c r="AK2422" s="24"/>
      <c r="AL2422" s="24"/>
      <c r="AM2422" s="24"/>
      <c r="AN2422" s="24"/>
      <c r="AO2422" s="24"/>
      <c r="AP2422" s="24"/>
      <c r="AQ2422" s="24"/>
      <c r="AR2422" s="24"/>
    </row>
    <row r="2423" spans="1:81" ht="20.25" customHeight="1" x14ac:dyDescent="0.2">
      <c r="A2423" s="23">
        <v>892</v>
      </c>
      <c r="B2423" s="24" t="s">
        <v>8370</v>
      </c>
      <c r="C2423" s="24" t="s">
        <v>125</v>
      </c>
      <c r="D2423" s="24"/>
      <c r="E2423" s="25"/>
      <c r="F2423" s="24" t="s">
        <v>92</v>
      </c>
      <c r="G2423" s="24" t="s">
        <v>492</v>
      </c>
      <c r="H2423" s="24" t="s">
        <v>493</v>
      </c>
      <c r="I2423" s="24" t="s">
        <v>494</v>
      </c>
      <c r="J2423" s="24" t="s">
        <v>495</v>
      </c>
      <c r="K2423" s="24" t="s">
        <v>31</v>
      </c>
      <c r="L2423" s="24"/>
      <c r="M2423" s="24"/>
      <c r="N2423" s="24"/>
      <c r="O2423" s="24">
        <v>1</v>
      </c>
      <c r="P2423" s="24"/>
      <c r="Q2423" s="24"/>
      <c r="R2423" s="24"/>
      <c r="S2423" s="24"/>
      <c r="T2423" s="24"/>
      <c r="U2423" s="24"/>
      <c r="V2423" s="24"/>
      <c r="W2423" s="24"/>
      <c r="X2423" s="24"/>
      <c r="Y2423" s="24"/>
      <c r="Z2423" s="26" t="s">
        <v>5010</v>
      </c>
      <c r="AA2423" s="17"/>
      <c r="AB2423" s="17"/>
      <c r="AC2423" s="17"/>
      <c r="AD2423" s="17"/>
      <c r="AE2423" s="24"/>
      <c r="AF2423" s="24"/>
      <c r="AG2423" s="20"/>
      <c r="AH2423" s="27" t="s">
        <v>270</v>
      </c>
      <c r="AI2423" s="24" t="s">
        <v>8371</v>
      </c>
      <c r="AJ2423" s="24"/>
      <c r="AK2423" s="24"/>
      <c r="AL2423" s="24"/>
      <c r="AM2423" s="24"/>
      <c r="AN2423" s="24"/>
      <c r="AO2423" s="24"/>
      <c r="AP2423" s="24"/>
      <c r="AQ2423" s="24"/>
      <c r="AR2423" s="24"/>
      <c r="AS2423" s="28"/>
      <c r="AT2423" s="28"/>
      <c r="AU2423" s="28"/>
      <c r="AV2423" s="28"/>
      <c r="AW2423" s="28"/>
      <c r="BA2423" s="28"/>
      <c r="BD2423" s="28"/>
      <c r="BE2423" s="28"/>
      <c r="BJ2423" s="28"/>
      <c r="BK2423" s="28"/>
      <c r="BL2423" s="28"/>
      <c r="BM2423" s="28"/>
      <c r="BP2423" s="28"/>
      <c r="BT2423" s="28"/>
      <c r="BU2423" s="28"/>
      <c r="BV2423" s="28"/>
      <c r="BW2423" s="28"/>
      <c r="BX2423" s="28"/>
      <c r="BY2423" s="28"/>
      <c r="BZ2423" s="28"/>
      <c r="CA2423" s="28"/>
      <c r="CB2423" s="28"/>
      <c r="CC2423" s="28"/>
    </row>
    <row r="2424" spans="1:81" ht="20.25" customHeight="1" x14ac:dyDescent="0.2">
      <c r="A2424" s="23">
        <v>894</v>
      </c>
      <c r="B2424" s="24" t="s">
        <v>8372</v>
      </c>
      <c r="C2424" s="24" t="s">
        <v>28</v>
      </c>
      <c r="D2424" s="24"/>
      <c r="E2424" s="25"/>
      <c r="F2424" s="24" t="s">
        <v>172</v>
      </c>
      <c r="G2424" s="24" t="s">
        <v>492</v>
      </c>
      <c r="H2424" s="24" t="s">
        <v>493</v>
      </c>
      <c r="I2424" s="24" t="s">
        <v>494</v>
      </c>
      <c r="J2424" s="24" t="s">
        <v>644</v>
      </c>
      <c r="K2424" s="24" t="s">
        <v>31</v>
      </c>
      <c r="L2424" s="24"/>
      <c r="M2424" s="24"/>
      <c r="N2424" s="24"/>
      <c r="O2424" s="24"/>
      <c r="P2424" s="24">
        <v>1</v>
      </c>
      <c r="Q2424" s="24">
        <v>1</v>
      </c>
      <c r="R2424" s="24">
        <v>1</v>
      </c>
      <c r="S2424" s="24"/>
      <c r="T2424" s="24"/>
      <c r="U2424" s="24"/>
      <c r="V2424" s="24"/>
      <c r="W2424" s="24"/>
      <c r="X2424" s="24"/>
      <c r="Y2424" s="24"/>
      <c r="Z2424" s="26"/>
      <c r="AA2424" s="17"/>
      <c r="AB2424" s="17"/>
      <c r="AC2424" s="17"/>
      <c r="AD2424" s="17"/>
      <c r="AE2424" s="24"/>
      <c r="AF2424" s="24"/>
      <c r="AG2424" s="20"/>
      <c r="AH2424" s="27"/>
      <c r="AI2424" s="24" t="s">
        <v>8373</v>
      </c>
      <c r="AJ2424" s="24" t="s">
        <v>8374</v>
      </c>
      <c r="AK2424" s="24" t="s">
        <v>8375</v>
      </c>
      <c r="AL2424" s="24"/>
      <c r="AM2424" s="24"/>
      <c r="AN2424" s="24"/>
      <c r="AO2424" s="24"/>
      <c r="AP2424" s="24"/>
      <c r="AQ2424" s="24"/>
      <c r="AR2424" s="24"/>
      <c r="AS2424" s="28"/>
      <c r="AT2424" s="28"/>
      <c r="AU2424" s="28"/>
      <c r="AV2424" s="28"/>
      <c r="AW2424" s="28"/>
      <c r="BA2424" s="28"/>
      <c r="BD2424" s="28"/>
      <c r="BE2424" s="28"/>
      <c r="BJ2424" s="28"/>
      <c r="BK2424" s="28"/>
      <c r="BL2424" s="28"/>
      <c r="BM2424" s="28"/>
      <c r="BP2424" s="28"/>
      <c r="BT2424" s="28"/>
      <c r="BU2424" s="28"/>
      <c r="BV2424" s="28"/>
      <c r="BW2424" s="28"/>
      <c r="BX2424" s="28"/>
      <c r="BY2424" s="28"/>
      <c r="BZ2424" s="28"/>
      <c r="CA2424" s="28"/>
      <c r="CB2424" s="28"/>
      <c r="CC2424" s="28"/>
    </row>
    <row r="2425" spans="1:81" ht="20.25" customHeight="1" x14ac:dyDescent="0.2">
      <c r="A2425" s="23">
        <v>898</v>
      </c>
      <c r="B2425" s="24" t="s">
        <v>8376</v>
      </c>
      <c r="C2425" s="24" t="s">
        <v>136</v>
      </c>
      <c r="D2425" s="24"/>
      <c r="E2425" s="25"/>
      <c r="F2425" s="24" t="s">
        <v>102</v>
      </c>
      <c r="G2425" s="24" t="s">
        <v>492</v>
      </c>
      <c r="H2425" s="24" t="s">
        <v>493</v>
      </c>
      <c r="I2425" s="24" t="s">
        <v>494</v>
      </c>
      <c r="J2425" s="24" t="s">
        <v>526</v>
      </c>
      <c r="K2425" s="24" t="s">
        <v>31</v>
      </c>
      <c r="L2425" s="24"/>
      <c r="M2425" s="24"/>
      <c r="N2425" s="24"/>
      <c r="O2425" s="24"/>
      <c r="P2425" s="24"/>
      <c r="Q2425" s="24"/>
      <c r="R2425" s="24"/>
      <c r="S2425" s="24">
        <v>1</v>
      </c>
      <c r="T2425" s="24"/>
      <c r="U2425" s="24"/>
      <c r="V2425" s="24"/>
      <c r="W2425" s="24"/>
      <c r="X2425" s="24"/>
      <c r="Y2425" s="24"/>
      <c r="Z2425" s="26" t="s">
        <v>5484</v>
      </c>
      <c r="AA2425" s="17"/>
      <c r="AB2425" s="17"/>
      <c r="AC2425" s="17"/>
      <c r="AD2425" s="17"/>
      <c r="AE2425" s="24" t="s">
        <v>8377</v>
      </c>
      <c r="AF2425" s="24">
        <v>-28.830068687080001</v>
      </c>
      <c r="AG2425" s="20">
        <v>114.67835148314499</v>
      </c>
      <c r="AH2425" s="27"/>
      <c r="AI2425" s="24" t="s">
        <v>8378</v>
      </c>
      <c r="AJ2425" s="31" t="s">
        <v>8379</v>
      </c>
      <c r="AK2425" s="47" t="s">
        <v>8380</v>
      </c>
      <c r="AL2425" s="24"/>
      <c r="AM2425" s="24"/>
      <c r="AN2425" s="24"/>
      <c r="AO2425" s="24"/>
      <c r="AP2425" s="24"/>
      <c r="AQ2425" s="24"/>
      <c r="AR2425" s="24"/>
      <c r="AS2425" s="28"/>
      <c r="AT2425" s="28"/>
      <c r="AU2425" s="28"/>
      <c r="AV2425" s="28"/>
      <c r="AW2425" s="28"/>
      <c r="BA2425" s="28"/>
      <c r="BD2425" s="28"/>
      <c r="BE2425" s="28"/>
      <c r="BJ2425" s="28"/>
      <c r="BK2425" s="28"/>
      <c r="BL2425" s="28"/>
      <c r="BM2425" s="28"/>
      <c r="BP2425" s="28"/>
      <c r="BT2425" s="28"/>
      <c r="BU2425" s="28"/>
      <c r="BV2425" s="28"/>
      <c r="BW2425" s="28"/>
      <c r="BX2425" s="28"/>
      <c r="BY2425" s="28"/>
      <c r="BZ2425" s="28"/>
      <c r="CA2425" s="28"/>
      <c r="CB2425" s="28"/>
      <c r="CC2425" s="28"/>
    </row>
    <row r="2426" spans="1:81" ht="20.25" customHeight="1" x14ac:dyDescent="0.2">
      <c r="A2426" s="23">
        <v>905</v>
      </c>
      <c r="B2426" s="24" t="s">
        <v>8381</v>
      </c>
      <c r="C2426" s="24" t="s">
        <v>232</v>
      </c>
      <c r="D2426" s="24"/>
      <c r="E2426" s="25"/>
      <c r="F2426" s="24" t="s">
        <v>92</v>
      </c>
      <c r="G2426" s="24" t="s">
        <v>868</v>
      </c>
      <c r="H2426" s="24"/>
      <c r="I2426" s="24" t="s">
        <v>655</v>
      </c>
      <c r="J2426" s="24"/>
      <c r="K2426" s="24" t="s">
        <v>31</v>
      </c>
      <c r="L2426" s="24">
        <v>1</v>
      </c>
      <c r="M2426" s="24"/>
      <c r="N2426" s="24"/>
      <c r="O2426" s="24"/>
      <c r="P2426" s="24">
        <v>1</v>
      </c>
      <c r="Q2426" s="24"/>
      <c r="R2426" s="24"/>
      <c r="S2426" s="24"/>
      <c r="T2426" s="24"/>
      <c r="U2426" s="24"/>
      <c r="V2426" s="24"/>
      <c r="W2426" s="24"/>
      <c r="X2426" s="24"/>
      <c r="Y2426" s="24"/>
      <c r="Z2426" s="26" t="s">
        <v>3808</v>
      </c>
      <c r="AA2426" s="17"/>
      <c r="AB2426" s="17"/>
      <c r="AC2426" s="17"/>
      <c r="AD2426" s="17"/>
      <c r="AE2426" s="24"/>
      <c r="AF2426" s="24"/>
      <c r="AG2426" s="20"/>
      <c r="AH2426" s="27"/>
      <c r="AI2426" s="24" t="s">
        <v>8382</v>
      </c>
      <c r="AJ2426" s="24" t="s">
        <v>5574</v>
      </c>
      <c r="AK2426" s="24"/>
      <c r="AL2426" s="24"/>
      <c r="AM2426" s="24"/>
      <c r="AN2426" s="24"/>
      <c r="AO2426" s="24"/>
      <c r="AP2426" s="24"/>
      <c r="AQ2426" s="24"/>
      <c r="AR2426" s="24"/>
      <c r="AS2426" s="28"/>
      <c r="AT2426" s="28"/>
      <c r="AU2426" s="28"/>
      <c r="AV2426" s="28"/>
      <c r="AW2426" s="28"/>
      <c r="BA2426" s="28"/>
      <c r="BD2426" s="28"/>
      <c r="BE2426" s="28"/>
      <c r="BJ2426" s="28"/>
      <c r="BK2426" s="28"/>
      <c r="BL2426" s="28"/>
      <c r="BM2426" s="28"/>
      <c r="BP2426" s="28"/>
      <c r="BT2426" s="28"/>
      <c r="BU2426" s="28"/>
      <c r="BV2426" s="28"/>
      <c r="BW2426" s="28"/>
      <c r="BX2426" s="28"/>
      <c r="BY2426" s="28"/>
      <c r="BZ2426" s="28"/>
      <c r="CA2426" s="28"/>
      <c r="CB2426" s="28"/>
      <c r="CC2426" s="28"/>
    </row>
    <row r="2427" spans="1:81" ht="20.25" customHeight="1" x14ac:dyDescent="0.2">
      <c r="A2427" s="23">
        <v>908</v>
      </c>
      <c r="B2427" s="24" t="s">
        <v>8383</v>
      </c>
      <c r="C2427" s="24" t="s">
        <v>232</v>
      </c>
      <c r="D2427" s="24"/>
      <c r="E2427" s="25"/>
      <c r="F2427" s="24" t="s">
        <v>92</v>
      </c>
      <c r="G2427" s="24" t="s">
        <v>492</v>
      </c>
      <c r="H2427" s="24" t="s">
        <v>493</v>
      </c>
      <c r="I2427" s="24" t="s">
        <v>494</v>
      </c>
      <c r="J2427" s="24" t="s">
        <v>687</v>
      </c>
      <c r="K2427" s="24" t="s">
        <v>31</v>
      </c>
      <c r="L2427" s="24"/>
      <c r="M2427" s="24"/>
      <c r="N2427" s="24"/>
      <c r="O2427" s="24"/>
      <c r="P2427" s="24"/>
      <c r="Q2427" s="24"/>
      <c r="R2427" s="24"/>
      <c r="S2427" s="24"/>
      <c r="T2427" s="24"/>
      <c r="U2427" s="24"/>
      <c r="V2427" s="24"/>
      <c r="W2427" s="24"/>
      <c r="X2427" s="24"/>
      <c r="Y2427" s="24"/>
      <c r="Z2427" s="26" t="s">
        <v>6213</v>
      </c>
      <c r="AA2427" s="17"/>
      <c r="AB2427" s="17"/>
      <c r="AC2427" s="17"/>
      <c r="AD2427" s="17"/>
      <c r="AE2427" s="24"/>
      <c r="AF2427" s="24"/>
      <c r="AG2427" s="20"/>
      <c r="AH2427" s="27" t="s">
        <v>270</v>
      </c>
      <c r="AI2427" s="24" t="s">
        <v>3847</v>
      </c>
      <c r="AJ2427" s="24" t="s">
        <v>3848</v>
      </c>
      <c r="AK2427" s="24"/>
      <c r="AL2427" s="24"/>
      <c r="AM2427" s="24"/>
      <c r="AN2427" s="24"/>
      <c r="AO2427" s="24"/>
      <c r="AP2427" s="24"/>
      <c r="AQ2427" s="24"/>
      <c r="AR2427" s="24"/>
      <c r="AS2427" s="28"/>
      <c r="AT2427" s="28"/>
      <c r="AU2427" s="28"/>
      <c r="AV2427" s="28"/>
      <c r="AW2427" s="28"/>
      <c r="BA2427" s="28"/>
      <c r="BD2427" s="28"/>
      <c r="BE2427" s="28"/>
      <c r="BJ2427" s="28"/>
      <c r="BK2427" s="28"/>
      <c r="BL2427" s="28"/>
      <c r="BM2427" s="28"/>
      <c r="BP2427" s="28"/>
      <c r="BT2427" s="28"/>
      <c r="BU2427" s="28"/>
      <c r="BV2427" s="28"/>
      <c r="BW2427" s="28"/>
      <c r="BX2427" s="28"/>
      <c r="BY2427" s="28"/>
      <c r="BZ2427" s="28"/>
      <c r="CA2427" s="28"/>
      <c r="CB2427" s="28"/>
      <c r="CC2427" s="28"/>
    </row>
    <row r="2428" spans="1:81" ht="20.25" customHeight="1" x14ac:dyDescent="0.2">
      <c r="A2428" s="23">
        <v>909</v>
      </c>
      <c r="B2428" s="24" t="s">
        <v>8384</v>
      </c>
      <c r="C2428" s="24" t="s">
        <v>232</v>
      </c>
      <c r="D2428" s="24"/>
      <c r="E2428" s="25"/>
      <c r="F2428" s="24" t="s">
        <v>92</v>
      </c>
      <c r="G2428" s="24" t="s">
        <v>492</v>
      </c>
      <c r="H2428" s="24" t="s">
        <v>493</v>
      </c>
      <c r="I2428" s="24" t="s">
        <v>494</v>
      </c>
      <c r="J2428" s="24" t="s">
        <v>687</v>
      </c>
      <c r="K2428" s="24" t="s">
        <v>31</v>
      </c>
      <c r="L2428" s="24"/>
      <c r="M2428" s="24"/>
      <c r="N2428" s="24"/>
      <c r="O2428" s="24"/>
      <c r="P2428" s="24"/>
      <c r="Q2428" s="24"/>
      <c r="R2428" s="24"/>
      <c r="S2428" s="24"/>
      <c r="T2428" s="24"/>
      <c r="U2428" s="24"/>
      <c r="V2428" s="24"/>
      <c r="W2428" s="24"/>
      <c r="X2428" s="24"/>
      <c r="Y2428" s="24"/>
      <c r="Z2428" s="26" t="s">
        <v>6213</v>
      </c>
      <c r="AA2428" s="17"/>
      <c r="AB2428" s="17"/>
      <c r="AC2428" s="17"/>
      <c r="AD2428" s="17"/>
      <c r="AE2428" s="24"/>
      <c r="AF2428" s="24"/>
      <c r="AG2428" s="20"/>
      <c r="AH2428" s="27" t="s">
        <v>270</v>
      </c>
      <c r="AI2428" s="24" t="s">
        <v>3847</v>
      </c>
      <c r="AJ2428" s="24" t="s">
        <v>3848</v>
      </c>
      <c r="AK2428" s="24"/>
      <c r="AL2428" s="24"/>
      <c r="AM2428" s="24"/>
      <c r="AN2428" s="24"/>
      <c r="AO2428" s="24"/>
      <c r="AP2428" s="24"/>
      <c r="AQ2428" s="24"/>
      <c r="AR2428" s="24"/>
      <c r="AS2428" s="28"/>
      <c r="AT2428" s="28"/>
      <c r="AU2428" s="28"/>
      <c r="AV2428" s="28"/>
      <c r="AW2428" s="28"/>
      <c r="BA2428" s="28"/>
      <c r="BD2428" s="28"/>
      <c r="BE2428" s="28"/>
      <c r="BJ2428" s="28"/>
      <c r="BK2428" s="28"/>
      <c r="BL2428" s="28"/>
      <c r="BM2428" s="28"/>
      <c r="BP2428" s="28"/>
      <c r="BT2428" s="28"/>
      <c r="BU2428" s="28"/>
      <c r="BV2428" s="28"/>
      <c r="BW2428" s="28"/>
      <c r="BX2428" s="28"/>
      <c r="BY2428" s="28"/>
      <c r="BZ2428" s="28"/>
      <c r="CA2428" s="28"/>
      <c r="CB2428" s="28"/>
      <c r="CC2428" s="28"/>
    </row>
    <row r="2429" spans="1:81" ht="20.25" customHeight="1" x14ac:dyDescent="0.2">
      <c r="A2429" s="23">
        <v>912</v>
      </c>
      <c r="B2429" s="24" t="s">
        <v>8385</v>
      </c>
      <c r="C2429" s="24" t="s">
        <v>232</v>
      </c>
      <c r="D2429" s="24"/>
      <c r="E2429" s="25"/>
      <c r="F2429" s="24" t="s">
        <v>92</v>
      </c>
      <c r="G2429" s="24" t="s">
        <v>492</v>
      </c>
      <c r="H2429" s="24" t="s">
        <v>493</v>
      </c>
      <c r="I2429" s="24" t="s">
        <v>494</v>
      </c>
      <c r="J2429" s="24" t="s">
        <v>687</v>
      </c>
      <c r="K2429" s="24" t="s">
        <v>31</v>
      </c>
      <c r="L2429" s="24"/>
      <c r="M2429" s="24"/>
      <c r="N2429" s="24"/>
      <c r="O2429" s="24"/>
      <c r="P2429" s="24"/>
      <c r="Q2429" s="24"/>
      <c r="R2429" s="24"/>
      <c r="S2429" s="24"/>
      <c r="T2429" s="24"/>
      <c r="U2429" s="24"/>
      <c r="V2429" s="24"/>
      <c r="W2429" s="24"/>
      <c r="X2429" s="24"/>
      <c r="Y2429" s="24"/>
      <c r="Z2429" s="26" t="s">
        <v>5010</v>
      </c>
      <c r="AA2429" s="17"/>
      <c r="AB2429" s="17"/>
      <c r="AC2429" s="17"/>
      <c r="AD2429" s="17"/>
      <c r="AE2429" s="24"/>
      <c r="AF2429" s="24"/>
      <c r="AG2429" s="20"/>
      <c r="AH2429" s="27" t="s">
        <v>270</v>
      </c>
      <c r="AI2429" s="24" t="s">
        <v>3847</v>
      </c>
      <c r="AJ2429" s="24" t="s">
        <v>3848</v>
      </c>
      <c r="AK2429" s="24"/>
      <c r="AL2429" s="24"/>
      <c r="AM2429" s="24"/>
      <c r="AN2429" s="24"/>
      <c r="AO2429" s="24"/>
      <c r="AP2429" s="24"/>
      <c r="AQ2429" s="24"/>
      <c r="AR2429" s="24"/>
      <c r="AS2429" s="28"/>
      <c r="AT2429" s="28"/>
      <c r="AU2429" s="28"/>
      <c r="AV2429" s="28"/>
      <c r="AW2429" s="28"/>
      <c r="BA2429" s="28"/>
      <c r="BD2429" s="28"/>
      <c r="BE2429" s="28"/>
      <c r="BJ2429" s="28"/>
      <c r="BK2429" s="28"/>
      <c r="BL2429" s="28"/>
      <c r="BM2429" s="28"/>
      <c r="BP2429" s="28"/>
      <c r="BT2429" s="28"/>
      <c r="BU2429" s="28"/>
      <c r="BV2429" s="28"/>
      <c r="BW2429" s="28"/>
      <c r="BX2429" s="28"/>
      <c r="BY2429" s="28"/>
      <c r="BZ2429" s="28"/>
      <c r="CA2429" s="28"/>
      <c r="CB2429" s="28"/>
      <c r="CC2429" s="28"/>
    </row>
    <row r="2430" spans="1:81" ht="20.25" customHeight="1" x14ac:dyDescent="0.2">
      <c r="A2430" s="23">
        <v>917</v>
      </c>
      <c r="B2430" s="24" t="s">
        <v>8386</v>
      </c>
      <c r="C2430" s="24" t="s">
        <v>232</v>
      </c>
      <c r="D2430" s="24"/>
      <c r="E2430" s="25"/>
      <c r="F2430" s="24" t="s">
        <v>92</v>
      </c>
      <c r="G2430" s="24" t="s">
        <v>492</v>
      </c>
      <c r="H2430" s="24" t="s">
        <v>493</v>
      </c>
      <c r="I2430" s="24" t="s">
        <v>494</v>
      </c>
      <c r="J2430" s="24" t="s">
        <v>687</v>
      </c>
      <c r="K2430" s="24" t="s">
        <v>31</v>
      </c>
      <c r="L2430" s="24"/>
      <c r="M2430" s="24"/>
      <c r="N2430" s="24"/>
      <c r="O2430" s="24"/>
      <c r="P2430" s="24"/>
      <c r="Q2430" s="24"/>
      <c r="R2430" s="24"/>
      <c r="S2430" s="24"/>
      <c r="T2430" s="24"/>
      <c r="U2430" s="24"/>
      <c r="V2430" s="24"/>
      <c r="W2430" s="24"/>
      <c r="X2430" s="24"/>
      <c r="Y2430" s="24"/>
      <c r="Z2430" s="26" t="s">
        <v>5780</v>
      </c>
      <c r="AA2430" s="17"/>
      <c r="AB2430" s="17"/>
      <c r="AC2430" s="17"/>
      <c r="AD2430" s="17"/>
      <c r="AE2430" s="24"/>
      <c r="AF2430" s="24"/>
      <c r="AG2430" s="20"/>
      <c r="AH2430" s="27" t="s">
        <v>270</v>
      </c>
      <c r="AI2430" s="24" t="s">
        <v>3847</v>
      </c>
      <c r="AJ2430" s="24" t="s">
        <v>3848</v>
      </c>
      <c r="AK2430" s="24"/>
      <c r="AL2430" s="24"/>
      <c r="AM2430" s="24"/>
      <c r="AN2430" s="24"/>
      <c r="AO2430" s="24"/>
      <c r="AP2430" s="24"/>
      <c r="AQ2430" s="24"/>
      <c r="AR2430" s="24"/>
      <c r="AS2430" s="28"/>
      <c r="AT2430" s="28"/>
      <c r="AU2430" s="28"/>
      <c r="AV2430" s="28"/>
      <c r="AW2430" s="28"/>
      <c r="BA2430" s="28"/>
      <c r="BD2430" s="28"/>
      <c r="BE2430" s="28"/>
      <c r="BJ2430" s="28"/>
      <c r="BK2430" s="28"/>
      <c r="BL2430" s="28"/>
      <c r="BM2430" s="28"/>
      <c r="BP2430" s="28"/>
      <c r="BT2430" s="28"/>
      <c r="BU2430" s="28"/>
      <c r="BV2430" s="28"/>
      <c r="BW2430" s="28"/>
      <c r="BX2430" s="28"/>
      <c r="BY2430" s="28"/>
      <c r="BZ2430" s="28"/>
      <c r="CA2430" s="28"/>
      <c r="CB2430" s="28"/>
      <c r="CC2430" s="28"/>
    </row>
    <row r="2431" spans="1:81" ht="20.25" customHeight="1" x14ac:dyDescent="0.2">
      <c r="A2431" s="23">
        <v>920</v>
      </c>
      <c r="B2431" s="24" t="s">
        <v>8387</v>
      </c>
      <c r="C2431" s="24" t="s">
        <v>91</v>
      </c>
      <c r="D2431" s="24">
        <v>2030</v>
      </c>
      <c r="E2431" s="25"/>
      <c r="F2431" s="24" t="s">
        <v>102</v>
      </c>
      <c r="G2431" s="24" t="s">
        <v>36</v>
      </c>
      <c r="H2431" s="24" t="s">
        <v>45</v>
      </c>
      <c r="I2431" s="24"/>
      <c r="J2431" s="24"/>
      <c r="K2431" s="24" t="s">
        <v>31</v>
      </c>
      <c r="L2431" s="24">
        <v>1</v>
      </c>
      <c r="M2431" s="24"/>
      <c r="N2431" s="24"/>
      <c r="O2431" s="24"/>
      <c r="P2431" s="24">
        <v>1</v>
      </c>
      <c r="Q2431" s="24">
        <v>1</v>
      </c>
      <c r="R2431" s="24">
        <v>1</v>
      </c>
      <c r="S2431" s="24">
        <v>1</v>
      </c>
      <c r="T2431" s="24"/>
      <c r="U2431" s="24"/>
      <c r="V2431" s="24"/>
      <c r="W2431" s="24"/>
      <c r="X2431" s="24"/>
      <c r="Y2431" s="24"/>
      <c r="Z2431" s="26" t="s">
        <v>8388</v>
      </c>
      <c r="AA2431" s="17"/>
      <c r="AB2431" s="17">
        <v>820891.69360217545</v>
      </c>
      <c r="AC2431" s="17">
        <v>640</v>
      </c>
      <c r="AD2431" s="33">
        <v>6200000</v>
      </c>
      <c r="AE2431" s="24" t="s">
        <v>396</v>
      </c>
      <c r="AF2431" s="24">
        <v>53.277031209918</v>
      </c>
      <c r="AG2431" s="20">
        <v>-2.8418691477882398</v>
      </c>
      <c r="AH2431" s="27"/>
      <c r="AI2431" s="24" t="s">
        <v>8026</v>
      </c>
      <c r="AJ2431" s="24" t="s">
        <v>8027</v>
      </c>
      <c r="AK2431" s="24" t="s">
        <v>8028</v>
      </c>
      <c r="AL2431" s="24"/>
      <c r="AM2431" s="24"/>
      <c r="AN2431" s="24"/>
      <c r="AO2431" s="24"/>
      <c r="AP2431" s="24"/>
      <c r="AQ2431" s="24"/>
      <c r="AR2431" s="24"/>
      <c r="AS2431" s="28"/>
      <c r="AT2431" s="28"/>
      <c r="AU2431" s="28"/>
      <c r="AV2431" s="28"/>
      <c r="AW2431" s="28"/>
      <c r="BA2431" s="28"/>
      <c r="BD2431" s="28"/>
      <c r="BE2431" s="28"/>
      <c r="BJ2431" s="28"/>
      <c r="BK2431" s="28"/>
      <c r="BL2431" s="28"/>
      <c r="BM2431" s="28"/>
      <c r="BP2431" s="28"/>
      <c r="BT2431" s="28"/>
      <c r="BU2431" s="28"/>
      <c r="BV2431" s="28"/>
      <c r="BW2431" s="28"/>
      <c r="BX2431" s="28"/>
      <c r="BY2431" s="28"/>
      <c r="BZ2431" s="28"/>
      <c r="CA2431" s="28"/>
      <c r="CB2431" s="28"/>
      <c r="CC2431" s="28"/>
    </row>
    <row r="2432" spans="1:81" s="22" customFormat="1" ht="20.25" customHeight="1" x14ac:dyDescent="0.2">
      <c r="A2432" s="23">
        <v>922</v>
      </c>
      <c r="B2432" s="24" t="s">
        <v>8389</v>
      </c>
      <c r="C2432" s="24" t="s">
        <v>232</v>
      </c>
      <c r="D2432" s="24">
        <v>2027</v>
      </c>
      <c r="E2432" s="25"/>
      <c r="F2432" s="24" t="s">
        <v>102</v>
      </c>
      <c r="G2432" s="24" t="s">
        <v>693</v>
      </c>
      <c r="H2432" s="24"/>
      <c r="I2432" s="24" t="s">
        <v>494</v>
      </c>
      <c r="J2432" s="24" t="s">
        <v>495</v>
      </c>
      <c r="K2432" s="24" t="s">
        <v>10</v>
      </c>
      <c r="L2432" s="24"/>
      <c r="M2432" s="24"/>
      <c r="N2432" s="24"/>
      <c r="O2432" s="24"/>
      <c r="P2432" s="24"/>
      <c r="Q2432" s="24"/>
      <c r="R2432" s="24"/>
      <c r="S2432" s="24"/>
      <c r="T2432" s="24"/>
      <c r="U2432" s="24"/>
      <c r="V2432" s="24"/>
      <c r="W2432" s="24"/>
      <c r="X2432" s="24"/>
      <c r="Y2432" s="24"/>
      <c r="Z2432" s="26"/>
      <c r="AA2432" s="17"/>
      <c r="AB2432" s="17"/>
      <c r="AC2432" s="17"/>
      <c r="AD2432" s="17"/>
      <c r="AE2432" s="24" t="s">
        <v>8390</v>
      </c>
      <c r="AF2432" s="24">
        <v>43.436299060037697</v>
      </c>
      <c r="AG2432" s="20">
        <v>-3.8039848097878601</v>
      </c>
      <c r="AH2432" s="27"/>
      <c r="AI2432" s="24" t="s">
        <v>8391</v>
      </c>
      <c r="AJ2432" s="24" t="s">
        <v>8392</v>
      </c>
      <c r="AK2432" s="24"/>
      <c r="AL2432" s="24"/>
      <c r="AM2432" s="24"/>
      <c r="AN2432" s="24"/>
      <c r="AO2432" s="24"/>
      <c r="AP2432" s="24"/>
      <c r="AQ2432" s="24"/>
      <c r="AR2432" s="24"/>
    </row>
    <row r="2433" spans="1:81" s="22" customFormat="1" ht="20.25" customHeight="1" x14ac:dyDescent="0.2">
      <c r="A2433" s="23">
        <v>930</v>
      </c>
      <c r="B2433" s="24" t="s">
        <v>8393</v>
      </c>
      <c r="C2433" s="24" t="s">
        <v>136</v>
      </c>
      <c r="D2433" s="24"/>
      <c r="E2433" s="25"/>
      <c r="F2433" s="24" t="s">
        <v>92</v>
      </c>
      <c r="G2433" s="24" t="s">
        <v>492</v>
      </c>
      <c r="H2433" s="24" t="s">
        <v>493</v>
      </c>
      <c r="I2433" s="24" t="s">
        <v>494</v>
      </c>
      <c r="J2433" s="24" t="s">
        <v>495</v>
      </c>
      <c r="K2433" s="24" t="s">
        <v>31</v>
      </c>
      <c r="L2433" s="24"/>
      <c r="M2433" s="24"/>
      <c r="N2433" s="24"/>
      <c r="O2433" s="24"/>
      <c r="P2433" s="24"/>
      <c r="Q2433" s="24"/>
      <c r="R2433" s="24"/>
      <c r="S2433" s="24"/>
      <c r="T2433" s="24"/>
      <c r="U2433" s="24"/>
      <c r="V2433" s="24"/>
      <c r="W2433" s="24"/>
      <c r="X2433" s="24"/>
      <c r="Y2433" s="24"/>
      <c r="Z2433" s="26"/>
      <c r="AA2433" s="17"/>
      <c r="AB2433" s="17"/>
      <c r="AC2433" s="17"/>
      <c r="AD2433" s="17"/>
      <c r="AE2433" s="24"/>
      <c r="AF2433" s="24"/>
      <c r="AG2433" s="20"/>
      <c r="AH2433" s="27" t="s">
        <v>8394</v>
      </c>
      <c r="AI2433" s="24" t="s">
        <v>5491</v>
      </c>
      <c r="AJ2433" s="24" t="s">
        <v>8395</v>
      </c>
      <c r="AK2433" s="24" t="s">
        <v>8396</v>
      </c>
      <c r="AL2433" s="24"/>
      <c r="AM2433" s="24"/>
      <c r="AN2433" s="24"/>
      <c r="AO2433" s="24"/>
      <c r="AP2433" s="24"/>
      <c r="AQ2433" s="24"/>
      <c r="AR2433" s="24"/>
    </row>
    <row r="2434" spans="1:81" s="22" customFormat="1" ht="20.25" customHeight="1" x14ac:dyDescent="0.2">
      <c r="A2434" s="23">
        <v>937</v>
      </c>
      <c r="B2434" s="24" t="s">
        <v>8397</v>
      </c>
      <c r="C2434" s="24" t="s">
        <v>79</v>
      </c>
      <c r="D2434" s="24"/>
      <c r="E2434" s="25"/>
      <c r="F2434" s="24" t="s">
        <v>92</v>
      </c>
      <c r="G2434" s="24" t="s">
        <v>693</v>
      </c>
      <c r="H2434" s="24"/>
      <c r="I2434" s="24" t="s">
        <v>494</v>
      </c>
      <c r="J2434" s="24" t="s">
        <v>502</v>
      </c>
      <c r="K2434" s="24" t="s">
        <v>31</v>
      </c>
      <c r="L2434" s="24"/>
      <c r="M2434" s="24"/>
      <c r="N2434" s="24"/>
      <c r="O2434" s="24"/>
      <c r="P2434" s="24"/>
      <c r="Q2434" s="24">
        <v>1</v>
      </c>
      <c r="R2434" s="24"/>
      <c r="S2434" s="24"/>
      <c r="T2434" s="24"/>
      <c r="U2434" s="24"/>
      <c r="V2434" s="24"/>
      <c r="W2434" s="24"/>
      <c r="X2434" s="24"/>
      <c r="Y2434" s="24"/>
      <c r="Z2434" s="26" t="s">
        <v>3646</v>
      </c>
      <c r="AA2434" s="17"/>
      <c r="AB2434" s="17"/>
      <c r="AC2434" s="17"/>
      <c r="AD2434" s="17"/>
      <c r="AE2434" s="24"/>
      <c r="AF2434" s="24"/>
      <c r="AG2434" s="20"/>
      <c r="AH2434" s="27" t="s">
        <v>8367</v>
      </c>
      <c r="AI2434" s="24" t="s">
        <v>8398</v>
      </c>
      <c r="AJ2434" s="24" t="s">
        <v>6287</v>
      </c>
      <c r="AK2434" s="24" t="s">
        <v>8399</v>
      </c>
      <c r="AL2434" s="24" t="s">
        <v>3661</v>
      </c>
      <c r="AM2434" s="31" t="s">
        <v>8400</v>
      </c>
      <c r="AN2434" s="24"/>
      <c r="AO2434" s="24"/>
      <c r="AP2434" s="24"/>
      <c r="AQ2434" s="24"/>
      <c r="AR2434" s="24"/>
    </row>
    <row r="2435" spans="1:81" ht="20.25" customHeight="1" x14ac:dyDescent="0.2">
      <c r="A2435" s="23">
        <v>939</v>
      </c>
      <c r="B2435" s="24" t="s">
        <v>8401</v>
      </c>
      <c r="C2435" s="27" t="s">
        <v>8402</v>
      </c>
      <c r="D2435" s="24">
        <v>2030</v>
      </c>
      <c r="E2435" s="25"/>
      <c r="F2435" s="24" t="s">
        <v>233</v>
      </c>
      <c r="G2435" s="24" t="s">
        <v>492</v>
      </c>
      <c r="H2435" s="24" t="s">
        <v>493</v>
      </c>
      <c r="I2435" s="24" t="s">
        <v>494</v>
      </c>
      <c r="J2435" s="24" t="s">
        <v>495</v>
      </c>
      <c r="K2435" s="24" t="s">
        <v>31</v>
      </c>
      <c r="L2435" s="24"/>
      <c r="M2435" s="24"/>
      <c r="N2435" s="24"/>
      <c r="O2435" s="24"/>
      <c r="P2435" s="24">
        <v>1</v>
      </c>
      <c r="Q2435" s="24">
        <v>1</v>
      </c>
      <c r="R2435" s="24"/>
      <c r="S2435" s="24">
        <v>1</v>
      </c>
      <c r="T2435" s="24"/>
      <c r="U2435" s="24"/>
      <c r="V2435" s="24"/>
      <c r="W2435" s="24"/>
      <c r="X2435" s="24"/>
      <c r="Y2435" s="24"/>
      <c r="Z2435" s="26" t="s">
        <v>8403</v>
      </c>
      <c r="AA2435" s="17"/>
      <c r="AB2435" s="17"/>
      <c r="AC2435" s="30"/>
      <c r="AD2435" s="17"/>
      <c r="AE2435" s="24"/>
      <c r="AF2435" s="24"/>
      <c r="AG2435" s="20"/>
      <c r="AH2435" s="27" t="s">
        <v>497</v>
      </c>
      <c r="AI2435" s="24" t="s">
        <v>8404</v>
      </c>
      <c r="AJ2435" s="24"/>
      <c r="AK2435" s="24"/>
      <c r="AL2435" s="24"/>
      <c r="AM2435" s="24"/>
      <c r="AN2435" s="24"/>
      <c r="AO2435" s="24"/>
      <c r="AP2435" s="24"/>
      <c r="AQ2435" s="24"/>
      <c r="AR2435" s="24"/>
      <c r="AS2435" s="28"/>
      <c r="AT2435" s="28"/>
      <c r="AU2435" s="28"/>
      <c r="AV2435" s="28"/>
      <c r="AW2435" s="28"/>
      <c r="BA2435" s="28"/>
      <c r="BD2435" s="28"/>
      <c r="BE2435" s="28"/>
      <c r="BJ2435" s="28"/>
      <c r="BK2435" s="28"/>
      <c r="BL2435" s="28"/>
      <c r="BM2435" s="28"/>
      <c r="BP2435" s="28"/>
      <c r="BT2435" s="28"/>
      <c r="BU2435" s="28"/>
      <c r="BV2435" s="28"/>
      <c r="BW2435" s="28"/>
      <c r="BX2435" s="28"/>
      <c r="BY2435" s="28"/>
      <c r="BZ2435" s="28"/>
      <c r="CA2435" s="28"/>
      <c r="CB2435" s="28"/>
      <c r="CC2435" s="28"/>
    </row>
    <row r="2436" spans="1:81" ht="20.25" customHeight="1" x14ac:dyDescent="0.2">
      <c r="A2436" s="23">
        <v>950</v>
      </c>
      <c r="B2436" s="24" t="s">
        <v>8405</v>
      </c>
      <c r="C2436" s="24" t="s">
        <v>91</v>
      </c>
      <c r="D2436" s="24"/>
      <c r="E2436" s="25"/>
      <c r="F2436" s="24" t="s">
        <v>54</v>
      </c>
      <c r="G2436" s="24" t="s">
        <v>693</v>
      </c>
      <c r="H2436" s="24"/>
      <c r="I2436" s="24" t="s">
        <v>655</v>
      </c>
      <c r="J2436" s="24"/>
      <c r="K2436" s="24" t="s">
        <v>31</v>
      </c>
      <c r="L2436" s="24"/>
      <c r="M2436" s="24"/>
      <c r="N2436" s="24"/>
      <c r="O2436" s="24"/>
      <c r="P2436" s="24"/>
      <c r="Q2436" s="24">
        <v>1</v>
      </c>
      <c r="R2436" s="24"/>
      <c r="S2436" s="24"/>
      <c r="T2436" s="24"/>
      <c r="U2436" s="24"/>
      <c r="V2436" s="24"/>
      <c r="W2436" s="24"/>
      <c r="X2436" s="24"/>
      <c r="Y2436" s="24"/>
      <c r="Z2436" s="26"/>
      <c r="AA2436" s="17"/>
      <c r="AB2436" s="17"/>
      <c r="AC2436" s="17"/>
      <c r="AD2436" s="17"/>
      <c r="AE2436" s="24" t="s">
        <v>8406</v>
      </c>
      <c r="AF2436" s="24">
        <v>54.451868747641598</v>
      </c>
      <c r="AG2436" s="20">
        <v>0.326742451910295</v>
      </c>
      <c r="AH2436" s="27"/>
      <c r="AI2436" s="24" t="s">
        <v>8407</v>
      </c>
      <c r="AJ2436" s="24"/>
      <c r="AK2436" s="24"/>
      <c r="AL2436" s="24"/>
      <c r="AM2436" s="24"/>
      <c r="AN2436" s="24"/>
      <c r="AO2436" s="24"/>
      <c r="AP2436" s="24"/>
      <c r="AQ2436" s="24"/>
      <c r="AR2436" s="24"/>
      <c r="AS2436" s="28"/>
      <c r="AT2436" s="28"/>
      <c r="AU2436" s="28"/>
      <c r="AV2436" s="28"/>
      <c r="AW2436" s="28"/>
      <c r="BA2436" s="28"/>
      <c r="BD2436" s="28"/>
      <c r="BE2436" s="28"/>
      <c r="BJ2436" s="28"/>
      <c r="BK2436" s="28"/>
      <c r="BL2436" s="28"/>
      <c r="BM2436" s="28"/>
      <c r="BP2436" s="28"/>
      <c r="BT2436" s="28"/>
      <c r="BU2436" s="28"/>
      <c r="BV2436" s="28"/>
      <c r="BW2436" s="28"/>
      <c r="BX2436" s="28"/>
      <c r="BY2436" s="28"/>
      <c r="BZ2436" s="28"/>
      <c r="CA2436" s="28"/>
      <c r="CB2436" s="28"/>
      <c r="CC2436" s="28"/>
    </row>
    <row r="2437" spans="1:81" ht="20.25" customHeight="1" x14ac:dyDescent="0.2">
      <c r="A2437" s="23">
        <v>952</v>
      </c>
      <c r="B2437" s="24" t="s">
        <v>8408</v>
      </c>
      <c r="C2437" s="24" t="s">
        <v>79</v>
      </c>
      <c r="D2437" s="24"/>
      <c r="E2437" s="25"/>
      <c r="F2437" s="24" t="s">
        <v>233</v>
      </c>
      <c r="G2437" s="24" t="s">
        <v>492</v>
      </c>
      <c r="H2437" s="24" t="s">
        <v>493</v>
      </c>
      <c r="I2437" s="24" t="s">
        <v>494</v>
      </c>
      <c r="J2437" s="24" t="s">
        <v>495</v>
      </c>
      <c r="K2437" s="24" t="s">
        <v>31</v>
      </c>
      <c r="L2437" s="24"/>
      <c r="M2437" s="24"/>
      <c r="N2437" s="24"/>
      <c r="O2437" s="24"/>
      <c r="P2437" s="24"/>
      <c r="Q2437" s="24"/>
      <c r="R2437" s="24"/>
      <c r="S2437" s="24">
        <v>1</v>
      </c>
      <c r="T2437" s="24"/>
      <c r="U2437" s="24"/>
      <c r="V2437" s="24"/>
      <c r="W2437" s="24"/>
      <c r="X2437" s="24"/>
      <c r="Y2437" s="24"/>
      <c r="Z2437" s="26"/>
      <c r="AA2437" s="17"/>
      <c r="AB2437" s="17"/>
      <c r="AC2437" s="17"/>
      <c r="AD2437" s="17"/>
      <c r="AE2437" s="24" t="s">
        <v>8409</v>
      </c>
      <c r="AF2437" s="24">
        <v>46.1502125033239</v>
      </c>
      <c r="AG2437" s="20">
        <v>-93.219286458352101</v>
      </c>
      <c r="AH2437" s="27"/>
      <c r="AI2437" s="24" t="s">
        <v>8410</v>
      </c>
      <c r="AJ2437" s="24" t="s">
        <v>8411</v>
      </c>
      <c r="AK2437" s="24"/>
      <c r="AL2437" s="24"/>
      <c r="AM2437" s="24"/>
      <c r="AN2437" s="24"/>
      <c r="AO2437" s="24"/>
      <c r="AP2437" s="24"/>
      <c r="AQ2437" s="24"/>
      <c r="AR2437" s="24"/>
      <c r="AS2437" s="28"/>
      <c r="AT2437" s="28"/>
      <c r="AU2437" s="28"/>
      <c r="AV2437" s="28"/>
      <c r="AW2437" s="28"/>
      <c r="BA2437" s="28"/>
      <c r="BD2437" s="28"/>
      <c r="BE2437" s="28"/>
      <c r="BJ2437" s="28"/>
      <c r="BK2437" s="28"/>
      <c r="BL2437" s="28"/>
      <c r="BM2437" s="28"/>
      <c r="BP2437" s="28"/>
      <c r="BT2437" s="28"/>
      <c r="BU2437" s="28"/>
      <c r="BV2437" s="28"/>
      <c r="BW2437" s="28"/>
      <c r="BX2437" s="28"/>
      <c r="BY2437" s="28"/>
      <c r="BZ2437" s="28"/>
      <c r="CA2437" s="28"/>
      <c r="CB2437" s="28"/>
      <c r="CC2437" s="28"/>
    </row>
    <row r="2438" spans="1:81" ht="20.25" customHeight="1" x14ac:dyDescent="0.2">
      <c r="A2438" s="23">
        <v>958</v>
      </c>
      <c r="B2438" s="24" t="s">
        <v>8412</v>
      </c>
      <c r="C2438" s="24" t="s">
        <v>62</v>
      </c>
      <c r="D2438" s="24">
        <v>2020</v>
      </c>
      <c r="E2438" s="25"/>
      <c r="F2438" s="24" t="s">
        <v>172</v>
      </c>
      <c r="G2438" s="24" t="s">
        <v>492</v>
      </c>
      <c r="H2438" s="24" t="s">
        <v>493</v>
      </c>
      <c r="I2438" s="24" t="s">
        <v>494</v>
      </c>
      <c r="J2438" s="24" t="s">
        <v>526</v>
      </c>
      <c r="K2438" s="24" t="s">
        <v>31</v>
      </c>
      <c r="L2438" s="24"/>
      <c r="M2438" s="24"/>
      <c r="N2438" s="24"/>
      <c r="O2438" s="24"/>
      <c r="P2438" s="24"/>
      <c r="Q2438" s="24"/>
      <c r="R2438" s="24"/>
      <c r="S2438" s="24"/>
      <c r="T2438" s="24"/>
      <c r="U2438" s="24"/>
      <c r="V2438" s="24"/>
      <c r="W2438" s="24"/>
      <c r="X2438" s="24"/>
      <c r="Y2438" s="24"/>
      <c r="Z2438" s="26"/>
      <c r="AA2438" s="17"/>
      <c r="AB2438" s="17"/>
      <c r="AC2438" s="17"/>
      <c r="AD2438" s="17"/>
      <c r="AE2438" s="24"/>
      <c r="AF2438" s="24"/>
      <c r="AG2438" s="20"/>
      <c r="AH2438" s="27"/>
      <c r="AI2438" s="24" t="s">
        <v>8413</v>
      </c>
      <c r="AJ2438" s="24"/>
      <c r="AK2438" s="24"/>
      <c r="AL2438" s="24"/>
      <c r="AM2438" s="24"/>
      <c r="AN2438" s="24"/>
      <c r="AO2438" s="24"/>
      <c r="AP2438" s="24"/>
      <c r="AQ2438" s="24"/>
      <c r="AR2438" s="24"/>
      <c r="AS2438" s="28"/>
      <c r="AT2438" s="28"/>
      <c r="AU2438" s="28"/>
      <c r="AV2438" s="28"/>
      <c r="AW2438" s="28"/>
      <c r="BA2438" s="28"/>
      <c r="BD2438" s="28"/>
      <c r="BE2438" s="28"/>
      <c r="BJ2438" s="28"/>
      <c r="BK2438" s="28"/>
      <c r="BL2438" s="28"/>
      <c r="BM2438" s="28"/>
      <c r="BP2438" s="28"/>
      <c r="BT2438" s="28"/>
      <c r="BU2438" s="28"/>
      <c r="BV2438" s="28"/>
      <c r="BW2438" s="28"/>
      <c r="BX2438" s="28"/>
      <c r="BY2438" s="28"/>
      <c r="BZ2438" s="28"/>
      <c r="CA2438" s="28"/>
      <c r="CB2438" s="28"/>
      <c r="CC2438" s="28"/>
    </row>
    <row r="2439" spans="1:81" ht="20.25" customHeight="1" x14ac:dyDescent="0.2">
      <c r="A2439" s="23">
        <v>961</v>
      </c>
      <c r="B2439" s="24" t="s">
        <v>8414</v>
      </c>
      <c r="C2439" s="24" t="s">
        <v>62</v>
      </c>
      <c r="D2439" s="24"/>
      <c r="E2439" s="25"/>
      <c r="F2439" s="24" t="s">
        <v>92</v>
      </c>
      <c r="G2439" s="24" t="s">
        <v>868</v>
      </c>
      <c r="H2439" s="24"/>
      <c r="I2439" s="24" t="s">
        <v>494</v>
      </c>
      <c r="J2439" s="24" t="s">
        <v>687</v>
      </c>
      <c r="K2439" s="24" t="s">
        <v>31</v>
      </c>
      <c r="L2439" s="24"/>
      <c r="M2439" s="24"/>
      <c r="N2439" s="24"/>
      <c r="O2439" s="24"/>
      <c r="P2439" s="24"/>
      <c r="Q2439" s="24">
        <v>1</v>
      </c>
      <c r="R2439" s="24"/>
      <c r="S2439" s="24"/>
      <c r="T2439" s="24"/>
      <c r="U2439" s="24"/>
      <c r="V2439" s="24"/>
      <c r="W2439" s="24"/>
      <c r="X2439" s="24"/>
      <c r="Y2439" s="24"/>
      <c r="Z2439" s="26" t="s">
        <v>5484</v>
      </c>
      <c r="AA2439" s="17"/>
      <c r="AB2439" s="17"/>
      <c r="AC2439" s="17"/>
      <c r="AD2439" s="17"/>
      <c r="AE2439" s="24" t="s">
        <v>8415</v>
      </c>
      <c r="AF2439" s="24">
        <v>40.078283007419401</v>
      </c>
      <c r="AG2439" s="20">
        <v>113.308181777702</v>
      </c>
      <c r="AH2439" s="27"/>
      <c r="AI2439" s="24" t="s">
        <v>8416</v>
      </c>
      <c r="AJ2439" s="24" t="s">
        <v>8417</v>
      </c>
      <c r="AK2439" s="24"/>
      <c r="AL2439" s="24"/>
      <c r="AM2439" s="24"/>
      <c r="AN2439" s="24"/>
      <c r="AO2439" s="24"/>
      <c r="AP2439" s="24"/>
      <c r="AQ2439" s="24"/>
      <c r="AR2439" s="24"/>
      <c r="AS2439" s="28"/>
      <c r="AT2439" s="28"/>
      <c r="AU2439" s="28"/>
      <c r="AV2439" s="28"/>
      <c r="AW2439" s="28"/>
      <c r="BA2439" s="28"/>
      <c r="BD2439" s="28"/>
      <c r="BE2439" s="28"/>
      <c r="BJ2439" s="28"/>
      <c r="BK2439" s="28"/>
      <c r="BL2439" s="28"/>
      <c r="BM2439" s="28"/>
      <c r="BP2439" s="28"/>
      <c r="BT2439" s="28"/>
      <c r="BU2439" s="28"/>
      <c r="BV2439" s="28"/>
      <c r="BW2439" s="28"/>
      <c r="BX2439" s="28"/>
      <c r="BY2439" s="28"/>
      <c r="BZ2439" s="28"/>
      <c r="CA2439" s="28"/>
      <c r="CB2439" s="28"/>
      <c r="CC2439" s="28"/>
    </row>
    <row r="2440" spans="1:81" ht="20.25" customHeight="1" x14ac:dyDescent="0.2">
      <c r="A2440" s="23">
        <v>966</v>
      </c>
      <c r="B2440" s="24" t="s">
        <v>8418</v>
      </c>
      <c r="C2440" s="24" t="s">
        <v>682</v>
      </c>
      <c r="D2440" s="24"/>
      <c r="E2440" s="25"/>
      <c r="F2440" s="24" t="s">
        <v>233</v>
      </c>
      <c r="G2440" s="24" t="s">
        <v>492</v>
      </c>
      <c r="H2440" s="24" t="s">
        <v>493</v>
      </c>
      <c r="I2440" s="24" t="s">
        <v>655</v>
      </c>
      <c r="J2440" s="24"/>
      <c r="K2440" s="24" t="s">
        <v>31</v>
      </c>
      <c r="L2440" s="24"/>
      <c r="M2440" s="24"/>
      <c r="N2440" s="24"/>
      <c r="O2440" s="24"/>
      <c r="P2440" s="24"/>
      <c r="Q2440" s="24"/>
      <c r="R2440" s="24"/>
      <c r="S2440" s="24"/>
      <c r="T2440" s="24"/>
      <c r="U2440" s="24"/>
      <c r="V2440" s="24"/>
      <c r="W2440" s="24"/>
      <c r="X2440" s="24"/>
      <c r="Y2440" s="24"/>
      <c r="Z2440" s="26"/>
      <c r="AA2440" s="17"/>
      <c r="AB2440" s="17"/>
      <c r="AC2440" s="17"/>
      <c r="AD2440" s="17"/>
      <c r="AE2440" s="24"/>
      <c r="AF2440" s="24"/>
      <c r="AG2440" s="20"/>
      <c r="AH2440" s="27"/>
      <c r="AI2440" s="24" t="s">
        <v>3860</v>
      </c>
      <c r="AJ2440" s="24"/>
      <c r="AK2440" s="24"/>
      <c r="AL2440" s="24"/>
      <c r="AM2440" s="24"/>
      <c r="AN2440" s="24"/>
      <c r="AO2440" s="24"/>
      <c r="AP2440" s="24"/>
      <c r="AQ2440" s="24"/>
      <c r="AR2440" s="24"/>
      <c r="AS2440" s="28"/>
      <c r="AT2440" s="28"/>
      <c r="AU2440" s="28"/>
      <c r="AV2440" s="28"/>
      <c r="AW2440" s="28"/>
      <c r="BA2440" s="28"/>
      <c r="BD2440" s="28"/>
      <c r="BE2440" s="28"/>
      <c r="BJ2440" s="28"/>
      <c r="BK2440" s="28"/>
      <c r="BL2440" s="28"/>
      <c r="BM2440" s="28"/>
      <c r="BP2440" s="28"/>
      <c r="BT2440" s="28"/>
      <c r="BU2440" s="28"/>
      <c r="BV2440" s="28"/>
      <c r="BW2440" s="28"/>
      <c r="BX2440" s="28"/>
      <c r="BY2440" s="28"/>
      <c r="BZ2440" s="28"/>
      <c r="CA2440" s="28"/>
      <c r="CB2440" s="28"/>
      <c r="CC2440" s="28"/>
    </row>
    <row r="2441" spans="1:81" s="22" customFormat="1" ht="20.25" customHeight="1" x14ac:dyDescent="0.2">
      <c r="A2441" s="23">
        <v>967</v>
      </c>
      <c r="B2441" s="24" t="s">
        <v>8418</v>
      </c>
      <c r="C2441" s="24" t="s">
        <v>8419</v>
      </c>
      <c r="D2441" s="24"/>
      <c r="E2441" s="25"/>
      <c r="F2441" s="24" t="s">
        <v>233</v>
      </c>
      <c r="G2441" s="24" t="s">
        <v>492</v>
      </c>
      <c r="H2441" s="24" t="s">
        <v>493</v>
      </c>
      <c r="I2441" s="24" t="s">
        <v>655</v>
      </c>
      <c r="J2441" s="24"/>
      <c r="K2441" s="24" t="s">
        <v>31</v>
      </c>
      <c r="L2441" s="24"/>
      <c r="M2441" s="24"/>
      <c r="N2441" s="24"/>
      <c r="O2441" s="24"/>
      <c r="P2441" s="24"/>
      <c r="Q2441" s="24"/>
      <c r="R2441" s="24"/>
      <c r="S2441" s="24"/>
      <c r="T2441" s="24"/>
      <c r="U2441" s="24"/>
      <c r="V2441" s="24"/>
      <c r="W2441" s="24"/>
      <c r="X2441" s="24"/>
      <c r="Y2441" s="24"/>
      <c r="Z2441" s="26"/>
      <c r="AA2441" s="17"/>
      <c r="AB2441" s="17"/>
      <c r="AC2441" s="17"/>
      <c r="AD2441" s="17"/>
      <c r="AE2441" s="24"/>
      <c r="AF2441" s="24"/>
      <c r="AG2441" s="20"/>
      <c r="AH2441" s="27"/>
      <c r="AI2441" s="24" t="s">
        <v>3860</v>
      </c>
      <c r="AJ2441" s="24"/>
      <c r="AK2441" s="24"/>
      <c r="AL2441" s="24"/>
      <c r="AM2441" s="24"/>
      <c r="AN2441" s="24"/>
      <c r="AO2441" s="24"/>
      <c r="AP2441" s="24"/>
      <c r="AQ2441" s="24"/>
      <c r="AR2441" s="24"/>
    </row>
    <row r="2442" spans="1:81" ht="20.25" customHeight="1" x14ac:dyDescent="0.2">
      <c r="A2442" s="23">
        <v>971</v>
      </c>
      <c r="B2442" s="24" t="s">
        <v>8420</v>
      </c>
      <c r="C2442" s="24" t="s">
        <v>91</v>
      </c>
      <c r="D2442" s="24">
        <v>2019</v>
      </c>
      <c r="E2442" s="25">
        <v>2022</v>
      </c>
      <c r="F2442" s="24" t="s">
        <v>6869</v>
      </c>
      <c r="G2442" s="24" t="s">
        <v>693</v>
      </c>
      <c r="H2442" s="24"/>
      <c r="I2442" s="24" t="s">
        <v>501</v>
      </c>
      <c r="J2442" s="24"/>
      <c r="K2442" s="24" t="s">
        <v>31</v>
      </c>
      <c r="L2442" s="24"/>
      <c r="M2442" s="24"/>
      <c r="N2442" s="24"/>
      <c r="O2442" s="24"/>
      <c r="P2442" s="24"/>
      <c r="Q2442" s="24">
        <v>1</v>
      </c>
      <c r="R2442" s="24"/>
      <c r="S2442" s="24"/>
      <c r="T2442" s="24"/>
      <c r="U2442" s="24"/>
      <c r="V2442" s="24"/>
      <c r="W2442" s="24"/>
      <c r="X2442" s="24"/>
      <c r="Y2442" s="24"/>
      <c r="Z2442" s="26"/>
      <c r="AA2442" s="17"/>
      <c r="AB2442" s="17"/>
      <c r="AC2442" s="17"/>
      <c r="AD2442" s="17"/>
      <c r="AE2442" s="24" t="s">
        <v>8421</v>
      </c>
      <c r="AF2442" s="24">
        <v>51.160774407405</v>
      </c>
      <c r="AG2442" s="20">
        <v>-0.17515171661180901</v>
      </c>
      <c r="AH2442" s="27"/>
      <c r="AI2442" s="24" t="s">
        <v>8422</v>
      </c>
      <c r="AJ2442" s="24"/>
      <c r="AK2442" s="24"/>
      <c r="AL2442" s="24"/>
      <c r="AM2442" s="24"/>
      <c r="AN2442" s="24"/>
      <c r="AO2442" s="24"/>
      <c r="AP2442" s="24"/>
      <c r="AQ2442" s="24"/>
      <c r="AR2442" s="24"/>
      <c r="AS2442" s="28"/>
      <c r="AT2442" s="28"/>
      <c r="AU2442" s="28"/>
      <c r="AV2442" s="28"/>
      <c r="AW2442" s="28"/>
      <c r="BA2442" s="28"/>
      <c r="BD2442" s="28"/>
      <c r="BE2442" s="28"/>
      <c r="BJ2442" s="28"/>
      <c r="BK2442" s="28"/>
      <c r="BL2442" s="28"/>
      <c r="BM2442" s="28"/>
      <c r="BP2442" s="28"/>
      <c r="BT2442" s="28"/>
      <c r="BU2442" s="28"/>
      <c r="BV2442" s="28"/>
      <c r="BW2442" s="28"/>
      <c r="BX2442" s="28"/>
      <c r="BY2442" s="28"/>
      <c r="BZ2442" s="28"/>
      <c r="CA2442" s="28"/>
      <c r="CB2442" s="28"/>
      <c r="CC2442" s="28"/>
    </row>
    <row r="2443" spans="1:81" ht="20.25" customHeight="1" x14ac:dyDescent="0.2">
      <c r="A2443" s="23">
        <v>973</v>
      </c>
      <c r="B2443" s="24" t="s">
        <v>8423</v>
      </c>
      <c r="C2443" s="24" t="s">
        <v>91</v>
      </c>
      <c r="D2443" s="24">
        <v>2018</v>
      </c>
      <c r="E2443" s="25"/>
      <c r="F2443" s="24" t="s">
        <v>29</v>
      </c>
      <c r="G2443" s="24" t="s">
        <v>693</v>
      </c>
      <c r="H2443" s="24"/>
      <c r="I2443" s="24" t="s">
        <v>501</v>
      </c>
      <c r="J2443" s="24"/>
      <c r="K2443" s="24" t="s">
        <v>31</v>
      </c>
      <c r="L2443" s="24"/>
      <c r="M2443" s="24"/>
      <c r="N2443" s="24"/>
      <c r="O2443" s="24"/>
      <c r="P2443" s="24"/>
      <c r="Q2443" s="24">
        <v>1</v>
      </c>
      <c r="R2443" s="24"/>
      <c r="S2443" s="24"/>
      <c r="T2443" s="24"/>
      <c r="U2443" s="24"/>
      <c r="V2443" s="24"/>
      <c r="W2443" s="24"/>
      <c r="X2443" s="24"/>
      <c r="Y2443" s="24"/>
      <c r="Z2443" s="26"/>
      <c r="AA2443" s="17"/>
      <c r="AB2443" s="17"/>
      <c r="AC2443" s="17"/>
      <c r="AD2443" s="17"/>
      <c r="AE2443" s="24" t="s">
        <v>8424</v>
      </c>
      <c r="AF2443" s="24">
        <v>51.559343341797103</v>
      </c>
      <c r="AG2443" s="20">
        <v>-1.7820093641491701</v>
      </c>
      <c r="AH2443" s="27"/>
      <c r="AI2443" s="24" t="s">
        <v>8425</v>
      </c>
      <c r="AJ2443" s="24"/>
      <c r="AK2443" s="24"/>
      <c r="AL2443" s="24"/>
      <c r="AM2443" s="24"/>
      <c r="AN2443" s="24"/>
      <c r="AO2443" s="24"/>
      <c r="AP2443" s="24"/>
      <c r="AQ2443" s="24"/>
      <c r="AR2443" s="24"/>
      <c r="AS2443" s="28"/>
      <c r="AT2443" s="28"/>
      <c r="AU2443" s="28"/>
      <c r="AV2443" s="28"/>
      <c r="AW2443" s="28"/>
      <c r="BA2443" s="28"/>
      <c r="BD2443" s="28"/>
      <c r="BE2443" s="28"/>
      <c r="BJ2443" s="28"/>
      <c r="BK2443" s="28"/>
      <c r="BL2443" s="28"/>
      <c r="BM2443" s="28"/>
      <c r="BP2443" s="28"/>
      <c r="BT2443" s="28"/>
      <c r="BU2443" s="28"/>
      <c r="BV2443" s="28"/>
      <c r="BW2443" s="28"/>
      <c r="BX2443" s="28"/>
      <c r="BY2443" s="28"/>
      <c r="BZ2443" s="28"/>
      <c r="CA2443" s="28"/>
      <c r="CB2443" s="28"/>
      <c r="CC2443" s="28"/>
    </row>
    <row r="2444" spans="1:81" ht="20.25" customHeight="1" x14ac:dyDescent="0.2">
      <c r="A2444" s="23">
        <v>974</v>
      </c>
      <c r="B2444" s="24" t="s">
        <v>8426</v>
      </c>
      <c r="C2444" s="24" t="s">
        <v>91</v>
      </c>
      <c r="D2444" s="24">
        <v>2018</v>
      </c>
      <c r="E2444" s="25">
        <v>2022</v>
      </c>
      <c r="F2444" s="24" t="s">
        <v>6869</v>
      </c>
      <c r="G2444" s="24" t="s">
        <v>693</v>
      </c>
      <c r="H2444" s="24"/>
      <c r="I2444" s="24" t="s">
        <v>501</v>
      </c>
      <c r="J2444" s="24"/>
      <c r="K2444" s="24" t="s">
        <v>31</v>
      </c>
      <c r="L2444" s="24"/>
      <c r="M2444" s="24"/>
      <c r="N2444" s="24"/>
      <c r="O2444" s="24"/>
      <c r="P2444" s="24"/>
      <c r="Q2444" s="24">
        <v>1</v>
      </c>
      <c r="R2444" s="24"/>
      <c r="S2444" s="24"/>
      <c r="T2444" s="24"/>
      <c r="U2444" s="24"/>
      <c r="V2444" s="24"/>
      <c r="W2444" s="24"/>
      <c r="X2444" s="24"/>
      <c r="Y2444" s="24"/>
      <c r="Z2444" s="26"/>
      <c r="AA2444" s="17"/>
      <c r="AB2444" s="17"/>
      <c r="AC2444" s="17"/>
      <c r="AD2444" s="17"/>
      <c r="AE2444" s="24" t="s">
        <v>8427</v>
      </c>
      <c r="AF2444" s="24">
        <v>51.604384721112098</v>
      </c>
      <c r="AG2444" s="20">
        <v>-0.647719825717195</v>
      </c>
      <c r="AH2444" s="27"/>
      <c r="AI2444" s="24" t="s">
        <v>8428</v>
      </c>
      <c r="AJ2444" s="24"/>
      <c r="AK2444" s="24"/>
      <c r="AL2444" s="24"/>
      <c r="AM2444" s="24"/>
      <c r="AN2444" s="24"/>
      <c r="AO2444" s="24"/>
      <c r="AP2444" s="24"/>
      <c r="AQ2444" s="24"/>
      <c r="AR2444" s="24"/>
      <c r="AS2444" s="28"/>
      <c r="AT2444" s="28"/>
      <c r="AU2444" s="28"/>
      <c r="AV2444" s="28"/>
      <c r="AW2444" s="28"/>
      <c r="BA2444" s="28"/>
      <c r="BD2444" s="28"/>
      <c r="BE2444" s="28"/>
      <c r="BJ2444" s="28"/>
      <c r="BK2444" s="28"/>
      <c r="BL2444" s="28"/>
      <c r="BM2444" s="28"/>
      <c r="BP2444" s="28"/>
      <c r="BT2444" s="28"/>
      <c r="BU2444" s="28"/>
      <c r="BV2444" s="28"/>
      <c r="BW2444" s="28"/>
      <c r="BX2444" s="28"/>
      <c r="BY2444" s="28"/>
      <c r="BZ2444" s="28"/>
      <c r="CA2444" s="28"/>
      <c r="CB2444" s="28"/>
      <c r="CC2444" s="28"/>
    </row>
    <row r="2445" spans="1:81" s="22" customFormat="1" ht="20.25" customHeight="1" x14ac:dyDescent="0.2">
      <c r="A2445" s="23">
        <v>975</v>
      </c>
      <c r="B2445" s="24" t="s">
        <v>8429</v>
      </c>
      <c r="C2445" s="24" t="s">
        <v>136</v>
      </c>
      <c r="D2445" s="24"/>
      <c r="E2445" s="25"/>
      <c r="F2445" s="24" t="s">
        <v>233</v>
      </c>
      <c r="G2445" s="24" t="s">
        <v>492</v>
      </c>
      <c r="H2445" s="24" t="s">
        <v>493</v>
      </c>
      <c r="I2445" s="24" t="s">
        <v>494</v>
      </c>
      <c r="J2445" s="24" t="s">
        <v>687</v>
      </c>
      <c r="K2445" s="24" t="s">
        <v>31</v>
      </c>
      <c r="L2445" s="24">
        <v>1</v>
      </c>
      <c r="M2445" s="24"/>
      <c r="N2445" s="24"/>
      <c r="O2445" s="24"/>
      <c r="P2445" s="24"/>
      <c r="Q2445" s="24"/>
      <c r="R2445" s="24"/>
      <c r="S2445" s="24"/>
      <c r="T2445" s="24"/>
      <c r="U2445" s="24"/>
      <c r="V2445" s="24"/>
      <c r="W2445" s="24"/>
      <c r="X2445" s="24"/>
      <c r="Y2445" s="24"/>
      <c r="Z2445" s="26"/>
      <c r="AA2445" s="17"/>
      <c r="AB2445" s="17"/>
      <c r="AC2445" s="17"/>
      <c r="AD2445" s="17"/>
      <c r="AE2445" s="24" t="s">
        <v>8430</v>
      </c>
      <c r="AF2445" s="24">
        <v>-23.840207590899698</v>
      </c>
      <c r="AG2445" s="20">
        <v>151.047341874176</v>
      </c>
      <c r="AH2445" s="27"/>
      <c r="AI2445" s="24" t="s">
        <v>8431</v>
      </c>
      <c r="AJ2445" s="24"/>
      <c r="AK2445" s="24"/>
      <c r="AL2445" s="24"/>
      <c r="AM2445" s="24"/>
      <c r="AN2445" s="24"/>
      <c r="AO2445" s="24"/>
      <c r="AP2445" s="24"/>
      <c r="AQ2445" s="24"/>
      <c r="AR2445" s="24"/>
    </row>
    <row r="2446" spans="1:81" s="22" customFormat="1" ht="20.25" customHeight="1" x14ac:dyDescent="0.2">
      <c r="A2446" s="23">
        <v>980</v>
      </c>
      <c r="B2446" s="24" t="s">
        <v>8432</v>
      </c>
      <c r="C2446" s="24" t="s">
        <v>91</v>
      </c>
      <c r="D2446" s="24"/>
      <c r="E2446" s="25"/>
      <c r="F2446" s="24" t="s">
        <v>92</v>
      </c>
      <c r="G2446" s="24" t="s">
        <v>36</v>
      </c>
      <c r="H2446" s="24" t="s">
        <v>93</v>
      </c>
      <c r="I2446" s="24"/>
      <c r="J2446" s="24"/>
      <c r="K2446" s="24" t="s">
        <v>31</v>
      </c>
      <c r="L2446" s="24"/>
      <c r="M2446" s="24"/>
      <c r="N2446" s="24"/>
      <c r="O2446" s="24"/>
      <c r="P2446" s="24"/>
      <c r="Q2446" s="24"/>
      <c r="R2446" s="24"/>
      <c r="S2446" s="24"/>
      <c r="T2446" s="24"/>
      <c r="U2446" s="24"/>
      <c r="V2446" s="24"/>
      <c r="W2446" s="24"/>
      <c r="X2446" s="24"/>
      <c r="Y2446" s="24"/>
      <c r="Z2446" s="26" t="s">
        <v>8433</v>
      </c>
      <c r="AA2446" s="17"/>
      <c r="AB2446" s="17"/>
      <c r="AC2446" s="17"/>
      <c r="AD2446" s="17"/>
      <c r="AE2446" s="24" t="s">
        <v>95</v>
      </c>
      <c r="AF2446" s="24">
        <v>54.552392117875797</v>
      </c>
      <c r="AG2446" s="20">
        <v>-1.3119161807415101</v>
      </c>
      <c r="AH2446" s="27" t="s">
        <v>96</v>
      </c>
      <c r="AI2446" s="24" t="s">
        <v>97</v>
      </c>
      <c r="AJ2446" s="24" t="s">
        <v>98</v>
      </c>
      <c r="AK2446" s="24" t="s">
        <v>8434</v>
      </c>
      <c r="AL2446" s="24" t="s">
        <v>100</v>
      </c>
      <c r="AM2446" s="24"/>
      <c r="AN2446" s="24"/>
      <c r="AO2446" s="24"/>
      <c r="AP2446" s="24"/>
      <c r="AQ2446" s="24"/>
      <c r="AR2446" s="24"/>
    </row>
    <row r="2447" spans="1:81" ht="20.25" customHeight="1" x14ac:dyDescent="0.2">
      <c r="A2447" s="23">
        <v>982</v>
      </c>
      <c r="B2447" s="24" t="s">
        <v>8435</v>
      </c>
      <c r="C2447" s="24" t="s">
        <v>340</v>
      </c>
      <c r="D2447" s="24"/>
      <c r="E2447" s="25"/>
      <c r="F2447" s="24" t="s">
        <v>54</v>
      </c>
      <c r="G2447" s="24" t="s">
        <v>36</v>
      </c>
      <c r="H2447" s="24" t="s">
        <v>55</v>
      </c>
      <c r="I2447" s="24"/>
      <c r="J2447" s="24"/>
      <c r="K2447" s="24" t="s">
        <v>10</v>
      </c>
      <c r="L2447" s="24"/>
      <c r="M2447" s="24">
        <v>1</v>
      </c>
      <c r="N2447" s="24"/>
      <c r="O2447" s="24"/>
      <c r="P2447" s="24"/>
      <c r="Q2447" s="24"/>
      <c r="R2447" s="24"/>
      <c r="S2447" s="24"/>
      <c r="T2447" s="24"/>
      <c r="U2447" s="24"/>
      <c r="V2447" s="24"/>
      <c r="W2447" s="24"/>
      <c r="X2447" s="24"/>
      <c r="Y2447" s="24"/>
      <c r="Z2447" s="26" t="s">
        <v>8436</v>
      </c>
      <c r="AA2447" s="17"/>
      <c r="AB2447" s="17"/>
      <c r="AC2447" s="17">
        <v>118.84753901560624</v>
      </c>
      <c r="AD2447" s="17"/>
      <c r="AE2447" s="24" t="s">
        <v>8437</v>
      </c>
      <c r="AF2447" s="24">
        <v>-0.93882795616842096</v>
      </c>
      <c r="AG2447" s="20">
        <v>122.79250042014</v>
      </c>
      <c r="AH2447" s="27"/>
      <c r="AI2447" s="24" t="s">
        <v>8438</v>
      </c>
      <c r="AJ2447" s="24"/>
      <c r="AK2447" s="24"/>
      <c r="AL2447" s="24"/>
      <c r="AM2447" s="24"/>
      <c r="AN2447" s="24"/>
      <c r="AO2447" s="24"/>
      <c r="AP2447" s="24"/>
      <c r="AQ2447" s="24"/>
      <c r="AR2447" s="24"/>
      <c r="AS2447" s="28"/>
      <c r="AT2447" s="28"/>
      <c r="AU2447" s="28"/>
      <c r="AV2447" s="28"/>
      <c r="AW2447" s="28"/>
      <c r="BA2447" s="28"/>
      <c r="BD2447" s="28"/>
      <c r="BE2447" s="28"/>
      <c r="BJ2447" s="28"/>
      <c r="BK2447" s="28"/>
      <c r="BL2447" s="28"/>
      <c r="BM2447" s="28"/>
      <c r="BP2447" s="28"/>
      <c r="BT2447" s="28"/>
      <c r="BU2447" s="28"/>
      <c r="BV2447" s="28"/>
      <c r="BW2447" s="28"/>
      <c r="BX2447" s="28"/>
      <c r="BY2447" s="28"/>
      <c r="BZ2447" s="28"/>
      <c r="CA2447" s="28"/>
      <c r="CB2447" s="28"/>
      <c r="CC2447" s="28"/>
    </row>
    <row r="2448" spans="1:81" ht="20.25" customHeight="1" x14ac:dyDescent="0.2">
      <c r="A2448" s="23">
        <v>989</v>
      </c>
      <c r="B2448" s="24" t="s">
        <v>8439</v>
      </c>
      <c r="C2448" s="24" t="s">
        <v>35</v>
      </c>
      <c r="D2448" s="24"/>
      <c r="E2448" s="25"/>
      <c r="F2448" s="24" t="s">
        <v>92</v>
      </c>
      <c r="G2448" s="24" t="s">
        <v>36</v>
      </c>
      <c r="H2448" s="24" t="s">
        <v>55</v>
      </c>
      <c r="I2448" s="24"/>
      <c r="J2448" s="24"/>
      <c r="K2448" s="24" t="s">
        <v>74</v>
      </c>
      <c r="L2448" s="24"/>
      <c r="M2448" s="24"/>
      <c r="N2448" s="24">
        <v>1</v>
      </c>
      <c r="O2448" s="24"/>
      <c r="P2448" s="24"/>
      <c r="Q2448" s="24"/>
      <c r="R2448" s="24"/>
      <c r="S2448" s="24"/>
      <c r="T2448" s="24"/>
      <c r="U2448" s="24"/>
      <c r="V2448" s="24"/>
      <c r="W2448" s="24"/>
      <c r="X2448" s="24"/>
      <c r="Y2448" s="24"/>
      <c r="Z2448" s="26" t="s">
        <v>8440</v>
      </c>
      <c r="AA2448" s="17"/>
      <c r="AB2448" s="17"/>
      <c r="AC2448" s="17"/>
      <c r="AD2448" s="17"/>
      <c r="AE2448" s="24"/>
      <c r="AF2448" s="24"/>
      <c r="AG2448" s="20"/>
      <c r="AH2448" s="27" t="s">
        <v>8441</v>
      </c>
      <c r="AI2448" s="24" t="s">
        <v>8442</v>
      </c>
      <c r="AJ2448" s="24" t="s">
        <v>8443</v>
      </c>
      <c r="AK2448" s="24" t="s">
        <v>8444</v>
      </c>
      <c r="AL2448" s="24"/>
      <c r="AM2448" s="24"/>
      <c r="AN2448" s="24"/>
      <c r="AO2448" s="24"/>
      <c r="AP2448" s="24"/>
      <c r="AQ2448" s="24"/>
      <c r="AR2448" s="24"/>
      <c r="AS2448" s="28"/>
      <c r="AT2448" s="28"/>
      <c r="AU2448" s="28"/>
      <c r="AV2448" s="28"/>
      <c r="AW2448" s="28"/>
      <c r="BA2448" s="28"/>
      <c r="BD2448" s="28"/>
      <c r="BE2448" s="28"/>
      <c r="BJ2448" s="28"/>
      <c r="BK2448" s="28"/>
      <c r="BL2448" s="28"/>
      <c r="BM2448" s="28"/>
      <c r="BP2448" s="28"/>
      <c r="BT2448" s="28"/>
      <c r="BU2448" s="28"/>
      <c r="BV2448" s="28"/>
      <c r="BW2448" s="28"/>
      <c r="BX2448" s="28"/>
      <c r="BY2448" s="28"/>
      <c r="BZ2448" s="28"/>
      <c r="CA2448" s="28"/>
      <c r="CB2448" s="28"/>
      <c r="CC2448" s="28"/>
    </row>
    <row r="2449" spans="1:81" ht="20.25" customHeight="1" x14ac:dyDescent="0.2">
      <c r="A2449" s="23">
        <v>991</v>
      </c>
      <c r="B2449" s="24" t="s">
        <v>8445</v>
      </c>
      <c r="C2449" s="24" t="s">
        <v>8446</v>
      </c>
      <c r="D2449" s="24">
        <v>2020</v>
      </c>
      <c r="E2449" s="25"/>
      <c r="F2449" s="24" t="s">
        <v>172</v>
      </c>
      <c r="G2449" s="24" t="s">
        <v>30</v>
      </c>
      <c r="H2449" s="24"/>
      <c r="I2449" s="24"/>
      <c r="J2449" s="24"/>
      <c r="K2449" s="24" t="s">
        <v>31</v>
      </c>
      <c r="L2449" s="24"/>
      <c r="M2449" s="24"/>
      <c r="N2449" s="24"/>
      <c r="O2449" s="24"/>
      <c r="P2449" s="24"/>
      <c r="Q2449" s="24"/>
      <c r="R2449" s="24"/>
      <c r="S2449" s="24"/>
      <c r="T2449" s="24"/>
      <c r="U2449" s="24"/>
      <c r="V2449" s="24"/>
      <c r="W2449" s="24"/>
      <c r="X2449" s="24"/>
      <c r="Y2449" s="24"/>
      <c r="Z2449" s="26"/>
      <c r="AA2449" s="17"/>
      <c r="AB2449" s="17"/>
      <c r="AC2449" s="17"/>
      <c r="AD2449" s="17"/>
      <c r="AE2449" s="24"/>
      <c r="AF2449" s="24"/>
      <c r="AG2449" s="20"/>
      <c r="AH2449" s="27"/>
      <c r="AI2449" s="24" t="s">
        <v>8447</v>
      </c>
      <c r="AJ2449" s="24"/>
      <c r="AK2449" s="24"/>
      <c r="AL2449" s="24"/>
      <c r="AM2449" s="24"/>
      <c r="AN2449" s="24"/>
      <c r="AO2449" s="24"/>
      <c r="AP2449" s="24"/>
      <c r="AQ2449" s="24"/>
      <c r="AR2449" s="24"/>
      <c r="AS2449" s="28"/>
      <c r="AT2449" s="28"/>
      <c r="AU2449" s="28"/>
      <c r="AV2449" s="28"/>
      <c r="AW2449" s="28"/>
      <c r="BA2449" s="28"/>
      <c r="BD2449" s="28"/>
      <c r="BE2449" s="28"/>
      <c r="BJ2449" s="28"/>
      <c r="BK2449" s="28"/>
      <c r="BL2449" s="28"/>
      <c r="BM2449" s="28"/>
      <c r="BP2449" s="28"/>
      <c r="BT2449" s="28"/>
      <c r="BU2449" s="28"/>
      <c r="BV2449" s="28"/>
      <c r="BW2449" s="28"/>
      <c r="BX2449" s="28"/>
      <c r="BY2449" s="28"/>
      <c r="BZ2449" s="28"/>
      <c r="CA2449" s="28"/>
      <c r="CB2449" s="28"/>
      <c r="CC2449" s="28"/>
    </row>
    <row r="2450" spans="1:81" ht="20.25" customHeight="1" x14ac:dyDescent="0.2">
      <c r="A2450" s="23">
        <v>995</v>
      </c>
      <c r="B2450" s="24" t="s">
        <v>8448</v>
      </c>
      <c r="C2450" s="24" t="s">
        <v>255</v>
      </c>
      <c r="D2450" s="24"/>
      <c r="E2450" s="25"/>
      <c r="F2450" s="24" t="s">
        <v>92</v>
      </c>
      <c r="G2450" s="24" t="s">
        <v>492</v>
      </c>
      <c r="H2450" s="24" t="s">
        <v>493</v>
      </c>
      <c r="I2450" s="24" t="s">
        <v>655</v>
      </c>
      <c r="J2450" s="24"/>
      <c r="K2450" s="24" t="s">
        <v>31</v>
      </c>
      <c r="L2450" s="24"/>
      <c r="M2450" s="24"/>
      <c r="N2450" s="24"/>
      <c r="O2450" s="24"/>
      <c r="P2450" s="24"/>
      <c r="Q2450" s="24"/>
      <c r="R2450" s="24"/>
      <c r="S2450" s="24"/>
      <c r="T2450" s="24"/>
      <c r="U2450" s="24"/>
      <c r="V2450" s="24"/>
      <c r="W2450" s="24"/>
      <c r="X2450" s="24"/>
      <c r="Y2450" s="24"/>
      <c r="Z2450" s="26" t="s">
        <v>5279</v>
      </c>
      <c r="AA2450" s="17"/>
      <c r="AB2450" s="17"/>
      <c r="AC2450" s="17"/>
      <c r="AD2450" s="17"/>
      <c r="AE2450" s="24"/>
      <c r="AF2450" s="24"/>
      <c r="AG2450" s="20"/>
      <c r="AH2450" s="27"/>
      <c r="AI2450" s="24" t="s">
        <v>8449</v>
      </c>
      <c r="AJ2450" s="24"/>
      <c r="AK2450" s="24"/>
      <c r="AL2450" s="24"/>
      <c r="AM2450" s="24"/>
      <c r="AN2450" s="24"/>
      <c r="AO2450" s="24"/>
      <c r="AP2450" s="24"/>
      <c r="AQ2450" s="24"/>
      <c r="AR2450" s="24"/>
      <c r="AS2450" s="28"/>
      <c r="AT2450" s="28"/>
      <c r="AU2450" s="28"/>
      <c r="AV2450" s="28"/>
      <c r="AW2450" s="28"/>
      <c r="BA2450" s="28"/>
      <c r="BD2450" s="28"/>
      <c r="BE2450" s="28"/>
      <c r="BJ2450" s="28"/>
      <c r="BK2450" s="28"/>
      <c r="BL2450" s="28"/>
      <c r="BM2450" s="28"/>
      <c r="BP2450" s="28"/>
      <c r="BT2450" s="28"/>
      <c r="BU2450" s="28"/>
      <c r="BV2450" s="28"/>
      <c r="BW2450" s="28"/>
      <c r="BX2450" s="28"/>
      <c r="BY2450" s="28"/>
      <c r="BZ2450" s="28"/>
      <c r="CA2450" s="28"/>
      <c r="CB2450" s="28"/>
      <c r="CC2450" s="28"/>
    </row>
    <row r="2451" spans="1:81" ht="20.25" customHeight="1" x14ac:dyDescent="0.2">
      <c r="A2451" s="23">
        <v>997</v>
      </c>
      <c r="B2451" s="24" t="s">
        <v>8450</v>
      </c>
      <c r="C2451" s="24" t="s">
        <v>232</v>
      </c>
      <c r="D2451" s="24"/>
      <c r="E2451" s="25"/>
      <c r="F2451" s="24" t="s">
        <v>92</v>
      </c>
      <c r="G2451" s="24" t="s">
        <v>492</v>
      </c>
      <c r="H2451" s="24" t="s">
        <v>493</v>
      </c>
      <c r="I2451" s="24" t="s">
        <v>494</v>
      </c>
      <c r="J2451" s="24" t="s">
        <v>495</v>
      </c>
      <c r="K2451" s="24" t="s">
        <v>31</v>
      </c>
      <c r="L2451" s="24"/>
      <c r="M2451" s="24"/>
      <c r="N2451" s="24"/>
      <c r="O2451" s="24"/>
      <c r="P2451" s="24"/>
      <c r="Q2451" s="24">
        <v>1</v>
      </c>
      <c r="R2451" s="24"/>
      <c r="S2451" s="24"/>
      <c r="T2451" s="24"/>
      <c r="U2451" s="24"/>
      <c r="V2451" s="24"/>
      <c r="W2451" s="24"/>
      <c r="X2451" s="24"/>
      <c r="Y2451" s="24"/>
      <c r="Z2451" s="26" t="s">
        <v>5484</v>
      </c>
      <c r="AA2451" s="17"/>
      <c r="AB2451" s="17"/>
      <c r="AC2451" s="17"/>
      <c r="AD2451" s="17"/>
      <c r="AE2451" s="24"/>
      <c r="AF2451" s="24"/>
      <c r="AG2451" s="20"/>
      <c r="AH2451" s="27"/>
      <c r="AI2451" s="24" t="s">
        <v>8451</v>
      </c>
      <c r="AJ2451" s="24"/>
      <c r="AK2451" s="24"/>
      <c r="AL2451" s="24"/>
      <c r="AM2451" s="24"/>
      <c r="AN2451" s="24"/>
      <c r="AO2451" s="24"/>
      <c r="AP2451" s="24"/>
      <c r="AQ2451" s="24"/>
      <c r="AR2451" s="24"/>
      <c r="AS2451" s="28"/>
      <c r="AT2451" s="28"/>
      <c r="AU2451" s="28"/>
      <c r="AV2451" s="28"/>
      <c r="AW2451" s="28"/>
      <c r="BA2451" s="28"/>
      <c r="BD2451" s="28"/>
      <c r="BE2451" s="28"/>
      <c r="BJ2451" s="28"/>
      <c r="BK2451" s="28"/>
      <c r="BL2451" s="28"/>
      <c r="BM2451" s="28"/>
      <c r="BP2451" s="28"/>
      <c r="BT2451" s="28"/>
      <c r="BU2451" s="28"/>
      <c r="BV2451" s="28"/>
      <c r="BW2451" s="28"/>
      <c r="BX2451" s="28"/>
      <c r="BY2451" s="28"/>
      <c r="BZ2451" s="28"/>
      <c r="CA2451" s="28"/>
      <c r="CB2451" s="28"/>
      <c r="CC2451" s="28"/>
    </row>
    <row r="2452" spans="1:81" ht="20.25" customHeight="1" x14ac:dyDescent="0.2">
      <c r="A2452" s="23">
        <v>998</v>
      </c>
      <c r="B2452" s="24" t="s">
        <v>8452</v>
      </c>
      <c r="C2452" s="24" t="s">
        <v>232</v>
      </c>
      <c r="D2452" s="24"/>
      <c r="E2452" s="25"/>
      <c r="F2452" s="24" t="s">
        <v>92</v>
      </c>
      <c r="G2452" s="24" t="s">
        <v>492</v>
      </c>
      <c r="H2452" s="24" t="s">
        <v>493</v>
      </c>
      <c r="I2452" s="24" t="s">
        <v>494</v>
      </c>
      <c r="J2452" s="24" t="s">
        <v>495</v>
      </c>
      <c r="K2452" s="24" t="s">
        <v>31</v>
      </c>
      <c r="L2452" s="24"/>
      <c r="M2452" s="24"/>
      <c r="N2452" s="24"/>
      <c r="O2452" s="24"/>
      <c r="P2452" s="24"/>
      <c r="Q2452" s="24">
        <v>1</v>
      </c>
      <c r="R2452" s="24"/>
      <c r="S2452" s="24"/>
      <c r="T2452" s="24"/>
      <c r="U2452" s="24"/>
      <c r="V2452" s="24"/>
      <c r="W2452" s="24"/>
      <c r="X2452" s="24"/>
      <c r="Y2452" s="24"/>
      <c r="Z2452" s="26" t="s">
        <v>5937</v>
      </c>
      <c r="AA2452" s="17"/>
      <c r="AB2452" s="17"/>
      <c r="AC2452" s="17"/>
      <c r="AD2452" s="17"/>
      <c r="AE2452" s="24"/>
      <c r="AF2452" s="24"/>
      <c r="AG2452" s="20"/>
      <c r="AH2452" s="27"/>
      <c r="AI2452" s="24" t="s">
        <v>8453</v>
      </c>
      <c r="AJ2452" s="24"/>
      <c r="AK2452" s="24"/>
      <c r="AL2452" s="24"/>
      <c r="AM2452" s="24"/>
      <c r="AN2452" s="24"/>
      <c r="AO2452" s="24"/>
      <c r="AP2452" s="24"/>
      <c r="AQ2452" s="24"/>
      <c r="AR2452" s="24"/>
      <c r="AS2452" s="28"/>
      <c r="AT2452" s="28"/>
      <c r="AU2452" s="28"/>
      <c r="AV2452" s="28"/>
      <c r="AW2452" s="28"/>
      <c r="BA2452" s="28"/>
      <c r="BD2452" s="28"/>
      <c r="BE2452" s="28"/>
      <c r="BJ2452" s="28"/>
      <c r="BK2452" s="28"/>
      <c r="BL2452" s="28"/>
      <c r="BM2452" s="28"/>
      <c r="BP2452" s="28"/>
      <c r="BT2452" s="28"/>
      <c r="BU2452" s="28"/>
      <c r="BV2452" s="28"/>
      <c r="BW2452" s="28"/>
      <c r="BX2452" s="28"/>
      <c r="BY2452" s="28"/>
      <c r="BZ2452" s="28"/>
      <c r="CA2452" s="28"/>
      <c r="CB2452" s="28"/>
      <c r="CC2452" s="28"/>
    </row>
    <row r="2453" spans="1:81" ht="20.25" customHeight="1" x14ac:dyDescent="0.2">
      <c r="A2453" s="23">
        <v>999</v>
      </c>
      <c r="B2453" s="24" t="s">
        <v>8454</v>
      </c>
      <c r="C2453" s="24" t="s">
        <v>232</v>
      </c>
      <c r="D2453" s="24"/>
      <c r="E2453" s="25"/>
      <c r="F2453" s="24" t="s">
        <v>92</v>
      </c>
      <c r="G2453" s="24" t="s">
        <v>492</v>
      </c>
      <c r="H2453" s="24" t="s">
        <v>493</v>
      </c>
      <c r="I2453" s="24" t="s">
        <v>494</v>
      </c>
      <c r="J2453" s="24" t="s">
        <v>495</v>
      </c>
      <c r="K2453" s="24" t="s">
        <v>31</v>
      </c>
      <c r="L2453" s="24"/>
      <c r="M2453" s="24"/>
      <c r="N2453" s="24"/>
      <c r="O2453" s="24"/>
      <c r="P2453" s="24"/>
      <c r="Q2453" s="24">
        <v>1</v>
      </c>
      <c r="R2453" s="24"/>
      <c r="S2453" s="24"/>
      <c r="T2453" s="24"/>
      <c r="U2453" s="24"/>
      <c r="V2453" s="24"/>
      <c r="W2453" s="24"/>
      <c r="X2453" s="24"/>
      <c r="Y2453" s="24"/>
      <c r="Z2453" s="26" t="s">
        <v>5937</v>
      </c>
      <c r="AA2453" s="17"/>
      <c r="AB2453" s="17"/>
      <c r="AC2453" s="17"/>
      <c r="AD2453" s="17"/>
      <c r="AE2453" s="24"/>
      <c r="AF2453" s="24"/>
      <c r="AG2453" s="20"/>
      <c r="AH2453" s="27"/>
      <c r="AI2453" s="24" t="s">
        <v>8453</v>
      </c>
      <c r="AJ2453" s="24"/>
      <c r="AK2453" s="24"/>
      <c r="AL2453" s="24"/>
      <c r="AM2453" s="24"/>
      <c r="AN2453" s="24"/>
      <c r="AO2453" s="24"/>
      <c r="AP2453" s="24"/>
      <c r="AQ2453" s="24"/>
      <c r="AR2453" s="24"/>
      <c r="AS2453" s="28"/>
      <c r="AT2453" s="28"/>
      <c r="AU2453" s="28"/>
      <c r="AV2453" s="28"/>
      <c r="AW2453" s="28"/>
      <c r="BA2453" s="28"/>
      <c r="BD2453" s="28"/>
      <c r="BE2453" s="28"/>
      <c r="BJ2453" s="28"/>
      <c r="BK2453" s="28"/>
      <c r="BL2453" s="28"/>
      <c r="BM2453" s="28"/>
      <c r="BP2453" s="28"/>
      <c r="BT2453" s="28"/>
      <c r="BU2453" s="28"/>
      <c r="BV2453" s="28"/>
      <c r="BW2453" s="28"/>
      <c r="BX2453" s="28"/>
      <c r="BY2453" s="28"/>
      <c r="BZ2453" s="28"/>
      <c r="CA2453" s="28"/>
      <c r="CB2453" s="28"/>
      <c r="CC2453" s="28"/>
    </row>
    <row r="2454" spans="1:81" ht="20.25" customHeight="1" x14ac:dyDescent="0.2">
      <c r="A2454" s="23">
        <v>1002</v>
      </c>
      <c r="B2454" s="24" t="s">
        <v>8455</v>
      </c>
      <c r="C2454" s="24" t="s">
        <v>151</v>
      </c>
      <c r="D2454" s="24">
        <v>2030</v>
      </c>
      <c r="E2454" s="25"/>
      <c r="F2454" s="24" t="s">
        <v>102</v>
      </c>
      <c r="G2454" s="24" t="s">
        <v>492</v>
      </c>
      <c r="H2454" s="24" t="s">
        <v>493</v>
      </c>
      <c r="I2454" s="24" t="s">
        <v>494</v>
      </c>
      <c r="J2454" s="24" t="s">
        <v>644</v>
      </c>
      <c r="K2454" s="24" t="s">
        <v>31</v>
      </c>
      <c r="L2454" s="24">
        <v>1</v>
      </c>
      <c r="M2454" s="24">
        <v>1</v>
      </c>
      <c r="N2454" s="24">
        <v>1</v>
      </c>
      <c r="O2454" s="24">
        <v>1</v>
      </c>
      <c r="P2454" s="24">
        <v>1</v>
      </c>
      <c r="Q2454" s="24"/>
      <c r="R2454" s="24"/>
      <c r="S2454" s="24"/>
      <c r="T2454" s="24"/>
      <c r="U2454" s="24"/>
      <c r="V2454" s="24"/>
      <c r="W2454" s="24"/>
      <c r="X2454" s="24"/>
      <c r="Y2454" s="24"/>
      <c r="Z2454" s="26" t="s">
        <v>1473</v>
      </c>
      <c r="AA2454" s="17"/>
      <c r="AB2454" s="17"/>
      <c r="AC2454" s="17"/>
      <c r="AD2454" s="17"/>
      <c r="AE2454" s="24"/>
      <c r="AF2454" s="24"/>
      <c r="AG2454" s="20"/>
      <c r="AH2454" s="27" t="s">
        <v>497</v>
      </c>
      <c r="AI2454" s="24" t="s">
        <v>8456</v>
      </c>
      <c r="AJ2454" s="24" t="s">
        <v>157</v>
      </c>
      <c r="AK2454" s="24" t="s">
        <v>8457</v>
      </c>
      <c r="AL2454" s="24"/>
      <c r="AM2454" s="24"/>
      <c r="AN2454" s="24"/>
      <c r="AO2454" s="24"/>
      <c r="AP2454" s="24"/>
      <c r="AQ2454" s="24"/>
      <c r="AR2454" s="24"/>
      <c r="AS2454" s="28"/>
      <c r="AT2454" s="28"/>
      <c r="AU2454" s="28"/>
      <c r="AV2454" s="28"/>
      <c r="AW2454" s="28"/>
      <c r="BA2454" s="28"/>
      <c r="BD2454" s="28"/>
      <c r="BE2454" s="28"/>
      <c r="BJ2454" s="28"/>
      <c r="BK2454" s="28"/>
      <c r="BL2454" s="28"/>
      <c r="BM2454" s="28"/>
      <c r="BP2454" s="28"/>
      <c r="BT2454" s="28"/>
      <c r="BU2454" s="28"/>
      <c r="BV2454" s="28"/>
      <c r="BW2454" s="28"/>
      <c r="BX2454" s="28"/>
      <c r="BY2454" s="28"/>
      <c r="BZ2454" s="28"/>
      <c r="CA2454" s="28"/>
      <c r="CB2454" s="28"/>
      <c r="CC2454" s="28"/>
    </row>
    <row r="2455" spans="1:81" ht="20.25" customHeight="1" x14ac:dyDescent="0.2">
      <c r="A2455" s="23">
        <v>1005</v>
      </c>
      <c r="B2455" s="24" t="s">
        <v>8458</v>
      </c>
      <c r="C2455" s="24" t="s">
        <v>232</v>
      </c>
      <c r="D2455" s="24"/>
      <c r="E2455" s="25"/>
      <c r="F2455" s="24" t="s">
        <v>102</v>
      </c>
      <c r="G2455" s="24" t="s">
        <v>492</v>
      </c>
      <c r="H2455" s="24" t="s">
        <v>493</v>
      </c>
      <c r="I2455" s="24" t="s">
        <v>494</v>
      </c>
      <c r="J2455" s="24" t="s">
        <v>687</v>
      </c>
      <c r="K2455" s="24" t="s">
        <v>31</v>
      </c>
      <c r="L2455" s="24"/>
      <c r="M2455" s="24"/>
      <c r="N2455" s="24"/>
      <c r="O2455" s="24"/>
      <c r="P2455" s="24">
        <v>1</v>
      </c>
      <c r="Q2455" s="24">
        <v>1</v>
      </c>
      <c r="R2455" s="24"/>
      <c r="S2455" s="24"/>
      <c r="T2455" s="24"/>
      <c r="U2455" s="24"/>
      <c r="V2455" s="24"/>
      <c r="W2455" s="24"/>
      <c r="X2455" s="24"/>
      <c r="Y2455" s="24"/>
      <c r="Z2455" s="26"/>
      <c r="AA2455" s="17"/>
      <c r="AB2455" s="17"/>
      <c r="AC2455" s="17"/>
      <c r="AD2455" s="17"/>
      <c r="AE2455" s="24" t="s">
        <v>8459</v>
      </c>
      <c r="AF2455" s="24">
        <v>41.693898188195497</v>
      </c>
      <c r="AG2455" s="20">
        <v>0.59486163756925703</v>
      </c>
      <c r="AH2455" s="27"/>
      <c r="AI2455" s="24" t="s">
        <v>8460</v>
      </c>
      <c r="AJ2455" s="24" t="s">
        <v>8461</v>
      </c>
      <c r="AK2455" s="24"/>
      <c r="AL2455" s="24"/>
      <c r="AM2455" s="24"/>
      <c r="AN2455" s="24"/>
      <c r="AO2455" s="24"/>
      <c r="AP2455" s="24"/>
      <c r="AQ2455" s="24"/>
      <c r="AR2455" s="24"/>
      <c r="AS2455" s="28"/>
      <c r="AT2455" s="28"/>
      <c r="AU2455" s="28"/>
      <c r="AV2455" s="28"/>
      <c r="AW2455" s="28"/>
      <c r="BA2455" s="28"/>
      <c r="BD2455" s="28"/>
      <c r="BE2455" s="28"/>
      <c r="BJ2455" s="28"/>
      <c r="BK2455" s="28"/>
      <c r="BL2455" s="28"/>
      <c r="BM2455" s="28"/>
      <c r="BP2455" s="28"/>
      <c r="BT2455" s="28"/>
      <c r="BU2455" s="28"/>
      <c r="BV2455" s="28"/>
      <c r="BW2455" s="28"/>
      <c r="BX2455" s="28"/>
      <c r="BY2455" s="28"/>
      <c r="BZ2455" s="28"/>
      <c r="CA2455" s="28"/>
      <c r="CB2455" s="28"/>
      <c r="CC2455" s="28"/>
    </row>
    <row r="2456" spans="1:81" ht="20.25" customHeight="1" x14ac:dyDescent="0.2">
      <c r="A2456" s="23">
        <v>1008</v>
      </c>
      <c r="B2456" s="24" t="s">
        <v>8462</v>
      </c>
      <c r="C2456" s="24" t="s">
        <v>807</v>
      </c>
      <c r="D2456" s="24"/>
      <c r="E2456" s="25"/>
      <c r="F2456" s="24" t="s">
        <v>102</v>
      </c>
      <c r="G2456" s="24" t="s">
        <v>492</v>
      </c>
      <c r="H2456" s="24" t="s">
        <v>493</v>
      </c>
      <c r="I2456" s="24" t="s">
        <v>494</v>
      </c>
      <c r="J2456" s="24" t="s">
        <v>644</v>
      </c>
      <c r="K2456" s="24" t="s">
        <v>31</v>
      </c>
      <c r="L2456" s="24"/>
      <c r="M2456" s="24"/>
      <c r="N2456" s="24"/>
      <c r="O2456" s="24"/>
      <c r="P2456" s="24"/>
      <c r="Q2456" s="24"/>
      <c r="R2456" s="24"/>
      <c r="S2456" s="24"/>
      <c r="T2456" s="24"/>
      <c r="U2456" s="24"/>
      <c r="V2456" s="24"/>
      <c r="W2456" s="24"/>
      <c r="X2456" s="24"/>
      <c r="Y2456" s="24"/>
      <c r="Z2456" s="26"/>
      <c r="AA2456" s="17"/>
      <c r="AB2456" s="17"/>
      <c r="AC2456" s="17"/>
      <c r="AD2456" s="17"/>
      <c r="AE2456" s="24"/>
      <c r="AF2456" s="24"/>
      <c r="AG2456" s="20"/>
      <c r="AH2456" s="27"/>
      <c r="AI2456" s="24" t="s">
        <v>8463</v>
      </c>
      <c r="AJ2456" s="24"/>
      <c r="AK2456" s="24"/>
      <c r="AL2456" s="24"/>
      <c r="AM2456" s="24"/>
      <c r="AN2456" s="24"/>
      <c r="AO2456" s="24"/>
      <c r="AP2456" s="24"/>
      <c r="AQ2456" s="24"/>
      <c r="AR2456" s="24"/>
      <c r="AS2456" s="28"/>
      <c r="AT2456" s="28"/>
      <c r="AU2456" s="28"/>
      <c r="AV2456" s="28"/>
      <c r="AW2456" s="28"/>
      <c r="BA2456" s="28"/>
      <c r="BD2456" s="28"/>
      <c r="BE2456" s="28"/>
      <c r="BJ2456" s="28"/>
      <c r="BK2456" s="28"/>
      <c r="BL2456" s="28"/>
      <c r="BM2456" s="28"/>
      <c r="BP2456" s="28"/>
      <c r="BT2456" s="28"/>
      <c r="BU2456" s="28"/>
      <c r="BV2456" s="28"/>
      <c r="BW2456" s="28"/>
      <c r="BX2456" s="28"/>
      <c r="BY2456" s="28"/>
      <c r="BZ2456" s="28"/>
      <c r="CA2456" s="28"/>
      <c r="CB2456" s="28"/>
      <c r="CC2456" s="28"/>
    </row>
    <row r="2457" spans="1:81" ht="20.25" customHeight="1" x14ac:dyDescent="0.2">
      <c r="A2457" s="23">
        <v>1011</v>
      </c>
      <c r="B2457" s="24" t="s">
        <v>8464</v>
      </c>
      <c r="C2457" s="24" t="s">
        <v>255</v>
      </c>
      <c r="D2457" s="24"/>
      <c r="E2457" s="25"/>
      <c r="F2457" s="24" t="s">
        <v>92</v>
      </c>
      <c r="G2457" s="24" t="s">
        <v>693</v>
      </c>
      <c r="H2457" s="24"/>
      <c r="I2457" s="24" t="s">
        <v>494</v>
      </c>
      <c r="J2457" s="24" t="s">
        <v>526</v>
      </c>
      <c r="K2457" s="24" t="s">
        <v>31</v>
      </c>
      <c r="L2457" s="24"/>
      <c r="M2457" s="24"/>
      <c r="N2457" s="24">
        <v>1</v>
      </c>
      <c r="O2457" s="24"/>
      <c r="P2457" s="24">
        <v>1</v>
      </c>
      <c r="Q2457" s="24">
        <v>1</v>
      </c>
      <c r="R2457" s="24"/>
      <c r="S2457" s="24"/>
      <c r="T2457" s="24"/>
      <c r="U2457" s="24"/>
      <c r="V2457" s="24"/>
      <c r="W2457" s="24"/>
      <c r="X2457" s="24"/>
      <c r="Y2457" s="24"/>
      <c r="Z2457" s="26" t="s">
        <v>8465</v>
      </c>
      <c r="AA2457" s="17"/>
      <c r="AB2457" s="17"/>
      <c r="AC2457" s="17"/>
      <c r="AD2457" s="17"/>
      <c r="AE2457" s="24"/>
      <c r="AF2457" s="24"/>
      <c r="AG2457" s="20"/>
      <c r="AH2457" s="27" t="s">
        <v>8466</v>
      </c>
      <c r="AI2457" s="24" t="s">
        <v>8467</v>
      </c>
      <c r="AJ2457" s="24" t="s">
        <v>8468</v>
      </c>
      <c r="AK2457" s="24" t="s">
        <v>8469</v>
      </c>
      <c r="AL2457" s="24" t="s">
        <v>8470</v>
      </c>
      <c r="AM2457" s="24"/>
      <c r="AN2457" s="24"/>
      <c r="AO2457" s="24"/>
      <c r="AP2457" s="24"/>
      <c r="AQ2457" s="24"/>
      <c r="AR2457" s="24"/>
      <c r="AS2457" s="28"/>
      <c r="AT2457" s="28"/>
      <c r="AU2457" s="28"/>
      <c r="AV2457" s="28"/>
      <c r="AW2457" s="28"/>
      <c r="BA2457" s="28"/>
      <c r="BD2457" s="28"/>
      <c r="BE2457" s="28"/>
      <c r="BJ2457" s="28"/>
      <c r="BK2457" s="28"/>
      <c r="BL2457" s="28"/>
      <c r="BM2457" s="28"/>
      <c r="BP2457" s="28"/>
      <c r="BT2457" s="28"/>
      <c r="BU2457" s="28"/>
      <c r="BV2457" s="28"/>
      <c r="BW2457" s="28"/>
      <c r="BX2457" s="28"/>
      <c r="BY2457" s="28"/>
      <c r="BZ2457" s="28"/>
      <c r="CA2457" s="28"/>
      <c r="CB2457" s="28"/>
      <c r="CC2457" s="28"/>
    </row>
    <row r="2458" spans="1:81" ht="20.25" customHeight="1" x14ac:dyDescent="0.2">
      <c r="A2458" s="23">
        <v>1013</v>
      </c>
      <c r="B2458" s="24" t="s">
        <v>8471</v>
      </c>
      <c r="C2458" s="24" t="s">
        <v>62</v>
      </c>
      <c r="D2458" s="24"/>
      <c r="E2458" s="25"/>
      <c r="F2458" s="24" t="s">
        <v>233</v>
      </c>
      <c r="G2458" s="24" t="s">
        <v>492</v>
      </c>
      <c r="H2458" s="24" t="s">
        <v>493</v>
      </c>
      <c r="I2458" s="24" t="s">
        <v>655</v>
      </c>
      <c r="J2458" s="24"/>
      <c r="K2458" s="24" t="s">
        <v>31</v>
      </c>
      <c r="L2458" s="24"/>
      <c r="M2458" s="24"/>
      <c r="N2458" s="24"/>
      <c r="O2458" s="24"/>
      <c r="P2458" s="24"/>
      <c r="Q2458" s="24"/>
      <c r="R2458" s="24"/>
      <c r="S2458" s="24"/>
      <c r="T2458" s="24"/>
      <c r="U2458" s="24"/>
      <c r="V2458" s="24"/>
      <c r="W2458" s="24"/>
      <c r="X2458" s="24"/>
      <c r="Y2458" s="24"/>
      <c r="Z2458" s="26"/>
      <c r="AA2458" s="17"/>
      <c r="AB2458" s="17"/>
      <c r="AC2458" s="17"/>
      <c r="AD2458" s="17"/>
      <c r="AE2458" s="24" t="s">
        <v>8472</v>
      </c>
      <c r="AF2458" s="24">
        <v>38.316698381292603</v>
      </c>
      <c r="AG2458" s="20">
        <v>116.840629569924</v>
      </c>
      <c r="AH2458" s="27"/>
      <c r="AI2458" s="24" t="s">
        <v>5887</v>
      </c>
      <c r="AJ2458" s="24"/>
      <c r="AK2458" s="24"/>
      <c r="AL2458" s="24"/>
      <c r="AM2458" s="24"/>
      <c r="AN2458" s="24"/>
      <c r="AO2458" s="24"/>
      <c r="AP2458" s="24"/>
      <c r="AQ2458" s="24"/>
      <c r="AR2458" s="24"/>
      <c r="AS2458" s="28"/>
      <c r="AT2458" s="28"/>
      <c r="AU2458" s="28"/>
      <c r="AV2458" s="28"/>
      <c r="AW2458" s="28"/>
      <c r="BA2458" s="28"/>
      <c r="BD2458" s="28"/>
      <c r="BE2458" s="28"/>
      <c r="BJ2458" s="28"/>
      <c r="BK2458" s="28"/>
      <c r="BL2458" s="28"/>
      <c r="BM2458" s="28"/>
      <c r="BP2458" s="28"/>
      <c r="BT2458" s="28"/>
      <c r="BU2458" s="28"/>
      <c r="BV2458" s="28"/>
      <c r="BW2458" s="28"/>
      <c r="BX2458" s="28"/>
      <c r="BY2458" s="28"/>
      <c r="BZ2458" s="28"/>
      <c r="CA2458" s="28"/>
      <c r="CB2458" s="28"/>
      <c r="CC2458" s="28"/>
    </row>
    <row r="2459" spans="1:81" s="22" customFormat="1" ht="20.25" customHeight="1" x14ac:dyDescent="0.2">
      <c r="A2459" s="35">
        <v>1015</v>
      </c>
      <c r="B2459" s="27" t="s">
        <v>8473</v>
      </c>
      <c r="C2459" s="24" t="s">
        <v>62</v>
      </c>
      <c r="D2459" s="24"/>
      <c r="E2459" s="25"/>
      <c r="F2459" s="24" t="s">
        <v>233</v>
      </c>
      <c r="G2459" s="24" t="s">
        <v>492</v>
      </c>
      <c r="H2459" s="24" t="s">
        <v>493</v>
      </c>
      <c r="I2459" s="24" t="s">
        <v>494</v>
      </c>
      <c r="J2459" s="24" t="s">
        <v>526</v>
      </c>
      <c r="K2459" s="24" t="s">
        <v>31</v>
      </c>
      <c r="L2459" s="24"/>
      <c r="M2459" s="24"/>
      <c r="N2459" s="24"/>
      <c r="O2459" s="24"/>
      <c r="P2459" s="24"/>
      <c r="Q2459" s="24">
        <v>1</v>
      </c>
      <c r="R2459" s="24"/>
      <c r="S2459" s="24"/>
      <c r="T2459" s="24"/>
      <c r="U2459" s="24">
        <v>1</v>
      </c>
      <c r="V2459" s="24"/>
      <c r="W2459" s="24"/>
      <c r="X2459" s="24"/>
      <c r="Y2459" s="24"/>
      <c r="Z2459" s="26"/>
      <c r="AA2459" s="17"/>
      <c r="AB2459" s="17"/>
      <c r="AC2459" s="17"/>
      <c r="AD2459" s="17"/>
      <c r="AE2459" s="24" t="s">
        <v>8474</v>
      </c>
      <c r="AF2459" s="24">
        <v>32.310932860306202</v>
      </c>
      <c r="AG2459" s="20">
        <v>120.380302538518</v>
      </c>
      <c r="AH2459" s="27"/>
      <c r="AI2459" s="24" t="s">
        <v>5887</v>
      </c>
      <c r="AJ2459" s="24"/>
      <c r="AK2459" s="24"/>
      <c r="AL2459" s="24"/>
      <c r="AM2459" s="24"/>
      <c r="AN2459" s="24"/>
      <c r="AO2459" s="24"/>
      <c r="AP2459" s="24"/>
      <c r="AQ2459" s="24"/>
      <c r="AR2459" s="24"/>
    </row>
    <row r="2460" spans="1:81" ht="20.25" customHeight="1" x14ac:dyDescent="0.2">
      <c r="A2460" s="23">
        <v>1016</v>
      </c>
      <c r="B2460" s="24" t="s">
        <v>8475</v>
      </c>
      <c r="C2460" s="24" t="s">
        <v>62</v>
      </c>
      <c r="D2460" s="24"/>
      <c r="E2460" s="25"/>
      <c r="F2460" s="24" t="s">
        <v>54</v>
      </c>
      <c r="G2460" s="24" t="s">
        <v>492</v>
      </c>
      <c r="H2460" s="24" t="s">
        <v>493</v>
      </c>
      <c r="I2460" s="24" t="s">
        <v>494</v>
      </c>
      <c r="J2460" s="24" t="s">
        <v>495</v>
      </c>
      <c r="K2460" s="24" t="s">
        <v>31</v>
      </c>
      <c r="L2460" s="24"/>
      <c r="M2460" s="24"/>
      <c r="N2460" s="24"/>
      <c r="O2460" s="24"/>
      <c r="P2460" s="24"/>
      <c r="Q2460" s="24"/>
      <c r="R2460" s="24"/>
      <c r="S2460" s="24"/>
      <c r="T2460" s="24"/>
      <c r="U2460" s="24"/>
      <c r="V2460" s="24"/>
      <c r="W2460" s="24"/>
      <c r="X2460" s="24"/>
      <c r="Y2460" s="24"/>
      <c r="Z2460" s="26"/>
      <c r="AA2460" s="17"/>
      <c r="AB2460" s="17"/>
      <c r="AC2460" s="17"/>
      <c r="AD2460" s="17"/>
      <c r="AE2460" s="24" t="s">
        <v>4627</v>
      </c>
      <c r="AF2460" s="24">
        <v>40.786105804206301</v>
      </c>
      <c r="AG2460" s="20">
        <v>114.84687855406899</v>
      </c>
      <c r="AH2460" s="27"/>
      <c r="AI2460" s="24" t="s">
        <v>5887</v>
      </c>
      <c r="AJ2460" s="24"/>
      <c r="AK2460" s="24"/>
      <c r="AL2460" s="24"/>
      <c r="AM2460" s="24"/>
      <c r="AN2460" s="24"/>
      <c r="AO2460" s="24"/>
      <c r="AP2460" s="24"/>
      <c r="AQ2460" s="24"/>
      <c r="AR2460" s="24"/>
      <c r="AS2460" s="28"/>
      <c r="AT2460" s="28"/>
      <c r="AU2460" s="28"/>
      <c r="AV2460" s="28"/>
      <c r="AW2460" s="28"/>
      <c r="BA2460" s="28"/>
      <c r="BD2460" s="28"/>
      <c r="BE2460" s="28"/>
      <c r="BJ2460" s="28"/>
      <c r="BK2460" s="28"/>
      <c r="BL2460" s="28"/>
      <c r="BM2460" s="28"/>
      <c r="BP2460" s="28"/>
      <c r="BT2460" s="28"/>
      <c r="BU2460" s="28"/>
      <c r="BV2460" s="28"/>
      <c r="BW2460" s="28"/>
      <c r="BX2460" s="28"/>
      <c r="BY2460" s="28"/>
      <c r="BZ2460" s="28"/>
      <c r="CA2460" s="28"/>
      <c r="CB2460" s="28"/>
      <c r="CC2460" s="28"/>
    </row>
    <row r="2461" spans="1:81" ht="20.25" customHeight="1" x14ac:dyDescent="0.2">
      <c r="A2461" s="23">
        <v>1018</v>
      </c>
      <c r="B2461" s="24" t="s">
        <v>8476</v>
      </c>
      <c r="C2461" s="24" t="s">
        <v>8477</v>
      </c>
      <c r="D2461" s="24"/>
      <c r="E2461" s="25"/>
      <c r="F2461" s="24" t="s">
        <v>92</v>
      </c>
      <c r="G2461" s="24" t="s">
        <v>492</v>
      </c>
      <c r="H2461" s="24" t="s">
        <v>493</v>
      </c>
      <c r="I2461" s="24" t="s">
        <v>494</v>
      </c>
      <c r="J2461" s="24" t="s">
        <v>687</v>
      </c>
      <c r="K2461" s="24" t="s">
        <v>31</v>
      </c>
      <c r="L2461" s="24"/>
      <c r="M2461" s="24"/>
      <c r="N2461" s="24"/>
      <c r="O2461" s="24"/>
      <c r="P2461" s="24"/>
      <c r="Q2461" s="24"/>
      <c r="R2461" s="24"/>
      <c r="S2461" s="24"/>
      <c r="T2461" s="24"/>
      <c r="U2461" s="24"/>
      <c r="V2461" s="24"/>
      <c r="W2461" s="24"/>
      <c r="X2461" s="24"/>
      <c r="Y2461" s="24"/>
      <c r="Z2461" s="26"/>
      <c r="AA2461" s="17"/>
      <c r="AB2461" s="17"/>
      <c r="AC2461" s="17"/>
      <c r="AD2461" s="17"/>
      <c r="AE2461" s="24"/>
      <c r="AF2461" s="24"/>
      <c r="AG2461" s="20"/>
      <c r="AH2461" s="27"/>
      <c r="AI2461" s="24" t="s">
        <v>8478</v>
      </c>
      <c r="AJ2461" s="24" t="s">
        <v>8479</v>
      </c>
      <c r="AK2461" s="24"/>
      <c r="AL2461" s="24"/>
      <c r="AM2461" s="24"/>
      <c r="AN2461" s="24"/>
      <c r="AO2461" s="24"/>
      <c r="AP2461" s="24"/>
      <c r="AQ2461" s="24"/>
      <c r="AR2461" s="24"/>
      <c r="AS2461" s="28"/>
      <c r="AT2461" s="28"/>
      <c r="AU2461" s="28"/>
      <c r="AV2461" s="28"/>
      <c r="AW2461" s="28"/>
      <c r="BA2461" s="28"/>
      <c r="BD2461" s="28"/>
      <c r="BE2461" s="28"/>
      <c r="BJ2461" s="28"/>
      <c r="BK2461" s="28"/>
      <c r="BL2461" s="28"/>
      <c r="BM2461" s="28"/>
      <c r="BP2461" s="28"/>
      <c r="BT2461" s="28"/>
      <c r="BU2461" s="28"/>
      <c r="BV2461" s="28"/>
      <c r="BW2461" s="28"/>
      <c r="BX2461" s="28"/>
      <c r="BY2461" s="28"/>
      <c r="BZ2461" s="28"/>
      <c r="CA2461" s="28"/>
      <c r="CB2461" s="28"/>
      <c r="CC2461" s="28"/>
    </row>
    <row r="2462" spans="1:81" ht="20.25" customHeight="1" x14ac:dyDescent="0.2">
      <c r="A2462" s="23">
        <v>1019</v>
      </c>
      <c r="B2462" s="24" t="s">
        <v>8480</v>
      </c>
      <c r="C2462" s="24" t="s">
        <v>8477</v>
      </c>
      <c r="D2462" s="24"/>
      <c r="E2462" s="25"/>
      <c r="F2462" s="24" t="s">
        <v>92</v>
      </c>
      <c r="G2462" s="24" t="s">
        <v>492</v>
      </c>
      <c r="H2462" s="24" t="s">
        <v>493</v>
      </c>
      <c r="I2462" s="24" t="s">
        <v>494</v>
      </c>
      <c r="J2462" s="24" t="s">
        <v>687</v>
      </c>
      <c r="K2462" s="24" t="s">
        <v>31</v>
      </c>
      <c r="L2462" s="24"/>
      <c r="M2462" s="24"/>
      <c r="N2462" s="24"/>
      <c r="O2462" s="24"/>
      <c r="P2462" s="24"/>
      <c r="Q2462" s="24"/>
      <c r="R2462" s="24"/>
      <c r="S2462" s="24"/>
      <c r="T2462" s="24"/>
      <c r="U2462" s="24"/>
      <c r="V2462" s="24"/>
      <c r="W2462" s="24"/>
      <c r="X2462" s="24"/>
      <c r="Y2462" s="24"/>
      <c r="Z2462" s="26"/>
      <c r="AA2462" s="17"/>
      <c r="AB2462" s="17"/>
      <c r="AC2462" s="17"/>
      <c r="AD2462" s="17"/>
      <c r="AE2462" s="24"/>
      <c r="AF2462" s="24"/>
      <c r="AG2462" s="20"/>
      <c r="AH2462" s="27"/>
      <c r="AI2462" s="24" t="s">
        <v>8478</v>
      </c>
      <c r="AJ2462" s="24" t="s">
        <v>8479</v>
      </c>
      <c r="AK2462" s="24"/>
      <c r="AL2462" s="24"/>
      <c r="AM2462" s="24"/>
      <c r="AN2462" s="24"/>
      <c r="AO2462" s="24"/>
      <c r="AP2462" s="24"/>
      <c r="AQ2462" s="24"/>
      <c r="AR2462" s="24"/>
      <c r="AS2462" s="28"/>
      <c r="AT2462" s="28"/>
      <c r="AU2462" s="28"/>
      <c r="AV2462" s="28"/>
      <c r="AW2462" s="28"/>
      <c r="BA2462" s="28"/>
      <c r="BD2462" s="28"/>
      <c r="BE2462" s="28"/>
      <c r="BJ2462" s="28"/>
      <c r="BK2462" s="28"/>
      <c r="BL2462" s="28"/>
      <c r="BM2462" s="28"/>
      <c r="BP2462" s="28"/>
      <c r="BT2462" s="28"/>
      <c r="BU2462" s="28"/>
      <c r="BV2462" s="28"/>
      <c r="BW2462" s="28"/>
      <c r="BX2462" s="28"/>
      <c r="BY2462" s="28"/>
      <c r="BZ2462" s="28"/>
      <c r="CA2462" s="28"/>
      <c r="CB2462" s="28"/>
      <c r="CC2462" s="28"/>
    </row>
    <row r="2463" spans="1:81" ht="20.25" customHeight="1" x14ac:dyDescent="0.2">
      <c r="A2463" s="23">
        <v>1020</v>
      </c>
      <c r="B2463" s="24" t="s">
        <v>8481</v>
      </c>
      <c r="C2463" s="24" t="s">
        <v>8477</v>
      </c>
      <c r="D2463" s="24"/>
      <c r="E2463" s="25"/>
      <c r="F2463" s="24" t="s">
        <v>92</v>
      </c>
      <c r="G2463" s="24" t="s">
        <v>868</v>
      </c>
      <c r="H2463" s="24"/>
      <c r="I2463" s="24" t="s">
        <v>494</v>
      </c>
      <c r="J2463" s="24" t="s">
        <v>526</v>
      </c>
      <c r="K2463" s="24" t="s">
        <v>31</v>
      </c>
      <c r="L2463" s="24"/>
      <c r="M2463" s="24"/>
      <c r="N2463" s="24"/>
      <c r="O2463" s="24"/>
      <c r="P2463" s="24"/>
      <c r="Q2463" s="24"/>
      <c r="R2463" s="24"/>
      <c r="S2463" s="24"/>
      <c r="T2463" s="24"/>
      <c r="U2463" s="24"/>
      <c r="V2463" s="24"/>
      <c r="W2463" s="24"/>
      <c r="X2463" s="24"/>
      <c r="Y2463" s="24"/>
      <c r="Z2463" s="26"/>
      <c r="AA2463" s="17"/>
      <c r="AB2463" s="17"/>
      <c r="AC2463" s="17"/>
      <c r="AD2463" s="17"/>
      <c r="AE2463" s="24"/>
      <c r="AF2463" s="24"/>
      <c r="AG2463" s="20"/>
      <c r="AH2463" s="27"/>
      <c r="AI2463" s="24" t="s">
        <v>8479</v>
      </c>
      <c r="AJ2463" s="24" t="s">
        <v>8482</v>
      </c>
      <c r="AK2463" s="24"/>
      <c r="AL2463" s="24"/>
      <c r="AM2463" s="24"/>
      <c r="AN2463" s="24"/>
      <c r="AO2463" s="24"/>
      <c r="AP2463" s="24"/>
      <c r="AQ2463" s="24"/>
      <c r="AR2463" s="24"/>
      <c r="AS2463" s="28"/>
      <c r="AT2463" s="28"/>
      <c r="AU2463" s="28"/>
      <c r="AV2463" s="28"/>
      <c r="AW2463" s="28"/>
      <c r="BA2463" s="28"/>
      <c r="BD2463" s="28"/>
      <c r="BE2463" s="28"/>
      <c r="BJ2463" s="28"/>
      <c r="BK2463" s="28"/>
      <c r="BL2463" s="28"/>
      <c r="BM2463" s="28"/>
      <c r="BP2463" s="28"/>
      <c r="BT2463" s="28"/>
      <c r="BU2463" s="28"/>
      <c r="BV2463" s="28"/>
      <c r="BW2463" s="28"/>
      <c r="BX2463" s="28"/>
      <c r="BY2463" s="28"/>
      <c r="BZ2463" s="28"/>
      <c r="CA2463" s="28"/>
      <c r="CB2463" s="28"/>
      <c r="CC2463" s="28"/>
    </row>
    <row r="2464" spans="1:81" ht="20.25" customHeight="1" x14ac:dyDescent="0.2">
      <c r="A2464" s="23">
        <v>1021</v>
      </c>
      <c r="B2464" s="24" t="s">
        <v>8483</v>
      </c>
      <c r="C2464" s="24" t="s">
        <v>62</v>
      </c>
      <c r="D2464" s="24"/>
      <c r="E2464" s="25"/>
      <c r="F2464" s="24" t="s">
        <v>92</v>
      </c>
      <c r="G2464" s="24" t="s">
        <v>492</v>
      </c>
      <c r="H2464" s="24" t="s">
        <v>493</v>
      </c>
      <c r="I2464" s="24" t="s">
        <v>494</v>
      </c>
      <c r="J2464" s="24" t="s">
        <v>687</v>
      </c>
      <c r="K2464" s="24" t="s">
        <v>31</v>
      </c>
      <c r="L2464" s="24"/>
      <c r="M2464" s="24"/>
      <c r="N2464" s="24"/>
      <c r="O2464" s="24"/>
      <c r="P2464" s="24"/>
      <c r="Q2464" s="24">
        <v>1</v>
      </c>
      <c r="R2464" s="24"/>
      <c r="S2464" s="24"/>
      <c r="T2464" s="24"/>
      <c r="U2464" s="24"/>
      <c r="V2464" s="24"/>
      <c r="W2464" s="24"/>
      <c r="X2464" s="24"/>
      <c r="Y2464" s="24"/>
      <c r="Z2464" s="26" t="s">
        <v>8484</v>
      </c>
      <c r="AA2464" s="17"/>
      <c r="AB2464" s="17"/>
      <c r="AC2464" s="17"/>
      <c r="AD2464" s="17"/>
      <c r="AE2464" s="24" t="s">
        <v>8415</v>
      </c>
      <c r="AF2464" s="24">
        <v>40.078283007419401</v>
      </c>
      <c r="AG2464" s="20">
        <v>113.308181777702</v>
      </c>
      <c r="AH2464" s="27"/>
      <c r="AI2464" s="24" t="s">
        <v>8416</v>
      </c>
      <c r="AJ2464" s="24" t="s">
        <v>8417</v>
      </c>
      <c r="AK2464" s="24"/>
      <c r="AL2464" s="24"/>
      <c r="AM2464" s="24"/>
      <c r="AN2464" s="24"/>
      <c r="AO2464" s="24"/>
      <c r="AP2464" s="24"/>
      <c r="AQ2464" s="24"/>
      <c r="AR2464" s="24"/>
      <c r="AS2464" s="28"/>
      <c r="AT2464" s="28"/>
      <c r="AU2464" s="28"/>
      <c r="AV2464" s="28"/>
      <c r="AW2464" s="28"/>
      <c r="BA2464" s="28"/>
      <c r="BD2464" s="28"/>
      <c r="BE2464" s="28"/>
      <c r="BJ2464" s="28"/>
      <c r="BK2464" s="28"/>
      <c r="BL2464" s="28"/>
      <c r="BM2464" s="28"/>
      <c r="BP2464" s="28"/>
      <c r="BT2464" s="28"/>
      <c r="BU2464" s="28"/>
      <c r="BV2464" s="28"/>
      <c r="BW2464" s="28"/>
      <c r="BX2464" s="28"/>
      <c r="BY2464" s="28"/>
      <c r="BZ2464" s="28"/>
      <c r="CA2464" s="28"/>
      <c r="CB2464" s="28"/>
      <c r="CC2464" s="28"/>
    </row>
    <row r="2465" spans="1:81" ht="20.25" customHeight="1" x14ac:dyDescent="0.2">
      <c r="A2465" s="23">
        <v>1024</v>
      </c>
      <c r="B2465" s="24" t="s">
        <v>8485</v>
      </c>
      <c r="C2465" s="24" t="s">
        <v>2978</v>
      </c>
      <c r="D2465" s="24"/>
      <c r="E2465" s="25"/>
      <c r="F2465" s="24" t="s">
        <v>92</v>
      </c>
      <c r="G2465" s="24" t="s">
        <v>492</v>
      </c>
      <c r="H2465" s="24" t="s">
        <v>493</v>
      </c>
      <c r="I2465" s="24" t="s">
        <v>494</v>
      </c>
      <c r="J2465" s="24" t="s">
        <v>495</v>
      </c>
      <c r="K2465" s="24" t="s">
        <v>31</v>
      </c>
      <c r="L2465" s="24"/>
      <c r="M2465" s="24"/>
      <c r="N2465" s="24"/>
      <c r="O2465" s="24"/>
      <c r="P2465" s="24">
        <v>1</v>
      </c>
      <c r="Q2465" s="24"/>
      <c r="R2465" s="24"/>
      <c r="S2465" s="24"/>
      <c r="T2465" s="24"/>
      <c r="U2465" s="24"/>
      <c r="V2465" s="24"/>
      <c r="W2465" s="24"/>
      <c r="X2465" s="24"/>
      <c r="Y2465" s="24"/>
      <c r="Z2465" s="26" t="s">
        <v>5468</v>
      </c>
      <c r="AA2465" s="17"/>
      <c r="AB2465" s="17"/>
      <c r="AC2465" s="17"/>
      <c r="AD2465" s="17"/>
      <c r="AE2465" s="24"/>
      <c r="AF2465" s="24"/>
      <c r="AG2465" s="20"/>
      <c r="AH2465" s="27"/>
      <c r="AI2465" s="24" t="s">
        <v>8486</v>
      </c>
      <c r="AJ2465" s="24"/>
      <c r="AK2465" s="24"/>
      <c r="AL2465" s="24"/>
      <c r="AM2465" s="24"/>
      <c r="AN2465" s="24"/>
      <c r="AO2465" s="24"/>
      <c r="AP2465" s="24"/>
      <c r="AQ2465" s="24"/>
      <c r="AR2465" s="24"/>
      <c r="AS2465" s="28"/>
      <c r="AT2465" s="28"/>
      <c r="AU2465" s="28"/>
      <c r="AV2465" s="28"/>
      <c r="AW2465" s="28"/>
      <c r="BA2465" s="28"/>
      <c r="BD2465" s="28"/>
      <c r="BE2465" s="28"/>
      <c r="BJ2465" s="28"/>
      <c r="BK2465" s="28"/>
      <c r="BL2465" s="28"/>
      <c r="BM2465" s="28"/>
      <c r="BP2465" s="28"/>
      <c r="BT2465" s="28"/>
      <c r="BU2465" s="28"/>
      <c r="BV2465" s="28"/>
      <c r="BW2465" s="28"/>
      <c r="BX2465" s="28"/>
      <c r="BY2465" s="28"/>
      <c r="BZ2465" s="28"/>
      <c r="CA2465" s="28"/>
      <c r="CB2465" s="28"/>
      <c r="CC2465" s="28"/>
    </row>
    <row r="2466" spans="1:81" ht="20.25" customHeight="1" x14ac:dyDescent="0.2">
      <c r="A2466" s="23">
        <v>1025</v>
      </c>
      <c r="B2466" s="24" t="s">
        <v>8487</v>
      </c>
      <c r="C2466" s="24" t="s">
        <v>2978</v>
      </c>
      <c r="D2466" s="24"/>
      <c r="E2466" s="25"/>
      <c r="F2466" s="24" t="s">
        <v>92</v>
      </c>
      <c r="G2466" s="24" t="s">
        <v>492</v>
      </c>
      <c r="H2466" s="24" t="s">
        <v>493</v>
      </c>
      <c r="I2466" s="24" t="s">
        <v>494</v>
      </c>
      <c r="J2466" s="24" t="s">
        <v>619</v>
      </c>
      <c r="K2466" s="24" t="s">
        <v>31</v>
      </c>
      <c r="L2466" s="24"/>
      <c r="M2466" s="24"/>
      <c r="N2466" s="24"/>
      <c r="O2466" s="24"/>
      <c r="P2466" s="24"/>
      <c r="Q2466" s="24"/>
      <c r="R2466" s="24"/>
      <c r="S2466" s="24">
        <v>1</v>
      </c>
      <c r="T2466" s="24"/>
      <c r="U2466" s="24"/>
      <c r="V2466" s="24"/>
      <c r="W2466" s="24"/>
      <c r="X2466" s="24"/>
      <c r="Y2466" s="24"/>
      <c r="Z2466" s="26" t="s">
        <v>4415</v>
      </c>
      <c r="AA2466" s="17"/>
      <c r="AB2466" s="17"/>
      <c r="AC2466" s="17"/>
      <c r="AD2466" s="17"/>
      <c r="AE2466" s="24"/>
      <c r="AF2466" s="24"/>
      <c r="AG2466" s="20"/>
      <c r="AH2466" s="27"/>
      <c r="AI2466" s="24" t="s">
        <v>2954</v>
      </c>
      <c r="AJ2466" s="24"/>
      <c r="AK2466" s="24"/>
      <c r="AL2466" s="24"/>
      <c r="AM2466" s="24"/>
      <c r="AN2466" s="24"/>
      <c r="AO2466" s="24"/>
      <c r="AP2466" s="24"/>
      <c r="AQ2466" s="24"/>
      <c r="AR2466" s="24"/>
      <c r="AS2466" s="28"/>
      <c r="AT2466" s="28"/>
      <c r="AU2466" s="28"/>
      <c r="AV2466" s="28"/>
      <c r="AW2466" s="28"/>
      <c r="BA2466" s="28"/>
      <c r="BD2466" s="28"/>
      <c r="BE2466" s="28"/>
      <c r="BJ2466" s="28"/>
      <c r="BK2466" s="28"/>
      <c r="BL2466" s="28"/>
      <c r="BM2466" s="28"/>
      <c r="BP2466" s="28"/>
      <c r="BT2466" s="28"/>
      <c r="BU2466" s="28"/>
      <c r="BV2466" s="28"/>
      <c r="BW2466" s="28"/>
      <c r="BX2466" s="28"/>
      <c r="BY2466" s="28"/>
      <c r="BZ2466" s="28"/>
      <c r="CA2466" s="28"/>
      <c r="CB2466" s="28"/>
      <c r="CC2466" s="28"/>
    </row>
    <row r="2467" spans="1:81" ht="20.25" customHeight="1" x14ac:dyDescent="0.2">
      <c r="A2467" s="23">
        <v>1026</v>
      </c>
      <c r="B2467" s="24" t="s">
        <v>8488</v>
      </c>
      <c r="C2467" s="24" t="s">
        <v>5565</v>
      </c>
      <c r="D2467" s="24"/>
      <c r="E2467" s="25"/>
      <c r="F2467" s="24" t="s">
        <v>233</v>
      </c>
      <c r="G2467" s="24" t="s">
        <v>492</v>
      </c>
      <c r="H2467" s="24" t="s">
        <v>493</v>
      </c>
      <c r="I2467" s="24" t="s">
        <v>494</v>
      </c>
      <c r="J2467" s="24" t="s">
        <v>619</v>
      </c>
      <c r="K2467" s="24" t="s">
        <v>31</v>
      </c>
      <c r="L2467" s="24"/>
      <c r="M2467" s="24"/>
      <c r="N2467" s="24"/>
      <c r="O2467" s="24"/>
      <c r="P2467" s="24"/>
      <c r="Q2467" s="24"/>
      <c r="R2467" s="24"/>
      <c r="S2467" s="24"/>
      <c r="T2467" s="24"/>
      <c r="U2467" s="24"/>
      <c r="V2467" s="24"/>
      <c r="W2467" s="24"/>
      <c r="X2467" s="24"/>
      <c r="Y2467" s="24"/>
      <c r="Z2467" s="26"/>
      <c r="AA2467" s="17"/>
      <c r="AB2467" s="17"/>
      <c r="AC2467" s="17"/>
      <c r="AD2467" s="17"/>
      <c r="AE2467" s="24" t="s">
        <v>8489</v>
      </c>
      <c r="AF2467" s="24">
        <v>47.789379945530499</v>
      </c>
      <c r="AG2467" s="20">
        <v>20.068212785619298</v>
      </c>
      <c r="AH2467" s="27"/>
      <c r="AI2467" s="24" t="s">
        <v>8490</v>
      </c>
      <c r="AJ2467" s="24" t="s">
        <v>8491</v>
      </c>
      <c r="AK2467" s="24"/>
      <c r="AL2467" s="24"/>
      <c r="AM2467" s="24"/>
      <c r="AN2467" s="24"/>
      <c r="AO2467" s="24"/>
      <c r="AP2467" s="24"/>
      <c r="AQ2467" s="24"/>
      <c r="AR2467" s="24"/>
      <c r="AS2467" s="28"/>
      <c r="AT2467" s="28"/>
      <c r="AU2467" s="28"/>
      <c r="AV2467" s="28"/>
      <c r="AW2467" s="28"/>
      <c r="BA2467" s="28"/>
      <c r="BD2467" s="28"/>
      <c r="BE2467" s="28"/>
      <c r="BJ2467" s="28"/>
      <c r="BK2467" s="28"/>
      <c r="BL2467" s="28"/>
      <c r="BM2467" s="28"/>
      <c r="BP2467" s="28"/>
      <c r="BT2467" s="28"/>
      <c r="BU2467" s="28"/>
      <c r="BV2467" s="28"/>
      <c r="BW2467" s="28"/>
      <c r="BX2467" s="28"/>
      <c r="BY2467" s="28"/>
      <c r="BZ2467" s="28"/>
      <c r="CA2467" s="28"/>
      <c r="CB2467" s="28"/>
      <c r="CC2467" s="28"/>
    </row>
    <row r="2468" spans="1:81" ht="20.25" customHeight="1" x14ac:dyDescent="0.2">
      <c r="A2468" s="23">
        <v>1032</v>
      </c>
      <c r="B2468" s="24" t="s">
        <v>8492</v>
      </c>
      <c r="C2468" s="24" t="s">
        <v>4721</v>
      </c>
      <c r="D2468" s="24"/>
      <c r="E2468" s="25"/>
      <c r="F2468" s="24" t="s">
        <v>233</v>
      </c>
      <c r="G2468" s="24" t="s">
        <v>492</v>
      </c>
      <c r="H2468" s="24" t="s">
        <v>493</v>
      </c>
      <c r="I2468" s="24" t="s">
        <v>501</v>
      </c>
      <c r="J2468" s="24"/>
      <c r="K2468" s="24" t="s">
        <v>31</v>
      </c>
      <c r="L2468" s="24"/>
      <c r="M2468" s="24"/>
      <c r="N2468" s="24"/>
      <c r="O2468" s="24"/>
      <c r="P2468" s="24"/>
      <c r="Q2468" s="24"/>
      <c r="R2468" s="24"/>
      <c r="S2468" s="24"/>
      <c r="T2468" s="24"/>
      <c r="U2468" s="24"/>
      <c r="V2468" s="24"/>
      <c r="W2468" s="24"/>
      <c r="X2468" s="24"/>
      <c r="Y2468" s="24"/>
      <c r="Z2468" s="26"/>
      <c r="AA2468" s="17"/>
      <c r="AB2468" s="17"/>
      <c r="AC2468" s="17"/>
      <c r="AD2468" s="17"/>
      <c r="AE2468" s="24"/>
      <c r="AF2468" s="24"/>
      <c r="AG2468" s="20"/>
      <c r="AH2468" s="27"/>
      <c r="AI2468" s="24" t="s">
        <v>8493</v>
      </c>
      <c r="AJ2468" s="24"/>
      <c r="AK2468" s="24"/>
      <c r="AL2468" s="24"/>
      <c r="AM2468" s="24"/>
      <c r="AN2468" s="24"/>
      <c r="AO2468" s="24"/>
      <c r="AP2468" s="24"/>
      <c r="AQ2468" s="24"/>
      <c r="AR2468" s="24"/>
      <c r="AS2468" s="28"/>
      <c r="AT2468" s="28"/>
      <c r="AU2468" s="28"/>
      <c r="AV2468" s="28"/>
      <c r="AW2468" s="28"/>
      <c r="BA2468" s="28"/>
      <c r="BD2468" s="28"/>
      <c r="BE2468" s="28"/>
      <c r="BJ2468" s="28"/>
      <c r="BK2468" s="28"/>
      <c r="BL2468" s="28"/>
      <c r="BM2468" s="28"/>
      <c r="BP2468" s="28"/>
      <c r="BT2468" s="28"/>
      <c r="BU2468" s="28"/>
      <c r="BV2468" s="28"/>
      <c r="BW2468" s="28"/>
      <c r="BX2468" s="28"/>
      <c r="BY2468" s="28"/>
      <c r="BZ2468" s="28"/>
      <c r="CA2468" s="28"/>
      <c r="CB2468" s="28"/>
      <c r="CC2468" s="28"/>
    </row>
    <row r="2469" spans="1:81" s="51" customFormat="1" ht="20.25" customHeight="1" x14ac:dyDescent="0.2">
      <c r="A2469" s="23">
        <v>1039</v>
      </c>
      <c r="B2469" s="24" t="s">
        <v>8494</v>
      </c>
      <c r="C2469" s="24" t="s">
        <v>255</v>
      </c>
      <c r="D2469" s="24"/>
      <c r="E2469" s="25"/>
      <c r="F2469" s="24" t="s">
        <v>102</v>
      </c>
      <c r="G2469" s="24" t="s">
        <v>492</v>
      </c>
      <c r="H2469" s="24" t="s">
        <v>493</v>
      </c>
      <c r="I2469" s="24" t="s">
        <v>494</v>
      </c>
      <c r="J2469" s="24" t="s">
        <v>495</v>
      </c>
      <c r="K2469" s="24" t="s">
        <v>31</v>
      </c>
      <c r="L2469" s="24"/>
      <c r="M2469" s="24"/>
      <c r="N2469" s="24"/>
      <c r="O2469" s="24"/>
      <c r="P2469" s="24"/>
      <c r="Q2469" s="24">
        <v>1</v>
      </c>
      <c r="R2469" s="24">
        <v>1</v>
      </c>
      <c r="S2469" s="24"/>
      <c r="T2469" s="24"/>
      <c r="U2469" s="24">
        <v>1</v>
      </c>
      <c r="V2469" s="24"/>
      <c r="W2469" s="24"/>
      <c r="X2469" s="24"/>
      <c r="Y2469" s="24"/>
      <c r="Z2469" s="26"/>
      <c r="AA2469" s="17"/>
      <c r="AB2469" s="17"/>
      <c r="AC2469" s="17"/>
      <c r="AD2469" s="17"/>
      <c r="AE2469" s="24"/>
      <c r="AF2469" s="24"/>
      <c r="AG2469" s="20"/>
      <c r="AH2469" s="27"/>
      <c r="AI2469" s="24" t="s">
        <v>4916</v>
      </c>
      <c r="AJ2469" s="24"/>
      <c r="AK2469" s="24"/>
      <c r="AL2469" s="24"/>
      <c r="AM2469" s="24"/>
      <c r="AN2469" s="24"/>
      <c r="AO2469" s="24"/>
      <c r="AP2469" s="24"/>
      <c r="AQ2469" s="24"/>
      <c r="AR2469" s="24"/>
    </row>
    <row r="2470" spans="1:81" ht="20.25" customHeight="1" x14ac:dyDescent="0.2">
      <c r="A2470" s="23">
        <v>1041</v>
      </c>
      <c r="B2470" s="24" t="s">
        <v>8495</v>
      </c>
      <c r="C2470" s="24" t="s">
        <v>4753</v>
      </c>
      <c r="D2470" s="24"/>
      <c r="E2470" s="25"/>
      <c r="F2470" s="24" t="s">
        <v>233</v>
      </c>
      <c r="G2470" s="24" t="s">
        <v>492</v>
      </c>
      <c r="H2470" s="24" t="s">
        <v>493</v>
      </c>
      <c r="I2470" s="24" t="s">
        <v>494</v>
      </c>
      <c r="J2470" s="24" t="s">
        <v>619</v>
      </c>
      <c r="K2470" s="24" t="s">
        <v>81</v>
      </c>
      <c r="L2470" s="24"/>
      <c r="M2470" s="24"/>
      <c r="N2470" s="24"/>
      <c r="O2470" s="24"/>
      <c r="P2470" s="24"/>
      <c r="Q2470" s="24"/>
      <c r="R2470" s="24"/>
      <c r="S2470" s="24"/>
      <c r="T2470" s="24"/>
      <c r="U2470" s="24"/>
      <c r="V2470" s="24"/>
      <c r="W2470" s="24"/>
      <c r="X2470" s="24">
        <v>1</v>
      </c>
      <c r="Y2470" s="24"/>
      <c r="Z2470" s="26"/>
      <c r="AA2470" s="17"/>
      <c r="AB2470" s="17"/>
      <c r="AC2470" s="17"/>
      <c r="AD2470" s="17"/>
      <c r="AE2470" s="24"/>
      <c r="AF2470" s="24"/>
      <c r="AG2470" s="20"/>
      <c r="AH2470" s="27"/>
      <c r="AI2470" s="24" t="s">
        <v>8496</v>
      </c>
      <c r="AJ2470" s="24"/>
      <c r="AK2470" s="24"/>
      <c r="AL2470" s="24"/>
      <c r="AM2470" s="24"/>
      <c r="AN2470" s="24"/>
      <c r="AO2470" s="24"/>
      <c r="AP2470" s="24"/>
      <c r="AQ2470" s="24"/>
      <c r="AR2470" s="24"/>
      <c r="AS2470" s="28"/>
      <c r="AT2470" s="28"/>
      <c r="AU2470" s="28"/>
      <c r="AV2470" s="28"/>
      <c r="AW2470" s="28"/>
      <c r="BA2470" s="28"/>
      <c r="BD2470" s="28"/>
      <c r="BE2470" s="28"/>
      <c r="BJ2470" s="28"/>
      <c r="BK2470" s="28"/>
      <c r="BL2470" s="28"/>
      <c r="BM2470" s="28"/>
      <c r="BP2470" s="28"/>
      <c r="BT2470" s="28"/>
      <c r="BU2470" s="28"/>
      <c r="BV2470" s="28"/>
      <c r="BW2470" s="28"/>
      <c r="BX2470" s="28"/>
      <c r="BY2470" s="28"/>
      <c r="BZ2470" s="28"/>
      <c r="CA2470" s="28"/>
      <c r="CB2470" s="28"/>
      <c r="CC2470" s="28"/>
    </row>
    <row r="2471" spans="1:81" ht="20.25" customHeight="1" x14ac:dyDescent="0.2">
      <c r="A2471" s="23">
        <v>1049</v>
      </c>
      <c r="B2471" s="24" t="s">
        <v>8497</v>
      </c>
      <c r="C2471" s="24" t="s">
        <v>151</v>
      </c>
      <c r="D2471" s="24"/>
      <c r="E2471" s="25"/>
      <c r="F2471" s="24" t="s">
        <v>92</v>
      </c>
      <c r="G2471" s="24" t="s">
        <v>492</v>
      </c>
      <c r="H2471" s="24" t="s">
        <v>493</v>
      </c>
      <c r="I2471" s="24" t="s">
        <v>494</v>
      </c>
      <c r="J2471" s="24" t="s">
        <v>644</v>
      </c>
      <c r="K2471" s="24" t="s">
        <v>31</v>
      </c>
      <c r="L2471" s="24"/>
      <c r="M2471" s="24"/>
      <c r="N2471" s="24"/>
      <c r="O2471" s="24"/>
      <c r="P2471" s="24"/>
      <c r="Q2471" s="24"/>
      <c r="R2471" s="24"/>
      <c r="S2471" s="24"/>
      <c r="T2471" s="24"/>
      <c r="U2471" s="24"/>
      <c r="V2471" s="24"/>
      <c r="W2471" s="24"/>
      <c r="X2471" s="24"/>
      <c r="Y2471" s="24"/>
      <c r="Z2471" s="26" t="s">
        <v>8498</v>
      </c>
      <c r="AA2471" s="17"/>
      <c r="AB2471" s="17"/>
      <c r="AC2471" s="17"/>
      <c r="AD2471" s="17"/>
      <c r="AE2471" s="24"/>
      <c r="AF2471" s="24"/>
      <c r="AG2471" s="20"/>
      <c r="AH2471" s="27" t="s">
        <v>270</v>
      </c>
      <c r="AI2471" s="24" t="s">
        <v>2954</v>
      </c>
      <c r="AJ2471" s="24"/>
      <c r="AK2471" s="24"/>
      <c r="AL2471" s="24"/>
      <c r="AM2471" s="24"/>
      <c r="AN2471" s="24"/>
      <c r="AO2471" s="24"/>
      <c r="AP2471" s="24"/>
      <c r="AQ2471" s="24"/>
      <c r="AR2471" s="24"/>
      <c r="AS2471" s="28"/>
      <c r="AT2471" s="28"/>
      <c r="AU2471" s="28"/>
      <c r="AV2471" s="28"/>
      <c r="AW2471" s="28"/>
      <c r="BA2471" s="28"/>
      <c r="BD2471" s="28"/>
      <c r="BE2471" s="28"/>
      <c r="BJ2471" s="28"/>
      <c r="BK2471" s="28"/>
      <c r="BL2471" s="28"/>
      <c r="BM2471" s="28"/>
      <c r="BP2471" s="28"/>
      <c r="BT2471" s="28"/>
      <c r="BU2471" s="28"/>
      <c r="BV2471" s="28"/>
      <c r="BW2471" s="28"/>
      <c r="BX2471" s="28"/>
      <c r="BY2471" s="28"/>
      <c r="BZ2471" s="28"/>
      <c r="CA2471" s="28"/>
      <c r="CB2471" s="28"/>
      <c r="CC2471" s="28"/>
    </row>
    <row r="2472" spans="1:81" ht="20.25" customHeight="1" x14ac:dyDescent="0.2">
      <c r="A2472" s="23">
        <v>1051</v>
      </c>
      <c r="B2472" s="24" t="s">
        <v>8499</v>
      </c>
      <c r="C2472" s="24" t="s">
        <v>255</v>
      </c>
      <c r="D2472" s="24"/>
      <c r="E2472" s="25"/>
      <c r="F2472" s="24" t="s">
        <v>92</v>
      </c>
      <c r="G2472" s="24" t="s">
        <v>868</v>
      </c>
      <c r="H2472" s="24"/>
      <c r="I2472" s="24" t="s">
        <v>494</v>
      </c>
      <c r="J2472" s="24" t="s">
        <v>495</v>
      </c>
      <c r="K2472" s="24" t="s">
        <v>81</v>
      </c>
      <c r="L2472" s="24"/>
      <c r="M2472" s="24"/>
      <c r="N2472" s="24"/>
      <c r="O2472" s="24"/>
      <c r="P2472" s="24"/>
      <c r="Q2472" s="24"/>
      <c r="R2472" s="24"/>
      <c r="S2472" s="24"/>
      <c r="T2472" s="24"/>
      <c r="U2472" s="24"/>
      <c r="V2472" s="24"/>
      <c r="W2472" s="24"/>
      <c r="X2472" s="24"/>
      <c r="Y2472" s="24"/>
      <c r="Z2472" s="26" t="s">
        <v>8500</v>
      </c>
      <c r="AA2472" s="17"/>
      <c r="AB2472" s="17"/>
      <c r="AC2472" s="17"/>
      <c r="AD2472" s="17"/>
      <c r="AE2472" s="24"/>
      <c r="AF2472" s="24"/>
      <c r="AG2472" s="20"/>
      <c r="AH2472" s="27"/>
      <c r="AI2472" s="24" t="s">
        <v>3000</v>
      </c>
      <c r="AJ2472" s="24"/>
      <c r="AK2472" s="24"/>
      <c r="AL2472" s="24"/>
      <c r="AM2472" s="24"/>
      <c r="AN2472" s="24"/>
      <c r="AO2472" s="24"/>
      <c r="AP2472" s="24"/>
      <c r="AQ2472" s="24"/>
      <c r="AR2472" s="24"/>
      <c r="AS2472" s="28"/>
      <c r="AT2472" s="28"/>
      <c r="AU2472" s="28"/>
      <c r="AV2472" s="28"/>
      <c r="AW2472" s="28"/>
      <c r="BA2472" s="28"/>
      <c r="BD2472" s="28"/>
      <c r="BE2472" s="28"/>
      <c r="BJ2472" s="28"/>
      <c r="BK2472" s="28"/>
      <c r="BL2472" s="28"/>
      <c r="BM2472" s="28"/>
      <c r="BP2472" s="28"/>
      <c r="BT2472" s="28"/>
      <c r="BU2472" s="28"/>
      <c r="BV2472" s="28"/>
      <c r="BW2472" s="28"/>
      <c r="BX2472" s="28"/>
      <c r="BY2472" s="28"/>
      <c r="BZ2472" s="28"/>
      <c r="CA2472" s="28"/>
      <c r="CB2472" s="28"/>
      <c r="CC2472" s="28"/>
    </row>
    <row r="2473" spans="1:81" ht="20.25" customHeight="1" x14ac:dyDescent="0.2">
      <c r="A2473" s="23">
        <v>1053</v>
      </c>
      <c r="B2473" s="24" t="s">
        <v>8501</v>
      </c>
      <c r="C2473" s="27" t="s">
        <v>8502</v>
      </c>
      <c r="D2473" s="24">
        <v>2027</v>
      </c>
      <c r="E2473" s="25"/>
      <c r="F2473" s="24" t="s">
        <v>233</v>
      </c>
      <c r="G2473" s="24" t="s">
        <v>492</v>
      </c>
      <c r="H2473" s="24" t="s">
        <v>493</v>
      </c>
      <c r="I2473" s="24" t="s">
        <v>655</v>
      </c>
      <c r="J2473" s="24"/>
      <c r="K2473" s="24" t="s">
        <v>31</v>
      </c>
      <c r="L2473" s="24"/>
      <c r="M2473" s="24"/>
      <c r="N2473" s="24"/>
      <c r="O2473" s="24"/>
      <c r="P2473" s="24"/>
      <c r="Q2473" s="24"/>
      <c r="R2473" s="24"/>
      <c r="S2473" s="24"/>
      <c r="T2473" s="24"/>
      <c r="U2473" s="24"/>
      <c r="V2473" s="24"/>
      <c r="W2473" s="24"/>
      <c r="X2473" s="24"/>
      <c r="Y2473" s="24"/>
      <c r="Z2473" s="26" t="s">
        <v>2665</v>
      </c>
      <c r="AA2473" s="17"/>
      <c r="AB2473" s="17"/>
      <c r="AC2473" s="17"/>
      <c r="AD2473" s="17"/>
      <c r="AE2473" s="24" t="s">
        <v>4435</v>
      </c>
      <c r="AF2473" s="24">
        <v>56.639230411328398</v>
      </c>
      <c r="AG2473" s="20">
        <v>9.7956715079719991</v>
      </c>
      <c r="AH2473" s="27" t="s">
        <v>497</v>
      </c>
      <c r="AI2473" s="24" t="s">
        <v>2954</v>
      </c>
      <c r="AJ2473" s="24"/>
      <c r="AK2473" s="24"/>
      <c r="AL2473" s="24"/>
      <c r="AM2473" s="24"/>
      <c r="AN2473" s="24"/>
      <c r="AO2473" s="24"/>
      <c r="AP2473" s="24"/>
      <c r="AQ2473" s="24"/>
      <c r="AR2473" s="24"/>
      <c r="AS2473" s="28"/>
      <c r="AT2473" s="28"/>
      <c r="AU2473" s="28"/>
      <c r="AV2473" s="28"/>
      <c r="AW2473" s="28"/>
      <c r="BA2473" s="28"/>
      <c r="BD2473" s="28"/>
      <c r="BE2473" s="28"/>
      <c r="BJ2473" s="28"/>
      <c r="BK2473" s="28"/>
      <c r="BL2473" s="28"/>
      <c r="BM2473" s="28"/>
      <c r="BP2473" s="28"/>
      <c r="BT2473" s="28"/>
      <c r="BU2473" s="28"/>
      <c r="BV2473" s="28"/>
      <c r="BW2473" s="28"/>
      <c r="BX2473" s="28"/>
      <c r="BY2473" s="28"/>
      <c r="BZ2473" s="28"/>
      <c r="CA2473" s="28"/>
      <c r="CB2473" s="28"/>
      <c r="CC2473" s="28"/>
    </row>
    <row r="2474" spans="1:81" ht="20.25" customHeight="1" x14ac:dyDescent="0.2">
      <c r="A2474" s="23">
        <v>1054</v>
      </c>
      <c r="B2474" s="24" t="s">
        <v>8503</v>
      </c>
      <c r="C2474" s="27" t="s">
        <v>8502</v>
      </c>
      <c r="D2474" s="24">
        <v>2031</v>
      </c>
      <c r="E2474" s="25"/>
      <c r="F2474" s="24" t="s">
        <v>233</v>
      </c>
      <c r="G2474" s="24" t="s">
        <v>492</v>
      </c>
      <c r="H2474" s="24" t="s">
        <v>493</v>
      </c>
      <c r="I2474" s="24" t="s">
        <v>655</v>
      </c>
      <c r="J2474" s="24"/>
      <c r="K2474" s="24" t="s">
        <v>31</v>
      </c>
      <c r="L2474" s="24"/>
      <c r="M2474" s="24"/>
      <c r="N2474" s="24"/>
      <c r="O2474" s="24"/>
      <c r="P2474" s="24"/>
      <c r="Q2474" s="24"/>
      <c r="R2474" s="24"/>
      <c r="S2474" s="24"/>
      <c r="T2474" s="24"/>
      <c r="U2474" s="24"/>
      <c r="V2474" s="24"/>
      <c r="W2474" s="24"/>
      <c r="X2474" s="24"/>
      <c r="Y2474" s="24"/>
      <c r="Z2474" s="26" t="s">
        <v>1473</v>
      </c>
      <c r="AA2474" s="17"/>
      <c r="AB2474" s="17"/>
      <c r="AC2474" s="17"/>
      <c r="AD2474" s="17"/>
      <c r="AE2474" s="24" t="s">
        <v>4435</v>
      </c>
      <c r="AF2474" s="24">
        <v>56.639230411328398</v>
      </c>
      <c r="AG2474" s="20">
        <v>9.7956715079719991</v>
      </c>
      <c r="AH2474" s="27" t="s">
        <v>497</v>
      </c>
      <c r="AI2474" s="24" t="s">
        <v>2954</v>
      </c>
      <c r="AJ2474" s="24"/>
      <c r="AK2474" s="24"/>
      <c r="AL2474" s="24"/>
      <c r="AM2474" s="24"/>
      <c r="AN2474" s="24"/>
      <c r="AO2474" s="24"/>
      <c r="AP2474" s="24"/>
      <c r="AQ2474" s="24"/>
      <c r="AR2474" s="24"/>
      <c r="AS2474" s="28"/>
      <c r="AT2474" s="28"/>
      <c r="AU2474" s="28"/>
      <c r="AV2474" s="28"/>
      <c r="AW2474" s="28"/>
      <c r="BA2474" s="28"/>
      <c r="BD2474" s="28"/>
      <c r="BE2474" s="28"/>
      <c r="BJ2474" s="28"/>
      <c r="BK2474" s="28"/>
      <c r="BL2474" s="28"/>
      <c r="BM2474" s="28"/>
      <c r="BP2474" s="28"/>
      <c r="BT2474" s="28"/>
      <c r="BU2474" s="28"/>
      <c r="BV2474" s="28"/>
      <c r="BW2474" s="28"/>
      <c r="BX2474" s="28"/>
      <c r="BY2474" s="28"/>
      <c r="BZ2474" s="28"/>
      <c r="CA2474" s="28"/>
      <c r="CB2474" s="28"/>
      <c r="CC2474" s="28"/>
    </row>
    <row r="2475" spans="1:81" ht="20.25" customHeight="1" x14ac:dyDescent="0.2">
      <c r="A2475" s="23">
        <v>1060</v>
      </c>
      <c r="B2475" s="24" t="s">
        <v>8504</v>
      </c>
      <c r="C2475" s="24" t="s">
        <v>282</v>
      </c>
      <c r="D2475" s="24"/>
      <c r="E2475" s="25"/>
      <c r="F2475" s="24" t="s">
        <v>54</v>
      </c>
      <c r="G2475" s="24" t="s">
        <v>492</v>
      </c>
      <c r="H2475" s="24" t="s">
        <v>493</v>
      </c>
      <c r="I2475" s="24" t="s">
        <v>501</v>
      </c>
      <c r="J2475" s="24"/>
      <c r="K2475" s="24" t="s">
        <v>31</v>
      </c>
      <c r="L2475" s="24"/>
      <c r="M2475" s="24"/>
      <c r="N2475" s="24"/>
      <c r="O2475" s="24"/>
      <c r="P2475" s="24"/>
      <c r="Q2475" s="24"/>
      <c r="R2475" s="24"/>
      <c r="S2475" s="24"/>
      <c r="T2475" s="24"/>
      <c r="U2475" s="24"/>
      <c r="V2475" s="24"/>
      <c r="W2475" s="24"/>
      <c r="X2475" s="24"/>
      <c r="Y2475" s="24"/>
      <c r="Z2475" s="26"/>
      <c r="AA2475" s="17"/>
      <c r="AB2475" s="17"/>
      <c r="AC2475" s="17"/>
      <c r="AD2475" s="17"/>
      <c r="AE2475" s="24" t="s">
        <v>8505</v>
      </c>
      <c r="AF2475" s="24">
        <v>56.906369333924196</v>
      </c>
      <c r="AG2475" s="20">
        <v>24.914943879951299</v>
      </c>
      <c r="AH2475" s="27"/>
      <c r="AI2475" s="24" t="s">
        <v>2954</v>
      </c>
      <c r="AJ2475" s="24"/>
      <c r="AK2475" s="24"/>
      <c r="AL2475" s="24"/>
      <c r="AM2475" s="24"/>
      <c r="AN2475" s="24"/>
      <c r="AO2475" s="24"/>
      <c r="AP2475" s="24"/>
      <c r="AQ2475" s="24"/>
      <c r="AR2475" s="24"/>
      <c r="AS2475" s="28"/>
      <c r="AT2475" s="28"/>
      <c r="AU2475" s="28"/>
      <c r="AV2475" s="28"/>
      <c r="AW2475" s="28"/>
      <c r="BA2475" s="28"/>
      <c r="BD2475" s="28"/>
      <c r="BE2475" s="28"/>
      <c r="BJ2475" s="28"/>
      <c r="BK2475" s="28"/>
      <c r="BL2475" s="28"/>
      <c r="BM2475" s="28"/>
      <c r="BP2475" s="28"/>
      <c r="BT2475" s="28"/>
      <c r="BU2475" s="28"/>
      <c r="BV2475" s="28"/>
      <c r="BW2475" s="28"/>
      <c r="BX2475" s="28"/>
      <c r="BY2475" s="28"/>
      <c r="BZ2475" s="28"/>
      <c r="CA2475" s="28"/>
      <c r="CB2475" s="28"/>
      <c r="CC2475" s="28"/>
    </row>
    <row r="2476" spans="1:81" s="51" customFormat="1" ht="20.25" customHeight="1" x14ac:dyDescent="0.2">
      <c r="A2476" s="23">
        <v>1066</v>
      </c>
      <c r="B2476" s="24" t="s">
        <v>8506</v>
      </c>
      <c r="C2476" s="24" t="s">
        <v>190</v>
      </c>
      <c r="D2476" s="24">
        <v>2027</v>
      </c>
      <c r="E2476" s="25"/>
      <c r="F2476" s="24" t="s">
        <v>233</v>
      </c>
      <c r="G2476" s="24" t="s">
        <v>492</v>
      </c>
      <c r="H2476" s="24" t="s">
        <v>493</v>
      </c>
      <c r="I2476" s="24" t="s">
        <v>494</v>
      </c>
      <c r="J2476" s="24" t="s">
        <v>495</v>
      </c>
      <c r="K2476" s="24"/>
      <c r="L2476" s="24"/>
      <c r="M2476" s="24"/>
      <c r="N2476" s="24"/>
      <c r="O2476" s="24"/>
      <c r="P2476" s="24"/>
      <c r="Q2476" s="24">
        <v>1</v>
      </c>
      <c r="R2476" s="24"/>
      <c r="S2476" s="24"/>
      <c r="T2476" s="24"/>
      <c r="U2476" s="24"/>
      <c r="V2476" s="24"/>
      <c r="W2476" s="24"/>
      <c r="X2476" s="24"/>
      <c r="Y2476" s="24"/>
      <c r="Z2476" s="26" t="s">
        <v>4269</v>
      </c>
      <c r="AA2476" s="17"/>
      <c r="AB2476" s="17"/>
      <c r="AC2476" s="17"/>
      <c r="AD2476" s="17"/>
      <c r="AE2476" s="24"/>
      <c r="AF2476" s="24"/>
      <c r="AG2476" s="20"/>
      <c r="AH2476" s="27" t="s">
        <v>497</v>
      </c>
      <c r="AI2476" s="24"/>
      <c r="AJ2476" s="24"/>
      <c r="AK2476" s="24"/>
      <c r="AL2476" s="24"/>
      <c r="AM2476" s="24"/>
      <c r="AN2476" s="24"/>
      <c r="AO2476" s="24"/>
      <c r="AP2476" s="24"/>
      <c r="AQ2476" s="24"/>
      <c r="AR2476" s="24"/>
    </row>
    <row r="2477" spans="1:81" ht="20.25" customHeight="1" x14ac:dyDescent="0.2">
      <c r="A2477" s="23">
        <v>1074</v>
      </c>
      <c r="B2477" s="24" t="s">
        <v>8507</v>
      </c>
      <c r="C2477" s="24" t="s">
        <v>136</v>
      </c>
      <c r="D2477" s="24"/>
      <c r="E2477" s="25"/>
      <c r="F2477" s="24" t="s">
        <v>92</v>
      </c>
      <c r="G2477" s="24" t="s">
        <v>868</v>
      </c>
      <c r="H2477" s="24"/>
      <c r="I2477" s="24" t="s">
        <v>494</v>
      </c>
      <c r="J2477" s="24" t="s">
        <v>687</v>
      </c>
      <c r="K2477" s="24" t="s">
        <v>31</v>
      </c>
      <c r="L2477" s="24"/>
      <c r="M2477" s="24"/>
      <c r="N2477" s="24"/>
      <c r="O2477" s="24"/>
      <c r="P2477" s="24"/>
      <c r="Q2477" s="24">
        <v>1</v>
      </c>
      <c r="R2477" s="24"/>
      <c r="S2477" s="24"/>
      <c r="T2477" s="24"/>
      <c r="U2477" s="24"/>
      <c r="V2477" s="24"/>
      <c r="W2477" s="24"/>
      <c r="X2477" s="24"/>
      <c r="Y2477" s="24"/>
      <c r="Z2477" s="26" t="s">
        <v>8508</v>
      </c>
      <c r="AA2477" s="17"/>
      <c r="AB2477" s="17"/>
      <c r="AC2477" s="17"/>
      <c r="AD2477" s="17"/>
      <c r="AE2477" s="24"/>
      <c r="AF2477" s="24"/>
      <c r="AG2477" s="20"/>
      <c r="AH2477" s="27"/>
      <c r="AI2477" s="24" t="s">
        <v>8509</v>
      </c>
      <c r="AJ2477" s="24" t="s">
        <v>8510</v>
      </c>
      <c r="AK2477" s="24"/>
      <c r="AL2477" s="24"/>
      <c r="AM2477" s="24"/>
      <c r="AN2477" s="24"/>
      <c r="AO2477" s="24"/>
      <c r="AP2477" s="24"/>
      <c r="AQ2477" s="24"/>
      <c r="AR2477" s="24"/>
      <c r="AS2477" s="28"/>
      <c r="AT2477" s="28"/>
      <c r="AU2477" s="28"/>
      <c r="AV2477" s="28"/>
      <c r="AW2477" s="28"/>
      <c r="BA2477" s="28"/>
      <c r="BD2477" s="28"/>
      <c r="BE2477" s="28"/>
      <c r="BJ2477" s="28"/>
      <c r="BK2477" s="28"/>
      <c r="BL2477" s="28"/>
      <c r="BM2477" s="28"/>
      <c r="BP2477" s="28"/>
      <c r="BT2477" s="28"/>
      <c r="BU2477" s="28"/>
      <c r="BV2477" s="28"/>
      <c r="BW2477" s="28"/>
      <c r="BX2477" s="28"/>
      <c r="BY2477" s="28"/>
      <c r="BZ2477" s="28"/>
      <c r="CA2477" s="28"/>
      <c r="CB2477" s="28"/>
      <c r="CC2477" s="28"/>
    </row>
    <row r="2478" spans="1:81" ht="20.25" customHeight="1" x14ac:dyDescent="0.2">
      <c r="A2478" s="23">
        <v>1075</v>
      </c>
      <c r="B2478" s="24" t="s">
        <v>8511</v>
      </c>
      <c r="C2478" s="24" t="s">
        <v>5539</v>
      </c>
      <c r="D2478" s="24"/>
      <c r="E2478" s="25"/>
      <c r="F2478" s="24" t="s">
        <v>92</v>
      </c>
      <c r="G2478" s="24" t="s">
        <v>492</v>
      </c>
      <c r="H2478" s="24" t="s">
        <v>493</v>
      </c>
      <c r="I2478" s="24" t="s">
        <v>494</v>
      </c>
      <c r="J2478" s="24" t="s">
        <v>502</v>
      </c>
      <c r="K2478" s="24" t="s">
        <v>31</v>
      </c>
      <c r="L2478" s="24"/>
      <c r="M2478" s="24"/>
      <c r="N2478" s="24"/>
      <c r="O2478" s="24"/>
      <c r="P2478" s="24"/>
      <c r="Q2478" s="24">
        <v>1</v>
      </c>
      <c r="R2478" s="24"/>
      <c r="S2478" s="24"/>
      <c r="T2478" s="24"/>
      <c r="U2478" s="24"/>
      <c r="V2478" s="24"/>
      <c r="W2478" s="24"/>
      <c r="X2478" s="24"/>
      <c r="Y2478" s="24"/>
      <c r="Z2478" s="26"/>
      <c r="AA2478" s="17"/>
      <c r="AB2478" s="17"/>
      <c r="AC2478" s="17"/>
      <c r="AD2478" s="17"/>
      <c r="AE2478" s="24"/>
      <c r="AF2478" s="24"/>
      <c r="AG2478" s="20"/>
      <c r="AH2478" s="27"/>
      <c r="AI2478" s="24" t="s">
        <v>8512</v>
      </c>
      <c r="AJ2478" s="24"/>
      <c r="AK2478" s="24"/>
      <c r="AL2478" s="24"/>
      <c r="AM2478" s="24"/>
      <c r="AN2478" s="24"/>
      <c r="AO2478" s="24"/>
      <c r="AP2478" s="24"/>
      <c r="AQ2478" s="24"/>
      <c r="AR2478" s="24"/>
      <c r="AS2478" s="28"/>
      <c r="AT2478" s="28"/>
      <c r="AU2478" s="28"/>
      <c r="AV2478" s="28"/>
      <c r="AW2478" s="28"/>
      <c r="BA2478" s="28"/>
      <c r="BD2478" s="28"/>
      <c r="BE2478" s="28"/>
      <c r="BJ2478" s="28"/>
      <c r="BK2478" s="28"/>
      <c r="BL2478" s="28"/>
      <c r="BM2478" s="28"/>
      <c r="BP2478" s="28"/>
      <c r="BT2478" s="28"/>
      <c r="BU2478" s="28"/>
      <c r="BV2478" s="28"/>
      <c r="BW2478" s="28"/>
      <c r="BX2478" s="28"/>
      <c r="BY2478" s="28"/>
      <c r="BZ2478" s="28"/>
      <c r="CA2478" s="28"/>
      <c r="CB2478" s="28"/>
      <c r="CC2478" s="28"/>
    </row>
    <row r="2479" spans="1:81" ht="20.25" customHeight="1" x14ac:dyDescent="0.2">
      <c r="A2479" s="23">
        <v>1087</v>
      </c>
      <c r="B2479" s="24" t="s">
        <v>8513</v>
      </c>
      <c r="C2479" s="24" t="s">
        <v>125</v>
      </c>
      <c r="D2479" s="24"/>
      <c r="E2479" s="25"/>
      <c r="F2479" s="24" t="s">
        <v>233</v>
      </c>
      <c r="G2479" s="24" t="s">
        <v>492</v>
      </c>
      <c r="H2479" s="24" t="s">
        <v>493</v>
      </c>
      <c r="I2479" s="24" t="s">
        <v>494</v>
      </c>
      <c r="J2479" s="24" t="s">
        <v>619</v>
      </c>
      <c r="K2479" s="24" t="s">
        <v>81</v>
      </c>
      <c r="L2479" s="24"/>
      <c r="M2479" s="24"/>
      <c r="N2479" s="24"/>
      <c r="O2479" s="24"/>
      <c r="P2479" s="24"/>
      <c r="Q2479" s="24"/>
      <c r="R2479" s="24"/>
      <c r="S2479" s="24"/>
      <c r="T2479" s="24"/>
      <c r="U2479" s="24"/>
      <c r="V2479" s="24"/>
      <c r="W2479" s="24"/>
      <c r="X2479" s="24">
        <v>1</v>
      </c>
      <c r="Y2479" s="24"/>
      <c r="Z2479" s="26"/>
      <c r="AA2479" s="17"/>
      <c r="AB2479" s="17"/>
      <c r="AC2479" s="17"/>
      <c r="AD2479" s="17"/>
      <c r="AE2479" s="24" t="s">
        <v>8514</v>
      </c>
      <c r="AF2479" s="24">
        <v>40.132500709368699</v>
      </c>
      <c r="AG2479" s="20">
        <v>9.0291319933254197</v>
      </c>
      <c r="AH2479" s="21"/>
      <c r="AI2479" s="24" t="s">
        <v>8515</v>
      </c>
      <c r="AJ2479" s="24"/>
      <c r="AK2479" s="24"/>
      <c r="AL2479" s="24"/>
      <c r="AM2479" s="24"/>
      <c r="AN2479" s="24"/>
      <c r="AO2479" s="24"/>
      <c r="AP2479" s="24"/>
      <c r="AQ2479" s="24"/>
      <c r="AR2479" s="24"/>
      <c r="AS2479" s="28"/>
      <c r="AT2479" s="28"/>
      <c r="AU2479" s="28"/>
      <c r="AV2479" s="28"/>
      <c r="AW2479" s="28"/>
      <c r="BA2479" s="28"/>
      <c r="BD2479" s="28"/>
      <c r="BE2479" s="28"/>
      <c r="BJ2479" s="28"/>
      <c r="BK2479" s="28"/>
      <c r="BL2479" s="28"/>
      <c r="BM2479" s="28"/>
      <c r="BP2479" s="28"/>
      <c r="BT2479" s="28"/>
      <c r="BU2479" s="28"/>
      <c r="BV2479" s="28"/>
      <c r="BW2479" s="28"/>
      <c r="BX2479" s="28"/>
      <c r="BY2479" s="28"/>
      <c r="BZ2479" s="28"/>
      <c r="CA2479" s="28"/>
      <c r="CB2479" s="28"/>
      <c r="CC2479" s="28"/>
    </row>
    <row r="2480" spans="1:81" ht="20.25" customHeight="1" x14ac:dyDescent="0.2">
      <c r="A2480" s="23">
        <v>1088</v>
      </c>
      <c r="B2480" s="24" t="s">
        <v>8516</v>
      </c>
      <c r="C2480" s="24" t="s">
        <v>28</v>
      </c>
      <c r="D2480" s="24"/>
      <c r="E2480" s="25"/>
      <c r="F2480" s="24" t="s">
        <v>92</v>
      </c>
      <c r="G2480" s="24" t="s">
        <v>492</v>
      </c>
      <c r="H2480" s="24" t="s">
        <v>493</v>
      </c>
      <c r="I2480" s="24" t="s">
        <v>494</v>
      </c>
      <c r="J2480" s="24" t="s">
        <v>502</v>
      </c>
      <c r="K2480" s="24" t="s">
        <v>31</v>
      </c>
      <c r="L2480" s="24"/>
      <c r="M2480" s="24"/>
      <c r="N2480" s="24"/>
      <c r="O2480" s="24"/>
      <c r="P2480" s="24"/>
      <c r="Q2480" s="24"/>
      <c r="R2480" s="24"/>
      <c r="S2480" s="24"/>
      <c r="T2480" s="24"/>
      <c r="U2480" s="24"/>
      <c r="V2480" s="24"/>
      <c r="W2480" s="24"/>
      <c r="X2480" s="24"/>
      <c r="Y2480" s="24"/>
      <c r="Z2480" s="26" t="s">
        <v>5484</v>
      </c>
      <c r="AA2480" s="17"/>
      <c r="AB2480" s="17"/>
      <c r="AC2480" s="17"/>
      <c r="AD2480" s="17"/>
      <c r="AE2480" s="24"/>
      <c r="AF2480" s="24"/>
      <c r="AG2480" s="20"/>
      <c r="AH2480" s="21" t="s">
        <v>675</v>
      </c>
      <c r="AI2480" s="24" t="s">
        <v>8517</v>
      </c>
      <c r="AJ2480" s="24" t="s">
        <v>3596</v>
      </c>
      <c r="AK2480" s="24" t="s">
        <v>8518</v>
      </c>
      <c r="AL2480" s="24"/>
      <c r="AM2480" s="24"/>
      <c r="AN2480" s="24"/>
      <c r="AO2480" s="24"/>
      <c r="AP2480" s="24"/>
      <c r="AQ2480" s="24"/>
      <c r="AR2480" s="24"/>
      <c r="AS2480" s="28"/>
      <c r="AT2480" s="28"/>
      <c r="AU2480" s="28"/>
      <c r="AV2480" s="28"/>
      <c r="AW2480" s="28"/>
      <c r="BA2480" s="28"/>
      <c r="BD2480" s="28"/>
      <c r="BE2480" s="28"/>
      <c r="BJ2480" s="28"/>
      <c r="BK2480" s="28"/>
      <c r="BL2480" s="28"/>
      <c r="BM2480" s="28"/>
      <c r="BP2480" s="28"/>
      <c r="BT2480" s="28"/>
      <c r="BU2480" s="28"/>
      <c r="BV2480" s="28"/>
      <c r="BW2480" s="28"/>
      <c r="BX2480" s="28"/>
      <c r="BY2480" s="28"/>
      <c r="BZ2480" s="28"/>
      <c r="CA2480" s="28"/>
      <c r="CB2480" s="28"/>
      <c r="CC2480" s="28"/>
    </row>
    <row r="2481" spans="1:81" ht="20.25" customHeight="1" x14ac:dyDescent="0.2">
      <c r="A2481" s="23">
        <v>1089</v>
      </c>
      <c r="B2481" s="24" t="s">
        <v>8519</v>
      </c>
      <c r="C2481" s="24" t="s">
        <v>28</v>
      </c>
      <c r="D2481" s="24"/>
      <c r="E2481" s="25"/>
      <c r="F2481" s="24" t="s">
        <v>92</v>
      </c>
      <c r="G2481" s="24" t="s">
        <v>492</v>
      </c>
      <c r="H2481" s="24" t="s">
        <v>493</v>
      </c>
      <c r="I2481" s="24" t="s">
        <v>494</v>
      </c>
      <c r="J2481" s="24" t="s">
        <v>502</v>
      </c>
      <c r="K2481" s="24" t="s">
        <v>31</v>
      </c>
      <c r="L2481" s="24"/>
      <c r="M2481" s="24"/>
      <c r="N2481" s="24"/>
      <c r="O2481" s="24"/>
      <c r="P2481" s="24"/>
      <c r="Q2481" s="24"/>
      <c r="R2481" s="24"/>
      <c r="S2481" s="24"/>
      <c r="T2481" s="24"/>
      <c r="U2481" s="24"/>
      <c r="V2481" s="24"/>
      <c r="W2481" s="24"/>
      <c r="X2481" s="24"/>
      <c r="Y2481" s="24"/>
      <c r="Z2481" s="26" t="s">
        <v>2665</v>
      </c>
      <c r="AA2481" s="17"/>
      <c r="AB2481" s="17"/>
      <c r="AC2481" s="17"/>
      <c r="AD2481" s="17"/>
      <c r="AE2481" s="24"/>
      <c r="AF2481" s="24"/>
      <c r="AG2481" s="20"/>
      <c r="AH2481" s="21" t="s">
        <v>675</v>
      </c>
      <c r="AI2481" s="24" t="s">
        <v>8517</v>
      </c>
      <c r="AJ2481" s="24" t="s">
        <v>3596</v>
      </c>
      <c r="AK2481" s="24" t="s">
        <v>8518</v>
      </c>
      <c r="AL2481" s="24"/>
      <c r="AM2481" s="24"/>
      <c r="AN2481" s="24"/>
      <c r="AO2481" s="24"/>
      <c r="AP2481" s="24"/>
      <c r="AQ2481" s="24"/>
      <c r="AR2481" s="24"/>
      <c r="AS2481" s="28"/>
      <c r="AT2481" s="28"/>
      <c r="AU2481" s="28"/>
      <c r="AV2481" s="28"/>
      <c r="AW2481" s="28"/>
      <c r="BA2481" s="28"/>
      <c r="BD2481" s="28"/>
      <c r="BE2481" s="28"/>
      <c r="BJ2481" s="28"/>
      <c r="BK2481" s="28"/>
      <c r="BL2481" s="28"/>
      <c r="BM2481" s="28"/>
      <c r="BP2481" s="28"/>
      <c r="BT2481" s="28"/>
      <c r="BU2481" s="28"/>
      <c r="BV2481" s="28"/>
      <c r="BW2481" s="28"/>
      <c r="BX2481" s="28"/>
      <c r="BY2481" s="28"/>
      <c r="BZ2481" s="28"/>
      <c r="CA2481" s="28"/>
      <c r="CB2481" s="28"/>
      <c r="CC2481" s="28"/>
    </row>
    <row r="2482" spans="1:81" ht="20.25" customHeight="1" x14ac:dyDescent="0.2">
      <c r="A2482" s="23">
        <v>1091</v>
      </c>
      <c r="B2482" s="24" t="s">
        <v>8520</v>
      </c>
      <c r="C2482" s="24" t="s">
        <v>255</v>
      </c>
      <c r="D2482" s="24"/>
      <c r="E2482" s="25"/>
      <c r="F2482" s="24" t="s">
        <v>92</v>
      </c>
      <c r="G2482" s="24" t="s">
        <v>693</v>
      </c>
      <c r="H2482" s="24"/>
      <c r="I2482" s="24" t="s">
        <v>655</v>
      </c>
      <c r="J2482" s="24"/>
      <c r="K2482" s="24" t="s">
        <v>31</v>
      </c>
      <c r="L2482" s="24"/>
      <c r="M2482" s="24"/>
      <c r="N2482" s="24"/>
      <c r="O2482" s="24"/>
      <c r="P2482" s="24"/>
      <c r="Q2482" s="24"/>
      <c r="R2482" s="24"/>
      <c r="S2482" s="24"/>
      <c r="T2482" s="24"/>
      <c r="U2482" s="24"/>
      <c r="V2482" s="24"/>
      <c r="W2482" s="24"/>
      <c r="X2482" s="24"/>
      <c r="Y2482" s="24"/>
      <c r="Z2482" s="26" t="s">
        <v>6893</v>
      </c>
      <c r="AA2482" s="17"/>
      <c r="AB2482" s="17"/>
      <c r="AC2482" s="30"/>
      <c r="AD2482" s="17"/>
      <c r="AE2482" s="24" t="s">
        <v>8521</v>
      </c>
      <c r="AF2482" s="24">
        <v>50.230799400000002</v>
      </c>
      <c r="AG2482" s="20">
        <v>7.1404854999999996</v>
      </c>
      <c r="AH2482" s="21"/>
      <c r="AI2482" s="24" t="s">
        <v>8522</v>
      </c>
      <c r="AJ2482" s="24" t="s">
        <v>8523</v>
      </c>
      <c r="AK2482" s="24" t="s">
        <v>8524</v>
      </c>
      <c r="AL2482" s="24" t="s">
        <v>8525</v>
      </c>
      <c r="AM2482" s="24" t="s">
        <v>8526</v>
      </c>
      <c r="AN2482" s="24"/>
      <c r="AO2482" s="24"/>
      <c r="AP2482" s="24"/>
      <c r="AQ2482" s="24"/>
      <c r="AR2482" s="24"/>
      <c r="AS2482" s="28"/>
      <c r="AT2482" s="28"/>
      <c r="AU2482" s="28"/>
      <c r="AV2482" s="28"/>
      <c r="AW2482" s="28"/>
      <c r="BA2482" s="28"/>
      <c r="BD2482" s="28"/>
      <c r="BE2482" s="28"/>
      <c r="BJ2482" s="28"/>
      <c r="BK2482" s="28"/>
      <c r="BL2482" s="28"/>
      <c r="BM2482" s="28"/>
      <c r="BP2482" s="28"/>
      <c r="BT2482" s="28"/>
      <c r="BU2482" s="28"/>
      <c r="BV2482" s="28"/>
      <c r="BW2482" s="28"/>
      <c r="BX2482" s="28"/>
      <c r="BY2482" s="28"/>
      <c r="BZ2482" s="28"/>
      <c r="CA2482" s="28"/>
      <c r="CB2482" s="28"/>
      <c r="CC2482" s="28"/>
    </row>
    <row r="2483" spans="1:81" ht="20.25" customHeight="1" x14ac:dyDescent="0.2">
      <c r="A2483" s="23">
        <v>1092</v>
      </c>
      <c r="B2483" s="24" t="s">
        <v>8527</v>
      </c>
      <c r="C2483" s="24" t="s">
        <v>136</v>
      </c>
      <c r="D2483" s="24"/>
      <c r="E2483" s="25"/>
      <c r="F2483" s="24" t="s">
        <v>92</v>
      </c>
      <c r="G2483" s="24" t="s">
        <v>63</v>
      </c>
      <c r="H2483" s="24" t="s">
        <v>64</v>
      </c>
      <c r="I2483" s="24"/>
      <c r="J2483" s="24"/>
      <c r="K2483" s="24" t="s">
        <v>10</v>
      </c>
      <c r="L2483" s="24"/>
      <c r="M2483" s="24"/>
      <c r="N2483" s="24"/>
      <c r="O2483" s="24"/>
      <c r="P2483" s="24"/>
      <c r="Q2483" s="24"/>
      <c r="R2483" s="24"/>
      <c r="S2483" s="24"/>
      <c r="T2483" s="24"/>
      <c r="U2483" s="24"/>
      <c r="V2483" s="24"/>
      <c r="W2483" s="24"/>
      <c r="X2483" s="24"/>
      <c r="Y2483" s="24"/>
      <c r="Z2483" s="26" t="s">
        <v>8528</v>
      </c>
      <c r="AA2483" s="17"/>
      <c r="AB2483" s="17"/>
      <c r="AC2483" s="17"/>
      <c r="AD2483" s="17"/>
      <c r="AE2483" s="24"/>
      <c r="AF2483" s="24"/>
      <c r="AG2483" s="20"/>
      <c r="AH2483" s="21"/>
      <c r="AI2483" s="24" t="s">
        <v>8529</v>
      </c>
      <c r="AJ2483" s="24"/>
      <c r="AK2483" s="24"/>
      <c r="AL2483" s="24"/>
      <c r="AM2483" s="24"/>
      <c r="AN2483" s="24"/>
      <c r="AO2483" s="24"/>
      <c r="AP2483" s="24"/>
      <c r="AQ2483" s="24"/>
      <c r="AR2483" s="24"/>
      <c r="AS2483" s="28"/>
      <c r="AT2483" s="28"/>
      <c r="AU2483" s="28"/>
      <c r="AV2483" s="28"/>
      <c r="AW2483" s="28"/>
      <c r="BA2483" s="28"/>
      <c r="BD2483" s="28"/>
      <c r="BE2483" s="28"/>
      <c r="BJ2483" s="28"/>
      <c r="BK2483" s="28"/>
      <c r="BL2483" s="28"/>
      <c r="BM2483" s="28"/>
      <c r="BP2483" s="28"/>
      <c r="BT2483" s="28"/>
      <c r="BU2483" s="28"/>
      <c r="BV2483" s="28"/>
      <c r="BW2483" s="28"/>
      <c r="BX2483" s="28"/>
      <c r="BY2483" s="28"/>
      <c r="BZ2483" s="28"/>
      <c r="CA2483" s="28"/>
      <c r="CB2483" s="28"/>
      <c r="CC2483" s="28"/>
    </row>
    <row r="2484" spans="1:81" ht="20.25" customHeight="1" x14ac:dyDescent="0.2">
      <c r="A2484" s="23">
        <v>1094</v>
      </c>
      <c r="B2484" s="24" t="s">
        <v>8530</v>
      </c>
      <c r="C2484" s="24" t="s">
        <v>232</v>
      </c>
      <c r="D2484" s="24"/>
      <c r="E2484" s="25"/>
      <c r="F2484" s="24" t="s">
        <v>233</v>
      </c>
      <c r="G2484" s="24" t="s">
        <v>492</v>
      </c>
      <c r="H2484" s="24" t="s">
        <v>493</v>
      </c>
      <c r="I2484" s="24" t="s">
        <v>494</v>
      </c>
      <c r="J2484" s="24" t="s">
        <v>619</v>
      </c>
      <c r="K2484" s="24" t="s">
        <v>31</v>
      </c>
      <c r="L2484" s="24"/>
      <c r="M2484" s="24"/>
      <c r="N2484" s="24"/>
      <c r="O2484" s="24"/>
      <c r="P2484" s="24">
        <v>1</v>
      </c>
      <c r="Q2484" s="24">
        <v>1</v>
      </c>
      <c r="R2484" s="24">
        <v>1</v>
      </c>
      <c r="S2484" s="24"/>
      <c r="T2484" s="24"/>
      <c r="U2484" s="24"/>
      <c r="V2484" s="24"/>
      <c r="W2484" s="24"/>
      <c r="X2484" s="24"/>
      <c r="Y2484" s="24"/>
      <c r="Z2484" s="26"/>
      <c r="AA2484" s="17"/>
      <c r="AB2484" s="17"/>
      <c r="AC2484" s="17"/>
      <c r="AD2484" s="17"/>
      <c r="AE2484" s="24"/>
      <c r="AF2484" s="24"/>
      <c r="AG2484" s="20"/>
      <c r="AH2484" s="21"/>
      <c r="AI2484" s="24" t="s">
        <v>5906</v>
      </c>
      <c r="AJ2484" s="24"/>
      <c r="AK2484" s="24"/>
      <c r="AL2484" s="24"/>
      <c r="AM2484" s="24"/>
      <c r="AN2484" s="24"/>
      <c r="AO2484" s="24"/>
      <c r="AP2484" s="24"/>
      <c r="AQ2484" s="24"/>
      <c r="AR2484" s="24"/>
      <c r="AS2484" s="28"/>
      <c r="AT2484" s="28"/>
      <c r="AU2484" s="28"/>
      <c r="AV2484" s="28"/>
      <c r="AW2484" s="28"/>
      <c r="BA2484" s="28"/>
      <c r="BD2484" s="28"/>
      <c r="BE2484" s="28"/>
      <c r="BJ2484" s="28"/>
      <c r="BK2484" s="28"/>
      <c r="BL2484" s="28"/>
      <c r="BM2484" s="28"/>
      <c r="BP2484" s="28"/>
      <c r="BT2484" s="28"/>
      <c r="BU2484" s="28"/>
      <c r="BV2484" s="28"/>
      <c r="BW2484" s="28"/>
      <c r="BX2484" s="28"/>
      <c r="BY2484" s="28"/>
      <c r="BZ2484" s="28"/>
      <c r="CA2484" s="28"/>
      <c r="CB2484" s="28"/>
      <c r="CC2484" s="28"/>
    </row>
    <row r="2485" spans="1:81" ht="20.25" customHeight="1" x14ac:dyDescent="0.2">
      <c r="A2485" s="23">
        <v>1101</v>
      </c>
      <c r="B2485" s="24" t="s">
        <v>8531</v>
      </c>
      <c r="C2485" s="24" t="s">
        <v>232</v>
      </c>
      <c r="D2485" s="24"/>
      <c r="E2485" s="25"/>
      <c r="F2485" s="24" t="s">
        <v>92</v>
      </c>
      <c r="G2485" s="24" t="s">
        <v>492</v>
      </c>
      <c r="H2485" s="24" t="s">
        <v>493</v>
      </c>
      <c r="I2485" s="24" t="s">
        <v>494</v>
      </c>
      <c r="J2485" s="24" t="s">
        <v>687</v>
      </c>
      <c r="K2485" s="24" t="s">
        <v>31</v>
      </c>
      <c r="L2485" s="24"/>
      <c r="M2485" s="24"/>
      <c r="N2485" s="24"/>
      <c r="O2485" s="24"/>
      <c r="P2485" s="24">
        <v>1</v>
      </c>
      <c r="Q2485" s="24"/>
      <c r="R2485" s="24"/>
      <c r="S2485" s="24"/>
      <c r="T2485" s="24"/>
      <c r="U2485" s="24"/>
      <c r="V2485" s="24"/>
      <c r="W2485" s="24"/>
      <c r="X2485" s="24"/>
      <c r="Y2485" s="24"/>
      <c r="Z2485" s="26" t="s">
        <v>5484</v>
      </c>
      <c r="AA2485" s="17"/>
      <c r="AB2485" s="17"/>
      <c r="AC2485" s="17"/>
      <c r="AD2485" s="17"/>
      <c r="AE2485" s="24"/>
      <c r="AF2485" s="24"/>
      <c r="AG2485" s="20"/>
      <c r="AH2485" s="21"/>
      <c r="AI2485" s="24" t="s">
        <v>8532</v>
      </c>
      <c r="AJ2485" s="24"/>
      <c r="AK2485" s="24"/>
      <c r="AL2485" s="24"/>
      <c r="AM2485" s="24"/>
      <c r="AN2485" s="24"/>
      <c r="AO2485" s="24"/>
      <c r="AP2485" s="24"/>
      <c r="AQ2485" s="24"/>
      <c r="AR2485" s="24"/>
      <c r="AS2485" s="28"/>
      <c r="AT2485" s="28"/>
      <c r="AU2485" s="28"/>
      <c r="AV2485" s="28"/>
      <c r="AW2485" s="28"/>
      <c r="BA2485" s="28"/>
      <c r="BD2485" s="28"/>
      <c r="BE2485" s="28"/>
      <c r="BJ2485" s="28"/>
      <c r="BK2485" s="28"/>
      <c r="BL2485" s="28"/>
      <c r="BM2485" s="28"/>
      <c r="BP2485" s="28"/>
      <c r="BT2485" s="28"/>
      <c r="BU2485" s="28"/>
      <c r="BV2485" s="28"/>
      <c r="BW2485" s="28"/>
      <c r="BX2485" s="28"/>
      <c r="BY2485" s="28"/>
      <c r="BZ2485" s="28"/>
      <c r="CA2485" s="28"/>
      <c r="CB2485" s="28"/>
      <c r="CC2485" s="28"/>
    </row>
    <row r="2486" spans="1:81" ht="20.25" customHeight="1" x14ac:dyDescent="0.2">
      <c r="A2486" s="23">
        <v>1103</v>
      </c>
      <c r="B2486" s="24" t="s">
        <v>8533</v>
      </c>
      <c r="C2486" s="24" t="s">
        <v>125</v>
      </c>
      <c r="D2486" s="24"/>
      <c r="E2486" s="25"/>
      <c r="F2486" s="24" t="s">
        <v>92</v>
      </c>
      <c r="G2486" s="24" t="s">
        <v>868</v>
      </c>
      <c r="H2486" s="24"/>
      <c r="I2486" s="24" t="s">
        <v>494</v>
      </c>
      <c r="J2486" s="24" t="s">
        <v>502</v>
      </c>
      <c r="K2486" s="24" t="s">
        <v>31</v>
      </c>
      <c r="L2486" s="24"/>
      <c r="M2486" s="24"/>
      <c r="N2486" s="24"/>
      <c r="O2486" s="24"/>
      <c r="P2486" s="24"/>
      <c r="Q2486" s="24">
        <v>1</v>
      </c>
      <c r="R2486" s="24"/>
      <c r="S2486" s="24"/>
      <c r="T2486" s="24"/>
      <c r="U2486" s="24"/>
      <c r="V2486" s="24"/>
      <c r="W2486" s="24"/>
      <c r="X2486" s="24"/>
      <c r="Y2486" s="24"/>
      <c r="Z2486" s="26" t="s">
        <v>6546</v>
      </c>
      <c r="AA2486" s="17"/>
      <c r="AB2486" s="17"/>
      <c r="AC2486" s="17"/>
      <c r="AD2486" s="17"/>
      <c r="AE2486" s="24"/>
      <c r="AF2486" s="24"/>
      <c r="AG2486" s="20"/>
      <c r="AH2486" s="21" t="s">
        <v>270</v>
      </c>
      <c r="AI2486" s="24"/>
      <c r="AJ2486" s="24"/>
      <c r="AK2486" s="24"/>
      <c r="AL2486" s="24"/>
      <c r="AM2486" s="24"/>
      <c r="AN2486" s="24"/>
      <c r="AO2486" s="24"/>
      <c r="AP2486" s="24"/>
      <c r="AQ2486" s="24"/>
      <c r="AR2486" s="24"/>
      <c r="AS2486" s="28"/>
      <c r="AT2486" s="28"/>
      <c r="AU2486" s="28"/>
      <c r="AV2486" s="28"/>
      <c r="AW2486" s="28"/>
      <c r="BA2486" s="28"/>
      <c r="BD2486" s="28"/>
      <c r="BE2486" s="28"/>
      <c r="BJ2486" s="28"/>
      <c r="BK2486" s="28"/>
      <c r="BL2486" s="28"/>
      <c r="BM2486" s="28"/>
      <c r="BP2486" s="28"/>
      <c r="BT2486" s="28"/>
      <c r="BU2486" s="28"/>
      <c r="BV2486" s="28"/>
      <c r="BW2486" s="28"/>
      <c r="BX2486" s="28"/>
      <c r="BY2486" s="28"/>
      <c r="BZ2486" s="28"/>
      <c r="CA2486" s="28"/>
      <c r="CB2486" s="28"/>
      <c r="CC2486" s="28"/>
    </row>
    <row r="2487" spans="1:81" ht="20.25" customHeight="1" x14ac:dyDescent="0.2">
      <c r="A2487" s="23">
        <v>1104</v>
      </c>
      <c r="B2487" s="24" t="s">
        <v>8534</v>
      </c>
      <c r="C2487" s="24" t="s">
        <v>125</v>
      </c>
      <c r="D2487" s="24"/>
      <c r="E2487" s="25"/>
      <c r="F2487" s="24" t="s">
        <v>92</v>
      </c>
      <c r="G2487" s="24" t="s">
        <v>492</v>
      </c>
      <c r="H2487" s="24" t="s">
        <v>493</v>
      </c>
      <c r="I2487" s="24" t="s">
        <v>494</v>
      </c>
      <c r="J2487" s="24" t="s">
        <v>687</v>
      </c>
      <c r="K2487" s="24" t="s">
        <v>31</v>
      </c>
      <c r="L2487" s="24"/>
      <c r="M2487" s="24"/>
      <c r="N2487" s="24"/>
      <c r="O2487" s="24">
        <v>1</v>
      </c>
      <c r="P2487" s="24"/>
      <c r="Q2487" s="24"/>
      <c r="R2487" s="24"/>
      <c r="S2487" s="24"/>
      <c r="T2487" s="24"/>
      <c r="U2487" s="24"/>
      <c r="V2487" s="24"/>
      <c r="W2487" s="24"/>
      <c r="X2487" s="24"/>
      <c r="Y2487" s="24"/>
      <c r="Z2487" s="26" t="s">
        <v>5835</v>
      </c>
      <c r="AA2487" s="17"/>
      <c r="AB2487" s="17"/>
      <c r="AC2487" s="17"/>
      <c r="AD2487" s="17"/>
      <c r="AE2487" s="24"/>
      <c r="AF2487" s="24"/>
      <c r="AG2487" s="20"/>
      <c r="AH2487" s="21" t="s">
        <v>270</v>
      </c>
      <c r="AI2487" s="24"/>
      <c r="AJ2487" s="24"/>
      <c r="AK2487" s="24"/>
      <c r="AL2487" s="24"/>
      <c r="AM2487" s="24"/>
      <c r="AN2487" s="24"/>
      <c r="AO2487" s="24"/>
      <c r="AP2487" s="24"/>
      <c r="AQ2487" s="24"/>
      <c r="AR2487" s="24"/>
      <c r="AS2487" s="28"/>
      <c r="AT2487" s="28"/>
      <c r="AU2487" s="28"/>
      <c r="AV2487" s="28"/>
      <c r="AW2487" s="28"/>
      <c r="BA2487" s="28"/>
      <c r="BD2487" s="28"/>
      <c r="BE2487" s="28"/>
      <c r="BJ2487" s="28"/>
      <c r="BK2487" s="28"/>
      <c r="BL2487" s="28"/>
      <c r="BM2487" s="28"/>
      <c r="BP2487" s="28"/>
      <c r="BT2487" s="28"/>
      <c r="BU2487" s="28"/>
      <c r="BV2487" s="28"/>
      <c r="BW2487" s="28"/>
      <c r="BX2487" s="28"/>
      <c r="BY2487" s="28"/>
      <c r="BZ2487" s="28"/>
      <c r="CA2487" s="28"/>
      <c r="CB2487" s="28"/>
      <c r="CC2487" s="28"/>
    </row>
    <row r="2488" spans="1:81" ht="20.25" customHeight="1" x14ac:dyDescent="0.2">
      <c r="A2488" s="23">
        <v>1105</v>
      </c>
      <c r="B2488" s="24" t="s">
        <v>8535</v>
      </c>
      <c r="C2488" s="24" t="s">
        <v>125</v>
      </c>
      <c r="D2488" s="24"/>
      <c r="E2488" s="25"/>
      <c r="F2488" s="24" t="s">
        <v>92</v>
      </c>
      <c r="G2488" s="24" t="s">
        <v>492</v>
      </c>
      <c r="H2488" s="24" t="s">
        <v>493</v>
      </c>
      <c r="I2488" s="24" t="s">
        <v>494</v>
      </c>
      <c r="J2488" s="24" t="s">
        <v>687</v>
      </c>
      <c r="K2488" s="24" t="s">
        <v>31</v>
      </c>
      <c r="L2488" s="24"/>
      <c r="M2488" s="24"/>
      <c r="N2488" s="24"/>
      <c r="O2488" s="24"/>
      <c r="P2488" s="24">
        <v>1</v>
      </c>
      <c r="Q2488" s="24"/>
      <c r="R2488" s="24"/>
      <c r="S2488" s="24"/>
      <c r="T2488" s="24"/>
      <c r="U2488" s="24"/>
      <c r="V2488" s="24"/>
      <c r="W2488" s="24"/>
      <c r="X2488" s="24"/>
      <c r="Y2488" s="24"/>
      <c r="Z2488" s="26" t="s">
        <v>6546</v>
      </c>
      <c r="AA2488" s="17"/>
      <c r="AB2488" s="17"/>
      <c r="AC2488" s="17"/>
      <c r="AD2488" s="17"/>
      <c r="AE2488" s="24"/>
      <c r="AF2488" s="24"/>
      <c r="AG2488" s="20"/>
      <c r="AH2488" s="21" t="s">
        <v>270</v>
      </c>
      <c r="AI2488" s="24"/>
      <c r="AJ2488" s="24"/>
      <c r="AK2488" s="24"/>
      <c r="AL2488" s="24"/>
      <c r="AM2488" s="24"/>
      <c r="AN2488" s="24"/>
      <c r="AO2488" s="24"/>
      <c r="AP2488" s="24"/>
      <c r="AQ2488" s="24"/>
      <c r="AR2488" s="24"/>
      <c r="AS2488" s="28"/>
      <c r="AT2488" s="28"/>
      <c r="AU2488" s="28"/>
      <c r="AV2488" s="28"/>
      <c r="AW2488" s="28"/>
      <c r="BA2488" s="28"/>
      <c r="BD2488" s="28"/>
      <c r="BE2488" s="28"/>
      <c r="BJ2488" s="28"/>
      <c r="BK2488" s="28"/>
      <c r="BL2488" s="28"/>
      <c r="BM2488" s="28"/>
      <c r="BP2488" s="28"/>
      <c r="BT2488" s="28"/>
      <c r="BU2488" s="28"/>
      <c r="BV2488" s="28"/>
      <c r="BW2488" s="28"/>
      <c r="BX2488" s="28"/>
      <c r="BY2488" s="28"/>
      <c r="BZ2488" s="28"/>
      <c r="CA2488" s="28"/>
      <c r="CB2488" s="28"/>
      <c r="CC2488" s="28"/>
    </row>
    <row r="2489" spans="1:81" ht="20.25" customHeight="1" x14ac:dyDescent="0.2">
      <c r="A2489" s="23">
        <v>1106</v>
      </c>
      <c r="B2489" s="24" t="s">
        <v>8536</v>
      </c>
      <c r="C2489" s="24" t="s">
        <v>125</v>
      </c>
      <c r="D2489" s="24"/>
      <c r="E2489" s="25"/>
      <c r="F2489" s="24" t="s">
        <v>92</v>
      </c>
      <c r="G2489" s="24" t="s">
        <v>492</v>
      </c>
      <c r="H2489" s="24" t="s">
        <v>493</v>
      </c>
      <c r="I2489" s="24" t="s">
        <v>494</v>
      </c>
      <c r="J2489" s="24" t="s">
        <v>687</v>
      </c>
      <c r="K2489" s="24" t="s">
        <v>31</v>
      </c>
      <c r="L2489" s="24"/>
      <c r="M2489" s="24"/>
      <c r="N2489" s="24"/>
      <c r="O2489" s="24"/>
      <c r="P2489" s="24">
        <v>1</v>
      </c>
      <c r="Q2489" s="24"/>
      <c r="R2489" s="24"/>
      <c r="S2489" s="24"/>
      <c r="T2489" s="24"/>
      <c r="U2489" s="24"/>
      <c r="V2489" s="24"/>
      <c r="W2489" s="24"/>
      <c r="X2489" s="24"/>
      <c r="Y2489" s="24"/>
      <c r="Z2489" s="26" t="s">
        <v>5484</v>
      </c>
      <c r="AA2489" s="17"/>
      <c r="AB2489" s="17"/>
      <c r="AC2489" s="17"/>
      <c r="AD2489" s="17"/>
      <c r="AE2489" s="24"/>
      <c r="AF2489" s="24"/>
      <c r="AG2489" s="20"/>
      <c r="AH2489" s="27" t="s">
        <v>270</v>
      </c>
      <c r="AI2489" s="24"/>
      <c r="AJ2489" s="24"/>
      <c r="AK2489" s="24"/>
      <c r="AL2489" s="24"/>
      <c r="AM2489" s="24"/>
      <c r="AN2489" s="24"/>
      <c r="AO2489" s="24"/>
      <c r="AP2489" s="24"/>
      <c r="AQ2489" s="24"/>
      <c r="AR2489" s="24"/>
      <c r="AS2489" s="28"/>
      <c r="AT2489" s="28"/>
      <c r="AU2489" s="28"/>
      <c r="AV2489" s="28"/>
      <c r="AW2489" s="28"/>
      <c r="BA2489" s="28"/>
      <c r="BD2489" s="28"/>
      <c r="BE2489" s="28"/>
      <c r="BJ2489" s="28"/>
      <c r="BK2489" s="28"/>
      <c r="BL2489" s="28"/>
      <c r="BM2489" s="28"/>
      <c r="BP2489" s="28"/>
      <c r="BT2489" s="28"/>
      <c r="BU2489" s="28"/>
      <c r="BV2489" s="28"/>
      <c r="BW2489" s="28"/>
      <c r="BX2489" s="28"/>
      <c r="BY2489" s="28"/>
      <c r="BZ2489" s="28"/>
      <c r="CA2489" s="28"/>
      <c r="CB2489" s="28"/>
      <c r="CC2489" s="28"/>
    </row>
    <row r="2490" spans="1:81" ht="20.25" customHeight="1" x14ac:dyDescent="0.2">
      <c r="A2490" s="23">
        <v>1107</v>
      </c>
      <c r="B2490" s="24" t="s">
        <v>8537</v>
      </c>
      <c r="C2490" s="24" t="s">
        <v>125</v>
      </c>
      <c r="D2490" s="24"/>
      <c r="E2490" s="25"/>
      <c r="F2490" s="24" t="s">
        <v>92</v>
      </c>
      <c r="G2490" s="24" t="s">
        <v>492</v>
      </c>
      <c r="H2490" s="24" t="s">
        <v>493</v>
      </c>
      <c r="I2490" s="24" t="s">
        <v>494</v>
      </c>
      <c r="J2490" s="24" t="s">
        <v>687</v>
      </c>
      <c r="K2490" s="24" t="s">
        <v>31</v>
      </c>
      <c r="L2490" s="24"/>
      <c r="M2490" s="24"/>
      <c r="N2490" s="24"/>
      <c r="O2490" s="24"/>
      <c r="P2490" s="24"/>
      <c r="Q2490" s="24">
        <v>1</v>
      </c>
      <c r="R2490" s="24"/>
      <c r="S2490" s="24"/>
      <c r="T2490" s="24"/>
      <c r="U2490" s="24"/>
      <c r="V2490" s="24"/>
      <c r="W2490" s="24"/>
      <c r="X2490" s="24"/>
      <c r="Y2490" s="24"/>
      <c r="Z2490" s="26" t="s">
        <v>6546</v>
      </c>
      <c r="AA2490" s="17"/>
      <c r="AB2490" s="17"/>
      <c r="AC2490" s="17"/>
      <c r="AD2490" s="17"/>
      <c r="AE2490" s="24"/>
      <c r="AF2490" s="24"/>
      <c r="AG2490" s="20"/>
      <c r="AH2490" s="27" t="s">
        <v>270</v>
      </c>
      <c r="AI2490" s="24"/>
      <c r="AJ2490" s="24"/>
      <c r="AK2490" s="24"/>
      <c r="AL2490" s="24"/>
      <c r="AM2490" s="24"/>
      <c r="AN2490" s="24"/>
      <c r="AO2490" s="24"/>
      <c r="AP2490" s="24"/>
      <c r="AQ2490" s="24"/>
      <c r="AR2490" s="24"/>
      <c r="AS2490" s="28"/>
      <c r="AT2490" s="28"/>
      <c r="AU2490" s="28"/>
      <c r="AV2490" s="28"/>
      <c r="AW2490" s="28"/>
      <c r="BA2490" s="28"/>
      <c r="BD2490" s="28"/>
      <c r="BE2490" s="28"/>
      <c r="BJ2490" s="28"/>
      <c r="BK2490" s="28"/>
      <c r="BL2490" s="28"/>
      <c r="BM2490" s="28"/>
      <c r="BP2490" s="28"/>
      <c r="BT2490" s="28"/>
      <c r="BU2490" s="28"/>
      <c r="BV2490" s="28"/>
      <c r="BW2490" s="28"/>
      <c r="BX2490" s="28"/>
      <c r="BY2490" s="28"/>
      <c r="BZ2490" s="28"/>
      <c r="CA2490" s="28"/>
      <c r="CB2490" s="28"/>
      <c r="CC2490" s="28"/>
    </row>
    <row r="2491" spans="1:81" ht="20.25" customHeight="1" x14ac:dyDescent="0.2">
      <c r="A2491" s="23">
        <v>1111</v>
      </c>
      <c r="B2491" s="24" t="s">
        <v>8538</v>
      </c>
      <c r="C2491" s="24" t="s">
        <v>255</v>
      </c>
      <c r="D2491" s="24"/>
      <c r="E2491" s="25"/>
      <c r="F2491" s="24" t="s">
        <v>92</v>
      </c>
      <c r="G2491" s="24" t="s">
        <v>492</v>
      </c>
      <c r="H2491" s="24" t="s">
        <v>493</v>
      </c>
      <c r="I2491" s="24" t="s">
        <v>494</v>
      </c>
      <c r="J2491" s="24" t="s">
        <v>644</v>
      </c>
      <c r="K2491" s="24" t="s">
        <v>31</v>
      </c>
      <c r="L2491" s="24"/>
      <c r="M2491" s="24"/>
      <c r="N2491" s="24"/>
      <c r="O2491" s="24"/>
      <c r="P2491" s="24"/>
      <c r="Q2491" s="24"/>
      <c r="R2491" s="24"/>
      <c r="S2491" s="24"/>
      <c r="T2491" s="24"/>
      <c r="U2491" s="24"/>
      <c r="V2491" s="24"/>
      <c r="W2491" s="24"/>
      <c r="X2491" s="24"/>
      <c r="Y2491" s="24"/>
      <c r="Z2491" s="26" t="s">
        <v>2665</v>
      </c>
      <c r="AA2491" s="17"/>
      <c r="AB2491" s="17"/>
      <c r="AC2491" s="17"/>
      <c r="AD2491" s="17"/>
      <c r="AE2491" s="24"/>
      <c r="AF2491" s="24"/>
      <c r="AG2491" s="20"/>
      <c r="AH2491" s="27"/>
      <c r="AI2491" s="24" t="s">
        <v>8539</v>
      </c>
      <c r="AJ2491" s="24"/>
      <c r="AK2491" s="24"/>
      <c r="AL2491" s="24"/>
      <c r="AM2491" s="24"/>
      <c r="AN2491" s="24"/>
      <c r="AO2491" s="24"/>
      <c r="AP2491" s="24"/>
      <c r="AQ2491" s="24"/>
      <c r="AR2491" s="24"/>
      <c r="AS2491" s="28"/>
      <c r="AT2491" s="28"/>
      <c r="AU2491" s="28"/>
      <c r="AV2491" s="28"/>
      <c r="AW2491" s="28"/>
      <c r="BA2491" s="28"/>
      <c r="BD2491" s="28"/>
      <c r="BE2491" s="28"/>
      <c r="BJ2491" s="28"/>
      <c r="BK2491" s="28"/>
      <c r="BL2491" s="28"/>
      <c r="BM2491" s="28"/>
      <c r="BP2491" s="28"/>
      <c r="BT2491" s="28"/>
      <c r="BU2491" s="28"/>
      <c r="BV2491" s="28"/>
      <c r="BW2491" s="28"/>
      <c r="BX2491" s="28"/>
      <c r="BY2491" s="28"/>
      <c r="BZ2491" s="28"/>
      <c r="CA2491" s="28"/>
      <c r="CB2491" s="28"/>
      <c r="CC2491" s="28"/>
    </row>
    <row r="2492" spans="1:81" ht="20.25" customHeight="1" x14ac:dyDescent="0.2">
      <c r="A2492" s="23">
        <v>1112</v>
      </c>
      <c r="B2492" s="24" t="s">
        <v>8538</v>
      </c>
      <c r="C2492" s="24" t="s">
        <v>255</v>
      </c>
      <c r="D2492" s="24"/>
      <c r="E2492" s="25"/>
      <c r="F2492" s="24" t="s">
        <v>92</v>
      </c>
      <c r="G2492" s="24" t="s">
        <v>137</v>
      </c>
      <c r="H2492" s="24" t="s">
        <v>138</v>
      </c>
      <c r="I2492" s="24"/>
      <c r="J2492" s="24"/>
      <c r="K2492" s="24" t="s">
        <v>31</v>
      </c>
      <c r="L2492" s="24"/>
      <c r="M2492" s="24"/>
      <c r="N2492" s="24"/>
      <c r="O2492" s="24"/>
      <c r="P2492" s="24">
        <v>1</v>
      </c>
      <c r="Q2492" s="24"/>
      <c r="R2492" s="24"/>
      <c r="S2492" s="24"/>
      <c r="T2492" s="24"/>
      <c r="U2492" s="24"/>
      <c r="V2492" s="24"/>
      <c r="W2492" s="24"/>
      <c r="X2492" s="24"/>
      <c r="Y2492" s="24"/>
      <c r="Z2492" s="26"/>
      <c r="AA2492" s="17"/>
      <c r="AB2492" s="17"/>
      <c r="AC2492" s="17"/>
      <c r="AD2492" s="17"/>
      <c r="AE2492" s="24"/>
      <c r="AF2492" s="24"/>
      <c r="AG2492" s="20"/>
      <c r="AH2492" s="27"/>
      <c r="AI2492" s="24" t="s">
        <v>8539</v>
      </c>
      <c r="AJ2492" s="24" t="s">
        <v>8540</v>
      </c>
      <c r="AK2492" s="24"/>
      <c r="AL2492" s="24"/>
      <c r="AM2492" s="24"/>
      <c r="AN2492" s="24"/>
      <c r="AO2492" s="24"/>
      <c r="AP2492" s="24"/>
      <c r="AQ2492" s="24"/>
      <c r="AR2492" s="24"/>
      <c r="AS2492" s="28"/>
      <c r="AT2492" s="28"/>
      <c r="AU2492" s="28"/>
      <c r="AV2492" s="28"/>
      <c r="AW2492" s="28"/>
      <c r="BA2492" s="28"/>
      <c r="BD2492" s="28"/>
      <c r="BE2492" s="28"/>
      <c r="BJ2492" s="28"/>
      <c r="BK2492" s="28"/>
      <c r="BL2492" s="28"/>
      <c r="BM2492" s="28"/>
      <c r="BP2492" s="28"/>
      <c r="BT2492" s="28"/>
      <c r="BU2492" s="28"/>
      <c r="BV2492" s="28"/>
      <c r="BW2492" s="28"/>
      <c r="BX2492" s="28"/>
      <c r="BY2492" s="28"/>
      <c r="BZ2492" s="28"/>
      <c r="CA2492" s="28"/>
      <c r="CB2492" s="28"/>
      <c r="CC2492" s="28"/>
    </row>
    <row r="2493" spans="1:81" ht="20.25" customHeight="1" x14ac:dyDescent="0.2">
      <c r="A2493" s="23">
        <v>1113</v>
      </c>
      <c r="B2493" s="24" t="s">
        <v>8541</v>
      </c>
      <c r="C2493" s="24" t="s">
        <v>79</v>
      </c>
      <c r="D2493" s="24"/>
      <c r="E2493" s="25"/>
      <c r="F2493" s="24" t="s">
        <v>102</v>
      </c>
      <c r="G2493" s="24" t="s">
        <v>492</v>
      </c>
      <c r="H2493" s="24" t="s">
        <v>493</v>
      </c>
      <c r="I2493" s="24" t="s">
        <v>494</v>
      </c>
      <c r="J2493" s="24" t="s">
        <v>495</v>
      </c>
      <c r="K2493" s="24" t="s">
        <v>31</v>
      </c>
      <c r="L2493" s="24"/>
      <c r="M2493" s="24"/>
      <c r="N2493" s="24"/>
      <c r="O2493" s="24"/>
      <c r="P2493" s="24"/>
      <c r="Q2493" s="24"/>
      <c r="R2493" s="24"/>
      <c r="S2493" s="24"/>
      <c r="T2493" s="24"/>
      <c r="U2493" s="24"/>
      <c r="V2493" s="24"/>
      <c r="W2493" s="24"/>
      <c r="X2493" s="24"/>
      <c r="Y2493" s="24"/>
      <c r="Z2493" s="26"/>
      <c r="AA2493" s="17"/>
      <c r="AB2493" s="17"/>
      <c r="AC2493" s="17"/>
      <c r="AD2493" s="17"/>
      <c r="AE2493" s="24"/>
      <c r="AF2493" s="24"/>
      <c r="AG2493" s="20"/>
      <c r="AH2493" s="27" t="s">
        <v>497</v>
      </c>
      <c r="AI2493" s="24" t="s">
        <v>8542</v>
      </c>
      <c r="AJ2493" s="24"/>
      <c r="AK2493" s="24"/>
      <c r="AL2493" s="24"/>
      <c r="AM2493" s="24"/>
      <c r="AN2493" s="24"/>
      <c r="AO2493" s="24"/>
      <c r="AP2493" s="24"/>
      <c r="AQ2493" s="24"/>
      <c r="AR2493" s="24"/>
      <c r="AS2493" s="28"/>
      <c r="AT2493" s="28"/>
      <c r="AU2493" s="28"/>
      <c r="AV2493" s="28"/>
      <c r="AW2493" s="28"/>
      <c r="BA2493" s="28"/>
      <c r="BD2493" s="28"/>
      <c r="BE2493" s="28"/>
      <c r="BJ2493" s="28"/>
      <c r="BK2493" s="28"/>
      <c r="BL2493" s="28"/>
      <c r="BM2493" s="28"/>
      <c r="BP2493" s="28"/>
      <c r="BT2493" s="28"/>
      <c r="BU2493" s="28"/>
      <c r="BV2493" s="28"/>
      <c r="BW2493" s="28"/>
      <c r="BX2493" s="28"/>
      <c r="BY2493" s="28"/>
      <c r="BZ2493" s="28"/>
      <c r="CA2493" s="28"/>
      <c r="CB2493" s="28"/>
      <c r="CC2493" s="28"/>
    </row>
    <row r="2494" spans="1:81" ht="20.25" customHeight="1" x14ac:dyDescent="0.2">
      <c r="A2494" s="23">
        <v>1117</v>
      </c>
      <c r="B2494" s="24" t="s">
        <v>8543</v>
      </c>
      <c r="C2494" s="24" t="s">
        <v>136</v>
      </c>
      <c r="D2494" s="24"/>
      <c r="E2494" s="25"/>
      <c r="F2494" s="24" t="s">
        <v>92</v>
      </c>
      <c r="G2494" s="24" t="s">
        <v>492</v>
      </c>
      <c r="H2494" s="24" t="s">
        <v>493</v>
      </c>
      <c r="I2494" s="24" t="s">
        <v>494</v>
      </c>
      <c r="J2494" s="24" t="s">
        <v>495</v>
      </c>
      <c r="K2494" s="24" t="s">
        <v>31</v>
      </c>
      <c r="L2494" s="24"/>
      <c r="M2494" s="24"/>
      <c r="N2494" s="24"/>
      <c r="O2494" s="24"/>
      <c r="P2494" s="24">
        <v>1</v>
      </c>
      <c r="Q2494" s="24"/>
      <c r="R2494" s="24"/>
      <c r="S2494" s="24"/>
      <c r="T2494" s="24"/>
      <c r="U2494" s="24"/>
      <c r="V2494" s="24"/>
      <c r="W2494" s="24"/>
      <c r="X2494" s="24"/>
      <c r="Y2494" s="24"/>
      <c r="Z2494" s="26" t="s">
        <v>8544</v>
      </c>
      <c r="AA2494" s="17"/>
      <c r="AB2494" s="17"/>
      <c r="AC2494" s="17"/>
      <c r="AD2494" s="17"/>
      <c r="AE2494" s="24"/>
      <c r="AF2494" s="24"/>
      <c r="AG2494" s="20"/>
      <c r="AH2494" s="27" t="s">
        <v>8545</v>
      </c>
      <c r="AI2494" s="24" t="s">
        <v>8546</v>
      </c>
      <c r="AJ2494" s="24" t="s">
        <v>8547</v>
      </c>
      <c r="AK2494" s="24" t="s">
        <v>8548</v>
      </c>
      <c r="AL2494" s="24" t="s">
        <v>8549</v>
      </c>
      <c r="AM2494" s="24" t="s">
        <v>8550</v>
      </c>
      <c r="AN2494" s="24" t="s">
        <v>8551</v>
      </c>
      <c r="AO2494" s="24" t="s">
        <v>8552</v>
      </c>
      <c r="AP2494" s="24"/>
      <c r="AQ2494" s="24"/>
      <c r="AR2494" s="24"/>
      <c r="AS2494" s="28"/>
      <c r="AT2494" s="28"/>
      <c r="AU2494" s="28"/>
      <c r="AV2494" s="28"/>
      <c r="AW2494" s="28"/>
      <c r="BA2494" s="28"/>
      <c r="BD2494" s="28"/>
      <c r="BE2494" s="28"/>
      <c r="BJ2494" s="28"/>
      <c r="BK2494" s="28"/>
      <c r="BL2494" s="28"/>
      <c r="BM2494" s="28"/>
      <c r="BP2494" s="28"/>
      <c r="BT2494" s="28"/>
      <c r="BU2494" s="28"/>
      <c r="BV2494" s="28"/>
      <c r="BW2494" s="28"/>
      <c r="BX2494" s="28"/>
      <c r="BY2494" s="28"/>
      <c r="BZ2494" s="28"/>
      <c r="CA2494" s="28"/>
      <c r="CB2494" s="28"/>
      <c r="CC2494" s="28"/>
    </row>
    <row r="2495" spans="1:81" ht="20.25" customHeight="1" x14ac:dyDescent="0.2">
      <c r="A2495" s="23">
        <v>1125</v>
      </c>
      <c r="B2495" s="24" t="s">
        <v>8553</v>
      </c>
      <c r="C2495" s="24" t="s">
        <v>79</v>
      </c>
      <c r="D2495" s="24"/>
      <c r="E2495" s="25"/>
      <c r="F2495" s="24" t="s">
        <v>102</v>
      </c>
      <c r="G2495" s="24" t="s">
        <v>36</v>
      </c>
      <c r="H2495" s="24" t="s">
        <v>55</v>
      </c>
      <c r="I2495" s="24" t="s">
        <v>65</v>
      </c>
      <c r="J2495" s="24" t="s">
        <v>65</v>
      </c>
      <c r="K2495" s="24" t="s">
        <v>31</v>
      </c>
      <c r="L2495" s="24">
        <v>1</v>
      </c>
      <c r="M2495" s="24"/>
      <c r="N2495" s="24"/>
      <c r="O2495" s="24"/>
      <c r="P2495" s="24"/>
      <c r="Q2495" s="24"/>
      <c r="R2495" s="24"/>
      <c r="S2495" s="24"/>
      <c r="T2495" s="24"/>
      <c r="U2495" s="24"/>
      <c r="V2495" s="24"/>
      <c r="W2495" s="24"/>
      <c r="X2495" s="24"/>
      <c r="Y2495" s="24"/>
      <c r="Z2495" s="26"/>
      <c r="AA2495" s="17"/>
      <c r="AB2495" s="17"/>
      <c r="AC2495" s="17"/>
      <c r="AD2495" s="17"/>
      <c r="AE2495" s="24" t="s">
        <v>2292</v>
      </c>
      <c r="AF2495" s="24">
        <v>31.390981570373601</v>
      </c>
      <c r="AG2495" s="20">
        <v>-103.535958296125</v>
      </c>
      <c r="AH2495" s="27"/>
      <c r="AI2495" s="24" t="s">
        <v>8554</v>
      </c>
      <c r="AJ2495" s="24"/>
      <c r="AK2495" s="24"/>
      <c r="AL2495" s="24"/>
      <c r="AM2495" s="24"/>
      <c r="AN2495" s="24"/>
      <c r="AO2495" s="24"/>
      <c r="AP2495" s="24"/>
      <c r="AQ2495" s="24"/>
      <c r="AR2495" s="24"/>
      <c r="AS2495" s="28"/>
      <c r="AT2495" s="28"/>
      <c r="AU2495" s="28"/>
      <c r="AV2495" s="28"/>
      <c r="AW2495" s="28"/>
      <c r="BA2495" s="28"/>
      <c r="BD2495" s="28"/>
      <c r="BE2495" s="28"/>
      <c r="BJ2495" s="28"/>
      <c r="BK2495" s="28"/>
      <c r="BL2495" s="28"/>
      <c r="BM2495" s="28"/>
      <c r="BP2495" s="28"/>
      <c r="BT2495" s="28"/>
      <c r="BU2495" s="28"/>
      <c r="BV2495" s="28"/>
      <c r="BW2495" s="28"/>
      <c r="BX2495" s="28"/>
      <c r="BY2495" s="28"/>
      <c r="BZ2495" s="28"/>
      <c r="CA2495" s="28"/>
      <c r="CB2495" s="28"/>
      <c r="CC2495" s="28"/>
    </row>
    <row r="2496" spans="1:81" ht="20.25" customHeight="1" x14ac:dyDescent="0.2">
      <c r="A2496" s="23">
        <v>1137</v>
      </c>
      <c r="B2496" s="24" t="s">
        <v>8555</v>
      </c>
      <c r="C2496" s="24" t="s">
        <v>35</v>
      </c>
      <c r="D2496" s="24">
        <v>2017</v>
      </c>
      <c r="E2496" s="25"/>
      <c r="F2496" s="24" t="s">
        <v>29</v>
      </c>
      <c r="G2496" s="24" t="s">
        <v>36</v>
      </c>
      <c r="H2496" s="24" t="s">
        <v>37</v>
      </c>
      <c r="I2496" s="24"/>
      <c r="J2496" s="24"/>
      <c r="K2496" s="24" t="s">
        <v>31</v>
      </c>
      <c r="L2496" s="24">
        <v>1</v>
      </c>
      <c r="M2496" s="24"/>
      <c r="N2496" s="24"/>
      <c r="O2496" s="24"/>
      <c r="P2496" s="24"/>
      <c r="Q2496" s="24"/>
      <c r="R2496" s="24"/>
      <c r="S2496" s="24"/>
      <c r="T2496" s="24"/>
      <c r="U2496" s="24"/>
      <c r="V2496" s="24"/>
      <c r="W2496" s="24"/>
      <c r="X2496" s="24"/>
      <c r="Y2496" s="24"/>
      <c r="Z2496" s="26" t="s">
        <v>8556</v>
      </c>
      <c r="AA2496" s="17"/>
      <c r="AB2496" s="17"/>
      <c r="AC2496" s="17"/>
      <c r="AD2496" s="17">
        <v>400000</v>
      </c>
      <c r="AE2496" s="24" t="s">
        <v>8557</v>
      </c>
      <c r="AF2496" s="24">
        <v>57.351396662605303</v>
      </c>
      <c r="AG2496" s="20">
        <v>-111.685014379284</v>
      </c>
      <c r="AH2496" s="27"/>
      <c r="AI2496" s="31" t="s">
        <v>8558</v>
      </c>
      <c r="AJ2496" s="31" t="s">
        <v>8559</v>
      </c>
      <c r="AK2496" s="24" t="s">
        <v>8560</v>
      </c>
      <c r="AL2496" s="24" t="s">
        <v>8561</v>
      </c>
      <c r="AM2496" s="24"/>
      <c r="AN2496" s="24"/>
      <c r="AO2496" s="24"/>
      <c r="AP2496" s="24"/>
      <c r="AQ2496" s="24"/>
      <c r="AR2496" s="24"/>
      <c r="AS2496" s="28"/>
      <c r="AT2496" s="28"/>
      <c r="AU2496" s="28"/>
      <c r="AV2496" s="28"/>
      <c r="AW2496" s="28"/>
      <c r="BA2496" s="28"/>
      <c r="BD2496" s="28"/>
      <c r="BE2496" s="28"/>
      <c r="BJ2496" s="28"/>
      <c r="BK2496" s="28"/>
      <c r="BL2496" s="28"/>
      <c r="BM2496" s="28"/>
      <c r="BP2496" s="28"/>
      <c r="BT2496" s="28"/>
      <c r="BU2496" s="28"/>
      <c r="BV2496" s="28"/>
      <c r="BW2496" s="28"/>
      <c r="BX2496" s="28"/>
      <c r="BY2496" s="28"/>
      <c r="BZ2496" s="28"/>
      <c r="CA2496" s="28"/>
      <c r="CB2496" s="28"/>
      <c r="CC2496" s="28"/>
    </row>
    <row r="2497" spans="1:81" ht="20.25" customHeight="1" x14ac:dyDescent="0.2">
      <c r="A2497" s="23">
        <v>1138</v>
      </c>
      <c r="B2497" s="24" t="s">
        <v>8562</v>
      </c>
      <c r="C2497" s="24" t="s">
        <v>91</v>
      </c>
      <c r="D2497" s="24"/>
      <c r="E2497" s="25"/>
      <c r="F2497" s="24" t="s">
        <v>92</v>
      </c>
      <c r="G2497" s="24" t="s">
        <v>492</v>
      </c>
      <c r="H2497" s="24" t="s">
        <v>493</v>
      </c>
      <c r="I2497" s="24" t="s">
        <v>494</v>
      </c>
      <c r="J2497" s="24" t="s">
        <v>644</v>
      </c>
      <c r="K2497" s="24" t="s">
        <v>31</v>
      </c>
      <c r="L2497" s="24"/>
      <c r="M2497" s="24"/>
      <c r="N2497" s="24"/>
      <c r="O2497" s="24"/>
      <c r="P2497" s="24"/>
      <c r="Q2497" s="24"/>
      <c r="R2497" s="24"/>
      <c r="S2497" s="24"/>
      <c r="T2497" s="24"/>
      <c r="U2497" s="24"/>
      <c r="V2497" s="24"/>
      <c r="W2497" s="24"/>
      <c r="X2497" s="24"/>
      <c r="Y2497" s="24"/>
      <c r="Z2497" s="26" t="s">
        <v>1247</v>
      </c>
      <c r="AA2497" s="17"/>
      <c r="AB2497" s="17"/>
      <c r="AC2497" s="17"/>
      <c r="AD2497" s="17"/>
      <c r="AE2497" s="24"/>
      <c r="AF2497" s="24"/>
      <c r="AG2497" s="20"/>
      <c r="AH2497" s="27"/>
      <c r="AI2497" s="24" t="s">
        <v>8563</v>
      </c>
      <c r="AJ2497" s="24"/>
      <c r="AK2497" s="24"/>
      <c r="AL2497" s="24"/>
      <c r="AM2497" s="24"/>
      <c r="AN2497" s="24"/>
      <c r="AO2497" s="24"/>
      <c r="AP2497" s="24"/>
      <c r="AQ2497" s="24"/>
      <c r="AR2497" s="24"/>
      <c r="AS2497" s="28"/>
      <c r="AT2497" s="28"/>
      <c r="AU2497" s="28"/>
      <c r="AV2497" s="28"/>
      <c r="AW2497" s="28"/>
      <c r="BA2497" s="28"/>
      <c r="BD2497" s="28"/>
      <c r="BE2497" s="28"/>
      <c r="BJ2497" s="28"/>
      <c r="BK2497" s="28"/>
      <c r="BL2497" s="28"/>
      <c r="BM2497" s="28"/>
      <c r="BP2497" s="28"/>
      <c r="BT2497" s="28"/>
      <c r="BU2497" s="28"/>
      <c r="BV2497" s="28"/>
      <c r="BW2497" s="28"/>
      <c r="BX2497" s="28"/>
      <c r="BY2497" s="28"/>
      <c r="BZ2497" s="28"/>
      <c r="CA2497" s="28"/>
      <c r="CB2497" s="28"/>
      <c r="CC2497" s="28"/>
    </row>
    <row r="2498" spans="1:81" ht="20.25" customHeight="1" x14ac:dyDescent="0.2">
      <c r="A2498" s="23">
        <v>1142</v>
      </c>
      <c r="B2498" s="24" t="s">
        <v>8564</v>
      </c>
      <c r="C2498" s="24" t="s">
        <v>86</v>
      </c>
      <c r="D2498" s="24"/>
      <c r="E2498" s="25"/>
      <c r="F2498" s="24" t="s">
        <v>233</v>
      </c>
      <c r="G2498" s="24" t="s">
        <v>30</v>
      </c>
      <c r="H2498" s="24" t="s">
        <v>120</v>
      </c>
      <c r="I2498" s="24"/>
      <c r="J2498" s="24"/>
      <c r="K2498" s="24" t="s">
        <v>31</v>
      </c>
      <c r="L2498" s="24"/>
      <c r="M2498" s="24"/>
      <c r="N2498" s="24"/>
      <c r="O2498" s="24"/>
      <c r="P2498" s="24"/>
      <c r="Q2498" s="24">
        <v>1</v>
      </c>
      <c r="R2498" s="24"/>
      <c r="S2498" s="24"/>
      <c r="T2498" s="24"/>
      <c r="U2498" s="24"/>
      <c r="V2498" s="24"/>
      <c r="W2498" s="24"/>
      <c r="X2498" s="24"/>
      <c r="Y2498" s="24"/>
      <c r="Z2498" s="26" t="s">
        <v>8565</v>
      </c>
      <c r="AA2498" s="17"/>
      <c r="AB2498" s="17">
        <v>9363.2958801498135</v>
      </c>
      <c r="AC2498" s="17">
        <v>7.3</v>
      </c>
      <c r="AD2498" s="17"/>
      <c r="AE2498" s="24" t="s">
        <v>297</v>
      </c>
      <c r="AF2498" s="24">
        <v>24.4852421565258</v>
      </c>
      <c r="AG2498" s="20">
        <v>54.392728038977801</v>
      </c>
      <c r="AH2498" s="27"/>
      <c r="AI2498" s="24" t="s">
        <v>8566</v>
      </c>
      <c r="AJ2498" s="24" t="s">
        <v>8567</v>
      </c>
      <c r="AK2498" s="24"/>
      <c r="AL2498" s="24"/>
      <c r="AM2498" s="24"/>
      <c r="AN2498" s="24"/>
      <c r="AO2498" s="24"/>
      <c r="AP2498" s="24"/>
      <c r="AQ2498" s="24"/>
      <c r="AR2498" s="24"/>
      <c r="AS2498" s="28"/>
      <c r="AT2498" s="28"/>
      <c r="AU2498" s="28"/>
      <c r="AV2498" s="28"/>
      <c r="AW2498" s="28"/>
      <c r="BA2498" s="28"/>
      <c r="BD2498" s="28"/>
      <c r="BE2498" s="28"/>
      <c r="BJ2498" s="28"/>
      <c r="BK2498" s="28"/>
      <c r="BL2498" s="28"/>
      <c r="BM2498" s="28"/>
      <c r="BP2498" s="28"/>
      <c r="BT2498" s="28"/>
      <c r="BU2498" s="28"/>
      <c r="BV2498" s="28"/>
      <c r="BW2498" s="28"/>
      <c r="BX2498" s="28"/>
      <c r="BY2498" s="28"/>
      <c r="BZ2498" s="28"/>
      <c r="CA2498" s="28"/>
      <c r="CB2498" s="28"/>
      <c r="CC2498" s="28"/>
    </row>
    <row r="2499" spans="1:81" ht="20.25" customHeight="1" x14ac:dyDescent="0.2">
      <c r="A2499" s="23">
        <v>1144</v>
      </c>
      <c r="B2499" s="24" t="s">
        <v>8568</v>
      </c>
      <c r="C2499" s="24" t="s">
        <v>978</v>
      </c>
      <c r="D2499" s="24"/>
      <c r="E2499" s="25"/>
      <c r="F2499" s="24" t="s">
        <v>233</v>
      </c>
      <c r="G2499" s="24" t="s">
        <v>36</v>
      </c>
      <c r="H2499" s="24" t="s">
        <v>55</v>
      </c>
      <c r="I2499" s="24"/>
      <c r="J2499" s="24"/>
      <c r="K2499" s="24" t="s">
        <v>31</v>
      </c>
      <c r="L2499" s="24">
        <v>1</v>
      </c>
      <c r="M2499" s="24"/>
      <c r="N2499" s="24"/>
      <c r="O2499" s="24"/>
      <c r="P2499" s="24"/>
      <c r="Q2499" s="24"/>
      <c r="R2499" s="24"/>
      <c r="S2499" s="24"/>
      <c r="T2499" s="24"/>
      <c r="U2499" s="24"/>
      <c r="V2499" s="24"/>
      <c r="W2499" s="24"/>
      <c r="X2499" s="24"/>
      <c r="Y2499" s="24"/>
      <c r="Z2499" s="26"/>
      <c r="AA2499" s="17"/>
      <c r="AB2499" s="17"/>
      <c r="AC2499" s="17"/>
      <c r="AD2499" s="17"/>
      <c r="AE2499" s="24" t="s">
        <v>8568</v>
      </c>
      <c r="AF2499" s="24">
        <v>18.418968270928701</v>
      </c>
      <c r="AG2499" s="20">
        <v>-93.203834725108706</v>
      </c>
      <c r="AH2499" s="27"/>
      <c r="AI2499" s="24"/>
      <c r="AJ2499" s="24"/>
      <c r="AK2499" s="24"/>
      <c r="AL2499" s="24"/>
      <c r="AM2499" s="24"/>
      <c r="AN2499" s="24"/>
      <c r="AO2499" s="24"/>
      <c r="AP2499" s="24"/>
      <c r="AQ2499" s="24"/>
      <c r="AR2499" s="24"/>
      <c r="AS2499" s="28"/>
      <c r="AT2499" s="28"/>
      <c r="AU2499" s="28"/>
      <c r="AV2499" s="28"/>
      <c r="AW2499" s="28"/>
      <c r="BA2499" s="28"/>
      <c r="BD2499" s="28"/>
      <c r="BE2499" s="28"/>
      <c r="BJ2499" s="28"/>
      <c r="BK2499" s="28"/>
      <c r="BL2499" s="28"/>
      <c r="BM2499" s="28"/>
      <c r="BP2499" s="28"/>
      <c r="BT2499" s="28"/>
      <c r="BU2499" s="28"/>
      <c r="BV2499" s="28"/>
      <c r="BW2499" s="28"/>
      <c r="BX2499" s="28"/>
      <c r="BY2499" s="28"/>
      <c r="BZ2499" s="28"/>
      <c r="CA2499" s="28"/>
      <c r="CB2499" s="28"/>
      <c r="CC2499" s="28"/>
    </row>
    <row r="2500" spans="1:81" ht="20.25" customHeight="1" x14ac:dyDescent="0.2">
      <c r="A2500" s="23">
        <v>1150</v>
      </c>
      <c r="B2500" s="24" t="s">
        <v>8569</v>
      </c>
      <c r="C2500" s="24" t="s">
        <v>79</v>
      </c>
      <c r="D2500" s="24"/>
      <c r="E2500" s="25"/>
      <c r="F2500" s="24" t="s">
        <v>92</v>
      </c>
      <c r="G2500" s="24" t="s">
        <v>693</v>
      </c>
      <c r="H2500" s="24"/>
      <c r="I2500" s="24" t="s">
        <v>1505</v>
      </c>
      <c r="J2500" s="24"/>
      <c r="K2500" s="24" t="s">
        <v>31</v>
      </c>
      <c r="L2500" s="24"/>
      <c r="M2500" s="24"/>
      <c r="N2500" s="24"/>
      <c r="O2500" s="24"/>
      <c r="P2500" s="24"/>
      <c r="Q2500" s="24"/>
      <c r="R2500" s="24"/>
      <c r="S2500" s="24"/>
      <c r="T2500" s="24"/>
      <c r="U2500" s="24"/>
      <c r="V2500" s="24"/>
      <c r="W2500" s="24"/>
      <c r="X2500" s="24"/>
      <c r="Y2500" s="24"/>
      <c r="Z2500" s="26" t="s">
        <v>5010</v>
      </c>
      <c r="AA2500" s="17"/>
      <c r="AB2500" s="17"/>
      <c r="AC2500" s="17"/>
      <c r="AD2500" s="17"/>
      <c r="AE2500" s="24"/>
      <c r="AF2500" s="24"/>
      <c r="AG2500" s="20"/>
      <c r="AH2500" s="27"/>
      <c r="AI2500" s="24" t="s">
        <v>8570</v>
      </c>
      <c r="AJ2500" s="24"/>
      <c r="AK2500" s="24"/>
      <c r="AL2500" s="24"/>
      <c r="AM2500" s="24"/>
      <c r="AN2500" s="24"/>
      <c r="AO2500" s="24"/>
      <c r="AP2500" s="24"/>
      <c r="AQ2500" s="24"/>
      <c r="AR2500" s="24"/>
      <c r="AS2500" s="28"/>
      <c r="AT2500" s="28"/>
      <c r="AU2500" s="28"/>
      <c r="AV2500" s="28"/>
      <c r="AW2500" s="28"/>
      <c r="BA2500" s="28"/>
      <c r="BD2500" s="28"/>
      <c r="BE2500" s="28"/>
      <c r="BJ2500" s="28"/>
      <c r="BK2500" s="28"/>
      <c r="BL2500" s="28"/>
      <c r="BM2500" s="28"/>
      <c r="BP2500" s="28"/>
      <c r="BT2500" s="28"/>
      <c r="BU2500" s="28"/>
      <c r="BV2500" s="28"/>
      <c r="BW2500" s="28"/>
      <c r="BX2500" s="28"/>
      <c r="BY2500" s="28"/>
      <c r="BZ2500" s="28"/>
      <c r="CA2500" s="28"/>
      <c r="CB2500" s="28"/>
      <c r="CC2500" s="28"/>
    </row>
    <row r="2501" spans="1:81" ht="20.25" customHeight="1" x14ac:dyDescent="0.2">
      <c r="A2501" s="23">
        <v>1151</v>
      </c>
      <c r="B2501" s="24" t="s">
        <v>8571</v>
      </c>
      <c r="C2501" s="24" t="s">
        <v>35</v>
      </c>
      <c r="D2501" s="24"/>
      <c r="E2501" s="25"/>
      <c r="F2501" s="24" t="s">
        <v>54</v>
      </c>
      <c r="G2501" s="24" t="s">
        <v>868</v>
      </c>
      <c r="H2501" s="24"/>
      <c r="I2501" s="24" t="s">
        <v>1505</v>
      </c>
      <c r="J2501" s="24"/>
      <c r="K2501" s="24" t="s">
        <v>31</v>
      </c>
      <c r="L2501" s="24"/>
      <c r="M2501" s="24"/>
      <c r="N2501" s="24"/>
      <c r="O2501" s="24"/>
      <c r="P2501" s="24">
        <v>1</v>
      </c>
      <c r="Q2501" s="24">
        <v>1</v>
      </c>
      <c r="R2501" s="24">
        <v>1</v>
      </c>
      <c r="S2501" s="24"/>
      <c r="T2501" s="24"/>
      <c r="U2501" s="24"/>
      <c r="V2501" s="24"/>
      <c r="W2501" s="24"/>
      <c r="X2501" s="24"/>
      <c r="Y2501" s="24"/>
      <c r="Z2501" s="26"/>
      <c r="AA2501" s="17"/>
      <c r="AB2501" s="17"/>
      <c r="AC2501" s="17"/>
      <c r="AD2501" s="17"/>
      <c r="AE2501" s="24" t="s">
        <v>8572</v>
      </c>
      <c r="AF2501" s="24">
        <v>44.318563860748696</v>
      </c>
      <c r="AG2501" s="20">
        <v>-81.573975982611103</v>
      </c>
      <c r="AH2501" s="27"/>
      <c r="AI2501" s="24"/>
      <c r="AJ2501" s="24"/>
      <c r="AK2501" s="24"/>
      <c r="AL2501" s="24"/>
      <c r="AM2501" s="24"/>
      <c r="AN2501" s="24"/>
      <c r="AO2501" s="24"/>
      <c r="AP2501" s="24"/>
      <c r="AQ2501" s="24"/>
      <c r="AR2501" s="24"/>
      <c r="AS2501" s="28"/>
      <c r="AT2501" s="28"/>
      <c r="AU2501" s="28"/>
      <c r="AV2501" s="28"/>
      <c r="AW2501" s="28"/>
      <c r="BA2501" s="28"/>
      <c r="BD2501" s="28"/>
      <c r="BE2501" s="28"/>
      <c r="BJ2501" s="28"/>
      <c r="BK2501" s="28"/>
      <c r="BL2501" s="28"/>
      <c r="BM2501" s="28"/>
      <c r="BP2501" s="28"/>
      <c r="BT2501" s="28"/>
      <c r="BU2501" s="28"/>
      <c r="BV2501" s="28"/>
      <c r="BW2501" s="28"/>
      <c r="BX2501" s="28"/>
      <c r="BY2501" s="28"/>
      <c r="BZ2501" s="28"/>
      <c r="CA2501" s="28"/>
      <c r="CB2501" s="28"/>
      <c r="CC2501" s="28"/>
    </row>
    <row r="2502" spans="1:81" ht="20.25" customHeight="1" x14ac:dyDescent="0.2">
      <c r="A2502" s="23">
        <v>1152</v>
      </c>
      <c r="B2502" s="24" t="s">
        <v>8573</v>
      </c>
      <c r="C2502" s="24" t="s">
        <v>91</v>
      </c>
      <c r="D2502" s="24"/>
      <c r="E2502" s="25"/>
      <c r="F2502" s="24" t="s">
        <v>92</v>
      </c>
      <c r="G2502" s="24" t="s">
        <v>1504</v>
      </c>
      <c r="H2502" s="24"/>
      <c r="I2502" s="24" t="s">
        <v>1505</v>
      </c>
      <c r="J2502" s="24"/>
      <c r="K2502" s="24" t="s">
        <v>31</v>
      </c>
      <c r="L2502" s="24"/>
      <c r="M2502" s="24"/>
      <c r="N2502" s="24"/>
      <c r="O2502" s="24"/>
      <c r="P2502" s="24"/>
      <c r="Q2502" s="24"/>
      <c r="R2502" s="24"/>
      <c r="S2502" s="24"/>
      <c r="T2502" s="24"/>
      <c r="U2502" s="24"/>
      <c r="V2502" s="24"/>
      <c r="W2502" s="24"/>
      <c r="X2502" s="24"/>
      <c r="Y2502" s="24"/>
      <c r="Z2502" s="26" t="s">
        <v>6893</v>
      </c>
      <c r="AA2502" s="17"/>
      <c r="AB2502" s="17"/>
      <c r="AC2502" s="17"/>
      <c r="AD2502" s="17"/>
      <c r="AE2502" s="24"/>
      <c r="AF2502" s="24"/>
      <c r="AG2502" s="20"/>
      <c r="AH2502" s="27" t="s">
        <v>270</v>
      </c>
      <c r="AI2502" s="24"/>
      <c r="AJ2502" s="24"/>
      <c r="AK2502" s="24"/>
      <c r="AL2502" s="24"/>
      <c r="AM2502" s="24"/>
      <c r="AN2502" s="24"/>
      <c r="AO2502" s="24"/>
      <c r="AP2502" s="24"/>
      <c r="AQ2502" s="24"/>
      <c r="AR2502" s="24"/>
      <c r="AS2502" s="28"/>
      <c r="AT2502" s="28"/>
      <c r="AU2502" s="28"/>
      <c r="AV2502" s="28"/>
      <c r="AW2502" s="28"/>
      <c r="BA2502" s="28"/>
      <c r="BD2502" s="28"/>
      <c r="BE2502" s="28"/>
      <c r="BJ2502" s="28"/>
      <c r="BK2502" s="28"/>
      <c r="BL2502" s="28"/>
      <c r="BM2502" s="28"/>
      <c r="BP2502" s="28"/>
      <c r="BT2502" s="28"/>
      <c r="BU2502" s="28"/>
      <c r="BV2502" s="28"/>
      <c r="BW2502" s="28"/>
      <c r="BX2502" s="28"/>
      <c r="BY2502" s="28"/>
      <c r="BZ2502" s="28"/>
      <c r="CA2502" s="28"/>
      <c r="CB2502" s="28"/>
      <c r="CC2502" s="28"/>
    </row>
    <row r="2503" spans="1:81" ht="20.25" customHeight="1" x14ac:dyDescent="0.2">
      <c r="A2503" s="23">
        <v>1161</v>
      </c>
      <c r="B2503" s="24" t="s">
        <v>8574</v>
      </c>
      <c r="C2503" s="24" t="s">
        <v>263</v>
      </c>
      <c r="D2503" s="24">
        <v>2030</v>
      </c>
      <c r="E2503" s="25"/>
      <c r="F2503" s="24" t="s">
        <v>102</v>
      </c>
      <c r="G2503" s="24" t="s">
        <v>492</v>
      </c>
      <c r="H2503" s="24"/>
      <c r="I2503" s="24" t="s">
        <v>1091</v>
      </c>
      <c r="J2503" s="24"/>
      <c r="K2503" s="24" t="s">
        <v>31</v>
      </c>
      <c r="L2503" s="24"/>
      <c r="M2503" s="24"/>
      <c r="N2503" s="24"/>
      <c r="O2503" s="24"/>
      <c r="P2503" s="24"/>
      <c r="Q2503" s="24">
        <v>1</v>
      </c>
      <c r="R2503" s="24"/>
      <c r="S2503" s="24"/>
      <c r="T2503" s="24"/>
      <c r="U2503" s="24"/>
      <c r="V2503" s="24"/>
      <c r="W2503" s="24"/>
      <c r="X2503" s="24"/>
      <c r="Y2503" s="24"/>
      <c r="Z2503" s="26" t="s">
        <v>5937</v>
      </c>
      <c r="AA2503" s="17"/>
      <c r="AB2503" s="17"/>
      <c r="AC2503" s="17"/>
      <c r="AD2503" s="17"/>
      <c r="AE2503" s="24" t="s">
        <v>4605</v>
      </c>
      <c r="AF2503" s="24">
        <v>52.669506635965298</v>
      </c>
      <c r="AG2503" s="20">
        <v>19.0234113115513</v>
      </c>
      <c r="AH2503" s="27" t="s">
        <v>497</v>
      </c>
      <c r="AI2503" s="24" t="s">
        <v>4270</v>
      </c>
      <c r="AJ2503" s="24"/>
      <c r="AK2503" s="24"/>
      <c r="AL2503" s="24"/>
      <c r="AM2503" s="24"/>
      <c r="AN2503" s="24"/>
      <c r="AO2503" s="24"/>
      <c r="AP2503" s="24"/>
      <c r="AQ2503" s="24"/>
      <c r="AR2503" s="24"/>
      <c r="AS2503" s="28"/>
      <c r="AT2503" s="28"/>
      <c r="AU2503" s="28"/>
      <c r="AV2503" s="28"/>
      <c r="AW2503" s="28"/>
      <c r="BA2503" s="28"/>
      <c r="BD2503" s="28"/>
      <c r="BE2503" s="28"/>
      <c r="BJ2503" s="28"/>
      <c r="BK2503" s="28"/>
      <c r="BL2503" s="28"/>
      <c r="BM2503" s="28"/>
      <c r="BP2503" s="28"/>
      <c r="BT2503" s="28"/>
      <c r="BU2503" s="28"/>
      <c r="BV2503" s="28"/>
      <c r="BW2503" s="28"/>
      <c r="BX2503" s="28"/>
      <c r="BY2503" s="28"/>
      <c r="BZ2503" s="28"/>
      <c r="CA2503" s="28"/>
      <c r="CB2503" s="28"/>
      <c r="CC2503" s="28"/>
    </row>
    <row r="2504" spans="1:81" ht="20.25" customHeight="1" x14ac:dyDescent="0.2">
      <c r="A2504" s="23">
        <v>1162</v>
      </c>
      <c r="B2504" s="24" t="s">
        <v>8575</v>
      </c>
      <c r="C2504" s="24" t="s">
        <v>263</v>
      </c>
      <c r="D2504" s="24">
        <v>2030</v>
      </c>
      <c r="E2504" s="25"/>
      <c r="F2504" s="24" t="s">
        <v>102</v>
      </c>
      <c r="G2504" s="24" t="s">
        <v>492</v>
      </c>
      <c r="H2504" s="24"/>
      <c r="I2504" s="24" t="s">
        <v>1091</v>
      </c>
      <c r="J2504" s="24"/>
      <c r="K2504" s="24" t="s">
        <v>31</v>
      </c>
      <c r="L2504" s="24"/>
      <c r="M2504" s="24"/>
      <c r="N2504" s="24"/>
      <c r="O2504" s="24"/>
      <c r="P2504" s="24"/>
      <c r="Q2504" s="24">
        <v>1</v>
      </c>
      <c r="R2504" s="24"/>
      <c r="S2504" s="24"/>
      <c r="T2504" s="24"/>
      <c r="U2504" s="24"/>
      <c r="V2504" s="24"/>
      <c r="W2504" s="24"/>
      <c r="X2504" s="24"/>
      <c r="Y2504" s="24"/>
      <c r="Z2504" s="26" t="s">
        <v>5937</v>
      </c>
      <c r="AA2504" s="17"/>
      <c r="AB2504" s="17"/>
      <c r="AC2504" s="17"/>
      <c r="AD2504" s="17"/>
      <c r="AE2504" s="24" t="s">
        <v>8576</v>
      </c>
      <c r="AF2504" s="24">
        <v>49.34</v>
      </c>
      <c r="AG2504" s="20">
        <v>21.38</v>
      </c>
      <c r="AH2504" s="27" t="s">
        <v>497</v>
      </c>
      <c r="AI2504" s="24" t="s">
        <v>4270</v>
      </c>
      <c r="AJ2504" s="24"/>
      <c r="AK2504" s="24"/>
      <c r="AL2504" s="24"/>
      <c r="AM2504" s="24"/>
      <c r="AN2504" s="24"/>
      <c r="AO2504" s="24"/>
      <c r="AP2504" s="24"/>
      <c r="AQ2504" s="24"/>
      <c r="AR2504" s="24"/>
      <c r="AS2504" s="28"/>
      <c r="AT2504" s="28"/>
      <c r="AU2504" s="28"/>
      <c r="AV2504" s="28"/>
      <c r="AW2504" s="28"/>
      <c r="BA2504" s="28"/>
      <c r="BD2504" s="28"/>
      <c r="BE2504" s="28"/>
      <c r="BJ2504" s="28"/>
      <c r="BK2504" s="28"/>
      <c r="BL2504" s="28"/>
      <c r="BM2504" s="28"/>
      <c r="BP2504" s="28"/>
      <c r="BT2504" s="28"/>
      <c r="BU2504" s="28"/>
      <c r="BV2504" s="28"/>
      <c r="BW2504" s="28"/>
      <c r="BX2504" s="28"/>
      <c r="BY2504" s="28"/>
      <c r="BZ2504" s="28"/>
      <c r="CA2504" s="28"/>
      <c r="CB2504" s="28"/>
      <c r="CC2504" s="28"/>
    </row>
    <row r="2505" spans="1:81" ht="20.25" customHeight="1" x14ac:dyDescent="0.2">
      <c r="A2505" s="23">
        <v>1163</v>
      </c>
      <c r="B2505" s="24" t="s">
        <v>8577</v>
      </c>
      <c r="C2505" s="24" t="s">
        <v>263</v>
      </c>
      <c r="D2505" s="24">
        <v>2030</v>
      </c>
      <c r="E2505" s="25"/>
      <c r="F2505" s="24" t="s">
        <v>102</v>
      </c>
      <c r="G2505" s="24" t="s">
        <v>30</v>
      </c>
      <c r="H2505" s="24" t="s">
        <v>120</v>
      </c>
      <c r="I2505" s="24"/>
      <c r="J2505" s="24"/>
      <c r="K2505" s="24" t="s">
        <v>31</v>
      </c>
      <c r="L2505" s="24"/>
      <c r="M2505" s="24"/>
      <c r="N2505" s="24"/>
      <c r="O2505" s="24"/>
      <c r="P2505" s="24"/>
      <c r="Q2505" s="24">
        <v>1</v>
      </c>
      <c r="R2505" s="24"/>
      <c r="S2505" s="24"/>
      <c r="T2505" s="24"/>
      <c r="U2505" s="24"/>
      <c r="V2505" s="24"/>
      <c r="W2505" s="24"/>
      <c r="X2505" s="24"/>
      <c r="Y2505" s="24"/>
      <c r="Z2505" s="26" t="s">
        <v>121</v>
      </c>
      <c r="AA2505" s="17"/>
      <c r="AB2505" s="17"/>
      <c r="AC2505" s="17"/>
      <c r="AD2505" s="17"/>
      <c r="AE2505" s="24" t="s">
        <v>8578</v>
      </c>
      <c r="AF2505" s="24">
        <v>52.32</v>
      </c>
      <c r="AG2505" s="20">
        <v>19.41</v>
      </c>
      <c r="AH2505" s="27" t="s">
        <v>497</v>
      </c>
      <c r="AI2505" s="24" t="s">
        <v>4270</v>
      </c>
      <c r="AJ2505" s="24" t="s">
        <v>8579</v>
      </c>
      <c r="AK2505" s="24"/>
      <c r="AL2505" s="24"/>
      <c r="AM2505" s="24"/>
      <c r="AN2505" s="24"/>
      <c r="AO2505" s="24"/>
      <c r="AP2505" s="24"/>
      <c r="AQ2505" s="24"/>
      <c r="AR2505" s="24"/>
      <c r="AS2505" s="28"/>
      <c r="AT2505" s="28"/>
      <c r="AU2505" s="28"/>
      <c r="AV2505" s="28"/>
      <c r="AW2505" s="28"/>
      <c r="BA2505" s="28"/>
      <c r="BD2505" s="28"/>
      <c r="BE2505" s="28"/>
      <c r="BJ2505" s="28"/>
      <c r="BK2505" s="28"/>
      <c r="BL2505" s="28"/>
      <c r="BM2505" s="28"/>
      <c r="BP2505" s="28"/>
      <c r="BT2505" s="28"/>
      <c r="BU2505" s="28"/>
      <c r="BV2505" s="28"/>
      <c r="BW2505" s="28"/>
      <c r="BX2505" s="28"/>
      <c r="BY2505" s="28"/>
      <c r="BZ2505" s="28"/>
      <c r="CA2505" s="28"/>
      <c r="CB2505" s="28"/>
      <c r="CC2505" s="28"/>
    </row>
    <row r="2506" spans="1:81" ht="20.25" customHeight="1" x14ac:dyDescent="0.2">
      <c r="A2506" s="23">
        <v>1168</v>
      </c>
      <c r="B2506" s="24" t="s">
        <v>8580</v>
      </c>
      <c r="C2506" s="24" t="s">
        <v>1728</v>
      </c>
      <c r="D2506" s="24"/>
      <c r="E2506" s="25"/>
      <c r="F2506" s="24" t="s">
        <v>92</v>
      </c>
      <c r="G2506" s="24" t="s">
        <v>693</v>
      </c>
      <c r="H2506" s="24"/>
      <c r="I2506" s="24" t="s">
        <v>494</v>
      </c>
      <c r="J2506" s="24" t="s">
        <v>619</v>
      </c>
      <c r="K2506" s="24" t="s">
        <v>31</v>
      </c>
      <c r="L2506" s="24">
        <v>1</v>
      </c>
      <c r="M2506" s="24"/>
      <c r="N2506" s="24"/>
      <c r="O2506" s="24"/>
      <c r="P2506" s="24"/>
      <c r="Q2506" s="24"/>
      <c r="R2506" s="24"/>
      <c r="S2506" s="24"/>
      <c r="T2506" s="24"/>
      <c r="U2506" s="24"/>
      <c r="V2506" s="24"/>
      <c r="W2506" s="24"/>
      <c r="X2506" s="24"/>
      <c r="Y2506" s="24"/>
      <c r="Z2506" s="26" t="s">
        <v>6546</v>
      </c>
      <c r="AA2506" s="17"/>
      <c r="AB2506" s="17"/>
      <c r="AC2506" s="17"/>
      <c r="AD2506" s="17"/>
      <c r="AE2506" s="24"/>
      <c r="AF2506" s="24"/>
      <c r="AG2506" s="20"/>
      <c r="AH2506" s="27" t="s">
        <v>270</v>
      </c>
      <c r="AI2506" s="24" t="s">
        <v>3933</v>
      </c>
      <c r="AJ2506" s="24"/>
      <c r="AK2506" s="24"/>
      <c r="AL2506" s="24"/>
      <c r="AM2506" s="24"/>
      <c r="AN2506" s="24"/>
      <c r="AO2506" s="24"/>
      <c r="AP2506" s="24"/>
      <c r="AQ2506" s="24"/>
      <c r="AR2506" s="24"/>
      <c r="AS2506" s="28"/>
      <c r="AT2506" s="28"/>
      <c r="AU2506" s="28"/>
      <c r="AV2506" s="28"/>
      <c r="AW2506" s="28"/>
      <c r="BA2506" s="28"/>
      <c r="BD2506" s="28"/>
      <c r="BE2506" s="28"/>
      <c r="BJ2506" s="28"/>
      <c r="BK2506" s="28"/>
      <c r="BL2506" s="28"/>
      <c r="BM2506" s="28"/>
      <c r="BP2506" s="28"/>
      <c r="BT2506" s="28"/>
      <c r="BU2506" s="28"/>
      <c r="BV2506" s="28"/>
      <c r="BW2506" s="28"/>
      <c r="BX2506" s="28"/>
      <c r="BY2506" s="28"/>
      <c r="BZ2506" s="28"/>
      <c r="CA2506" s="28"/>
      <c r="CB2506" s="28"/>
      <c r="CC2506" s="28"/>
    </row>
    <row r="2507" spans="1:81" ht="20.25" customHeight="1" x14ac:dyDescent="0.2">
      <c r="A2507" s="23">
        <v>1176</v>
      </c>
      <c r="B2507" s="24" t="s">
        <v>8581</v>
      </c>
      <c r="C2507" s="24" t="s">
        <v>1928</v>
      </c>
      <c r="D2507" s="24"/>
      <c r="E2507" s="25"/>
      <c r="F2507" s="24" t="s">
        <v>233</v>
      </c>
      <c r="G2507" s="24" t="s">
        <v>492</v>
      </c>
      <c r="H2507" s="24" t="s">
        <v>493</v>
      </c>
      <c r="I2507" s="24" t="s">
        <v>655</v>
      </c>
      <c r="J2507" s="24"/>
      <c r="K2507" s="24" t="s">
        <v>31</v>
      </c>
      <c r="L2507" s="24"/>
      <c r="M2507" s="24"/>
      <c r="N2507" s="24"/>
      <c r="O2507" s="24"/>
      <c r="P2507" s="24"/>
      <c r="Q2507" s="24">
        <v>1</v>
      </c>
      <c r="R2507" s="24"/>
      <c r="S2507" s="24"/>
      <c r="T2507" s="24"/>
      <c r="U2507" s="24"/>
      <c r="V2507" s="24"/>
      <c r="W2507" s="24"/>
      <c r="X2507" s="24"/>
      <c r="Y2507" s="24"/>
      <c r="Z2507" s="26"/>
      <c r="AA2507" s="17"/>
      <c r="AB2507" s="17"/>
      <c r="AC2507" s="17"/>
      <c r="AD2507" s="17"/>
      <c r="AE2507" s="24" t="s">
        <v>8581</v>
      </c>
      <c r="AF2507" s="24">
        <v>-25.4800573449834</v>
      </c>
      <c r="AG2507" s="20">
        <v>-54.650730312924601</v>
      </c>
      <c r="AH2507" s="27"/>
      <c r="AI2507" s="24" t="s">
        <v>7287</v>
      </c>
      <c r="AJ2507" s="24"/>
      <c r="AK2507" s="24"/>
      <c r="AL2507" s="24"/>
      <c r="AM2507" s="24"/>
      <c r="AN2507" s="24"/>
      <c r="AO2507" s="24"/>
      <c r="AP2507" s="24"/>
      <c r="AQ2507" s="24"/>
      <c r="AR2507" s="24"/>
      <c r="AS2507" s="28"/>
      <c r="AT2507" s="28"/>
      <c r="AU2507" s="28"/>
      <c r="AV2507" s="28"/>
      <c r="AW2507" s="28"/>
      <c r="BA2507" s="28"/>
      <c r="BD2507" s="28"/>
      <c r="BE2507" s="28"/>
      <c r="BJ2507" s="28"/>
      <c r="BK2507" s="28"/>
      <c r="BL2507" s="28"/>
      <c r="BM2507" s="28"/>
      <c r="BP2507" s="28"/>
      <c r="BT2507" s="28"/>
      <c r="BU2507" s="28"/>
      <c r="BV2507" s="28"/>
      <c r="BW2507" s="28"/>
      <c r="BX2507" s="28"/>
      <c r="BY2507" s="28"/>
      <c r="BZ2507" s="28"/>
      <c r="CA2507" s="28"/>
      <c r="CB2507" s="28"/>
      <c r="CC2507" s="28"/>
    </row>
    <row r="2508" spans="1:81" ht="20.25" customHeight="1" x14ac:dyDescent="0.2">
      <c r="A2508" s="23">
        <v>1177</v>
      </c>
      <c r="B2508" s="24" t="s">
        <v>8582</v>
      </c>
      <c r="C2508" s="24" t="s">
        <v>1928</v>
      </c>
      <c r="D2508" s="24"/>
      <c r="E2508" s="25"/>
      <c r="F2508" s="24" t="s">
        <v>233</v>
      </c>
      <c r="G2508" s="24" t="s">
        <v>492</v>
      </c>
      <c r="H2508" s="24" t="s">
        <v>493</v>
      </c>
      <c r="I2508" s="24" t="s">
        <v>655</v>
      </c>
      <c r="J2508" s="24"/>
      <c r="K2508" s="24" t="s">
        <v>31</v>
      </c>
      <c r="L2508" s="24"/>
      <c r="M2508" s="24"/>
      <c r="N2508" s="24"/>
      <c r="O2508" s="24"/>
      <c r="P2508" s="24"/>
      <c r="Q2508" s="24">
        <v>1</v>
      </c>
      <c r="R2508" s="24"/>
      <c r="S2508" s="24"/>
      <c r="T2508" s="24"/>
      <c r="U2508" s="24"/>
      <c r="V2508" s="24"/>
      <c r="W2508" s="24"/>
      <c r="X2508" s="24"/>
      <c r="Y2508" s="24"/>
      <c r="Z2508" s="26"/>
      <c r="AA2508" s="17"/>
      <c r="AB2508" s="17"/>
      <c r="AC2508" s="17"/>
      <c r="AD2508" s="17"/>
      <c r="AE2508" s="24" t="s">
        <v>8582</v>
      </c>
      <c r="AF2508" s="24">
        <v>-27.2512439386559</v>
      </c>
      <c r="AG2508" s="20">
        <v>-55.895865748291101</v>
      </c>
      <c r="AH2508" s="27"/>
      <c r="AI2508" s="24" t="s">
        <v>7287</v>
      </c>
      <c r="AJ2508" s="24"/>
      <c r="AK2508" s="24"/>
      <c r="AL2508" s="24"/>
      <c r="AM2508" s="24"/>
      <c r="AN2508" s="24"/>
      <c r="AO2508" s="24"/>
      <c r="AP2508" s="24"/>
      <c r="AQ2508" s="24"/>
      <c r="AR2508" s="24"/>
      <c r="AS2508" s="28"/>
      <c r="AT2508" s="28"/>
      <c r="AU2508" s="28"/>
      <c r="AV2508" s="28"/>
      <c r="AW2508" s="28"/>
      <c r="BA2508" s="28"/>
      <c r="BD2508" s="28"/>
      <c r="BE2508" s="28"/>
      <c r="BJ2508" s="28"/>
      <c r="BK2508" s="28"/>
      <c r="BL2508" s="28"/>
      <c r="BM2508" s="28"/>
      <c r="BP2508" s="28"/>
      <c r="BT2508" s="28"/>
      <c r="BU2508" s="28"/>
      <c r="BV2508" s="28"/>
      <c r="BW2508" s="28"/>
      <c r="BX2508" s="28"/>
      <c r="BY2508" s="28"/>
      <c r="BZ2508" s="28"/>
      <c r="CA2508" s="28"/>
      <c r="CB2508" s="28"/>
      <c r="CC2508" s="28"/>
    </row>
    <row r="2509" spans="1:81" ht="20.25" customHeight="1" x14ac:dyDescent="0.2">
      <c r="A2509" s="23">
        <v>1179</v>
      </c>
      <c r="B2509" s="24" t="s">
        <v>8583</v>
      </c>
      <c r="C2509" s="24" t="s">
        <v>136</v>
      </c>
      <c r="D2509" s="24"/>
      <c r="E2509" s="25"/>
      <c r="F2509" s="24" t="s">
        <v>92</v>
      </c>
      <c r="G2509" s="24" t="s">
        <v>492</v>
      </c>
      <c r="H2509" s="24" t="s">
        <v>493</v>
      </c>
      <c r="I2509" s="24" t="s">
        <v>494</v>
      </c>
      <c r="J2509" s="24" t="s">
        <v>619</v>
      </c>
      <c r="K2509" s="24" t="s">
        <v>31</v>
      </c>
      <c r="L2509" s="24"/>
      <c r="M2509" s="24"/>
      <c r="N2509" s="24"/>
      <c r="O2509" s="24">
        <v>1</v>
      </c>
      <c r="P2509" s="24"/>
      <c r="Q2509" s="24">
        <v>1</v>
      </c>
      <c r="R2509" s="24">
        <v>1</v>
      </c>
      <c r="S2509" s="24"/>
      <c r="T2509" s="24"/>
      <c r="U2509" s="24"/>
      <c r="V2509" s="24"/>
      <c r="W2509" s="24"/>
      <c r="X2509" s="24"/>
      <c r="Y2509" s="24"/>
      <c r="Z2509" s="26"/>
      <c r="AA2509" s="17"/>
      <c r="AB2509" s="54"/>
      <c r="AC2509" s="54"/>
      <c r="AD2509" s="17"/>
      <c r="AE2509" s="24"/>
      <c r="AF2509" s="24"/>
      <c r="AG2509" s="20"/>
      <c r="AH2509" s="27"/>
      <c r="AI2509" s="24" t="s">
        <v>5533</v>
      </c>
      <c r="AJ2509" s="24" t="s">
        <v>8584</v>
      </c>
      <c r="AK2509" s="24"/>
      <c r="AL2509" s="24"/>
      <c r="AM2509" s="24"/>
      <c r="AN2509" s="24"/>
      <c r="AO2509" s="24"/>
      <c r="AP2509" s="24"/>
      <c r="AQ2509" s="24"/>
      <c r="AR2509" s="24"/>
      <c r="AS2509" s="28"/>
      <c r="AT2509" s="28"/>
      <c r="AU2509" s="28"/>
      <c r="AV2509" s="28"/>
      <c r="AW2509" s="28"/>
      <c r="BA2509" s="28"/>
      <c r="BD2509" s="28"/>
      <c r="BE2509" s="28"/>
      <c r="BJ2509" s="28"/>
      <c r="BK2509" s="28"/>
      <c r="BL2509" s="28"/>
      <c r="BM2509" s="28"/>
      <c r="BP2509" s="28"/>
      <c r="BT2509" s="28"/>
      <c r="BU2509" s="28"/>
      <c r="BV2509" s="28"/>
      <c r="BW2509" s="28"/>
      <c r="BX2509" s="28"/>
      <c r="BY2509" s="28"/>
      <c r="BZ2509" s="28"/>
      <c r="CA2509" s="28"/>
      <c r="CB2509" s="28"/>
      <c r="CC2509" s="28"/>
    </row>
    <row r="2510" spans="1:81" ht="20.25" customHeight="1" x14ac:dyDescent="0.2">
      <c r="A2510" s="23">
        <v>1197</v>
      </c>
      <c r="B2510" s="24" t="s">
        <v>8585</v>
      </c>
      <c r="C2510" s="24" t="s">
        <v>618</v>
      </c>
      <c r="D2510" s="24"/>
      <c r="E2510" s="25"/>
      <c r="F2510" s="24" t="s">
        <v>233</v>
      </c>
      <c r="G2510" s="24" t="s">
        <v>492</v>
      </c>
      <c r="H2510" s="24" t="s">
        <v>493</v>
      </c>
      <c r="I2510" s="24" t="s">
        <v>494</v>
      </c>
      <c r="J2510" s="24" t="s">
        <v>619</v>
      </c>
      <c r="K2510" s="24" t="s">
        <v>31</v>
      </c>
      <c r="L2510" s="24"/>
      <c r="M2510" s="24"/>
      <c r="N2510" s="24"/>
      <c r="O2510" s="24"/>
      <c r="P2510" s="24"/>
      <c r="Q2510" s="24"/>
      <c r="R2510" s="24"/>
      <c r="S2510" s="24"/>
      <c r="T2510" s="24"/>
      <c r="U2510" s="24"/>
      <c r="V2510" s="24"/>
      <c r="W2510" s="24"/>
      <c r="X2510" s="24"/>
      <c r="Y2510" s="24"/>
      <c r="Z2510" s="26"/>
      <c r="AA2510" s="17"/>
      <c r="AB2510" s="17"/>
      <c r="AC2510" s="17"/>
      <c r="AD2510" s="17"/>
      <c r="AE2510" s="24"/>
      <c r="AF2510" s="24"/>
      <c r="AG2510" s="20"/>
      <c r="AH2510" s="27"/>
      <c r="AI2510" s="24" t="s">
        <v>8586</v>
      </c>
      <c r="AJ2510" s="24"/>
      <c r="AK2510" s="24"/>
      <c r="AL2510" s="24"/>
      <c r="AM2510" s="24"/>
      <c r="AN2510" s="24"/>
      <c r="AO2510" s="24"/>
      <c r="AP2510" s="24"/>
      <c r="AQ2510" s="24"/>
      <c r="AR2510" s="24"/>
      <c r="AS2510" s="28"/>
      <c r="AT2510" s="28"/>
      <c r="AU2510" s="28"/>
      <c r="AV2510" s="28"/>
      <c r="AW2510" s="28"/>
      <c r="BA2510" s="28"/>
      <c r="BD2510" s="28"/>
      <c r="BE2510" s="28"/>
      <c r="BJ2510" s="28"/>
      <c r="BK2510" s="28"/>
      <c r="BL2510" s="28"/>
      <c r="BM2510" s="28"/>
      <c r="BP2510" s="28"/>
      <c r="BT2510" s="28"/>
      <c r="BU2510" s="28"/>
      <c r="BV2510" s="28"/>
      <c r="BW2510" s="28"/>
      <c r="BX2510" s="28"/>
      <c r="BY2510" s="28"/>
      <c r="BZ2510" s="28"/>
      <c r="CA2510" s="28"/>
      <c r="CB2510" s="28"/>
      <c r="CC2510" s="28"/>
    </row>
    <row r="2511" spans="1:81" ht="20.25" customHeight="1" x14ac:dyDescent="0.2">
      <c r="A2511" s="23">
        <v>1204</v>
      </c>
      <c r="B2511" s="24" t="s">
        <v>8587</v>
      </c>
      <c r="C2511" s="24" t="s">
        <v>1918</v>
      </c>
      <c r="D2511" s="24"/>
      <c r="E2511" s="25"/>
      <c r="F2511" s="24" t="s">
        <v>102</v>
      </c>
      <c r="G2511" s="24" t="s">
        <v>36</v>
      </c>
      <c r="H2511" s="24" t="s">
        <v>8588</v>
      </c>
      <c r="I2511" s="24"/>
      <c r="J2511" s="24"/>
      <c r="K2511" s="24" t="s">
        <v>10</v>
      </c>
      <c r="L2511" s="24"/>
      <c r="M2511" s="24">
        <v>1</v>
      </c>
      <c r="N2511" s="24"/>
      <c r="O2511" s="24"/>
      <c r="P2511" s="24"/>
      <c r="Q2511" s="24"/>
      <c r="R2511" s="24"/>
      <c r="S2511" s="24"/>
      <c r="T2511" s="24"/>
      <c r="U2511" s="24"/>
      <c r="V2511" s="24"/>
      <c r="W2511" s="24"/>
      <c r="X2511" s="24"/>
      <c r="Y2511" s="24"/>
      <c r="Z2511" s="26" t="s">
        <v>8589</v>
      </c>
      <c r="AA2511" s="17"/>
      <c r="AB2511" s="17">
        <v>286631.50653519836</v>
      </c>
      <c r="AC2511" s="17">
        <v>223.46938775510205</v>
      </c>
      <c r="AD2511" s="17">
        <v>500000</v>
      </c>
      <c r="AE2511" s="24" t="s">
        <v>8590</v>
      </c>
      <c r="AF2511" s="24">
        <v>-39.119740318563103</v>
      </c>
      <c r="AG2511" s="20">
        <v>173.93801228608001</v>
      </c>
      <c r="AH2511" s="27"/>
      <c r="AI2511" s="24" t="s">
        <v>8591</v>
      </c>
      <c r="AJ2511" s="24" t="s">
        <v>8592</v>
      </c>
      <c r="AK2511" s="24"/>
      <c r="AL2511" s="24"/>
      <c r="AM2511" s="24"/>
      <c r="AN2511" s="24"/>
      <c r="AO2511" s="24"/>
      <c r="AP2511" s="24"/>
      <c r="AQ2511" s="24"/>
      <c r="AR2511" s="24"/>
      <c r="AS2511" s="28"/>
      <c r="AT2511" s="28"/>
      <c r="AU2511" s="28"/>
      <c r="AV2511" s="28"/>
      <c r="AW2511" s="28"/>
      <c r="BA2511" s="28"/>
      <c r="BD2511" s="28"/>
      <c r="BE2511" s="28"/>
      <c r="BJ2511" s="28"/>
      <c r="BK2511" s="28"/>
      <c r="BL2511" s="28"/>
      <c r="BM2511" s="28"/>
      <c r="BP2511" s="28"/>
      <c r="BT2511" s="28"/>
      <c r="BU2511" s="28"/>
      <c r="BV2511" s="28"/>
      <c r="BW2511" s="28"/>
      <c r="BX2511" s="28"/>
      <c r="BY2511" s="28"/>
      <c r="BZ2511" s="28"/>
      <c r="CA2511" s="28"/>
      <c r="CB2511" s="28"/>
      <c r="CC2511" s="28"/>
    </row>
    <row r="2512" spans="1:81" ht="20.25" customHeight="1" x14ac:dyDescent="0.2">
      <c r="A2512" s="23">
        <v>1205</v>
      </c>
      <c r="B2512" s="24" t="s">
        <v>8593</v>
      </c>
      <c r="C2512" s="24" t="s">
        <v>1918</v>
      </c>
      <c r="D2512" s="24"/>
      <c r="E2512" s="25"/>
      <c r="F2512" s="24" t="s">
        <v>102</v>
      </c>
      <c r="G2512" s="24" t="s">
        <v>36</v>
      </c>
      <c r="H2512" s="24" t="s">
        <v>8588</v>
      </c>
      <c r="I2512" s="24"/>
      <c r="J2512" s="24"/>
      <c r="K2512" s="24" t="s">
        <v>31</v>
      </c>
      <c r="L2512" s="24"/>
      <c r="M2512" s="24"/>
      <c r="N2512" s="24"/>
      <c r="O2512" s="24"/>
      <c r="P2512" s="24"/>
      <c r="Q2512" s="24"/>
      <c r="R2512" s="24"/>
      <c r="S2512" s="24"/>
      <c r="T2512" s="24"/>
      <c r="U2512" s="24"/>
      <c r="V2512" s="24"/>
      <c r="W2512" s="24"/>
      <c r="X2512" s="24"/>
      <c r="Y2512" s="24"/>
      <c r="Z2512" s="26" t="s">
        <v>8594</v>
      </c>
      <c r="AA2512" s="17"/>
      <c r="AB2512" s="17">
        <v>280898.8764044944</v>
      </c>
      <c r="AC2512" s="17">
        <v>219</v>
      </c>
      <c r="AD2512" s="17">
        <v>500000</v>
      </c>
      <c r="AE2512" s="24" t="s">
        <v>5976</v>
      </c>
      <c r="AF2512" s="24">
        <v>-39.3220512117082</v>
      </c>
      <c r="AG2512" s="20">
        <v>174.41011746981999</v>
      </c>
      <c r="AH2512" s="27"/>
      <c r="AI2512" s="24" t="s">
        <v>8591</v>
      </c>
      <c r="AJ2512" s="24" t="s">
        <v>8592</v>
      </c>
      <c r="AK2512" s="24"/>
      <c r="AL2512" s="24"/>
      <c r="AM2512" s="24"/>
      <c r="AN2512" s="24"/>
      <c r="AO2512" s="24"/>
      <c r="AP2512" s="24"/>
      <c r="AQ2512" s="24"/>
      <c r="AR2512" s="24"/>
      <c r="AS2512" s="28"/>
      <c r="AT2512" s="28"/>
      <c r="AU2512" s="28"/>
      <c r="AV2512" s="28"/>
      <c r="AW2512" s="28"/>
      <c r="BA2512" s="28"/>
      <c r="BD2512" s="28"/>
      <c r="BE2512" s="28"/>
      <c r="BJ2512" s="28"/>
      <c r="BK2512" s="28"/>
      <c r="BL2512" s="28"/>
      <c r="BM2512" s="28"/>
      <c r="BP2512" s="28"/>
      <c r="BT2512" s="28"/>
      <c r="BU2512" s="28"/>
      <c r="BV2512" s="28"/>
      <c r="BW2512" s="28"/>
      <c r="BX2512" s="28"/>
      <c r="BY2512" s="28"/>
      <c r="BZ2512" s="28"/>
      <c r="CA2512" s="28"/>
      <c r="CB2512" s="28"/>
      <c r="CC2512" s="28"/>
    </row>
    <row r="2513" spans="1:81" ht="20.25" customHeight="1" x14ac:dyDescent="0.2">
      <c r="A2513" s="23">
        <v>1215</v>
      </c>
      <c r="B2513" s="24" t="s">
        <v>8595</v>
      </c>
      <c r="C2513" s="24" t="s">
        <v>62</v>
      </c>
      <c r="D2513" s="24"/>
      <c r="E2513" s="25"/>
      <c r="F2513" s="24" t="s">
        <v>44</v>
      </c>
      <c r="G2513" s="24" t="s">
        <v>30</v>
      </c>
      <c r="H2513" s="24" t="s">
        <v>8319</v>
      </c>
      <c r="I2513" s="24"/>
      <c r="J2513" s="24"/>
      <c r="K2513" s="24" t="s">
        <v>31</v>
      </c>
      <c r="L2513" s="24"/>
      <c r="M2513" s="24"/>
      <c r="N2513" s="24"/>
      <c r="O2513" s="24"/>
      <c r="P2513" s="24"/>
      <c r="Q2513" s="24"/>
      <c r="R2513" s="24"/>
      <c r="S2513" s="24"/>
      <c r="T2513" s="24"/>
      <c r="U2513" s="24"/>
      <c r="V2513" s="24"/>
      <c r="W2513" s="24"/>
      <c r="X2513" s="24"/>
      <c r="Y2513" s="24"/>
      <c r="Z2513" s="26" t="s">
        <v>8596</v>
      </c>
      <c r="AA2513" s="17"/>
      <c r="AB2513" s="17">
        <v>22831.050228310502</v>
      </c>
      <c r="AC2513" s="17">
        <v>17.799999999999997</v>
      </c>
      <c r="AD2513" s="17"/>
      <c r="AE2513" s="24"/>
      <c r="AF2513" s="24"/>
      <c r="AG2513" s="20"/>
      <c r="AH2513" s="27"/>
      <c r="AI2513" s="24"/>
      <c r="AJ2513" s="24"/>
      <c r="AK2513" s="24"/>
      <c r="AL2513" s="24"/>
      <c r="AM2513" s="24"/>
      <c r="AN2513" s="24"/>
      <c r="AO2513" s="24"/>
      <c r="AP2513" s="24"/>
      <c r="AQ2513" s="24"/>
      <c r="AR2513" s="24"/>
      <c r="AS2513" s="28"/>
      <c r="AT2513" s="28"/>
      <c r="AU2513" s="28"/>
      <c r="AV2513" s="28"/>
      <c r="AW2513" s="28"/>
      <c r="BA2513" s="28"/>
      <c r="BD2513" s="28"/>
      <c r="BE2513" s="28"/>
      <c r="BJ2513" s="28"/>
      <c r="BK2513" s="28"/>
      <c r="BL2513" s="28"/>
      <c r="BM2513" s="28"/>
      <c r="BP2513" s="28"/>
      <c r="BT2513" s="28"/>
      <c r="BU2513" s="28"/>
      <c r="BV2513" s="28"/>
      <c r="BW2513" s="28"/>
      <c r="BX2513" s="28"/>
      <c r="BY2513" s="28"/>
      <c r="BZ2513" s="28"/>
      <c r="CA2513" s="28"/>
      <c r="CB2513" s="28"/>
      <c r="CC2513" s="28"/>
    </row>
    <row r="2514" spans="1:81" ht="20.25" customHeight="1" x14ac:dyDescent="0.2">
      <c r="A2514" s="23">
        <v>1218</v>
      </c>
      <c r="B2514" s="24" t="s">
        <v>8597</v>
      </c>
      <c r="C2514" s="24" t="s">
        <v>190</v>
      </c>
      <c r="D2514" s="24"/>
      <c r="E2514" s="25"/>
      <c r="F2514" s="24" t="s">
        <v>92</v>
      </c>
      <c r="G2514" s="24" t="s">
        <v>30</v>
      </c>
      <c r="H2514" s="24" t="s">
        <v>120</v>
      </c>
      <c r="I2514" s="24"/>
      <c r="J2514" s="24"/>
      <c r="K2514" s="24" t="s">
        <v>31</v>
      </c>
      <c r="L2514" s="24"/>
      <c r="M2514" s="24"/>
      <c r="N2514" s="24"/>
      <c r="O2514" s="24"/>
      <c r="P2514" s="24"/>
      <c r="Q2514" s="24">
        <v>1</v>
      </c>
      <c r="R2514" s="24"/>
      <c r="S2514" s="24"/>
      <c r="T2514" s="24"/>
      <c r="U2514" s="24"/>
      <c r="V2514" s="24"/>
      <c r="W2514" s="24"/>
      <c r="X2514" s="24"/>
      <c r="Y2514" s="24"/>
      <c r="Z2514" s="26"/>
      <c r="AA2514" s="17"/>
      <c r="AB2514" s="17"/>
      <c r="AC2514" s="17"/>
      <c r="AD2514" s="17"/>
      <c r="AE2514" s="24"/>
      <c r="AF2514" s="24"/>
      <c r="AG2514" s="20"/>
      <c r="AH2514" s="27"/>
      <c r="AI2514" s="24" t="s">
        <v>8598</v>
      </c>
      <c r="AJ2514" s="24"/>
      <c r="AK2514" s="24"/>
      <c r="AL2514" s="24"/>
      <c r="AM2514" s="24"/>
      <c r="AN2514" s="24"/>
      <c r="AO2514" s="24"/>
      <c r="AP2514" s="24"/>
      <c r="AQ2514" s="24"/>
      <c r="AR2514" s="24"/>
      <c r="AS2514" s="28"/>
      <c r="AT2514" s="28"/>
      <c r="AU2514" s="28"/>
      <c r="AV2514" s="28"/>
      <c r="AW2514" s="28"/>
      <c r="BA2514" s="28"/>
      <c r="BD2514" s="28"/>
      <c r="BE2514" s="28"/>
      <c r="BJ2514" s="28"/>
      <c r="BK2514" s="28"/>
      <c r="BL2514" s="28"/>
      <c r="BM2514" s="28"/>
      <c r="BP2514" s="28"/>
      <c r="BT2514" s="28"/>
      <c r="BU2514" s="28"/>
      <c r="BV2514" s="28"/>
      <c r="BW2514" s="28"/>
      <c r="BX2514" s="28"/>
      <c r="BY2514" s="28"/>
      <c r="BZ2514" s="28"/>
      <c r="CA2514" s="28"/>
      <c r="CB2514" s="28"/>
      <c r="CC2514" s="28"/>
    </row>
    <row r="2515" spans="1:81" ht="20.25" customHeight="1" x14ac:dyDescent="0.2">
      <c r="A2515" s="23">
        <v>1222</v>
      </c>
      <c r="B2515" s="24" t="s">
        <v>8599</v>
      </c>
      <c r="C2515" s="24" t="s">
        <v>79</v>
      </c>
      <c r="D2515" s="24">
        <v>1982</v>
      </c>
      <c r="E2515" s="25"/>
      <c r="F2515" s="24" t="s">
        <v>29</v>
      </c>
      <c r="G2515" s="24" t="s">
        <v>36</v>
      </c>
      <c r="H2515" s="24" t="s">
        <v>37</v>
      </c>
      <c r="I2515" s="24"/>
      <c r="J2515" s="24"/>
      <c r="K2515" s="24" t="s">
        <v>10</v>
      </c>
      <c r="L2515" s="24"/>
      <c r="M2515" s="24">
        <v>1</v>
      </c>
      <c r="N2515" s="24"/>
      <c r="O2515" s="24"/>
      <c r="P2515" s="24"/>
      <c r="Q2515" s="24"/>
      <c r="R2515" s="24"/>
      <c r="S2515" s="24"/>
      <c r="T2515" s="24"/>
      <c r="U2515" s="24"/>
      <c r="V2515" s="24"/>
      <c r="W2515" s="24"/>
      <c r="X2515" s="24"/>
      <c r="Y2515" s="24"/>
      <c r="Z2515" s="26" t="s">
        <v>8600</v>
      </c>
      <c r="AA2515" s="17"/>
      <c r="AB2515" s="17"/>
      <c r="AC2515" s="17"/>
      <c r="AD2515" s="17">
        <v>680000</v>
      </c>
      <c r="AE2515" s="24" t="s">
        <v>8601</v>
      </c>
      <c r="AF2515" s="24">
        <v>36.379335323951103</v>
      </c>
      <c r="AG2515" s="20">
        <v>-97.763011826112503</v>
      </c>
      <c r="AH2515" s="27"/>
      <c r="AI2515" s="24" t="s">
        <v>8602</v>
      </c>
      <c r="AJ2515" s="24"/>
      <c r="AK2515" s="24"/>
      <c r="AL2515" s="24"/>
      <c r="AM2515" s="24"/>
      <c r="AN2515" s="24"/>
      <c r="AO2515" s="24"/>
      <c r="AP2515" s="24"/>
      <c r="AQ2515" s="24"/>
      <c r="AR2515" s="24"/>
      <c r="AS2515" s="28"/>
      <c r="AT2515" s="28"/>
      <c r="AU2515" s="28"/>
      <c r="AV2515" s="28"/>
      <c r="AW2515" s="28"/>
      <c r="BA2515" s="28"/>
      <c r="BD2515" s="28"/>
      <c r="BE2515" s="28"/>
      <c r="BJ2515" s="28"/>
      <c r="BK2515" s="28"/>
      <c r="BL2515" s="28"/>
      <c r="BM2515" s="28"/>
      <c r="BP2515" s="28"/>
      <c r="BT2515" s="28"/>
      <c r="BU2515" s="28"/>
      <c r="BV2515" s="28"/>
      <c r="BW2515" s="28"/>
      <c r="BX2515" s="28"/>
      <c r="BY2515" s="28"/>
      <c r="BZ2515" s="28"/>
      <c r="CA2515" s="28"/>
      <c r="CB2515" s="28"/>
      <c r="CC2515" s="28"/>
    </row>
    <row r="2516" spans="1:81" ht="20.25" customHeight="1" x14ac:dyDescent="0.2">
      <c r="A2516" s="23">
        <v>1223</v>
      </c>
      <c r="B2516" s="24" t="s">
        <v>8603</v>
      </c>
      <c r="C2516" s="24" t="s">
        <v>817</v>
      </c>
      <c r="D2516" s="24">
        <v>2030</v>
      </c>
      <c r="E2516" s="25"/>
      <c r="F2516" s="24" t="s">
        <v>102</v>
      </c>
      <c r="G2516" s="24" t="s">
        <v>36</v>
      </c>
      <c r="H2516" s="24" t="s">
        <v>55</v>
      </c>
      <c r="I2516" s="24"/>
      <c r="J2516" s="24"/>
      <c r="K2516" s="24" t="s">
        <v>31</v>
      </c>
      <c r="L2516" s="24">
        <v>1</v>
      </c>
      <c r="M2516" s="24"/>
      <c r="N2516" s="24"/>
      <c r="O2516" s="24"/>
      <c r="P2516" s="24"/>
      <c r="Q2516" s="24"/>
      <c r="R2516" s="24"/>
      <c r="S2516" s="24"/>
      <c r="T2516" s="24"/>
      <c r="U2516" s="24"/>
      <c r="V2516" s="24"/>
      <c r="W2516" s="24"/>
      <c r="X2516" s="24"/>
      <c r="Y2516" s="24"/>
      <c r="Z2516" s="26" t="s">
        <v>8604</v>
      </c>
      <c r="AA2516" s="17"/>
      <c r="AB2516" s="17"/>
      <c r="AC2516" s="17"/>
      <c r="AD2516" s="17">
        <v>2500000</v>
      </c>
      <c r="AE2516" s="24" t="s">
        <v>8605</v>
      </c>
      <c r="AF2516" s="24">
        <v>51.842036410953099</v>
      </c>
      <c r="AG2516" s="20">
        <v>-8.0676960949073404</v>
      </c>
      <c r="AH2516" s="27"/>
      <c r="AI2516" s="24" t="s">
        <v>8606</v>
      </c>
      <c r="AJ2516" s="24"/>
      <c r="AK2516" s="24"/>
      <c r="AL2516" s="24"/>
      <c r="AM2516" s="24"/>
      <c r="AN2516" s="24"/>
      <c r="AO2516" s="24"/>
      <c r="AP2516" s="24"/>
      <c r="AQ2516" s="24"/>
      <c r="AR2516" s="24"/>
      <c r="AS2516" s="28"/>
      <c r="AT2516" s="28"/>
      <c r="AU2516" s="28"/>
      <c r="AV2516" s="28"/>
      <c r="AW2516" s="28"/>
      <c r="BA2516" s="28"/>
      <c r="BD2516" s="28"/>
      <c r="BE2516" s="28"/>
      <c r="BJ2516" s="28"/>
      <c r="BK2516" s="28"/>
      <c r="BL2516" s="28"/>
      <c r="BM2516" s="28"/>
      <c r="BP2516" s="28"/>
      <c r="BT2516" s="28"/>
      <c r="BU2516" s="28"/>
      <c r="BV2516" s="28"/>
      <c r="BW2516" s="28"/>
      <c r="BX2516" s="28"/>
      <c r="BY2516" s="28"/>
      <c r="BZ2516" s="28"/>
      <c r="CA2516" s="28"/>
      <c r="CB2516" s="28"/>
      <c r="CC2516" s="28"/>
    </row>
    <row r="2517" spans="1:81" ht="20.25" customHeight="1" x14ac:dyDescent="0.2">
      <c r="A2517" s="23">
        <v>1224</v>
      </c>
      <c r="B2517" s="24" t="s">
        <v>8607</v>
      </c>
      <c r="C2517" s="24" t="s">
        <v>273</v>
      </c>
      <c r="D2517" s="24">
        <v>2030</v>
      </c>
      <c r="E2517" s="25"/>
      <c r="F2517" s="24" t="s">
        <v>102</v>
      </c>
      <c r="G2517" s="24" t="s">
        <v>36</v>
      </c>
      <c r="H2517" s="24" t="s">
        <v>45</v>
      </c>
      <c r="I2517" s="24"/>
      <c r="J2517" s="24"/>
      <c r="K2517" s="24" t="s">
        <v>31</v>
      </c>
      <c r="L2517" s="24"/>
      <c r="M2517" s="24"/>
      <c r="N2517" s="24"/>
      <c r="O2517" s="24"/>
      <c r="P2517" s="24"/>
      <c r="Q2517" s="24"/>
      <c r="R2517" s="24"/>
      <c r="S2517" s="24"/>
      <c r="T2517" s="24"/>
      <c r="U2517" s="24"/>
      <c r="V2517" s="24"/>
      <c r="W2517" s="24"/>
      <c r="X2517" s="24"/>
      <c r="Y2517" s="24"/>
      <c r="Z2517" s="26" t="s">
        <v>8604</v>
      </c>
      <c r="AA2517" s="17"/>
      <c r="AB2517" s="17"/>
      <c r="AC2517" s="17"/>
      <c r="AD2517" s="17">
        <v>2500000</v>
      </c>
      <c r="AE2517" s="24" t="s">
        <v>8608</v>
      </c>
      <c r="AF2517" s="24">
        <v>40.818171417020402</v>
      </c>
      <c r="AG2517" s="20">
        <v>24.4506513551094</v>
      </c>
      <c r="AH2517" s="27"/>
      <c r="AI2517" s="24" t="s">
        <v>8609</v>
      </c>
      <c r="AJ2517" s="24"/>
      <c r="AK2517" s="24"/>
      <c r="AL2517" s="24"/>
      <c r="AM2517" s="24"/>
      <c r="AN2517" s="24"/>
      <c r="AO2517" s="24"/>
      <c r="AP2517" s="24"/>
      <c r="AQ2517" s="24"/>
      <c r="AR2517" s="24"/>
      <c r="AS2517" s="28"/>
      <c r="AT2517" s="28"/>
      <c r="AU2517" s="28"/>
      <c r="AV2517" s="28"/>
      <c r="AW2517" s="28"/>
      <c r="BA2517" s="28"/>
      <c r="BD2517" s="28"/>
      <c r="BE2517" s="28"/>
      <c r="BJ2517" s="28"/>
      <c r="BK2517" s="28"/>
      <c r="BL2517" s="28"/>
      <c r="BM2517" s="28"/>
      <c r="BP2517" s="28"/>
      <c r="BT2517" s="28"/>
      <c r="BU2517" s="28"/>
      <c r="BV2517" s="28"/>
      <c r="BW2517" s="28"/>
      <c r="BX2517" s="28"/>
      <c r="BY2517" s="28"/>
      <c r="BZ2517" s="28"/>
      <c r="CA2517" s="28"/>
      <c r="CB2517" s="28"/>
      <c r="CC2517" s="28"/>
    </row>
    <row r="2518" spans="1:81" ht="20.25" customHeight="1" x14ac:dyDescent="0.2">
      <c r="A2518" s="23">
        <v>1226</v>
      </c>
      <c r="B2518" s="24" t="s">
        <v>8610</v>
      </c>
      <c r="C2518" s="24" t="s">
        <v>91</v>
      </c>
      <c r="D2518" s="24"/>
      <c r="E2518" s="25"/>
      <c r="F2518" s="24" t="s">
        <v>92</v>
      </c>
      <c r="G2518" s="24" t="s">
        <v>36</v>
      </c>
      <c r="H2518" s="24" t="s">
        <v>55</v>
      </c>
      <c r="I2518" s="24"/>
      <c r="J2518" s="24"/>
      <c r="K2518" s="24" t="s">
        <v>10</v>
      </c>
      <c r="L2518" s="24"/>
      <c r="M2518" s="24">
        <v>1</v>
      </c>
      <c r="N2518" s="24"/>
      <c r="O2518" s="24"/>
      <c r="P2518" s="24"/>
      <c r="Q2518" s="24"/>
      <c r="R2518" s="24"/>
      <c r="S2518" s="24"/>
      <c r="T2518" s="24"/>
      <c r="U2518" s="24"/>
      <c r="V2518" s="24"/>
      <c r="W2518" s="24"/>
      <c r="X2518" s="24"/>
      <c r="Y2518" s="24"/>
      <c r="Z2518" s="26" t="s">
        <v>8611</v>
      </c>
      <c r="AA2518" s="17"/>
      <c r="AB2518" s="17"/>
      <c r="AC2518" s="17"/>
      <c r="AD2518" s="17"/>
      <c r="AE2518" s="24"/>
      <c r="AF2518" s="24"/>
      <c r="AG2518" s="20"/>
      <c r="AH2518" s="27"/>
      <c r="AI2518" s="24" t="s">
        <v>8612</v>
      </c>
      <c r="AJ2518" s="24"/>
      <c r="AK2518" s="24"/>
      <c r="AL2518" s="24"/>
      <c r="AM2518" s="24"/>
      <c r="AN2518" s="24"/>
      <c r="AO2518" s="24"/>
      <c r="AP2518" s="24"/>
      <c r="AQ2518" s="24"/>
      <c r="AR2518" s="24"/>
      <c r="AS2518" s="28"/>
      <c r="AT2518" s="28"/>
      <c r="AU2518" s="28"/>
      <c r="AV2518" s="28"/>
      <c r="AW2518" s="28"/>
      <c r="BA2518" s="28"/>
      <c r="BD2518" s="28"/>
      <c r="BE2518" s="28"/>
      <c r="BJ2518" s="28"/>
      <c r="BK2518" s="28"/>
      <c r="BL2518" s="28"/>
      <c r="BM2518" s="28"/>
      <c r="BP2518" s="28"/>
      <c r="BT2518" s="28"/>
      <c r="BU2518" s="28"/>
      <c r="BV2518" s="28"/>
      <c r="BW2518" s="28"/>
      <c r="BX2518" s="28"/>
      <c r="BY2518" s="28"/>
      <c r="BZ2518" s="28"/>
      <c r="CA2518" s="28"/>
      <c r="CB2518" s="28"/>
      <c r="CC2518" s="28"/>
    </row>
    <row r="2519" spans="1:81" ht="20.25" customHeight="1" x14ac:dyDescent="0.2">
      <c r="A2519" s="23">
        <v>1227</v>
      </c>
      <c r="B2519" s="24" t="s">
        <v>8613</v>
      </c>
      <c r="C2519" s="24" t="s">
        <v>62</v>
      </c>
      <c r="D2519" s="24">
        <v>2015</v>
      </c>
      <c r="E2519" s="25">
        <v>2020</v>
      </c>
      <c r="F2519" s="24" t="s">
        <v>6869</v>
      </c>
      <c r="G2519" s="24" t="s">
        <v>63</v>
      </c>
      <c r="H2519" s="24" t="s">
        <v>64</v>
      </c>
      <c r="I2519" s="24"/>
      <c r="J2519" s="24"/>
      <c r="K2519" s="24" t="s">
        <v>31</v>
      </c>
      <c r="L2519" s="24">
        <v>1</v>
      </c>
      <c r="M2519" s="24"/>
      <c r="N2519" s="24"/>
      <c r="O2519" s="24"/>
      <c r="P2519" s="24"/>
      <c r="Q2519" s="24"/>
      <c r="R2519" s="24"/>
      <c r="S2519" s="24"/>
      <c r="T2519" s="24"/>
      <c r="U2519" s="24"/>
      <c r="V2519" s="24"/>
      <c r="W2519" s="24"/>
      <c r="X2519" s="24"/>
      <c r="Y2519" s="24"/>
      <c r="Z2519" s="26" t="s">
        <v>8166</v>
      </c>
      <c r="AA2519" s="17"/>
      <c r="AB2519" s="17"/>
      <c r="AC2519" s="17"/>
      <c r="AD2519" s="17">
        <v>100000</v>
      </c>
      <c r="AE2519" s="24" t="s">
        <v>5927</v>
      </c>
      <c r="AF2519" s="24">
        <v>35.762928000000002</v>
      </c>
      <c r="AG2519" s="20">
        <v>114.98051100000001</v>
      </c>
      <c r="AH2519" s="27"/>
      <c r="AI2519" s="24"/>
      <c r="AJ2519" s="24"/>
      <c r="AK2519" s="24"/>
      <c r="AL2519" s="24"/>
      <c r="AM2519" s="24"/>
      <c r="AN2519" s="24"/>
      <c r="AO2519" s="24"/>
      <c r="AP2519" s="24"/>
      <c r="AQ2519" s="24"/>
      <c r="AR2519" s="24"/>
      <c r="AS2519" s="28"/>
      <c r="AT2519" s="28"/>
      <c r="AU2519" s="28"/>
      <c r="AV2519" s="28"/>
      <c r="AW2519" s="28"/>
      <c r="BA2519" s="28"/>
      <c r="BD2519" s="28"/>
      <c r="BE2519" s="28"/>
      <c r="BJ2519" s="28"/>
      <c r="BK2519" s="28"/>
      <c r="BL2519" s="28"/>
      <c r="BM2519" s="28"/>
      <c r="BP2519" s="28"/>
      <c r="BT2519" s="28"/>
      <c r="BU2519" s="28"/>
      <c r="BV2519" s="28"/>
      <c r="BW2519" s="28"/>
      <c r="BX2519" s="28"/>
      <c r="BY2519" s="28"/>
      <c r="BZ2519" s="28"/>
      <c r="CA2519" s="28"/>
      <c r="CB2519" s="28"/>
      <c r="CC2519" s="28"/>
    </row>
    <row r="2520" spans="1:81" ht="20.25" customHeight="1" x14ac:dyDescent="0.2">
      <c r="A2520" s="23">
        <v>1228</v>
      </c>
      <c r="B2520" s="24" t="s">
        <v>8614</v>
      </c>
      <c r="C2520" s="24" t="s">
        <v>62</v>
      </c>
      <c r="D2520" s="24">
        <v>2015</v>
      </c>
      <c r="E2520" s="25"/>
      <c r="F2520" s="24" t="s">
        <v>29</v>
      </c>
      <c r="G2520" s="24" t="s">
        <v>63</v>
      </c>
      <c r="H2520" s="24" t="s">
        <v>64</v>
      </c>
      <c r="I2520" s="24"/>
      <c r="J2520" s="24"/>
      <c r="K2520" s="24" t="s">
        <v>74</v>
      </c>
      <c r="L2520" s="24"/>
      <c r="M2520" s="24"/>
      <c r="N2520" s="24">
        <v>1</v>
      </c>
      <c r="O2520" s="24"/>
      <c r="P2520" s="24"/>
      <c r="Q2520" s="24"/>
      <c r="R2520" s="24"/>
      <c r="S2520" s="24"/>
      <c r="T2520" s="24"/>
      <c r="U2520" s="24"/>
      <c r="V2520" s="24"/>
      <c r="W2520" s="24"/>
      <c r="X2520" s="24"/>
      <c r="Y2520" s="24"/>
      <c r="Z2520" s="26" t="s">
        <v>8615</v>
      </c>
      <c r="AA2520" s="17"/>
      <c r="AB2520" s="17"/>
      <c r="AC2520" s="17"/>
      <c r="AD2520" s="17">
        <v>50000</v>
      </c>
      <c r="AE2520" s="24"/>
      <c r="AF2520" s="24"/>
      <c r="AG2520" s="20"/>
      <c r="AH2520" s="21"/>
      <c r="AI2520" s="24"/>
      <c r="AJ2520" s="24"/>
      <c r="AK2520" s="24"/>
      <c r="AL2520" s="24"/>
      <c r="AM2520" s="24"/>
      <c r="AN2520" s="24"/>
      <c r="AO2520" s="24"/>
      <c r="AP2520" s="24"/>
      <c r="AQ2520" s="24"/>
      <c r="AR2520" s="24"/>
      <c r="AS2520" s="28"/>
      <c r="AT2520" s="28"/>
      <c r="AU2520" s="28"/>
      <c r="AV2520" s="28"/>
      <c r="AW2520" s="28"/>
      <c r="BA2520" s="28"/>
      <c r="BD2520" s="28"/>
      <c r="BE2520" s="28"/>
      <c r="BJ2520" s="28"/>
      <c r="BK2520" s="28"/>
      <c r="BL2520" s="28"/>
      <c r="BM2520" s="28"/>
      <c r="BP2520" s="28"/>
      <c r="BT2520" s="28"/>
      <c r="BU2520" s="28"/>
      <c r="BV2520" s="28"/>
      <c r="BW2520" s="28"/>
      <c r="BX2520" s="28"/>
      <c r="BY2520" s="28"/>
      <c r="BZ2520" s="28"/>
      <c r="CA2520" s="28"/>
      <c r="CB2520" s="28"/>
      <c r="CC2520" s="28"/>
    </row>
    <row r="2521" spans="1:81" ht="20.25" customHeight="1" x14ac:dyDescent="0.2">
      <c r="A2521" s="23">
        <v>1231</v>
      </c>
      <c r="B2521" s="24" t="s">
        <v>8616</v>
      </c>
      <c r="C2521" s="24" t="s">
        <v>53</v>
      </c>
      <c r="D2521" s="24"/>
      <c r="E2521" s="25"/>
      <c r="F2521" s="24" t="s">
        <v>172</v>
      </c>
      <c r="G2521" s="24" t="s">
        <v>492</v>
      </c>
      <c r="H2521" s="24" t="s">
        <v>493</v>
      </c>
      <c r="I2521" s="24" t="s">
        <v>1505</v>
      </c>
      <c r="J2521" s="24"/>
      <c r="K2521" s="24" t="s">
        <v>31</v>
      </c>
      <c r="L2521" s="24"/>
      <c r="M2521" s="24"/>
      <c r="N2521" s="24"/>
      <c r="O2521" s="24"/>
      <c r="P2521" s="24"/>
      <c r="Q2521" s="24"/>
      <c r="R2521" s="24"/>
      <c r="S2521" s="24"/>
      <c r="T2521" s="24"/>
      <c r="U2521" s="24"/>
      <c r="V2521" s="24"/>
      <c r="W2521" s="24"/>
      <c r="X2521" s="24"/>
      <c r="Y2521" s="24"/>
      <c r="Z2521" s="26"/>
      <c r="AA2521" s="17"/>
      <c r="AB2521" s="17"/>
      <c r="AC2521" s="17"/>
      <c r="AD2521" s="17"/>
      <c r="AE2521" s="24"/>
      <c r="AF2521" s="24"/>
      <c r="AG2521" s="20"/>
      <c r="AH2521" s="27"/>
      <c r="AI2521" s="24" t="s">
        <v>8617</v>
      </c>
      <c r="AJ2521" s="24"/>
      <c r="AK2521" s="24"/>
      <c r="AL2521" s="24"/>
      <c r="AM2521" s="24"/>
      <c r="AN2521" s="24"/>
      <c r="AO2521" s="24"/>
      <c r="AP2521" s="24"/>
      <c r="AQ2521" s="24"/>
      <c r="AR2521" s="24"/>
      <c r="AS2521" s="28"/>
      <c r="AT2521" s="28"/>
      <c r="AU2521" s="28"/>
      <c r="AV2521" s="28"/>
      <c r="AW2521" s="28"/>
      <c r="BA2521" s="28"/>
      <c r="BD2521" s="28"/>
      <c r="BE2521" s="28"/>
      <c r="BJ2521" s="28"/>
      <c r="BK2521" s="28"/>
      <c r="BL2521" s="28"/>
      <c r="BM2521" s="28"/>
      <c r="BP2521" s="28"/>
      <c r="BT2521" s="28"/>
      <c r="BU2521" s="28"/>
      <c r="BV2521" s="28"/>
      <c r="BW2521" s="28"/>
      <c r="BX2521" s="28"/>
      <c r="BY2521" s="28"/>
      <c r="BZ2521" s="28"/>
      <c r="CA2521" s="28"/>
      <c r="CB2521" s="28"/>
      <c r="CC2521" s="28"/>
    </row>
    <row r="2522" spans="1:81" ht="20.25" customHeight="1" x14ac:dyDescent="0.2">
      <c r="A2522" s="23">
        <v>1232</v>
      </c>
      <c r="B2522" s="24" t="s">
        <v>8618</v>
      </c>
      <c r="C2522" s="24" t="s">
        <v>817</v>
      </c>
      <c r="D2522" s="24"/>
      <c r="E2522" s="25"/>
      <c r="F2522" s="24" t="s">
        <v>172</v>
      </c>
      <c r="G2522" s="24" t="s">
        <v>492</v>
      </c>
      <c r="H2522" s="24" t="s">
        <v>493</v>
      </c>
      <c r="I2522" s="24" t="s">
        <v>494</v>
      </c>
      <c r="J2522" s="24" t="s">
        <v>619</v>
      </c>
      <c r="K2522" s="24" t="s">
        <v>31</v>
      </c>
      <c r="L2522" s="24"/>
      <c r="M2522" s="24"/>
      <c r="N2522" s="24"/>
      <c r="O2522" s="24"/>
      <c r="P2522" s="24"/>
      <c r="Q2522" s="24"/>
      <c r="R2522" s="24"/>
      <c r="S2522" s="24"/>
      <c r="T2522" s="24"/>
      <c r="U2522" s="24"/>
      <c r="V2522" s="24"/>
      <c r="W2522" s="24"/>
      <c r="X2522" s="24"/>
      <c r="Y2522" s="24"/>
      <c r="Z2522" s="26"/>
      <c r="AA2522" s="17"/>
      <c r="AB2522" s="17"/>
      <c r="AC2522" s="17"/>
      <c r="AD2522" s="17"/>
      <c r="AE2522" s="24" t="s">
        <v>8618</v>
      </c>
      <c r="AF2522" s="24">
        <v>53.361348681834102</v>
      </c>
      <c r="AG2522" s="20">
        <v>-7.2106910247971703</v>
      </c>
      <c r="AH2522" s="27"/>
      <c r="AI2522" s="24" t="s">
        <v>8619</v>
      </c>
      <c r="AJ2522" s="24"/>
      <c r="AK2522" s="24"/>
      <c r="AL2522" s="24"/>
      <c r="AM2522" s="24"/>
      <c r="AN2522" s="24"/>
      <c r="AO2522" s="24"/>
      <c r="AP2522" s="24"/>
      <c r="AQ2522" s="24"/>
      <c r="AR2522" s="24"/>
      <c r="AS2522" s="28"/>
      <c r="AT2522" s="28"/>
      <c r="AU2522" s="28"/>
      <c r="AV2522" s="28"/>
      <c r="AW2522" s="28"/>
      <c r="BA2522" s="28"/>
      <c r="BD2522" s="28"/>
      <c r="BE2522" s="28"/>
      <c r="BJ2522" s="28"/>
      <c r="BK2522" s="28"/>
      <c r="BL2522" s="28"/>
      <c r="BM2522" s="28"/>
      <c r="BP2522" s="28"/>
      <c r="BT2522" s="28"/>
      <c r="BU2522" s="28"/>
      <c r="BV2522" s="28"/>
      <c r="BW2522" s="28"/>
      <c r="BX2522" s="28"/>
      <c r="BY2522" s="28"/>
      <c r="BZ2522" s="28"/>
      <c r="CA2522" s="28"/>
      <c r="CB2522" s="28"/>
      <c r="CC2522" s="28"/>
    </row>
    <row r="2523" spans="1:81" s="51" customFormat="1" ht="20.25" customHeight="1" x14ac:dyDescent="0.2">
      <c r="A2523" s="23">
        <v>1234</v>
      </c>
      <c r="B2523" s="24" t="s">
        <v>8620</v>
      </c>
      <c r="C2523" s="24" t="s">
        <v>290</v>
      </c>
      <c r="D2523" s="24">
        <v>2000</v>
      </c>
      <c r="E2523" s="25">
        <v>2019</v>
      </c>
      <c r="F2523" s="24" t="s">
        <v>6869</v>
      </c>
      <c r="G2523" s="24" t="s">
        <v>868</v>
      </c>
      <c r="H2523" s="24"/>
      <c r="I2523" s="24" t="s">
        <v>494</v>
      </c>
      <c r="J2523" s="24" t="s">
        <v>502</v>
      </c>
      <c r="K2523" s="24" t="s">
        <v>10</v>
      </c>
      <c r="L2523" s="24"/>
      <c r="M2523" s="24">
        <v>1</v>
      </c>
      <c r="N2523" s="24"/>
      <c r="O2523" s="24"/>
      <c r="P2523" s="24"/>
      <c r="Q2523" s="24"/>
      <c r="R2523" s="24"/>
      <c r="S2523" s="24"/>
      <c r="T2523" s="24"/>
      <c r="U2523" s="24"/>
      <c r="V2523" s="24"/>
      <c r="W2523" s="24"/>
      <c r="X2523" s="24"/>
      <c r="Y2523" s="24"/>
      <c r="Z2523" s="26" t="s">
        <v>3423</v>
      </c>
      <c r="AA2523" s="17"/>
      <c r="AB2523" s="54"/>
      <c r="AC2523" s="54"/>
      <c r="AD2523" s="17"/>
      <c r="AE2523" s="24" t="s">
        <v>8621</v>
      </c>
      <c r="AF2523" s="24">
        <v>24.1220145914996</v>
      </c>
      <c r="AG2523" s="20">
        <v>33.022070938844898</v>
      </c>
      <c r="AH2523" s="27"/>
      <c r="AI2523" s="24" t="s">
        <v>8622</v>
      </c>
      <c r="AJ2523" s="24" t="s">
        <v>8623</v>
      </c>
      <c r="AK2523" s="24"/>
      <c r="AL2523" s="24"/>
      <c r="AM2523" s="24"/>
      <c r="AN2523" s="24"/>
      <c r="AO2523" s="24"/>
      <c r="AP2523" s="24"/>
      <c r="AQ2523" s="24"/>
      <c r="AR2523" s="24"/>
    </row>
    <row r="2524" spans="1:81" ht="20.25" customHeight="1" x14ac:dyDescent="0.2">
      <c r="A2524" s="23">
        <v>1235</v>
      </c>
      <c r="B2524" s="24" t="s">
        <v>8624</v>
      </c>
      <c r="C2524" s="24" t="s">
        <v>8625</v>
      </c>
      <c r="D2524" s="24">
        <v>1975</v>
      </c>
      <c r="E2524" s="25">
        <v>2015</v>
      </c>
      <c r="F2524" s="24" t="s">
        <v>6869</v>
      </c>
      <c r="G2524" s="24" t="s">
        <v>868</v>
      </c>
      <c r="H2524" s="24"/>
      <c r="I2524" s="24" t="s">
        <v>655</v>
      </c>
      <c r="J2524" s="24"/>
      <c r="K2524" s="24" t="s">
        <v>10</v>
      </c>
      <c r="L2524" s="24"/>
      <c r="M2524" s="24">
        <v>1</v>
      </c>
      <c r="N2524" s="24"/>
      <c r="O2524" s="24"/>
      <c r="P2524" s="24"/>
      <c r="Q2524" s="24"/>
      <c r="R2524" s="24"/>
      <c r="S2524" s="24"/>
      <c r="T2524" s="24"/>
      <c r="U2524" s="24"/>
      <c r="V2524" s="24"/>
      <c r="W2524" s="24"/>
      <c r="X2524" s="24"/>
      <c r="Y2524" s="24"/>
      <c r="Z2524" s="26" t="s">
        <v>3808</v>
      </c>
      <c r="AA2524" s="17"/>
      <c r="AB2524" s="17"/>
      <c r="AC2524" s="17"/>
      <c r="AD2524" s="17"/>
      <c r="AE2524" s="24"/>
      <c r="AF2524" s="24"/>
      <c r="AG2524" s="20"/>
      <c r="AH2524" s="21"/>
      <c r="AI2524" s="24" t="s">
        <v>8622</v>
      </c>
      <c r="AJ2524" s="24"/>
      <c r="AK2524" s="24"/>
      <c r="AL2524" s="24"/>
      <c r="AM2524" s="24"/>
      <c r="AN2524" s="24"/>
      <c r="AO2524" s="24"/>
      <c r="AP2524" s="24"/>
      <c r="AQ2524" s="24"/>
      <c r="AR2524" s="24"/>
      <c r="AS2524" s="28"/>
      <c r="AT2524" s="28"/>
      <c r="AU2524" s="28"/>
      <c r="AV2524" s="28"/>
      <c r="AW2524" s="28"/>
      <c r="BA2524" s="28"/>
      <c r="BD2524" s="28"/>
      <c r="BE2524" s="28"/>
      <c r="BJ2524" s="28"/>
      <c r="BK2524" s="28"/>
      <c r="BL2524" s="28"/>
      <c r="BM2524" s="28"/>
      <c r="BP2524" s="28"/>
      <c r="BT2524" s="28"/>
      <c r="BU2524" s="28"/>
      <c r="BV2524" s="28"/>
      <c r="BW2524" s="28"/>
      <c r="BX2524" s="28"/>
      <c r="BY2524" s="28"/>
      <c r="BZ2524" s="28"/>
      <c r="CA2524" s="28"/>
      <c r="CB2524" s="28"/>
      <c r="CC2524" s="28"/>
    </row>
    <row r="2525" spans="1:81" ht="20.25" customHeight="1" x14ac:dyDescent="0.2">
      <c r="A2525" s="23">
        <v>1237</v>
      </c>
      <c r="B2525" s="24" t="s">
        <v>8626</v>
      </c>
      <c r="C2525" s="24" t="s">
        <v>28</v>
      </c>
      <c r="D2525" s="24"/>
      <c r="E2525" s="25"/>
      <c r="F2525" s="24" t="s">
        <v>92</v>
      </c>
      <c r="G2525" s="24" t="s">
        <v>36</v>
      </c>
      <c r="H2525" s="24" t="s">
        <v>55</v>
      </c>
      <c r="I2525" s="24"/>
      <c r="J2525" s="24"/>
      <c r="K2525" s="24" t="s">
        <v>31</v>
      </c>
      <c r="L2525" s="24"/>
      <c r="M2525" s="24"/>
      <c r="N2525" s="24"/>
      <c r="O2525" s="24"/>
      <c r="P2525" s="24">
        <v>1</v>
      </c>
      <c r="Q2525" s="24">
        <v>1</v>
      </c>
      <c r="R2525" s="24"/>
      <c r="S2525" s="24"/>
      <c r="T2525" s="24"/>
      <c r="U2525" s="24"/>
      <c r="V2525" s="24"/>
      <c r="W2525" s="24"/>
      <c r="X2525" s="24"/>
      <c r="Y2525" s="24"/>
      <c r="Z2525" s="26" t="s">
        <v>8627</v>
      </c>
      <c r="AA2525" s="17"/>
      <c r="AB2525" s="17"/>
      <c r="AC2525" s="17"/>
      <c r="AD2525" s="17"/>
      <c r="AE2525" s="24"/>
      <c r="AF2525" s="24"/>
      <c r="AG2525" s="20"/>
      <c r="AH2525" s="27"/>
      <c r="AI2525" s="24" t="s">
        <v>8628</v>
      </c>
      <c r="AJ2525" s="24" t="s">
        <v>8629</v>
      </c>
      <c r="AK2525" s="24"/>
      <c r="AL2525" s="24"/>
      <c r="AM2525" s="24"/>
      <c r="AN2525" s="24"/>
      <c r="AO2525" s="24"/>
      <c r="AP2525" s="24"/>
      <c r="AQ2525" s="24"/>
      <c r="AR2525" s="24"/>
      <c r="AS2525" s="28"/>
      <c r="AT2525" s="28"/>
      <c r="AU2525" s="28"/>
      <c r="AV2525" s="28"/>
      <c r="AW2525" s="28"/>
      <c r="BA2525" s="28"/>
      <c r="BD2525" s="28"/>
      <c r="BE2525" s="28"/>
      <c r="BJ2525" s="28"/>
      <c r="BK2525" s="28"/>
      <c r="BL2525" s="28"/>
      <c r="BM2525" s="28"/>
      <c r="BP2525" s="28"/>
      <c r="BT2525" s="28"/>
      <c r="BU2525" s="28"/>
      <c r="BV2525" s="28"/>
      <c r="BW2525" s="28"/>
      <c r="BX2525" s="28"/>
      <c r="BY2525" s="28"/>
      <c r="BZ2525" s="28"/>
      <c r="CA2525" s="28"/>
      <c r="CB2525" s="28"/>
      <c r="CC2525" s="28"/>
    </row>
    <row r="2526" spans="1:81" s="78" customFormat="1" ht="20.25" customHeight="1" x14ac:dyDescent="0.2">
      <c r="A2526" s="23">
        <v>1250</v>
      </c>
      <c r="B2526" s="24" t="s">
        <v>8630</v>
      </c>
      <c r="C2526" s="24" t="s">
        <v>79</v>
      </c>
      <c r="D2526" s="24"/>
      <c r="E2526" s="25"/>
      <c r="F2526" s="24" t="s">
        <v>233</v>
      </c>
      <c r="G2526" s="24" t="s">
        <v>492</v>
      </c>
      <c r="H2526" s="24" t="s">
        <v>493</v>
      </c>
      <c r="I2526" s="24" t="s">
        <v>494</v>
      </c>
      <c r="J2526" s="24" t="s">
        <v>619</v>
      </c>
      <c r="K2526" s="24" t="s">
        <v>31</v>
      </c>
      <c r="L2526" s="24"/>
      <c r="M2526" s="24"/>
      <c r="N2526" s="24"/>
      <c r="O2526" s="24"/>
      <c r="P2526" s="24"/>
      <c r="Q2526" s="24"/>
      <c r="R2526" s="24">
        <v>1</v>
      </c>
      <c r="S2526" s="24"/>
      <c r="T2526" s="24"/>
      <c r="U2526" s="24"/>
      <c r="V2526" s="24"/>
      <c r="W2526" s="24"/>
      <c r="X2526" s="24"/>
      <c r="Y2526" s="24"/>
      <c r="Z2526" s="26"/>
      <c r="AA2526" s="17"/>
      <c r="AB2526" s="17"/>
      <c r="AC2526" s="17"/>
      <c r="AD2526" s="17"/>
      <c r="AE2526" s="24"/>
      <c r="AF2526" s="24"/>
      <c r="AG2526" s="20"/>
      <c r="AH2526" s="27"/>
      <c r="AI2526" s="24" t="s">
        <v>8631</v>
      </c>
      <c r="AJ2526" s="24"/>
      <c r="AK2526" s="24"/>
      <c r="AL2526" s="24"/>
      <c r="AM2526" s="24"/>
      <c r="AN2526" s="24"/>
      <c r="AO2526" s="24"/>
      <c r="AP2526" s="24"/>
      <c r="AQ2526" s="24"/>
      <c r="AR2526" s="24"/>
    </row>
    <row r="2527" spans="1:81" ht="20.25" customHeight="1" x14ac:dyDescent="0.2">
      <c r="A2527" s="23">
        <v>1251</v>
      </c>
      <c r="B2527" s="24" t="s">
        <v>8632</v>
      </c>
      <c r="C2527" s="24" t="s">
        <v>79</v>
      </c>
      <c r="D2527" s="24"/>
      <c r="E2527" s="25"/>
      <c r="F2527" s="24" t="s">
        <v>233</v>
      </c>
      <c r="G2527" s="24" t="s">
        <v>492</v>
      </c>
      <c r="H2527" s="24" t="s">
        <v>493</v>
      </c>
      <c r="I2527" s="24" t="s">
        <v>494</v>
      </c>
      <c r="J2527" s="24" t="s">
        <v>619</v>
      </c>
      <c r="K2527" s="24" t="s">
        <v>31</v>
      </c>
      <c r="L2527" s="24"/>
      <c r="M2527" s="24"/>
      <c r="N2527" s="24"/>
      <c r="O2527" s="24"/>
      <c r="P2527" s="24"/>
      <c r="Q2527" s="24"/>
      <c r="R2527" s="24">
        <v>1</v>
      </c>
      <c r="S2527" s="24"/>
      <c r="T2527" s="24"/>
      <c r="U2527" s="24"/>
      <c r="V2527" s="24"/>
      <c r="W2527" s="24"/>
      <c r="X2527" s="24"/>
      <c r="Y2527" s="24"/>
      <c r="Z2527" s="26"/>
      <c r="AA2527" s="17"/>
      <c r="AB2527" s="17"/>
      <c r="AC2527" s="17"/>
      <c r="AD2527" s="17"/>
      <c r="AE2527" s="24" t="s">
        <v>8633</v>
      </c>
      <c r="AF2527" s="24">
        <v>37.608075865226503</v>
      </c>
      <c r="AG2527" s="20">
        <v>-78.665740957152593</v>
      </c>
      <c r="AH2527" s="27"/>
      <c r="AI2527" s="24" t="s">
        <v>8631</v>
      </c>
      <c r="AJ2527" s="24"/>
      <c r="AK2527" s="24"/>
      <c r="AL2527" s="24"/>
      <c r="AM2527" s="24"/>
      <c r="AN2527" s="24"/>
      <c r="AO2527" s="24"/>
      <c r="AP2527" s="24"/>
      <c r="AQ2527" s="24"/>
      <c r="AR2527" s="24"/>
      <c r="AS2527" s="28"/>
      <c r="AT2527" s="28"/>
      <c r="AU2527" s="28"/>
      <c r="AV2527" s="28"/>
      <c r="AW2527" s="28"/>
      <c r="BA2527" s="28"/>
      <c r="BD2527" s="28"/>
      <c r="BE2527" s="28"/>
      <c r="BJ2527" s="28"/>
      <c r="BK2527" s="28"/>
      <c r="BL2527" s="28"/>
      <c r="BM2527" s="28"/>
      <c r="BP2527" s="28"/>
      <c r="BT2527" s="28"/>
      <c r="BU2527" s="28"/>
      <c r="BV2527" s="28"/>
      <c r="BW2527" s="28"/>
      <c r="BX2527" s="28"/>
      <c r="BY2527" s="28"/>
      <c r="BZ2527" s="28"/>
      <c r="CA2527" s="28"/>
      <c r="CB2527" s="28"/>
      <c r="CC2527" s="28"/>
    </row>
    <row r="2528" spans="1:81" ht="20.25" customHeight="1" x14ac:dyDescent="0.2">
      <c r="A2528" s="23">
        <v>1252</v>
      </c>
      <c r="B2528" s="24" t="s">
        <v>8634</v>
      </c>
      <c r="C2528" s="24" t="s">
        <v>79</v>
      </c>
      <c r="D2528" s="24"/>
      <c r="E2528" s="25"/>
      <c r="F2528" s="24" t="s">
        <v>233</v>
      </c>
      <c r="G2528" s="24" t="s">
        <v>492</v>
      </c>
      <c r="H2528" s="24" t="s">
        <v>493</v>
      </c>
      <c r="I2528" s="24" t="s">
        <v>494</v>
      </c>
      <c r="J2528" s="24" t="s">
        <v>619</v>
      </c>
      <c r="K2528" s="24" t="s">
        <v>31</v>
      </c>
      <c r="L2528" s="24"/>
      <c r="M2528" s="24"/>
      <c r="N2528" s="24"/>
      <c r="O2528" s="24"/>
      <c r="P2528" s="24"/>
      <c r="Q2528" s="24"/>
      <c r="R2528" s="24">
        <v>1</v>
      </c>
      <c r="S2528" s="24"/>
      <c r="T2528" s="24"/>
      <c r="U2528" s="24"/>
      <c r="V2528" s="24"/>
      <c r="W2528" s="24"/>
      <c r="X2528" s="24"/>
      <c r="Y2528" s="24"/>
      <c r="Z2528" s="26"/>
      <c r="AA2528" s="17"/>
      <c r="AB2528" s="17"/>
      <c r="AC2528" s="17"/>
      <c r="AD2528" s="17"/>
      <c r="AE2528" s="24" t="s">
        <v>8635</v>
      </c>
      <c r="AF2528" s="24">
        <v>40.270328087644302</v>
      </c>
      <c r="AG2528" s="20">
        <v>-80.970497665442196</v>
      </c>
      <c r="AH2528" s="27"/>
      <c r="AI2528" s="24" t="s">
        <v>8631</v>
      </c>
      <c r="AJ2528" s="24"/>
      <c r="AK2528" s="24"/>
      <c r="AL2528" s="24"/>
      <c r="AM2528" s="24"/>
      <c r="AN2528" s="24"/>
      <c r="AO2528" s="24"/>
      <c r="AP2528" s="24"/>
      <c r="AQ2528" s="24"/>
      <c r="AR2528" s="24"/>
      <c r="AS2528" s="28"/>
      <c r="AT2528" s="28"/>
      <c r="AU2528" s="28"/>
      <c r="AV2528" s="28"/>
      <c r="AW2528" s="28"/>
      <c r="BA2528" s="28"/>
      <c r="BD2528" s="28"/>
      <c r="BE2528" s="28"/>
      <c r="BJ2528" s="28"/>
      <c r="BK2528" s="28"/>
      <c r="BL2528" s="28"/>
      <c r="BM2528" s="28"/>
      <c r="BP2528" s="28"/>
      <c r="BT2528" s="28"/>
      <c r="BU2528" s="28"/>
      <c r="BV2528" s="28"/>
      <c r="BW2528" s="28"/>
      <c r="BX2528" s="28"/>
      <c r="BY2528" s="28"/>
      <c r="BZ2528" s="28"/>
      <c r="CA2528" s="28"/>
      <c r="CB2528" s="28"/>
      <c r="CC2528" s="28"/>
    </row>
    <row r="2529" spans="1:81" ht="20.25" customHeight="1" x14ac:dyDescent="0.2">
      <c r="A2529" s="23">
        <v>1255</v>
      </c>
      <c r="B2529" s="24" t="s">
        <v>8636</v>
      </c>
      <c r="C2529" s="24" t="s">
        <v>136</v>
      </c>
      <c r="D2529" s="24"/>
      <c r="E2529" s="25"/>
      <c r="F2529" s="24" t="s">
        <v>172</v>
      </c>
      <c r="G2529" s="24" t="s">
        <v>30</v>
      </c>
      <c r="H2529" s="24" t="s">
        <v>8637</v>
      </c>
      <c r="I2529" s="24"/>
      <c r="J2529" s="24"/>
      <c r="K2529" s="24" t="s">
        <v>31</v>
      </c>
      <c r="L2529" s="24">
        <v>1</v>
      </c>
      <c r="M2529" s="24"/>
      <c r="N2529" s="24"/>
      <c r="O2529" s="24"/>
      <c r="P2529" s="24"/>
      <c r="Q2529" s="24"/>
      <c r="R2529" s="24"/>
      <c r="S2529" s="24"/>
      <c r="T2529" s="24"/>
      <c r="U2529" s="24"/>
      <c r="V2529" s="24"/>
      <c r="W2529" s="24"/>
      <c r="X2529" s="24"/>
      <c r="Y2529" s="24"/>
      <c r="Z2529" s="26" t="s">
        <v>8638</v>
      </c>
      <c r="AA2529" s="17"/>
      <c r="AB2529" s="30">
        <v>1.1543789441280592E-2</v>
      </c>
      <c r="AC2529" s="30">
        <v>9.0000000000000002E-6</v>
      </c>
      <c r="AD2529" s="17"/>
      <c r="AE2529" s="24"/>
      <c r="AF2529" s="24"/>
      <c r="AG2529" s="20"/>
      <c r="AH2529" s="27"/>
      <c r="AI2529" s="24" t="s">
        <v>8639</v>
      </c>
      <c r="AJ2529" s="24"/>
      <c r="AK2529" s="24"/>
      <c r="AL2529" s="24"/>
      <c r="AM2529" s="24"/>
      <c r="AN2529" s="24"/>
      <c r="AO2529" s="24"/>
      <c r="AP2529" s="24"/>
      <c r="AQ2529" s="24"/>
      <c r="AR2529" s="24"/>
      <c r="AS2529" s="28"/>
      <c r="AT2529" s="28"/>
      <c r="AU2529" s="28"/>
      <c r="AV2529" s="28"/>
      <c r="AW2529" s="28"/>
      <c r="BA2529" s="28"/>
      <c r="BD2529" s="28"/>
      <c r="BE2529" s="28"/>
      <c r="BJ2529" s="28"/>
      <c r="BK2529" s="28"/>
      <c r="BL2529" s="28"/>
      <c r="BM2529" s="28"/>
      <c r="BP2529" s="28"/>
      <c r="BT2529" s="28"/>
      <c r="BU2529" s="28"/>
      <c r="BV2529" s="28"/>
      <c r="BW2529" s="28"/>
      <c r="BX2529" s="28"/>
      <c r="BY2529" s="28"/>
      <c r="BZ2529" s="28"/>
      <c r="CA2529" s="28"/>
      <c r="CB2529" s="28"/>
      <c r="CC2529" s="28"/>
    </row>
    <row r="2530" spans="1:81" s="74" customFormat="1" ht="20.25" customHeight="1" x14ac:dyDescent="0.2">
      <c r="A2530" s="23">
        <v>1257</v>
      </c>
      <c r="B2530" s="24" t="s">
        <v>8640</v>
      </c>
      <c r="C2530" s="24" t="s">
        <v>136</v>
      </c>
      <c r="D2530" s="24"/>
      <c r="E2530" s="25"/>
      <c r="F2530" s="24" t="s">
        <v>233</v>
      </c>
      <c r="G2530" s="24" t="s">
        <v>492</v>
      </c>
      <c r="H2530" s="24" t="s">
        <v>493</v>
      </c>
      <c r="I2530" s="24" t="s">
        <v>494</v>
      </c>
      <c r="J2530" s="24" t="s">
        <v>687</v>
      </c>
      <c r="K2530" s="24" t="s">
        <v>31</v>
      </c>
      <c r="L2530" s="24"/>
      <c r="M2530" s="24"/>
      <c r="N2530" s="24"/>
      <c r="O2530" s="24"/>
      <c r="P2530" s="24"/>
      <c r="Q2530" s="24"/>
      <c r="R2530" s="24"/>
      <c r="S2530" s="24"/>
      <c r="T2530" s="24"/>
      <c r="U2530" s="24"/>
      <c r="V2530" s="24"/>
      <c r="W2530" s="24"/>
      <c r="X2530" s="24"/>
      <c r="Y2530" s="24"/>
      <c r="Z2530" s="26"/>
      <c r="AA2530" s="17"/>
      <c r="AB2530" s="17"/>
      <c r="AC2530" s="17"/>
      <c r="AD2530" s="17"/>
      <c r="AE2530" s="24" t="s">
        <v>8641</v>
      </c>
      <c r="AF2530" s="24">
        <v>-16.250203047814601</v>
      </c>
      <c r="AG2530" s="20">
        <v>145.31897979932501</v>
      </c>
      <c r="AH2530" s="27"/>
      <c r="AI2530" s="24" t="s">
        <v>8642</v>
      </c>
      <c r="AJ2530" s="24"/>
      <c r="AK2530" s="24"/>
      <c r="AL2530" s="24"/>
      <c r="AM2530" s="24"/>
      <c r="AN2530" s="24"/>
      <c r="AO2530" s="24"/>
      <c r="AP2530" s="24"/>
      <c r="AQ2530" s="24"/>
      <c r="AR2530" s="24"/>
    </row>
    <row r="2531" spans="1:81" ht="20.25" customHeight="1" x14ac:dyDescent="0.2">
      <c r="A2531" s="23">
        <v>1268</v>
      </c>
      <c r="B2531" s="24" t="s">
        <v>8643</v>
      </c>
      <c r="C2531" s="24" t="s">
        <v>255</v>
      </c>
      <c r="D2531" s="24"/>
      <c r="E2531" s="25"/>
      <c r="F2531" s="24" t="s">
        <v>92</v>
      </c>
      <c r="G2531" s="24" t="s">
        <v>492</v>
      </c>
      <c r="H2531" s="24" t="s">
        <v>493</v>
      </c>
      <c r="I2531" s="24" t="s">
        <v>494</v>
      </c>
      <c r="J2531" s="24" t="s">
        <v>644</v>
      </c>
      <c r="K2531" s="24" t="s">
        <v>31</v>
      </c>
      <c r="L2531" s="24"/>
      <c r="M2531" s="24"/>
      <c r="N2531" s="24"/>
      <c r="O2531" s="24"/>
      <c r="P2531" s="24"/>
      <c r="Q2531" s="24"/>
      <c r="R2531" s="24"/>
      <c r="S2531" s="24"/>
      <c r="T2531" s="24"/>
      <c r="U2531" s="24"/>
      <c r="V2531" s="24"/>
      <c r="W2531" s="24"/>
      <c r="X2531" s="24"/>
      <c r="Y2531" s="24"/>
      <c r="Z2531" s="26" t="s">
        <v>5402</v>
      </c>
      <c r="AA2531" s="17"/>
      <c r="AB2531" s="17"/>
      <c r="AC2531" s="17"/>
      <c r="AD2531" s="17"/>
      <c r="AE2531" s="24"/>
      <c r="AF2531" s="24"/>
      <c r="AG2531" s="20"/>
      <c r="AH2531" s="27"/>
      <c r="AI2531" s="24" t="s">
        <v>8644</v>
      </c>
      <c r="AJ2531" s="24"/>
      <c r="AK2531" s="24"/>
      <c r="AL2531" s="24"/>
      <c r="AM2531" s="24"/>
      <c r="AN2531" s="24"/>
      <c r="AO2531" s="24"/>
      <c r="AP2531" s="24"/>
      <c r="AQ2531" s="24"/>
      <c r="AR2531" s="24"/>
      <c r="AS2531" s="28"/>
      <c r="AT2531" s="28"/>
      <c r="AU2531" s="28"/>
      <c r="AV2531" s="28"/>
      <c r="AW2531" s="28"/>
      <c r="BA2531" s="28"/>
      <c r="BD2531" s="28"/>
      <c r="BE2531" s="28"/>
      <c r="BJ2531" s="28"/>
      <c r="BK2531" s="28"/>
      <c r="BL2531" s="28"/>
      <c r="BM2531" s="28"/>
      <c r="BP2531" s="28"/>
      <c r="BT2531" s="28"/>
      <c r="BU2531" s="28"/>
      <c r="BV2531" s="28"/>
      <c r="BW2531" s="28"/>
      <c r="BX2531" s="28"/>
      <c r="BY2531" s="28"/>
      <c r="BZ2531" s="28"/>
      <c r="CA2531" s="28"/>
      <c r="CB2531" s="28"/>
      <c r="CC2531" s="28"/>
    </row>
    <row r="2532" spans="1:81" ht="20.25" customHeight="1" x14ac:dyDescent="0.2">
      <c r="A2532" s="23">
        <v>1271</v>
      </c>
      <c r="B2532" s="24" t="s">
        <v>8645</v>
      </c>
      <c r="C2532" s="24" t="s">
        <v>232</v>
      </c>
      <c r="D2532" s="24"/>
      <c r="E2532" s="25"/>
      <c r="F2532" s="24" t="s">
        <v>92</v>
      </c>
      <c r="G2532" s="24" t="s">
        <v>492</v>
      </c>
      <c r="H2532" s="24" t="s">
        <v>493</v>
      </c>
      <c r="I2532" s="24" t="s">
        <v>494</v>
      </c>
      <c r="J2532" s="24" t="s">
        <v>526</v>
      </c>
      <c r="K2532" s="24" t="s">
        <v>31</v>
      </c>
      <c r="L2532" s="24"/>
      <c r="M2532" s="24"/>
      <c r="N2532" s="24"/>
      <c r="O2532" s="24"/>
      <c r="P2532" s="24">
        <v>1</v>
      </c>
      <c r="Q2532" s="24"/>
      <c r="R2532" s="24"/>
      <c r="S2532" s="24"/>
      <c r="T2532" s="24"/>
      <c r="U2532" s="24"/>
      <c r="V2532" s="24"/>
      <c r="W2532" s="24"/>
      <c r="X2532" s="24"/>
      <c r="Y2532" s="24"/>
      <c r="Z2532" s="26" t="s">
        <v>3105</v>
      </c>
      <c r="AA2532" s="17"/>
      <c r="AB2532" s="17"/>
      <c r="AC2532" s="17"/>
      <c r="AD2532" s="17"/>
      <c r="AE2532" s="24"/>
      <c r="AF2532" s="24"/>
      <c r="AG2532" s="20"/>
      <c r="AH2532" s="27" t="s">
        <v>8337</v>
      </c>
      <c r="AI2532" s="31" t="s">
        <v>8338</v>
      </c>
      <c r="AJ2532" s="31" t="s">
        <v>884</v>
      </c>
      <c r="AK2532" s="24" t="s">
        <v>8339</v>
      </c>
      <c r="AL2532" s="31" t="s">
        <v>8340</v>
      </c>
      <c r="AM2532" s="31" t="s">
        <v>8341</v>
      </c>
      <c r="AN2532" s="24"/>
      <c r="AO2532" s="24"/>
      <c r="AP2532" s="24"/>
      <c r="AQ2532" s="24"/>
      <c r="AR2532" s="24"/>
      <c r="AS2532" s="28"/>
      <c r="AT2532" s="28"/>
      <c r="AU2532" s="28"/>
      <c r="AV2532" s="28"/>
      <c r="AW2532" s="28"/>
      <c r="BA2532" s="28"/>
      <c r="BD2532" s="28"/>
      <c r="BE2532" s="28"/>
      <c r="BJ2532" s="28"/>
      <c r="BK2532" s="28"/>
      <c r="BL2532" s="28"/>
      <c r="BM2532" s="28"/>
      <c r="BP2532" s="28"/>
      <c r="BT2532" s="28"/>
      <c r="BU2532" s="28"/>
      <c r="BV2532" s="28"/>
      <c r="BW2532" s="28"/>
      <c r="BX2532" s="28"/>
      <c r="BY2532" s="28"/>
      <c r="BZ2532" s="28"/>
      <c r="CA2532" s="28"/>
      <c r="CB2532" s="28"/>
      <c r="CC2532" s="28"/>
    </row>
    <row r="2533" spans="1:81" ht="20.25" customHeight="1" x14ac:dyDescent="0.2">
      <c r="A2533" s="23">
        <v>1277</v>
      </c>
      <c r="B2533" s="24" t="s">
        <v>8646</v>
      </c>
      <c r="C2533" s="24" t="s">
        <v>255</v>
      </c>
      <c r="D2533" s="24">
        <v>2023</v>
      </c>
      <c r="E2533" s="25"/>
      <c r="F2533" s="24" t="s">
        <v>172</v>
      </c>
      <c r="G2533" s="24" t="s">
        <v>137</v>
      </c>
      <c r="H2533" s="24" t="s">
        <v>138</v>
      </c>
      <c r="I2533" s="24"/>
      <c r="J2533" s="24"/>
      <c r="K2533" s="24" t="s">
        <v>31</v>
      </c>
      <c r="L2533" s="24"/>
      <c r="M2533" s="24"/>
      <c r="N2533" s="24"/>
      <c r="O2533" s="24"/>
      <c r="P2533" s="24"/>
      <c r="Q2533" s="24"/>
      <c r="R2533" s="24"/>
      <c r="S2533" s="24"/>
      <c r="T2533" s="24"/>
      <c r="U2533" s="24"/>
      <c r="V2533" s="24"/>
      <c r="W2533" s="24"/>
      <c r="X2533" s="24"/>
      <c r="Y2533" s="24"/>
      <c r="Z2533" s="26" t="s">
        <v>8647</v>
      </c>
      <c r="AA2533" s="17"/>
      <c r="AB2533" s="17">
        <v>187.2659176029963</v>
      </c>
      <c r="AC2533" s="30">
        <v>0.14600000000000002</v>
      </c>
      <c r="AD2533" s="17"/>
      <c r="AE2533" s="24"/>
      <c r="AF2533" s="24"/>
      <c r="AG2533" s="20"/>
      <c r="AH2533" s="27"/>
      <c r="AI2533" s="24" t="s">
        <v>8648</v>
      </c>
      <c r="AJ2533" s="24"/>
      <c r="AK2533" s="24"/>
      <c r="AL2533" s="24"/>
      <c r="AM2533" s="24"/>
      <c r="AN2533" s="24"/>
      <c r="AO2533" s="24"/>
      <c r="AP2533" s="24"/>
      <c r="AQ2533" s="24"/>
      <c r="AR2533" s="24"/>
      <c r="AS2533" s="28"/>
      <c r="AT2533" s="28"/>
      <c r="AU2533" s="28"/>
      <c r="AV2533" s="28"/>
      <c r="AW2533" s="28"/>
      <c r="BA2533" s="28"/>
      <c r="BD2533" s="28"/>
      <c r="BE2533" s="28"/>
      <c r="BJ2533" s="28"/>
      <c r="BK2533" s="28"/>
      <c r="BL2533" s="28"/>
      <c r="BM2533" s="28"/>
      <c r="BP2533" s="28"/>
      <c r="BT2533" s="28"/>
      <c r="BU2533" s="28"/>
      <c r="BV2533" s="28"/>
      <c r="BW2533" s="28"/>
      <c r="BX2533" s="28"/>
      <c r="BY2533" s="28"/>
      <c r="BZ2533" s="28"/>
      <c r="CA2533" s="28"/>
      <c r="CB2533" s="28"/>
      <c r="CC2533" s="28"/>
    </row>
    <row r="2534" spans="1:81" ht="20.25" customHeight="1" x14ac:dyDescent="0.2">
      <c r="A2534" s="23">
        <v>1278</v>
      </c>
      <c r="B2534" s="24" t="s">
        <v>8649</v>
      </c>
      <c r="C2534" s="24" t="s">
        <v>28</v>
      </c>
      <c r="D2534" s="24"/>
      <c r="E2534" s="25"/>
      <c r="F2534" s="24" t="s">
        <v>92</v>
      </c>
      <c r="G2534" s="24" t="s">
        <v>492</v>
      </c>
      <c r="H2534" s="24" t="s">
        <v>493</v>
      </c>
      <c r="I2534" s="24" t="s">
        <v>501</v>
      </c>
      <c r="J2534" s="24"/>
      <c r="K2534" s="24" t="s">
        <v>10</v>
      </c>
      <c r="L2534" s="24"/>
      <c r="M2534" s="24">
        <v>1</v>
      </c>
      <c r="N2534" s="24"/>
      <c r="O2534" s="24"/>
      <c r="P2534" s="24"/>
      <c r="Q2534" s="24"/>
      <c r="R2534" s="24"/>
      <c r="S2534" s="24"/>
      <c r="T2534" s="24"/>
      <c r="U2534" s="24"/>
      <c r="V2534" s="24"/>
      <c r="W2534" s="24"/>
      <c r="X2534" s="24"/>
      <c r="Y2534" s="24"/>
      <c r="Z2534" s="26" t="s">
        <v>8650</v>
      </c>
      <c r="AA2534" s="17"/>
      <c r="AB2534" s="17"/>
      <c r="AC2534" s="17"/>
      <c r="AD2534" s="17"/>
      <c r="AE2534" s="24"/>
      <c r="AF2534" s="24"/>
      <c r="AG2534" s="20"/>
      <c r="AH2534" s="27" t="s">
        <v>270</v>
      </c>
      <c r="AI2534" s="24" t="s">
        <v>8651</v>
      </c>
      <c r="AJ2534" s="24" t="s">
        <v>8652</v>
      </c>
      <c r="AK2534" s="24"/>
      <c r="AL2534" s="24"/>
      <c r="AM2534" s="24"/>
      <c r="AN2534" s="24"/>
      <c r="AO2534" s="24"/>
      <c r="AP2534" s="24"/>
      <c r="AQ2534" s="24"/>
      <c r="AR2534" s="24"/>
      <c r="AS2534" s="28"/>
      <c r="AT2534" s="28"/>
      <c r="AU2534" s="28"/>
      <c r="AV2534" s="28"/>
      <c r="AW2534" s="28"/>
      <c r="BA2534" s="28"/>
      <c r="BD2534" s="28"/>
      <c r="BE2534" s="28"/>
      <c r="BJ2534" s="28"/>
      <c r="BK2534" s="28"/>
      <c r="BL2534" s="28"/>
      <c r="BM2534" s="28"/>
      <c r="BP2534" s="28"/>
      <c r="BT2534" s="28"/>
      <c r="BU2534" s="28"/>
      <c r="BV2534" s="28"/>
      <c r="BW2534" s="28"/>
      <c r="BX2534" s="28"/>
      <c r="BY2534" s="28"/>
      <c r="BZ2534" s="28"/>
      <c r="CA2534" s="28"/>
      <c r="CB2534" s="28"/>
      <c r="CC2534" s="28"/>
    </row>
    <row r="2535" spans="1:81" ht="20.25" customHeight="1" x14ac:dyDescent="0.2">
      <c r="A2535" s="23">
        <v>1279</v>
      </c>
      <c r="B2535" s="24" t="s">
        <v>8653</v>
      </c>
      <c r="C2535" s="24" t="s">
        <v>28</v>
      </c>
      <c r="D2535" s="24"/>
      <c r="E2535" s="25"/>
      <c r="F2535" s="24" t="s">
        <v>92</v>
      </c>
      <c r="G2535" s="24" t="s">
        <v>492</v>
      </c>
      <c r="H2535" s="24" t="s">
        <v>493</v>
      </c>
      <c r="I2535" s="24" t="s">
        <v>494</v>
      </c>
      <c r="J2535" s="24" t="s">
        <v>619</v>
      </c>
      <c r="K2535" s="24" t="s">
        <v>10</v>
      </c>
      <c r="L2535" s="24"/>
      <c r="M2535" s="24">
        <v>1</v>
      </c>
      <c r="N2535" s="24"/>
      <c r="O2535" s="24"/>
      <c r="P2535" s="24"/>
      <c r="Q2535" s="24"/>
      <c r="R2535" s="24"/>
      <c r="S2535" s="24"/>
      <c r="T2535" s="24"/>
      <c r="U2535" s="24"/>
      <c r="V2535" s="24"/>
      <c r="W2535" s="24"/>
      <c r="X2535" s="24"/>
      <c r="Y2535" s="24"/>
      <c r="Z2535" s="26"/>
      <c r="AA2535" s="17"/>
      <c r="AB2535" s="17"/>
      <c r="AC2535" s="17"/>
      <c r="AD2535" s="17"/>
      <c r="AE2535" s="24"/>
      <c r="AF2535" s="24"/>
      <c r="AG2535" s="20"/>
      <c r="AH2535" s="27" t="s">
        <v>270</v>
      </c>
      <c r="AI2535" s="24" t="s">
        <v>8651</v>
      </c>
      <c r="AJ2535" s="24" t="s">
        <v>8652</v>
      </c>
      <c r="AK2535" s="24"/>
      <c r="AL2535" s="24"/>
      <c r="AM2535" s="24"/>
      <c r="AN2535" s="24"/>
      <c r="AO2535" s="24"/>
      <c r="AP2535" s="24"/>
      <c r="AQ2535" s="24"/>
      <c r="AR2535" s="24"/>
      <c r="AS2535" s="28"/>
      <c r="AT2535" s="28"/>
      <c r="AU2535" s="28"/>
      <c r="AV2535" s="28"/>
      <c r="AW2535" s="28"/>
      <c r="BA2535" s="28"/>
      <c r="BD2535" s="28"/>
      <c r="BE2535" s="28"/>
      <c r="BJ2535" s="28"/>
      <c r="BK2535" s="28"/>
      <c r="BL2535" s="28"/>
      <c r="BM2535" s="28"/>
      <c r="BP2535" s="28"/>
      <c r="BT2535" s="28"/>
      <c r="BU2535" s="28"/>
      <c r="BV2535" s="28"/>
      <c r="BW2535" s="28"/>
      <c r="BX2535" s="28"/>
      <c r="BY2535" s="28"/>
      <c r="BZ2535" s="28"/>
      <c r="CA2535" s="28"/>
      <c r="CB2535" s="28"/>
      <c r="CC2535" s="28"/>
    </row>
    <row r="2536" spans="1:81" ht="20.25" customHeight="1" x14ac:dyDescent="0.2">
      <c r="A2536" s="23">
        <v>1280</v>
      </c>
      <c r="B2536" s="24" t="s">
        <v>8654</v>
      </c>
      <c r="C2536" s="24" t="s">
        <v>28</v>
      </c>
      <c r="D2536" s="24"/>
      <c r="E2536" s="25"/>
      <c r="F2536" s="24" t="s">
        <v>92</v>
      </c>
      <c r="G2536" s="24" t="s">
        <v>137</v>
      </c>
      <c r="H2536" s="24" t="s">
        <v>8655</v>
      </c>
      <c r="I2536" s="24" t="s">
        <v>494</v>
      </c>
      <c r="J2536" s="24" t="s">
        <v>619</v>
      </c>
      <c r="K2536" s="24" t="s">
        <v>10</v>
      </c>
      <c r="L2536" s="24"/>
      <c r="M2536" s="24">
        <v>1</v>
      </c>
      <c r="N2536" s="24"/>
      <c r="O2536" s="24"/>
      <c r="P2536" s="24"/>
      <c r="Q2536" s="24">
        <v>1</v>
      </c>
      <c r="R2536" s="24"/>
      <c r="S2536" s="24"/>
      <c r="T2536" s="24"/>
      <c r="U2536" s="24"/>
      <c r="V2536" s="24"/>
      <c r="W2536" s="24"/>
      <c r="X2536" s="24"/>
      <c r="Y2536" s="24"/>
      <c r="Z2536" s="26" t="s">
        <v>2072</v>
      </c>
      <c r="AA2536" s="17"/>
      <c r="AB2536" s="17"/>
      <c r="AC2536" s="17"/>
      <c r="AD2536" s="17"/>
      <c r="AE2536" s="24"/>
      <c r="AF2536" s="24"/>
      <c r="AG2536" s="20"/>
      <c r="AH2536" s="27"/>
      <c r="AI2536" s="24" t="s">
        <v>8656</v>
      </c>
      <c r="AJ2536" s="24"/>
      <c r="AK2536" s="24"/>
      <c r="AL2536" s="24"/>
      <c r="AM2536" s="24"/>
      <c r="AN2536" s="24"/>
      <c r="AO2536" s="24"/>
      <c r="AP2536" s="24"/>
      <c r="AQ2536" s="24"/>
      <c r="AR2536" s="24"/>
      <c r="AS2536" s="28"/>
      <c r="AT2536" s="28"/>
      <c r="AU2536" s="28"/>
      <c r="AV2536" s="28"/>
      <c r="AW2536" s="28"/>
      <c r="BA2536" s="28"/>
      <c r="BD2536" s="28"/>
      <c r="BE2536" s="28"/>
      <c r="BJ2536" s="28"/>
      <c r="BK2536" s="28"/>
      <c r="BL2536" s="28"/>
      <c r="BM2536" s="28"/>
      <c r="BP2536" s="28"/>
      <c r="BT2536" s="28"/>
      <c r="BU2536" s="28"/>
      <c r="BV2536" s="28"/>
      <c r="BW2536" s="28"/>
      <c r="BX2536" s="28"/>
      <c r="BY2536" s="28"/>
      <c r="BZ2536" s="28"/>
      <c r="CA2536" s="28"/>
      <c r="CB2536" s="28"/>
      <c r="CC2536" s="28"/>
    </row>
    <row r="2537" spans="1:81" s="22" customFormat="1" ht="20.25" customHeight="1" x14ac:dyDescent="0.2">
      <c r="A2537" s="23">
        <v>1286</v>
      </c>
      <c r="B2537" s="24" t="s">
        <v>8657</v>
      </c>
      <c r="C2537" s="24" t="s">
        <v>3457</v>
      </c>
      <c r="D2537" s="24"/>
      <c r="E2537" s="25"/>
      <c r="F2537" s="24" t="s">
        <v>92</v>
      </c>
      <c r="G2537" s="24" t="s">
        <v>492</v>
      </c>
      <c r="H2537" s="24" t="s">
        <v>493</v>
      </c>
      <c r="I2537" s="24" t="s">
        <v>494</v>
      </c>
      <c r="J2537" s="24" t="s">
        <v>687</v>
      </c>
      <c r="K2537" s="24" t="s">
        <v>10</v>
      </c>
      <c r="L2537" s="24"/>
      <c r="M2537" s="24">
        <v>1</v>
      </c>
      <c r="N2537" s="24"/>
      <c r="O2537" s="24"/>
      <c r="P2537" s="24"/>
      <c r="Q2537" s="24"/>
      <c r="R2537" s="24"/>
      <c r="S2537" s="24"/>
      <c r="T2537" s="24"/>
      <c r="U2537" s="24"/>
      <c r="V2537" s="24"/>
      <c r="W2537" s="24"/>
      <c r="X2537" s="24"/>
      <c r="Y2537" s="24"/>
      <c r="Z2537" s="26"/>
      <c r="AA2537" s="17"/>
      <c r="AB2537" s="17"/>
      <c r="AC2537" s="17"/>
      <c r="AD2537" s="17"/>
      <c r="AE2537" s="24"/>
      <c r="AF2537" s="24"/>
      <c r="AG2537" s="20"/>
      <c r="AH2537" s="27"/>
      <c r="AI2537" s="24" t="s">
        <v>8658</v>
      </c>
      <c r="AJ2537" s="24"/>
      <c r="AK2537" s="24"/>
      <c r="AL2537" s="24"/>
      <c r="AM2537" s="24"/>
      <c r="AN2537" s="24"/>
      <c r="AO2537" s="24"/>
      <c r="AP2537" s="24"/>
      <c r="AQ2537" s="24"/>
      <c r="AR2537" s="24"/>
    </row>
    <row r="2538" spans="1:81" ht="20.25" customHeight="1" x14ac:dyDescent="0.2">
      <c r="A2538" s="23">
        <v>1291</v>
      </c>
      <c r="B2538" s="24" t="s">
        <v>8659</v>
      </c>
      <c r="C2538" s="24" t="s">
        <v>79</v>
      </c>
      <c r="D2538" s="24"/>
      <c r="E2538" s="25"/>
      <c r="F2538" s="24" t="s">
        <v>233</v>
      </c>
      <c r="G2538" s="24" t="s">
        <v>36</v>
      </c>
      <c r="H2538" s="24" t="s">
        <v>55</v>
      </c>
      <c r="I2538" s="24"/>
      <c r="J2538" s="24"/>
      <c r="K2538" s="24" t="s">
        <v>31</v>
      </c>
      <c r="L2538" s="24">
        <v>1</v>
      </c>
      <c r="M2538" s="24"/>
      <c r="N2538" s="24"/>
      <c r="O2538" s="24"/>
      <c r="P2538" s="24"/>
      <c r="Q2538" s="24"/>
      <c r="R2538" s="24"/>
      <c r="S2538" s="24"/>
      <c r="T2538" s="24"/>
      <c r="U2538" s="24"/>
      <c r="V2538" s="24"/>
      <c r="W2538" s="24"/>
      <c r="X2538" s="24"/>
      <c r="Y2538" s="24"/>
      <c r="Z2538" s="26"/>
      <c r="AA2538" s="17"/>
      <c r="AB2538" s="17"/>
      <c r="AC2538" s="17"/>
      <c r="AD2538" s="17"/>
      <c r="AE2538" s="24" t="s">
        <v>8659</v>
      </c>
      <c r="AF2538" s="24">
        <v>27.8068211420862</v>
      </c>
      <c r="AG2538" s="20">
        <v>-97.460506670269993</v>
      </c>
      <c r="AH2538" s="27"/>
      <c r="AI2538" s="24" t="s">
        <v>8660</v>
      </c>
      <c r="AJ2538" s="24"/>
      <c r="AK2538" s="24"/>
      <c r="AL2538" s="24"/>
      <c r="AM2538" s="24"/>
      <c r="AN2538" s="24"/>
      <c r="AO2538" s="24"/>
      <c r="AP2538" s="24"/>
      <c r="AQ2538" s="24"/>
      <c r="AR2538" s="24"/>
      <c r="AS2538" s="28"/>
      <c r="AT2538" s="28"/>
      <c r="AU2538" s="28"/>
      <c r="AV2538" s="28"/>
      <c r="AW2538" s="28"/>
      <c r="BA2538" s="28"/>
      <c r="BD2538" s="28"/>
      <c r="BE2538" s="28"/>
      <c r="BJ2538" s="28"/>
      <c r="BK2538" s="28"/>
      <c r="BL2538" s="28"/>
      <c r="BM2538" s="28"/>
      <c r="BP2538" s="28"/>
      <c r="BT2538" s="28"/>
      <c r="BU2538" s="28"/>
      <c r="BV2538" s="28"/>
      <c r="BW2538" s="28"/>
      <c r="BX2538" s="28"/>
      <c r="BY2538" s="28"/>
      <c r="BZ2538" s="28"/>
      <c r="CA2538" s="28"/>
      <c r="CB2538" s="28"/>
      <c r="CC2538" s="28"/>
    </row>
    <row r="2539" spans="1:81" ht="20.25" customHeight="1" x14ac:dyDescent="0.2">
      <c r="A2539" s="23">
        <v>1293</v>
      </c>
      <c r="B2539" s="24" t="s">
        <v>8661</v>
      </c>
      <c r="C2539" s="24" t="s">
        <v>79</v>
      </c>
      <c r="D2539" s="24">
        <v>2028</v>
      </c>
      <c r="E2539" s="25"/>
      <c r="F2539" s="24" t="s">
        <v>102</v>
      </c>
      <c r="G2539" s="24" t="s">
        <v>36</v>
      </c>
      <c r="H2539" s="24" t="s">
        <v>45</v>
      </c>
      <c r="I2539" s="24"/>
      <c r="J2539" s="24"/>
      <c r="K2539" s="24" t="s">
        <v>31</v>
      </c>
      <c r="L2539" s="24"/>
      <c r="M2539" s="24"/>
      <c r="N2539" s="24"/>
      <c r="O2539" s="24"/>
      <c r="P2539" s="24"/>
      <c r="Q2539" s="24"/>
      <c r="R2539" s="24"/>
      <c r="S2539" s="24"/>
      <c r="T2539" s="24"/>
      <c r="U2539" s="24"/>
      <c r="V2539" s="24"/>
      <c r="W2539" s="24"/>
      <c r="X2539" s="24"/>
      <c r="Y2539" s="24"/>
      <c r="Z2539" s="26" t="s">
        <v>8662</v>
      </c>
      <c r="AA2539" s="17"/>
      <c r="AB2539" s="17">
        <v>397619.41408855369</v>
      </c>
      <c r="AC2539" s="17">
        <v>310</v>
      </c>
      <c r="AD2539" s="17"/>
      <c r="AE2539" s="24" t="s">
        <v>8663</v>
      </c>
      <c r="AF2539" s="24">
        <v>47.263263891975498</v>
      </c>
      <c r="AG2539" s="20">
        <v>-101.778294677318</v>
      </c>
      <c r="AH2539" s="21"/>
      <c r="AI2539" s="24" t="s">
        <v>84</v>
      </c>
      <c r="AJ2539" s="24"/>
      <c r="AK2539" s="24"/>
      <c r="AL2539" s="24"/>
      <c r="AM2539" s="24"/>
      <c r="AN2539" s="24"/>
      <c r="AO2539" s="24"/>
      <c r="AP2539" s="24"/>
      <c r="AQ2539" s="24"/>
      <c r="AR2539" s="24"/>
      <c r="AS2539" s="28"/>
      <c r="AT2539" s="28"/>
      <c r="AU2539" s="28"/>
      <c r="AV2539" s="28"/>
      <c r="AW2539" s="28"/>
      <c r="BA2539" s="28"/>
      <c r="BD2539" s="28"/>
      <c r="BE2539" s="28"/>
      <c r="BJ2539" s="28"/>
      <c r="BK2539" s="28"/>
      <c r="BL2539" s="28"/>
      <c r="BM2539" s="28"/>
      <c r="BP2539" s="28"/>
      <c r="BT2539" s="28"/>
      <c r="BU2539" s="28"/>
      <c r="BV2539" s="28"/>
      <c r="BW2539" s="28"/>
      <c r="BX2539" s="28"/>
      <c r="BY2539" s="28"/>
      <c r="BZ2539" s="28"/>
      <c r="CA2539" s="28"/>
      <c r="CB2539" s="28"/>
      <c r="CC2539" s="28"/>
    </row>
    <row r="2540" spans="1:81" ht="20.25" customHeight="1" x14ac:dyDescent="0.2">
      <c r="A2540" s="23">
        <v>1295</v>
      </c>
      <c r="B2540" s="24" t="s">
        <v>8664</v>
      </c>
      <c r="C2540" s="24" t="s">
        <v>1728</v>
      </c>
      <c r="D2540" s="24"/>
      <c r="E2540" s="25"/>
      <c r="F2540" s="24" t="s">
        <v>92</v>
      </c>
      <c r="G2540" s="24" t="s">
        <v>693</v>
      </c>
      <c r="H2540" s="24"/>
      <c r="I2540" s="24" t="s">
        <v>494</v>
      </c>
      <c r="J2540" s="24" t="s">
        <v>687</v>
      </c>
      <c r="K2540" s="24" t="s">
        <v>31</v>
      </c>
      <c r="L2540" s="24"/>
      <c r="M2540" s="24"/>
      <c r="N2540" s="24"/>
      <c r="O2540" s="24"/>
      <c r="P2540" s="24">
        <v>1</v>
      </c>
      <c r="Q2540" s="24"/>
      <c r="R2540" s="24"/>
      <c r="S2540" s="24">
        <v>1</v>
      </c>
      <c r="T2540" s="24"/>
      <c r="U2540" s="24"/>
      <c r="V2540" s="24"/>
      <c r="W2540" s="24"/>
      <c r="X2540" s="24"/>
      <c r="Y2540" s="24"/>
      <c r="Z2540" s="26" t="s">
        <v>8665</v>
      </c>
      <c r="AA2540" s="17"/>
      <c r="AB2540" s="17"/>
      <c r="AC2540" s="17"/>
      <c r="AD2540" s="17"/>
      <c r="AE2540" s="24"/>
      <c r="AF2540" s="24"/>
      <c r="AG2540" s="20"/>
      <c r="AH2540" s="27" t="s">
        <v>8666</v>
      </c>
      <c r="AI2540" s="24" t="s">
        <v>8667</v>
      </c>
      <c r="AJ2540" s="24" t="s">
        <v>7330</v>
      </c>
      <c r="AK2540" s="24"/>
      <c r="AL2540" s="24"/>
      <c r="AM2540" s="24"/>
      <c r="AN2540" s="24"/>
      <c r="AO2540" s="24"/>
      <c r="AP2540" s="24"/>
      <c r="AQ2540" s="24"/>
      <c r="AR2540" s="24"/>
      <c r="AS2540" s="28"/>
      <c r="AT2540" s="28"/>
      <c r="AU2540" s="28"/>
      <c r="AV2540" s="28"/>
      <c r="AW2540" s="28"/>
      <c r="BA2540" s="28"/>
      <c r="BD2540" s="28"/>
      <c r="BE2540" s="28"/>
      <c r="BJ2540" s="28"/>
      <c r="BK2540" s="28"/>
      <c r="BL2540" s="28"/>
      <c r="BM2540" s="28"/>
      <c r="BP2540" s="28"/>
      <c r="BT2540" s="28"/>
      <c r="BU2540" s="28"/>
      <c r="BV2540" s="28"/>
      <c r="BW2540" s="28"/>
      <c r="BX2540" s="28"/>
      <c r="BY2540" s="28"/>
      <c r="BZ2540" s="28"/>
      <c r="CA2540" s="28"/>
      <c r="CB2540" s="28"/>
      <c r="CC2540" s="28"/>
    </row>
    <row r="2541" spans="1:81" s="51" customFormat="1" ht="20.25" customHeight="1" x14ac:dyDescent="0.2">
      <c r="A2541" s="23">
        <v>1296</v>
      </c>
      <c r="B2541" s="24" t="s">
        <v>8668</v>
      </c>
      <c r="C2541" s="27" t="s">
        <v>79</v>
      </c>
      <c r="D2541" s="24"/>
      <c r="E2541" s="25"/>
      <c r="F2541" s="24" t="s">
        <v>92</v>
      </c>
      <c r="G2541" s="24" t="s">
        <v>868</v>
      </c>
      <c r="H2541" s="24"/>
      <c r="I2541" s="24" t="s">
        <v>732</v>
      </c>
      <c r="J2541" s="24"/>
      <c r="K2541" s="24" t="s">
        <v>31</v>
      </c>
      <c r="L2541" s="24"/>
      <c r="M2541" s="24"/>
      <c r="N2541" s="24"/>
      <c r="O2541" s="24"/>
      <c r="P2541" s="24"/>
      <c r="Q2541" s="24">
        <v>1</v>
      </c>
      <c r="R2541" s="24"/>
      <c r="S2541" s="24"/>
      <c r="T2541" s="24"/>
      <c r="U2541" s="24"/>
      <c r="V2541" s="24"/>
      <c r="W2541" s="24"/>
      <c r="X2541" s="24"/>
      <c r="Y2541" s="24"/>
      <c r="Z2541" s="26" t="s">
        <v>4112</v>
      </c>
      <c r="AA2541" s="17"/>
      <c r="AB2541" s="17"/>
      <c r="AC2541" s="17"/>
      <c r="AD2541" s="17"/>
      <c r="AE2541" s="24"/>
      <c r="AF2541" s="24"/>
      <c r="AG2541" s="20"/>
      <c r="AH2541" s="27" t="s">
        <v>270</v>
      </c>
      <c r="AI2541" s="24" t="s">
        <v>8669</v>
      </c>
      <c r="AJ2541" s="24"/>
      <c r="AK2541" s="24"/>
      <c r="AL2541" s="24"/>
      <c r="AM2541" s="24"/>
      <c r="AN2541" s="24"/>
      <c r="AO2541" s="24"/>
      <c r="AP2541" s="24"/>
      <c r="AQ2541" s="24"/>
      <c r="AR2541" s="24"/>
    </row>
    <row r="2542" spans="1:81" ht="20.25" customHeight="1" x14ac:dyDescent="0.2">
      <c r="A2542" s="23">
        <v>1297</v>
      </c>
      <c r="B2542" s="24" t="s">
        <v>8670</v>
      </c>
      <c r="C2542" s="24" t="s">
        <v>232</v>
      </c>
      <c r="D2542" s="24"/>
      <c r="E2542" s="25"/>
      <c r="F2542" s="24" t="s">
        <v>54</v>
      </c>
      <c r="G2542" s="24" t="s">
        <v>30</v>
      </c>
      <c r="H2542" s="24" t="s">
        <v>120</v>
      </c>
      <c r="I2542" s="24"/>
      <c r="J2542" s="24"/>
      <c r="K2542" s="24" t="s">
        <v>31</v>
      </c>
      <c r="L2542" s="24"/>
      <c r="M2542" s="24"/>
      <c r="N2542" s="24"/>
      <c r="O2542" s="24"/>
      <c r="P2542" s="24">
        <v>1</v>
      </c>
      <c r="Q2542" s="24">
        <v>1</v>
      </c>
      <c r="R2542" s="24"/>
      <c r="S2542" s="24"/>
      <c r="T2542" s="24"/>
      <c r="U2542" s="24"/>
      <c r="V2542" s="24"/>
      <c r="W2542" s="24"/>
      <c r="X2542" s="24"/>
      <c r="Y2542" s="24"/>
      <c r="Z2542" s="26" t="s">
        <v>8671</v>
      </c>
      <c r="AA2542" s="17"/>
      <c r="AB2542" s="17">
        <v>2052.2292340054387</v>
      </c>
      <c r="AC2542" s="17">
        <v>1.6</v>
      </c>
      <c r="AD2542" s="17"/>
      <c r="AE2542" s="24"/>
      <c r="AF2542" s="24"/>
      <c r="AG2542" s="20"/>
      <c r="AH2542" s="27"/>
      <c r="AI2542" s="24" t="s">
        <v>8672</v>
      </c>
      <c r="AJ2542" s="24"/>
      <c r="AK2542" s="24"/>
      <c r="AL2542" s="24"/>
      <c r="AM2542" s="24"/>
      <c r="AN2542" s="24"/>
      <c r="AO2542" s="24"/>
      <c r="AP2542" s="24"/>
      <c r="AQ2542" s="24"/>
      <c r="AR2542" s="24"/>
      <c r="AS2542" s="28"/>
      <c r="AT2542" s="28"/>
      <c r="AU2542" s="28"/>
      <c r="AV2542" s="28"/>
      <c r="AW2542" s="28"/>
      <c r="BA2542" s="28"/>
      <c r="BD2542" s="28"/>
      <c r="BE2542" s="28"/>
      <c r="BJ2542" s="28"/>
      <c r="BK2542" s="28"/>
      <c r="BL2542" s="28"/>
      <c r="BM2542" s="28"/>
      <c r="BP2542" s="28"/>
      <c r="BT2542" s="28"/>
      <c r="BU2542" s="28"/>
      <c r="BV2542" s="28"/>
      <c r="BW2542" s="28"/>
      <c r="BX2542" s="28"/>
      <c r="BY2542" s="28"/>
      <c r="BZ2542" s="28"/>
      <c r="CA2542" s="28"/>
      <c r="CB2542" s="28"/>
      <c r="CC2542" s="28"/>
    </row>
    <row r="2543" spans="1:81" ht="20.25" customHeight="1" x14ac:dyDescent="0.2">
      <c r="A2543" s="23">
        <v>1302</v>
      </c>
      <c r="B2543" s="24" t="s">
        <v>8673</v>
      </c>
      <c r="C2543" s="24" t="s">
        <v>1728</v>
      </c>
      <c r="D2543" s="24"/>
      <c r="E2543" s="25"/>
      <c r="F2543" s="24" t="s">
        <v>92</v>
      </c>
      <c r="G2543" s="24" t="s">
        <v>693</v>
      </c>
      <c r="H2543" s="24"/>
      <c r="I2543" s="24" t="s">
        <v>494</v>
      </c>
      <c r="J2543" s="24" t="s">
        <v>687</v>
      </c>
      <c r="K2543" s="24" t="s">
        <v>31</v>
      </c>
      <c r="L2543" s="24"/>
      <c r="M2543" s="24"/>
      <c r="N2543" s="24"/>
      <c r="O2543" s="24"/>
      <c r="P2543" s="24">
        <v>1</v>
      </c>
      <c r="Q2543" s="24">
        <v>1</v>
      </c>
      <c r="R2543" s="24"/>
      <c r="S2543" s="24"/>
      <c r="T2543" s="24"/>
      <c r="U2543" s="24"/>
      <c r="V2543" s="24"/>
      <c r="W2543" s="24"/>
      <c r="X2543" s="24"/>
      <c r="Y2543" s="24"/>
      <c r="Z2543" s="26" t="s">
        <v>8674</v>
      </c>
      <c r="AA2543" s="17"/>
      <c r="AB2543" s="17"/>
      <c r="AC2543" s="17"/>
      <c r="AD2543" s="17"/>
      <c r="AE2543" s="24"/>
      <c r="AF2543" s="24"/>
      <c r="AG2543" s="20"/>
      <c r="AH2543" s="27" t="s">
        <v>8666</v>
      </c>
      <c r="AI2543" s="24" t="s">
        <v>7330</v>
      </c>
      <c r="AJ2543" s="24"/>
      <c r="AK2543" s="24"/>
      <c r="AL2543" s="24"/>
      <c r="AM2543" s="24"/>
      <c r="AN2543" s="24"/>
      <c r="AO2543" s="24"/>
      <c r="AP2543" s="24"/>
      <c r="AQ2543" s="24"/>
      <c r="AR2543" s="24"/>
      <c r="AS2543" s="28"/>
      <c r="AT2543" s="28"/>
      <c r="AU2543" s="28"/>
      <c r="AV2543" s="28"/>
      <c r="AW2543" s="28"/>
      <c r="BA2543" s="28"/>
      <c r="BD2543" s="28"/>
      <c r="BE2543" s="28"/>
      <c r="BJ2543" s="28"/>
      <c r="BK2543" s="28"/>
      <c r="BL2543" s="28"/>
      <c r="BM2543" s="28"/>
      <c r="BP2543" s="28"/>
      <c r="BT2543" s="28"/>
      <c r="BU2543" s="28"/>
      <c r="BV2543" s="28"/>
      <c r="BW2543" s="28"/>
      <c r="BX2543" s="28"/>
      <c r="BY2543" s="28"/>
      <c r="BZ2543" s="28"/>
      <c r="CA2543" s="28"/>
      <c r="CB2543" s="28"/>
      <c r="CC2543" s="28"/>
    </row>
    <row r="2544" spans="1:81" ht="20.25" customHeight="1" x14ac:dyDescent="0.2">
      <c r="A2544" s="23">
        <v>1303</v>
      </c>
      <c r="B2544" s="24" t="s">
        <v>8675</v>
      </c>
      <c r="C2544" s="24" t="s">
        <v>1728</v>
      </c>
      <c r="D2544" s="24"/>
      <c r="E2544" s="25"/>
      <c r="F2544" s="24" t="s">
        <v>92</v>
      </c>
      <c r="G2544" s="24" t="s">
        <v>693</v>
      </c>
      <c r="H2544" s="24"/>
      <c r="I2544" s="24" t="s">
        <v>494</v>
      </c>
      <c r="J2544" s="24" t="s">
        <v>687</v>
      </c>
      <c r="K2544" s="24" t="s">
        <v>31</v>
      </c>
      <c r="L2544" s="24"/>
      <c r="M2544" s="24"/>
      <c r="N2544" s="24"/>
      <c r="O2544" s="24"/>
      <c r="P2544" s="24">
        <v>1</v>
      </c>
      <c r="Q2544" s="24"/>
      <c r="R2544" s="24"/>
      <c r="S2544" s="24"/>
      <c r="T2544" s="24"/>
      <c r="U2544" s="24"/>
      <c r="V2544" s="24"/>
      <c r="W2544" s="24"/>
      <c r="X2544" s="24"/>
      <c r="Y2544" s="24"/>
      <c r="Z2544" s="26" t="s">
        <v>8674</v>
      </c>
      <c r="AA2544" s="17"/>
      <c r="AB2544" s="17"/>
      <c r="AC2544" s="17"/>
      <c r="AD2544" s="17"/>
      <c r="AE2544" s="24"/>
      <c r="AF2544" s="24"/>
      <c r="AG2544" s="20"/>
      <c r="AH2544" s="27" t="s">
        <v>8666</v>
      </c>
      <c r="AI2544" s="24" t="s">
        <v>7330</v>
      </c>
      <c r="AJ2544" s="24"/>
      <c r="AK2544" s="24"/>
      <c r="AL2544" s="24"/>
      <c r="AM2544" s="24"/>
      <c r="AN2544" s="24"/>
      <c r="AO2544" s="24"/>
      <c r="AP2544" s="24"/>
      <c r="AQ2544" s="24"/>
      <c r="AR2544" s="24"/>
      <c r="AS2544" s="28"/>
      <c r="AT2544" s="28"/>
      <c r="AU2544" s="28"/>
      <c r="AV2544" s="28"/>
      <c r="AW2544" s="28"/>
      <c r="BA2544" s="28"/>
      <c r="BD2544" s="28"/>
      <c r="BE2544" s="28"/>
      <c r="BJ2544" s="28"/>
      <c r="BK2544" s="28"/>
      <c r="BL2544" s="28"/>
      <c r="BM2544" s="28"/>
      <c r="BP2544" s="28"/>
      <c r="BT2544" s="28"/>
      <c r="BU2544" s="28"/>
      <c r="BV2544" s="28"/>
      <c r="BW2544" s="28"/>
      <c r="BX2544" s="28"/>
      <c r="BY2544" s="28"/>
      <c r="BZ2544" s="28"/>
      <c r="CA2544" s="28"/>
      <c r="CB2544" s="28"/>
      <c r="CC2544" s="28"/>
    </row>
    <row r="2545" spans="1:81" ht="20.25" customHeight="1" x14ac:dyDescent="0.2">
      <c r="A2545" s="23">
        <v>1304</v>
      </c>
      <c r="B2545" s="24" t="s">
        <v>8676</v>
      </c>
      <c r="C2545" s="24" t="s">
        <v>1728</v>
      </c>
      <c r="D2545" s="24"/>
      <c r="E2545" s="25"/>
      <c r="F2545" s="24" t="s">
        <v>92</v>
      </c>
      <c r="G2545" s="24" t="s">
        <v>693</v>
      </c>
      <c r="H2545" s="24"/>
      <c r="I2545" s="24" t="s">
        <v>494</v>
      </c>
      <c r="J2545" s="24" t="s">
        <v>687</v>
      </c>
      <c r="K2545" s="24" t="s">
        <v>173</v>
      </c>
      <c r="L2545" s="24"/>
      <c r="M2545" s="24"/>
      <c r="N2545" s="24"/>
      <c r="O2545" s="24"/>
      <c r="P2545" s="24"/>
      <c r="Q2545" s="24"/>
      <c r="R2545" s="24"/>
      <c r="S2545" s="24">
        <v>1</v>
      </c>
      <c r="T2545" s="24"/>
      <c r="U2545" s="24"/>
      <c r="V2545" s="24"/>
      <c r="W2545" s="24"/>
      <c r="X2545" s="24"/>
      <c r="Y2545" s="24"/>
      <c r="Z2545" s="26" t="s">
        <v>8677</v>
      </c>
      <c r="AA2545" s="17"/>
      <c r="AB2545" s="17"/>
      <c r="AC2545" s="17"/>
      <c r="AD2545" s="17"/>
      <c r="AE2545" s="24"/>
      <c r="AF2545" s="24"/>
      <c r="AG2545" s="20"/>
      <c r="AH2545" s="27" t="s">
        <v>8666</v>
      </c>
      <c r="AI2545" s="24" t="s">
        <v>7330</v>
      </c>
      <c r="AJ2545" s="24" t="s">
        <v>8678</v>
      </c>
      <c r="AK2545" s="24" t="s">
        <v>8679</v>
      </c>
      <c r="AL2545" s="24"/>
      <c r="AM2545" s="24"/>
      <c r="AN2545" s="24"/>
      <c r="AO2545" s="24"/>
      <c r="AP2545" s="24"/>
      <c r="AQ2545" s="24"/>
      <c r="AR2545" s="24"/>
      <c r="AS2545" s="28"/>
      <c r="AT2545" s="28"/>
      <c r="AU2545" s="28"/>
      <c r="AV2545" s="28"/>
      <c r="AW2545" s="28"/>
      <c r="BA2545" s="28"/>
      <c r="BD2545" s="28"/>
      <c r="BE2545" s="28"/>
      <c r="BJ2545" s="28"/>
      <c r="BK2545" s="28"/>
      <c r="BL2545" s="28"/>
      <c r="BM2545" s="28"/>
      <c r="BP2545" s="28"/>
      <c r="BT2545" s="28"/>
      <c r="BU2545" s="28"/>
      <c r="BV2545" s="28"/>
      <c r="BW2545" s="28"/>
      <c r="BX2545" s="28"/>
      <c r="BY2545" s="28"/>
      <c r="BZ2545" s="28"/>
      <c r="CA2545" s="28"/>
      <c r="CB2545" s="28"/>
      <c r="CC2545" s="28"/>
    </row>
    <row r="2546" spans="1:81" ht="20.25" customHeight="1" x14ac:dyDescent="0.2">
      <c r="A2546" s="23">
        <v>1305</v>
      </c>
      <c r="B2546" s="24" t="s">
        <v>8680</v>
      </c>
      <c r="C2546" s="24" t="s">
        <v>682</v>
      </c>
      <c r="D2546" s="24"/>
      <c r="E2546" s="25"/>
      <c r="F2546" s="24" t="s">
        <v>92</v>
      </c>
      <c r="G2546" s="24" t="s">
        <v>693</v>
      </c>
      <c r="H2546" s="24"/>
      <c r="I2546" s="24" t="s">
        <v>494</v>
      </c>
      <c r="J2546" s="24" t="s">
        <v>687</v>
      </c>
      <c r="K2546" s="24" t="s">
        <v>10</v>
      </c>
      <c r="L2546" s="24"/>
      <c r="M2546" s="24">
        <v>1</v>
      </c>
      <c r="N2546" s="24"/>
      <c r="O2546" s="24"/>
      <c r="P2546" s="24"/>
      <c r="Q2546" s="24"/>
      <c r="R2546" s="24"/>
      <c r="S2546" s="24"/>
      <c r="T2546" s="24"/>
      <c r="U2546" s="24"/>
      <c r="V2546" s="24"/>
      <c r="W2546" s="24"/>
      <c r="X2546" s="24"/>
      <c r="Y2546" s="24"/>
      <c r="Z2546" s="26" t="s">
        <v>8681</v>
      </c>
      <c r="AA2546" s="17"/>
      <c r="AB2546" s="17"/>
      <c r="AC2546" s="17"/>
      <c r="AD2546" s="17"/>
      <c r="AE2546" s="24"/>
      <c r="AF2546" s="24"/>
      <c r="AG2546" s="20"/>
      <c r="AH2546" s="27" t="s">
        <v>8666</v>
      </c>
      <c r="AI2546" s="24" t="s">
        <v>7330</v>
      </c>
      <c r="AJ2546" s="24" t="s">
        <v>8682</v>
      </c>
      <c r="AK2546" s="24"/>
      <c r="AL2546" s="24"/>
      <c r="AM2546" s="24"/>
      <c r="AN2546" s="24"/>
      <c r="AO2546" s="24"/>
      <c r="AP2546" s="24"/>
      <c r="AQ2546" s="24"/>
      <c r="AR2546" s="24"/>
      <c r="AS2546" s="28"/>
      <c r="AT2546" s="28"/>
      <c r="AU2546" s="28"/>
      <c r="AV2546" s="28"/>
      <c r="AW2546" s="28"/>
      <c r="BA2546" s="28"/>
      <c r="BD2546" s="28"/>
      <c r="BE2546" s="28"/>
      <c r="BJ2546" s="28"/>
      <c r="BK2546" s="28"/>
      <c r="BL2546" s="28"/>
      <c r="BM2546" s="28"/>
      <c r="BP2546" s="28"/>
      <c r="BT2546" s="28"/>
      <c r="BU2546" s="28"/>
      <c r="BV2546" s="28"/>
      <c r="BW2546" s="28"/>
      <c r="BX2546" s="28"/>
      <c r="BY2546" s="28"/>
      <c r="BZ2546" s="28"/>
      <c r="CA2546" s="28"/>
      <c r="CB2546" s="28"/>
      <c r="CC2546" s="28"/>
    </row>
    <row r="2547" spans="1:81" ht="20.25" customHeight="1" x14ac:dyDescent="0.2">
      <c r="A2547" s="23">
        <v>1306</v>
      </c>
      <c r="B2547" s="24" t="s">
        <v>8683</v>
      </c>
      <c r="C2547" s="24" t="s">
        <v>232</v>
      </c>
      <c r="D2547" s="24"/>
      <c r="E2547" s="25"/>
      <c r="F2547" s="24" t="s">
        <v>172</v>
      </c>
      <c r="G2547" s="24" t="s">
        <v>492</v>
      </c>
      <c r="H2547" s="24" t="s">
        <v>493</v>
      </c>
      <c r="I2547" s="24" t="s">
        <v>494</v>
      </c>
      <c r="J2547" s="24" t="s">
        <v>644</v>
      </c>
      <c r="K2547" s="24" t="s">
        <v>31</v>
      </c>
      <c r="L2547" s="24"/>
      <c r="M2547" s="24"/>
      <c r="N2547" s="24"/>
      <c r="O2547" s="24"/>
      <c r="P2547" s="24"/>
      <c r="Q2547" s="24"/>
      <c r="R2547" s="24"/>
      <c r="S2547" s="24"/>
      <c r="T2547" s="24"/>
      <c r="U2547" s="24"/>
      <c r="V2547" s="24"/>
      <c r="W2547" s="24"/>
      <c r="X2547" s="24"/>
      <c r="Y2547" s="24"/>
      <c r="Z2547" s="26"/>
      <c r="AA2547" s="17"/>
      <c r="AB2547" s="17"/>
      <c r="AC2547" s="17"/>
      <c r="AD2547" s="17"/>
      <c r="AE2547" s="24"/>
      <c r="AF2547" s="24"/>
      <c r="AG2547" s="20"/>
      <c r="AH2547" s="27"/>
      <c r="AI2547" s="24" t="s">
        <v>8684</v>
      </c>
      <c r="AJ2547" s="24"/>
      <c r="AK2547" s="24"/>
      <c r="AL2547" s="24"/>
      <c r="AM2547" s="24"/>
      <c r="AN2547" s="24"/>
      <c r="AO2547" s="24"/>
      <c r="AP2547" s="24"/>
      <c r="AQ2547" s="24"/>
      <c r="AR2547" s="24"/>
      <c r="AS2547" s="28"/>
      <c r="AT2547" s="28"/>
      <c r="AU2547" s="28"/>
      <c r="AV2547" s="28"/>
      <c r="AW2547" s="28"/>
      <c r="BA2547" s="28"/>
      <c r="BD2547" s="28"/>
      <c r="BE2547" s="28"/>
      <c r="BJ2547" s="28"/>
      <c r="BK2547" s="28"/>
      <c r="BL2547" s="28"/>
      <c r="BM2547" s="28"/>
      <c r="BP2547" s="28"/>
      <c r="BT2547" s="28"/>
      <c r="BU2547" s="28"/>
      <c r="BV2547" s="28"/>
      <c r="BW2547" s="28"/>
      <c r="BX2547" s="28"/>
      <c r="BY2547" s="28"/>
      <c r="BZ2547" s="28"/>
      <c r="CA2547" s="28"/>
      <c r="CB2547" s="28"/>
      <c r="CC2547" s="28"/>
    </row>
    <row r="2548" spans="1:81" ht="20.25" customHeight="1" x14ac:dyDescent="0.2">
      <c r="A2548" s="23">
        <v>1307</v>
      </c>
      <c r="B2548" s="24" t="s">
        <v>8685</v>
      </c>
      <c r="C2548" s="24" t="s">
        <v>86</v>
      </c>
      <c r="D2548" s="24"/>
      <c r="E2548" s="25"/>
      <c r="F2548" s="24" t="s">
        <v>233</v>
      </c>
      <c r="G2548" s="24" t="s">
        <v>492</v>
      </c>
      <c r="H2548" s="24" t="s">
        <v>493</v>
      </c>
      <c r="I2548" s="24" t="s">
        <v>494</v>
      </c>
      <c r="J2548" s="24" t="s">
        <v>687</v>
      </c>
      <c r="K2548" s="24" t="s">
        <v>31</v>
      </c>
      <c r="L2548" s="24"/>
      <c r="M2548" s="24"/>
      <c r="N2548" s="24"/>
      <c r="O2548" s="24">
        <v>1</v>
      </c>
      <c r="P2548" s="24"/>
      <c r="Q2548" s="24"/>
      <c r="R2548" s="24"/>
      <c r="S2548" s="24"/>
      <c r="T2548" s="24"/>
      <c r="U2548" s="24"/>
      <c r="V2548" s="24"/>
      <c r="W2548" s="24"/>
      <c r="X2548" s="24"/>
      <c r="Y2548" s="24"/>
      <c r="Z2548" s="26"/>
      <c r="AA2548" s="17"/>
      <c r="AB2548" s="17"/>
      <c r="AC2548" s="17"/>
      <c r="AD2548" s="17"/>
      <c r="AE2548" s="24" t="s">
        <v>88</v>
      </c>
      <c r="AF2548" s="24">
        <v>24.334910112615599</v>
      </c>
      <c r="AG2548" s="20">
        <v>54.471010041408398</v>
      </c>
      <c r="AH2548" s="27"/>
      <c r="AI2548" s="24"/>
      <c r="AJ2548" s="24"/>
      <c r="AK2548" s="24"/>
      <c r="AL2548" s="24"/>
      <c r="AM2548" s="24"/>
      <c r="AN2548" s="24"/>
      <c r="AO2548" s="24"/>
      <c r="AP2548" s="24"/>
      <c r="AQ2548" s="24"/>
      <c r="AR2548" s="24"/>
      <c r="AS2548" s="28"/>
      <c r="AT2548" s="28"/>
      <c r="AU2548" s="28"/>
      <c r="AV2548" s="28"/>
      <c r="AW2548" s="28"/>
      <c r="BA2548" s="28"/>
      <c r="BD2548" s="28"/>
      <c r="BE2548" s="28"/>
      <c r="BJ2548" s="28"/>
      <c r="BK2548" s="28"/>
      <c r="BL2548" s="28"/>
      <c r="BM2548" s="28"/>
      <c r="BP2548" s="28"/>
      <c r="BT2548" s="28"/>
      <c r="BU2548" s="28"/>
      <c r="BV2548" s="28"/>
      <c r="BW2548" s="28"/>
      <c r="BX2548" s="28"/>
      <c r="BY2548" s="28"/>
      <c r="BZ2548" s="28"/>
      <c r="CA2548" s="28"/>
      <c r="CB2548" s="28"/>
      <c r="CC2548" s="28"/>
    </row>
    <row r="2549" spans="1:81" ht="20.25" customHeight="1" x14ac:dyDescent="0.2">
      <c r="A2549" s="23">
        <v>1310</v>
      </c>
      <c r="B2549" s="24" t="s">
        <v>8686</v>
      </c>
      <c r="C2549" s="24" t="s">
        <v>232</v>
      </c>
      <c r="D2549" s="24"/>
      <c r="E2549" s="25"/>
      <c r="F2549" s="24" t="s">
        <v>92</v>
      </c>
      <c r="G2549" s="24" t="s">
        <v>492</v>
      </c>
      <c r="H2549" s="24" t="s">
        <v>493</v>
      </c>
      <c r="I2549" s="24" t="s">
        <v>494</v>
      </c>
      <c r="J2549" s="24" t="s">
        <v>495</v>
      </c>
      <c r="K2549" s="24" t="s">
        <v>31</v>
      </c>
      <c r="L2549" s="24"/>
      <c r="M2549" s="24"/>
      <c r="N2549" s="24"/>
      <c r="O2549" s="24"/>
      <c r="P2549" s="24"/>
      <c r="Q2549" s="24">
        <v>1</v>
      </c>
      <c r="R2549" s="24"/>
      <c r="S2549" s="24"/>
      <c r="T2549" s="24"/>
      <c r="U2549" s="24"/>
      <c r="V2549" s="24"/>
      <c r="W2549" s="24"/>
      <c r="X2549" s="24"/>
      <c r="Y2549" s="24"/>
      <c r="Z2549" s="26" t="s">
        <v>5937</v>
      </c>
      <c r="AA2549" s="17"/>
      <c r="AB2549" s="17"/>
      <c r="AC2549" s="17"/>
      <c r="AD2549" s="17"/>
      <c r="AE2549" s="24"/>
      <c r="AF2549" s="24"/>
      <c r="AG2549" s="20"/>
      <c r="AH2549" s="27"/>
      <c r="AI2549" s="24" t="s">
        <v>8687</v>
      </c>
      <c r="AJ2549" s="24"/>
      <c r="AK2549" s="24"/>
      <c r="AL2549" s="24"/>
      <c r="AM2549" s="24"/>
      <c r="AN2549" s="24"/>
      <c r="AO2549" s="24"/>
      <c r="AP2549" s="24"/>
      <c r="AQ2549" s="24"/>
      <c r="AR2549" s="24"/>
      <c r="AS2549" s="28"/>
      <c r="AT2549" s="28"/>
      <c r="AU2549" s="28"/>
      <c r="AV2549" s="28"/>
      <c r="AW2549" s="28"/>
      <c r="BA2549" s="28"/>
      <c r="BD2549" s="28"/>
      <c r="BE2549" s="28"/>
      <c r="BJ2549" s="28"/>
      <c r="BK2549" s="28"/>
      <c r="BL2549" s="28"/>
      <c r="BM2549" s="28"/>
      <c r="BP2549" s="28"/>
      <c r="BT2549" s="28"/>
      <c r="BU2549" s="28"/>
      <c r="BV2549" s="28"/>
      <c r="BW2549" s="28"/>
      <c r="BX2549" s="28"/>
      <c r="BY2549" s="28"/>
      <c r="BZ2549" s="28"/>
      <c r="CA2549" s="28"/>
      <c r="CB2549" s="28"/>
      <c r="CC2549" s="28"/>
    </row>
    <row r="2550" spans="1:81" ht="20.25" customHeight="1" x14ac:dyDescent="0.2">
      <c r="A2550" s="23">
        <v>1312</v>
      </c>
      <c r="B2550" s="24" t="s">
        <v>8688</v>
      </c>
      <c r="C2550" s="24" t="s">
        <v>62</v>
      </c>
      <c r="D2550" s="24"/>
      <c r="E2550" s="25"/>
      <c r="F2550" s="24" t="s">
        <v>44</v>
      </c>
      <c r="G2550" s="24" t="s">
        <v>492</v>
      </c>
      <c r="H2550" s="24" t="s">
        <v>493</v>
      </c>
      <c r="I2550" s="24" t="s">
        <v>494</v>
      </c>
      <c r="J2550" s="24" t="s">
        <v>495</v>
      </c>
      <c r="K2550" s="24" t="s">
        <v>31</v>
      </c>
      <c r="L2550" s="24"/>
      <c r="M2550" s="24"/>
      <c r="N2550" s="24"/>
      <c r="O2550" s="24"/>
      <c r="P2550" s="24"/>
      <c r="Q2550" s="24">
        <v>1</v>
      </c>
      <c r="R2550" s="24"/>
      <c r="S2550" s="24"/>
      <c r="T2550" s="24"/>
      <c r="U2550" s="24"/>
      <c r="V2550" s="24"/>
      <c r="W2550" s="24"/>
      <c r="X2550" s="24"/>
      <c r="Y2550" s="24"/>
      <c r="Z2550" s="26" t="s">
        <v>8689</v>
      </c>
      <c r="AA2550" s="17"/>
      <c r="AB2550" s="17"/>
      <c r="AC2550" s="17"/>
      <c r="AD2550" s="17"/>
      <c r="AE2550" s="24" t="s">
        <v>1963</v>
      </c>
      <c r="AF2550" s="24">
        <v>39.685589220384799</v>
      </c>
      <c r="AG2550" s="20">
        <v>109.854354884424</v>
      </c>
      <c r="AH2550" s="27" t="s">
        <v>497</v>
      </c>
      <c r="AI2550" s="24" t="s">
        <v>8690</v>
      </c>
      <c r="AJ2550" s="24" t="s">
        <v>3605</v>
      </c>
      <c r="AK2550" s="24"/>
      <c r="AL2550" s="24"/>
      <c r="AM2550" s="24"/>
      <c r="AN2550" s="24"/>
      <c r="AO2550" s="24"/>
      <c r="AP2550" s="24"/>
      <c r="AQ2550" s="24"/>
      <c r="AR2550" s="24"/>
      <c r="AS2550" s="28"/>
      <c r="AT2550" s="28"/>
      <c r="AU2550" s="28"/>
      <c r="AV2550" s="28"/>
      <c r="AW2550" s="28"/>
      <c r="BA2550" s="28"/>
      <c r="BD2550" s="28"/>
      <c r="BE2550" s="28"/>
      <c r="BJ2550" s="28"/>
      <c r="BK2550" s="28"/>
      <c r="BL2550" s="28"/>
      <c r="BM2550" s="28"/>
      <c r="BP2550" s="28"/>
      <c r="BT2550" s="28"/>
      <c r="BU2550" s="28"/>
      <c r="BV2550" s="28"/>
      <c r="BW2550" s="28"/>
      <c r="BX2550" s="28"/>
      <c r="BY2550" s="28"/>
      <c r="BZ2550" s="28"/>
      <c r="CA2550" s="28"/>
      <c r="CB2550" s="28"/>
      <c r="CC2550" s="28"/>
    </row>
    <row r="2551" spans="1:81" ht="20.25" customHeight="1" x14ac:dyDescent="0.2">
      <c r="A2551" s="23">
        <v>1318</v>
      </c>
      <c r="B2551" s="24" t="s">
        <v>8691</v>
      </c>
      <c r="C2551" s="24" t="s">
        <v>35</v>
      </c>
      <c r="D2551" s="24"/>
      <c r="E2551" s="25"/>
      <c r="F2551" s="24" t="s">
        <v>92</v>
      </c>
      <c r="G2551" s="24" t="s">
        <v>36</v>
      </c>
      <c r="H2551" s="24" t="s">
        <v>55</v>
      </c>
      <c r="I2551" s="24"/>
      <c r="J2551" s="24"/>
      <c r="K2551" s="24" t="s">
        <v>10</v>
      </c>
      <c r="L2551" s="24"/>
      <c r="M2551" s="24">
        <v>1</v>
      </c>
      <c r="N2551" s="24"/>
      <c r="O2551" s="24"/>
      <c r="P2551" s="24"/>
      <c r="Q2551" s="24"/>
      <c r="R2551" s="24"/>
      <c r="S2551" s="24"/>
      <c r="T2551" s="24"/>
      <c r="U2551" s="24"/>
      <c r="V2551" s="24"/>
      <c r="W2551" s="24"/>
      <c r="X2551" s="24"/>
      <c r="Y2551" s="24"/>
      <c r="Z2551" s="26" t="s">
        <v>1430</v>
      </c>
      <c r="AA2551" s="17"/>
      <c r="AB2551" s="17"/>
      <c r="AC2551" s="17"/>
      <c r="AD2551" s="17"/>
      <c r="AE2551" s="24"/>
      <c r="AF2551" s="24"/>
      <c r="AG2551" s="20"/>
      <c r="AH2551" s="27"/>
      <c r="AI2551" s="24" t="s">
        <v>8692</v>
      </c>
      <c r="AJ2551" s="24"/>
      <c r="AK2551" s="24"/>
      <c r="AL2551" s="24"/>
      <c r="AM2551" s="24"/>
      <c r="AN2551" s="24"/>
      <c r="AO2551" s="24"/>
      <c r="AP2551" s="24"/>
      <c r="AQ2551" s="24"/>
      <c r="AR2551" s="24"/>
      <c r="AS2551" s="28"/>
      <c r="AT2551" s="28"/>
      <c r="AU2551" s="28"/>
      <c r="AV2551" s="28"/>
      <c r="AW2551" s="28"/>
      <c r="BA2551" s="28"/>
      <c r="BD2551" s="28"/>
      <c r="BE2551" s="28"/>
      <c r="BJ2551" s="28"/>
      <c r="BK2551" s="28"/>
      <c r="BL2551" s="28"/>
      <c r="BM2551" s="28"/>
      <c r="BP2551" s="28"/>
      <c r="BT2551" s="28"/>
      <c r="BU2551" s="28"/>
      <c r="BV2551" s="28"/>
      <c r="BW2551" s="28"/>
      <c r="BX2551" s="28"/>
      <c r="BY2551" s="28"/>
      <c r="BZ2551" s="28"/>
      <c r="CA2551" s="28"/>
      <c r="CB2551" s="28"/>
      <c r="CC2551" s="28"/>
    </row>
    <row r="2552" spans="1:81" ht="20.25" customHeight="1" x14ac:dyDescent="0.2">
      <c r="A2552" s="23">
        <v>1319</v>
      </c>
      <c r="B2552" s="24" t="s">
        <v>8693</v>
      </c>
      <c r="C2552" s="24" t="s">
        <v>91</v>
      </c>
      <c r="D2552" s="24"/>
      <c r="E2552" s="25"/>
      <c r="F2552" s="24" t="s">
        <v>92</v>
      </c>
      <c r="G2552" s="24" t="s">
        <v>36</v>
      </c>
      <c r="H2552" s="24" t="s">
        <v>55</v>
      </c>
      <c r="I2552" s="24"/>
      <c r="J2552" s="24"/>
      <c r="K2552" s="24" t="s">
        <v>31</v>
      </c>
      <c r="L2552" s="24">
        <v>1</v>
      </c>
      <c r="M2552" s="24"/>
      <c r="N2552" s="24"/>
      <c r="O2552" s="24"/>
      <c r="P2552" s="24"/>
      <c r="Q2552" s="24"/>
      <c r="R2552" s="24"/>
      <c r="S2552" s="24"/>
      <c r="T2552" s="24"/>
      <c r="U2552" s="24"/>
      <c r="V2552" s="24"/>
      <c r="W2552" s="24"/>
      <c r="X2552" s="24"/>
      <c r="Y2552" s="24"/>
      <c r="Z2552" s="26" t="s">
        <v>8694</v>
      </c>
      <c r="AA2552" s="17"/>
      <c r="AB2552" s="17"/>
      <c r="AC2552" s="17"/>
      <c r="AD2552" s="17"/>
      <c r="AE2552" s="24"/>
      <c r="AF2552" s="24"/>
      <c r="AG2552" s="20"/>
      <c r="AH2552" s="27" t="s">
        <v>337</v>
      </c>
      <c r="AI2552" s="24" t="s">
        <v>338</v>
      </c>
      <c r="AJ2552" s="24"/>
      <c r="AK2552" s="24"/>
      <c r="AL2552" s="24"/>
      <c r="AM2552" s="24"/>
      <c r="AN2552" s="24"/>
      <c r="AO2552" s="24"/>
      <c r="AP2552" s="24"/>
      <c r="AQ2552" s="24"/>
      <c r="AR2552" s="24"/>
      <c r="AS2552" s="28"/>
      <c r="AT2552" s="28"/>
      <c r="AU2552" s="28"/>
      <c r="AV2552" s="28"/>
      <c r="AW2552" s="28"/>
      <c r="BA2552" s="28"/>
      <c r="BD2552" s="28"/>
      <c r="BE2552" s="28"/>
      <c r="BJ2552" s="28"/>
      <c r="BK2552" s="28"/>
      <c r="BL2552" s="28"/>
      <c r="BM2552" s="28"/>
      <c r="BP2552" s="28"/>
      <c r="BT2552" s="28"/>
      <c r="BU2552" s="28"/>
      <c r="BV2552" s="28"/>
      <c r="BW2552" s="28"/>
      <c r="BX2552" s="28"/>
      <c r="BY2552" s="28"/>
      <c r="BZ2552" s="28"/>
      <c r="CA2552" s="28"/>
      <c r="CB2552" s="28"/>
      <c r="CC2552" s="28"/>
    </row>
    <row r="2553" spans="1:81" s="22" customFormat="1" ht="20.25" customHeight="1" x14ac:dyDescent="0.2">
      <c r="A2553" s="23">
        <v>1322</v>
      </c>
      <c r="B2553" s="24" t="s">
        <v>8695</v>
      </c>
      <c r="C2553" s="24" t="s">
        <v>255</v>
      </c>
      <c r="D2553" s="24"/>
      <c r="E2553" s="25"/>
      <c r="F2553" s="24" t="s">
        <v>92</v>
      </c>
      <c r="G2553" s="24" t="s">
        <v>868</v>
      </c>
      <c r="H2553" s="24"/>
      <c r="I2553" s="24" t="s">
        <v>494</v>
      </c>
      <c r="J2553" s="24" t="s">
        <v>619</v>
      </c>
      <c r="K2553" s="24" t="s">
        <v>31</v>
      </c>
      <c r="L2553" s="24"/>
      <c r="M2553" s="24"/>
      <c r="N2553" s="24"/>
      <c r="O2553" s="24"/>
      <c r="P2553" s="24"/>
      <c r="Q2553" s="24">
        <v>1</v>
      </c>
      <c r="R2553" s="24"/>
      <c r="S2553" s="24"/>
      <c r="T2553" s="24"/>
      <c r="U2553" s="24"/>
      <c r="V2553" s="24"/>
      <c r="W2553" s="24"/>
      <c r="X2553" s="24"/>
      <c r="Y2553" s="24"/>
      <c r="Z2553" s="26"/>
      <c r="AA2553" s="17"/>
      <c r="AB2553" s="17"/>
      <c r="AC2553" s="17"/>
      <c r="AD2553" s="17"/>
      <c r="AE2553" s="24"/>
      <c r="AF2553" s="24"/>
      <c r="AG2553" s="20"/>
      <c r="AH2553" s="27"/>
      <c r="AI2553" s="24" t="s">
        <v>8696</v>
      </c>
      <c r="AJ2553" s="24"/>
      <c r="AK2553" s="24"/>
      <c r="AL2553" s="24"/>
      <c r="AM2553" s="24"/>
      <c r="AN2553" s="24"/>
      <c r="AO2553" s="24"/>
      <c r="AP2553" s="24"/>
      <c r="AQ2553" s="24"/>
      <c r="AR2553" s="24"/>
    </row>
    <row r="2554" spans="1:81" ht="20.25" customHeight="1" x14ac:dyDescent="0.2">
      <c r="A2554" s="23">
        <v>1334</v>
      </c>
      <c r="B2554" s="24" t="s">
        <v>8697</v>
      </c>
      <c r="C2554" s="24" t="s">
        <v>318</v>
      </c>
      <c r="D2554" s="24"/>
      <c r="E2554" s="25"/>
      <c r="F2554" s="24" t="s">
        <v>102</v>
      </c>
      <c r="G2554" s="24" t="s">
        <v>492</v>
      </c>
      <c r="H2554" s="24" t="s">
        <v>493</v>
      </c>
      <c r="I2554" s="24" t="s">
        <v>494</v>
      </c>
      <c r="J2554" s="24" t="s">
        <v>619</v>
      </c>
      <c r="K2554" s="24" t="s">
        <v>31</v>
      </c>
      <c r="L2554" s="24"/>
      <c r="M2554" s="24"/>
      <c r="N2554" s="24"/>
      <c r="O2554" s="24"/>
      <c r="P2554" s="24"/>
      <c r="Q2554" s="24"/>
      <c r="R2554" s="24"/>
      <c r="S2554" s="24"/>
      <c r="T2554" s="24"/>
      <c r="U2554" s="24"/>
      <c r="V2554" s="24"/>
      <c r="W2554" s="24"/>
      <c r="X2554" s="24"/>
      <c r="Y2554" s="24"/>
      <c r="Z2554" s="26"/>
      <c r="AA2554" s="17"/>
      <c r="AB2554" s="17"/>
      <c r="AC2554" s="17"/>
      <c r="AD2554" s="17"/>
      <c r="AE2554" s="24" t="s">
        <v>5631</v>
      </c>
      <c r="AF2554" s="24">
        <v>63.093045227867997</v>
      </c>
      <c r="AG2554" s="20">
        <v>21.6051729342017</v>
      </c>
      <c r="AH2554" s="21"/>
      <c r="AI2554" s="24" t="s">
        <v>8698</v>
      </c>
      <c r="AJ2554" s="24" t="s">
        <v>8699</v>
      </c>
      <c r="AK2554" s="24"/>
      <c r="AL2554" s="24"/>
      <c r="AM2554" s="24"/>
      <c r="AN2554" s="24"/>
      <c r="AO2554" s="24"/>
      <c r="AP2554" s="24"/>
      <c r="AQ2554" s="24"/>
      <c r="AR2554" s="24"/>
      <c r="AS2554" s="28"/>
      <c r="AT2554" s="28"/>
      <c r="AU2554" s="28"/>
      <c r="AV2554" s="28"/>
      <c r="AW2554" s="28"/>
      <c r="BA2554" s="28"/>
      <c r="BD2554" s="28"/>
      <c r="BE2554" s="28"/>
      <c r="BJ2554" s="28"/>
      <c r="BK2554" s="28"/>
      <c r="BL2554" s="28"/>
      <c r="BM2554" s="28"/>
      <c r="BP2554" s="28"/>
      <c r="BT2554" s="28"/>
      <c r="BU2554" s="28"/>
      <c r="BV2554" s="28"/>
      <c r="BW2554" s="28"/>
      <c r="BX2554" s="28"/>
      <c r="BY2554" s="28"/>
      <c r="BZ2554" s="28"/>
      <c r="CA2554" s="28"/>
      <c r="CB2554" s="28"/>
      <c r="CC2554" s="28"/>
    </row>
    <row r="2555" spans="1:81" ht="20.25" customHeight="1" x14ac:dyDescent="0.2">
      <c r="A2555" s="23">
        <v>1340</v>
      </c>
      <c r="B2555" s="24" t="s">
        <v>8700</v>
      </c>
      <c r="C2555" s="24" t="s">
        <v>136</v>
      </c>
      <c r="D2555" s="24">
        <v>2029</v>
      </c>
      <c r="E2555" s="25"/>
      <c r="F2555" s="24" t="s">
        <v>102</v>
      </c>
      <c r="G2555" s="24" t="s">
        <v>36</v>
      </c>
      <c r="H2555" s="24" t="s">
        <v>55</v>
      </c>
      <c r="I2555" s="24"/>
      <c r="J2555" s="24"/>
      <c r="K2555" s="24" t="s">
        <v>10</v>
      </c>
      <c r="L2555" s="24"/>
      <c r="M2555" s="24">
        <v>1</v>
      </c>
      <c r="N2555" s="24"/>
      <c r="O2555" s="24"/>
      <c r="P2555" s="24"/>
      <c r="Q2555" s="24"/>
      <c r="R2555" s="24"/>
      <c r="S2555" s="24"/>
      <c r="T2555" s="24"/>
      <c r="U2555" s="24"/>
      <c r="V2555" s="24"/>
      <c r="W2555" s="24"/>
      <c r="X2555" s="24"/>
      <c r="Y2555" s="24"/>
      <c r="Z2555" s="26" t="s">
        <v>8701</v>
      </c>
      <c r="AA2555" s="17"/>
      <c r="AB2555" s="17"/>
      <c r="AC2555" s="17">
        <v>83.95</v>
      </c>
      <c r="AD2555" s="17"/>
      <c r="AE2555" s="24" t="s">
        <v>892</v>
      </c>
      <c r="AF2555" s="24">
        <v>-32.203000000000003</v>
      </c>
      <c r="AG2555" s="20">
        <v>115.773</v>
      </c>
      <c r="AH2555" s="27"/>
      <c r="AI2555" s="24" t="s">
        <v>893</v>
      </c>
      <c r="AJ2555" s="24"/>
      <c r="AK2555" s="24"/>
      <c r="AL2555" s="24"/>
      <c r="AM2555" s="24"/>
      <c r="AN2555" s="24"/>
      <c r="AO2555" s="24"/>
      <c r="AP2555" s="24"/>
      <c r="AQ2555" s="24"/>
      <c r="AR2555" s="24"/>
      <c r="AS2555" s="28"/>
      <c r="AT2555" s="28"/>
      <c r="AU2555" s="28"/>
      <c r="AV2555" s="28"/>
      <c r="AW2555" s="28"/>
      <c r="BA2555" s="28"/>
      <c r="BD2555" s="28"/>
      <c r="BE2555" s="28"/>
      <c r="BJ2555" s="28"/>
      <c r="BK2555" s="28"/>
      <c r="BL2555" s="28"/>
      <c r="BM2555" s="28"/>
      <c r="BP2555" s="28"/>
      <c r="BT2555" s="28"/>
      <c r="BU2555" s="28"/>
      <c r="BV2555" s="28"/>
      <c r="BW2555" s="28"/>
      <c r="BX2555" s="28"/>
      <c r="BY2555" s="28"/>
      <c r="BZ2555" s="28"/>
      <c r="CA2555" s="28"/>
      <c r="CB2555" s="28"/>
      <c r="CC2555" s="28"/>
    </row>
    <row r="2556" spans="1:81" ht="20.25" customHeight="1" x14ac:dyDescent="0.2">
      <c r="A2556" s="23">
        <v>1341</v>
      </c>
      <c r="B2556" s="24" t="s">
        <v>8702</v>
      </c>
      <c r="C2556" s="24" t="s">
        <v>91</v>
      </c>
      <c r="D2556" s="24"/>
      <c r="E2556" s="25"/>
      <c r="F2556" s="24" t="s">
        <v>92</v>
      </c>
      <c r="G2556" s="24" t="s">
        <v>36</v>
      </c>
      <c r="H2556" s="24" t="s">
        <v>159</v>
      </c>
      <c r="I2556" s="24"/>
      <c r="J2556" s="24"/>
      <c r="K2556" s="24" t="s">
        <v>31</v>
      </c>
      <c r="L2556" s="24"/>
      <c r="M2556" s="24"/>
      <c r="N2556" s="24"/>
      <c r="O2556" s="24"/>
      <c r="P2556" s="24"/>
      <c r="Q2556" s="24"/>
      <c r="R2556" s="24"/>
      <c r="S2556" s="24"/>
      <c r="T2556" s="24"/>
      <c r="U2556" s="24"/>
      <c r="V2556" s="24"/>
      <c r="W2556" s="24"/>
      <c r="X2556" s="24"/>
      <c r="Y2556" s="24"/>
      <c r="Z2556" s="26" t="s">
        <v>8703</v>
      </c>
      <c r="AA2556" s="79"/>
      <c r="AB2556" s="17"/>
      <c r="AC2556" s="17"/>
      <c r="AD2556" s="17"/>
      <c r="AE2556" s="24"/>
      <c r="AF2556" s="24"/>
      <c r="AG2556" s="20"/>
      <c r="AH2556" s="27"/>
      <c r="AI2556" s="24" t="s">
        <v>8704</v>
      </c>
      <c r="AJ2556" s="24" t="s">
        <v>8705</v>
      </c>
      <c r="AK2556" s="24"/>
      <c r="AL2556" s="24"/>
      <c r="AM2556" s="24"/>
      <c r="AN2556" s="24"/>
      <c r="AO2556" s="24"/>
      <c r="AP2556" s="24"/>
      <c r="AQ2556" s="24"/>
      <c r="AR2556" s="24"/>
      <c r="AS2556" s="28"/>
      <c r="AT2556" s="28"/>
      <c r="AU2556" s="28"/>
      <c r="AV2556" s="28"/>
      <c r="AW2556" s="28"/>
      <c r="BA2556" s="28"/>
      <c r="BD2556" s="28"/>
      <c r="BE2556" s="28"/>
      <c r="BJ2556" s="28"/>
      <c r="BK2556" s="28"/>
      <c r="BL2556" s="28"/>
      <c r="BM2556" s="28"/>
      <c r="BP2556" s="28"/>
      <c r="BT2556" s="28"/>
      <c r="BU2556" s="28"/>
      <c r="BV2556" s="28"/>
      <c r="BW2556" s="28"/>
      <c r="BX2556" s="28"/>
      <c r="BY2556" s="28"/>
      <c r="BZ2556" s="28"/>
      <c r="CA2556" s="28"/>
      <c r="CB2556" s="28"/>
      <c r="CC2556" s="28"/>
    </row>
    <row r="2557" spans="1:81" ht="20.25" customHeight="1" x14ac:dyDescent="0.2">
      <c r="A2557" s="23">
        <v>1342</v>
      </c>
      <c r="B2557" s="24" t="s">
        <v>8706</v>
      </c>
      <c r="C2557" s="24" t="s">
        <v>91</v>
      </c>
      <c r="D2557" s="24"/>
      <c r="E2557" s="25"/>
      <c r="F2557" s="24" t="s">
        <v>102</v>
      </c>
      <c r="G2557" s="24" t="s">
        <v>492</v>
      </c>
      <c r="H2557" s="24" t="s">
        <v>493</v>
      </c>
      <c r="I2557" s="24" t="s">
        <v>494</v>
      </c>
      <c r="J2557" s="24" t="s">
        <v>644</v>
      </c>
      <c r="K2557" s="24" t="s">
        <v>31</v>
      </c>
      <c r="L2557" s="24"/>
      <c r="M2557" s="24"/>
      <c r="N2557" s="24"/>
      <c r="O2557" s="24"/>
      <c r="P2557" s="24">
        <v>1</v>
      </c>
      <c r="Q2557" s="24"/>
      <c r="R2557" s="24"/>
      <c r="S2557" s="24"/>
      <c r="T2557" s="24"/>
      <c r="U2557" s="24"/>
      <c r="V2557" s="24"/>
      <c r="W2557" s="24"/>
      <c r="X2557" s="24"/>
      <c r="Y2557" s="24"/>
      <c r="Z2557" s="26"/>
      <c r="AA2557" s="17"/>
      <c r="AB2557" s="17"/>
      <c r="AC2557" s="17"/>
      <c r="AD2557" s="17"/>
      <c r="AE2557" s="24" t="s">
        <v>8707</v>
      </c>
      <c r="AF2557" s="24">
        <v>58.8318121786481</v>
      </c>
      <c r="AG2557" s="20">
        <v>-3.1081854354096099</v>
      </c>
      <c r="AH2557" s="27"/>
      <c r="AI2557" s="24" t="s">
        <v>8708</v>
      </c>
      <c r="AJ2557" s="24" t="s">
        <v>247</v>
      </c>
      <c r="AK2557" s="24" t="s">
        <v>8709</v>
      </c>
      <c r="AL2557" s="24"/>
      <c r="AM2557" s="24"/>
      <c r="AN2557" s="24"/>
      <c r="AO2557" s="24"/>
      <c r="AP2557" s="24"/>
      <c r="AQ2557" s="24"/>
      <c r="AR2557" s="24"/>
      <c r="AS2557" s="28"/>
      <c r="AT2557" s="28"/>
      <c r="AU2557" s="28"/>
      <c r="AV2557" s="28"/>
      <c r="AW2557" s="28"/>
      <c r="BA2557" s="28"/>
      <c r="BD2557" s="28"/>
      <c r="BE2557" s="28"/>
      <c r="BJ2557" s="28"/>
      <c r="BK2557" s="28"/>
      <c r="BL2557" s="28"/>
      <c r="BM2557" s="28"/>
      <c r="BP2557" s="28"/>
      <c r="BT2557" s="28"/>
      <c r="BU2557" s="28"/>
      <c r="BV2557" s="28"/>
      <c r="BW2557" s="28"/>
      <c r="BX2557" s="28"/>
      <c r="BY2557" s="28"/>
      <c r="BZ2557" s="28"/>
      <c r="CA2557" s="28"/>
      <c r="CB2557" s="28"/>
      <c r="CC2557" s="28"/>
    </row>
    <row r="2558" spans="1:81" ht="20.25" customHeight="1" x14ac:dyDescent="0.2">
      <c r="A2558" s="35">
        <v>1344</v>
      </c>
      <c r="B2558" s="27" t="s">
        <v>8710</v>
      </c>
      <c r="C2558" s="24" t="s">
        <v>79</v>
      </c>
      <c r="D2558" s="24">
        <v>2029</v>
      </c>
      <c r="E2558" s="25"/>
      <c r="F2558" s="24" t="s">
        <v>102</v>
      </c>
      <c r="G2558" s="24" t="s">
        <v>36</v>
      </c>
      <c r="H2558" s="24" t="s">
        <v>55</v>
      </c>
      <c r="I2558" s="24"/>
      <c r="J2558" s="24"/>
      <c r="K2558" s="24" t="s">
        <v>31</v>
      </c>
      <c r="L2558" s="24">
        <v>1</v>
      </c>
      <c r="M2558" s="24">
        <v>1</v>
      </c>
      <c r="N2558" s="24"/>
      <c r="O2558" s="24">
        <v>1</v>
      </c>
      <c r="P2558" s="24"/>
      <c r="Q2558" s="24"/>
      <c r="R2558" s="24"/>
      <c r="S2558" s="24"/>
      <c r="T2558" s="24"/>
      <c r="U2558" s="24"/>
      <c r="V2558" s="24"/>
      <c r="W2558" s="24">
        <v>1</v>
      </c>
      <c r="X2558" s="24"/>
      <c r="Y2558" s="24"/>
      <c r="Z2558" s="26" t="s">
        <v>8711</v>
      </c>
      <c r="AA2558" s="17"/>
      <c r="AB2558" s="17">
        <v>884900</v>
      </c>
      <c r="AC2558" s="17">
        <v>689.90343599999983</v>
      </c>
      <c r="AD2558" s="17">
        <v>5000000</v>
      </c>
      <c r="AE2558" s="24" t="s">
        <v>8712</v>
      </c>
      <c r="AF2558" s="24">
        <v>29.720295189931001</v>
      </c>
      <c r="AG2558" s="20">
        <v>-92.212170993417104</v>
      </c>
      <c r="AH2558" s="27"/>
      <c r="AI2558" s="24" t="s">
        <v>8713</v>
      </c>
      <c r="AJ2558" s="24" t="s">
        <v>8714</v>
      </c>
      <c r="AK2558" s="24" t="s">
        <v>4638</v>
      </c>
      <c r="AL2558" s="24"/>
      <c r="AM2558" s="24"/>
      <c r="AN2558" s="24"/>
      <c r="AO2558" s="24"/>
      <c r="AP2558" s="24"/>
      <c r="AQ2558" s="24"/>
      <c r="AR2558" s="24"/>
      <c r="AS2558" s="28"/>
      <c r="AT2558" s="28"/>
      <c r="AU2558" s="28"/>
      <c r="AV2558" s="28"/>
      <c r="AW2558" s="28"/>
      <c r="BA2558" s="28"/>
      <c r="BD2558" s="28"/>
      <c r="BE2558" s="28"/>
      <c r="BJ2558" s="28"/>
      <c r="BK2558" s="28"/>
      <c r="BL2558" s="28"/>
      <c r="BM2558" s="28"/>
      <c r="BP2558" s="28"/>
      <c r="BT2558" s="28"/>
      <c r="BU2558" s="28"/>
      <c r="BV2558" s="28"/>
      <c r="BW2558" s="28"/>
      <c r="BX2558" s="28"/>
      <c r="BY2558" s="28"/>
      <c r="BZ2558" s="28"/>
      <c r="CA2558" s="28"/>
      <c r="CB2558" s="28"/>
      <c r="CC2558" s="28"/>
    </row>
    <row r="2559" spans="1:81" ht="20.25" customHeight="1" x14ac:dyDescent="0.2">
      <c r="A2559" s="23">
        <v>1352</v>
      </c>
      <c r="B2559" s="24" t="s">
        <v>8715</v>
      </c>
      <c r="C2559" s="24" t="s">
        <v>5539</v>
      </c>
      <c r="D2559" s="24"/>
      <c r="E2559" s="25"/>
      <c r="F2559" s="24" t="s">
        <v>92</v>
      </c>
      <c r="G2559" s="24" t="s">
        <v>492</v>
      </c>
      <c r="H2559" s="24" t="s">
        <v>493</v>
      </c>
      <c r="I2559" s="24" t="s">
        <v>494</v>
      </c>
      <c r="J2559" s="24" t="s">
        <v>502</v>
      </c>
      <c r="K2559" s="24" t="s">
        <v>31</v>
      </c>
      <c r="L2559" s="24"/>
      <c r="M2559" s="24"/>
      <c r="N2559" s="24"/>
      <c r="O2559" s="24"/>
      <c r="P2559" s="24"/>
      <c r="Q2559" s="24">
        <v>1</v>
      </c>
      <c r="R2559" s="24"/>
      <c r="S2559" s="24"/>
      <c r="T2559" s="24"/>
      <c r="U2559" s="24"/>
      <c r="V2559" s="24"/>
      <c r="W2559" s="24"/>
      <c r="X2559" s="24"/>
      <c r="Y2559" s="24"/>
      <c r="Z2559" s="26" t="s">
        <v>5323</v>
      </c>
      <c r="AA2559" s="17"/>
      <c r="AB2559" s="17"/>
      <c r="AC2559" s="17"/>
      <c r="AD2559" s="17"/>
      <c r="AE2559" s="24" t="s">
        <v>8716</v>
      </c>
      <c r="AF2559" s="24">
        <v>47.484278292532501</v>
      </c>
      <c r="AG2559" s="20">
        <v>8.2008101221775895</v>
      </c>
      <c r="AH2559" s="27" t="s">
        <v>8717</v>
      </c>
      <c r="AI2559" s="24" t="s">
        <v>8718</v>
      </c>
      <c r="AJ2559" s="31" t="s">
        <v>8719</v>
      </c>
      <c r="AK2559" s="24"/>
      <c r="AL2559" s="24"/>
      <c r="AM2559" s="24"/>
      <c r="AN2559" s="24"/>
      <c r="AO2559" s="24"/>
      <c r="AP2559" s="24"/>
      <c r="AQ2559" s="24"/>
      <c r="AR2559" s="24"/>
      <c r="AS2559" s="28"/>
      <c r="AT2559" s="28"/>
      <c r="AU2559" s="28"/>
      <c r="AV2559" s="28"/>
      <c r="AW2559" s="28"/>
      <c r="BA2559" s="28"/>
      <c r="BD2559" s="28"/>
      <c r="BE2559" s="28"/>
      <c r="BJ2559" s="28"/>
      <c r="BK2559" s="28"/>
      <c r="BL2559" s="28"/>
      <c r="BM2559" s="28"/>
      <c r="BP2559" s="28"/>
      <c r="BT2559" s="28"/>
      <c r="BU2559" s="28"/>
      <c r="BV2559" s="28"/>
      <c r="BW2559" s="28"/>
      <c r="BX2559" s="28"/>
      <c r="BY2559" s="28"/>
      <c r="BZ2559" s="28"/>
      <c r="CA2559" s="28"/>
      <c r="CB2559" s="28"/>
      <c r="CC2559" s="28"/>
    </row>
    <row r="2560" spans="1:81" ht="20.25" customHeight="1" x14ac:dyDescent="0.2">
      <c r="A2560" s="23">
        <v>1357</v>
      </c>
      <c r="B2560" s="24" t="s">
        <v>8720</v>
      </c>
      <c r="C2560" s="24" t="s">
        <v>53</v>
      </c>
      <c r="D2560" s="24"/>
      <c r="E2560" s="25"/>
      <c r="F2560" s="24" t="s">
        <v>249</v>
      </c>
      <c r="G2560" s="24" t="s">
        <v>36</v>
      </c>
      <c r="H2560" s="24" t="s">
        <v>159</v>
      </c>
      <c r="I2560" s="24"/>
      <c r="J2560" s="24"/>
      <c r="K2560" s="24" t="s">
        <v>31</v>
      </c>
      <c r="L2560" s="24">
        <v>1</v>
      </c>
      <c r="M2560" s="24"/>
      <c r="N2560" s="24"/>
      <c r="O2560" s="24"/>
      <c r="P2560" s="24"/>
      <c r="Q2560" s="24"/>
      <c r="R2560" s="24"/>
      <c r="S2560" s="24"/>
      <c r="T2560" s="24"/>
      <c r="U2560" s="24"/>
      <c r="V2560" s="24"/>
      <c r="W2560" s="24"/>
      <c r="X2560" s="24"/>
      <c r="Y2560" s="24"/>
      <c r="Z2560" s="26" t="s">
        <v>8721</v>
      </c>
      <c r="AA2560" s="17"/>
      <c r="AB2560" s="17"/>
      <c r="AC2560" s="17"/>
      <c r="AD2560" s="17">
        <v>400000</v>
      </c>
      <c r="AE2560" s="24" t="s">
        <v>8720</v>
      </c>
      <c r="AF2560" s="24">
        <v>35.433169999999997</v>
      </c>
      <c r="AG2560" s="20">
        <v>129.34289999999999</v>
      </c>
      <c r="AH2560" s="27"/>
      <c r="AI2560" s="24"/>
      <c r="AJ2560" s="24"/>
      <c r="AK2560" s="24"/>
      <c r="AL2560" s="24"/>
      <c r="AM2560" s="24"/>
      <c r="AN2560" s="24"/>
      <c r="AO2560" s="24"/>
      <c r="AP2560" s="24"/>
      <c r="AQ2560" s="24"/>
      <c r="AR2560" s="24"/>
      <c r="AS2560" s="28"/>
      <c r="AT2560" s="28"/>
      <c r="AU2560" s="28"/>
      <c r="AV2560" s="28"/>
      <c r="AW2560" s="28"/>
      <c r="BA2560" s="28"/>
      <c r="BD2560" s="28"/>
      <c r="BE2560" s="28"/>
      <c r="BJ2560" s="28"/>
      <c r="BK2560" s="28"/>
      <c r="BL2560" s="28"/>
      <c r="BM2560" s="28"/>
      <c r="BP2560" s="28"/>
      <c r="BT2560" s="28"/>
      <c r="BU2560" s="28"/>
      <c r="BV2560" s="28"/>
      <c r="BW2560" s="28"/>
      <c r="BX2560" s="28"/>
      <c r="BY2560" s="28"/>
      <c r="BZ2560" s="28"/>
      <c r="CA2560" s="28"/>
      <c r="CB2560" s="28"/>
      <c r="CC2560" s="28"/>
    </row>
    <row r="2561" spans="1:81" ht="20.25" customHeight="1" x14ac:dyDescent="0.2">
      <c r="A2561" s="23">
        <v>1361</v>
      </c>
      <c r="B2561" s="24" t="s">
        <v>8722</v>
      </c>
      <c r="C2561" s="24" t="s">
        <v>91</v>
      </c>
      <c r="D2561" s="24">
        <v>2030</v>
      </c>
      <c r="E2561" s="25"/>
      <c r="F2561" s="24" t="s">
        <v>233</v>
      </c>
      <c r="G2561" s="24" t="s">
        <v>492</v>
      </c>
      <c r="H2561" s="24" t="s">
        <v>493</v>
      </c>
      <c r="I2561" s="24" t="s">
        <v>494</v>
      </c>
      <c r="J2561" s="24" t="s">
        <v>644</v>
      </c>
      <c r="K2561" s="24" t="s">
        <v>173</v>
      </c>
      <c r="L2561" s="24"/>
      <c r="M2561" s="24"/>
      <c r="N2561" s="24"/>
      <c r="O2561" s="24"/>
      <c r="P2561" s="24"/>
      <c r="Q2561" s="24"/>
      <c r="R2561" s="24"/>
      <c r="S2561" s="24"/>
      <c r="T2561" s="24"/>
      <c r="U2561" s="24"/>
      <c r="V2561" s="24"/>
      <c r="W2561" s="24"/>
      <c r="X2561" s="24"/>
      <c r="Y2561" s="24"/>
      <c r="Z2561" s="26"/>
      <c r="AA2561" s="17"/>
      <c r="AB2561" s="17"/>
      <c r="AC2561" s="17"/>
      <c r="AD2561" s="17"/>
      <c r="AE2561" s="24" t="s">
        <v>8723</v>
      </c>
      <c r="AF2561" s="24">
        <v>58.606915087196199</v>
      </c>
      <c r="AG2561" s="20">
        <v>-2.6908378768089101</v>
      </c>
      <c r="AH2561" s="27"/>
      <c r="AI2561" s="24" t="s">
        <v>8724</v>
      </c>
      <c r="AJ2561" s="24"/>
      <c r="AK2561" s="24"/>
      <c r="AL2561" s="24"/>
      <c r="AM2561" s="24"/>
      <c r="AN2561" s="24"/>
      <c r="AO2561" s="24"/>
      <c r="AP2561" s="24"/>
      <c r="AQ2561" s="24"/>
      <c r="AR2561" s="24"/>
      <c r="AS2561" s="28"/>
      <c r="AT2561" s="28"/>
      <c r="AU2561" s="28"/>
      <c r="AV2561" s="28"/>
      <c r="AW2561" s="28"/>
      <c r="BA2561" s="28"/>
      <c r="BD2561" s="28"/>
      <c r="BE2561" s="28"/>
      <c r="BJ2561" s="28"/>
      <c r="BK2561" s="28"/>
      <c r="BL2561" s="28"/>
      <c r="BM2561" s="28"/>
      <c r="BP2561" s="28"/>
      <c r="BT2561" s="28"/>
      <c r="BU2561" s="28"/>
      <c r="BV2561" s="28"/>
      <c r="BW2561" s="28"/>
      <c r="BX2561" s="28"/>
      <c r="BY2561" s="28"/>
      <c r="BZ2561" s="28"/>
      <c r="CA2561" s="28"/>
      <c r="CB2561" s="28"/>
      <c r="CC2561" s="28"/>
    </row>
    <row r="2562" spans="1:81" ht="20.25" customHeight="1" x14ac:dyDescent="0.2">
      <c r="A2562" s="23">
        <v>1370</v>
      </c>
      <c r="B2562" s="24" t="s">
        <v>8725</v>
      </c>
      <c r="C2562" s="24" t="s">
        <v>136</v>
      </c>
      <c r="D2562" s="24"/>
      <c r="E2562" s="25"/>
      <c r="F2562" s="24" t="s">
        <v>92</v>
      </c>
      <c r="G2562" s="24" t="s">
        <v>492</v>
      </c>
      <c r="H2562" s="24" t="s">
        <v>493</v>
      </c>
      <c r="I2562" s="24" t="s">
        <v>494</v>
      </c>
      <c r="J2562" s="24" t="s">
        <v>495</v>
      </c>
      <c r="K2562" s="24" t="s">
        <v>31</v>
      </c>
      <c r="L2562" s="24"/>
      <c r="M2562" s="24"/>
      <c r="N2562" s="24"/>
      <c r="O2562" s="24"/>
      <c r="P2562" s="24"/>
      <c r="Q2562" s="24"/>
      <c r="R2562" s="24"/>
      <c r="S2562" s="24"/>
      <c r="T2562" s="24"/>
      <c r="U2562" s="24"/>
      <c r="V2562" s="24"/>
      <c r="W2562" s="24"/>
      <c r="X2562" s="24"/>
      <c r="Y2562" s="24"/>
      <c r="Z2562" s="26"/>
      <c r="AA2562" s="17"/>
      <c r="AB2562" s="17"/>
      <c r="AC2562" s="17"/>
      <c r="AD2562" s="17"/>
      <c r="AE2562" s="24"/>
      <c r="AF2562" s="24"/>
      <c r="AG2562" s="20"/>
      <c r="AH2562" s="21" t="s">
        <v>8726</v>
      </c>
      <c r="AI2562" s="24" t="s">
        <v>8727</v>
      </c>
      <c r="AJ2562" s="24"/>
      <c r="AK2562" s="24"/>
      <c r="AL2562" s="24"/>
      <c r="AM2562" s="24"/>
      <c r="AN2562" s="24"/>
      <c r="AO2562" s="24"/>
      <c r="AP2562" s="24"/>
      <c r="AQ2562" s="24"/>
      <c r="AR2562" s="24"/>
      <c r="AS2562" s="28"/>
      <c r="AT2562" s="28"/>
      <c r="AU2562" s="28"/>
      <c r="AV2562" s="28"/>
      <c r="AW2562" s="28"/>
      <c r="BA2562" s="28"/>
      <c r="BD2562" s="28"/>
      <c r="BE2562" s="28"/>
      <c r="BJ2562" s="28"/>
      <c r="BK2562" s="28"/>
      <c r="BL2562" s="28"/>
      <c r="BM2562" s="28"/>
      <c r="BP2562" s="28"/>
      <c r="BT2562" s="28"/>
      <c r="BU2562" s="28"/>
      <c r="BV2562" s="28"/>
      <c r="BW2562" s="28"/>
      <c r="BX2562" s="28"/>
      <c r="BY2562" s="28"/>
      <c r="BZ2562" s="28"/>
      <c r="CA2562" s="28"/>
      <c r="CB2562" s="28"/>
      <c r="CC2562" s="28"/>
    </row>
    <row r="2563" spans="1:81" ht="20.25" customHeight="1" x14ac:dyDescent="0.2">
      <c r="A2563" s="23">
        <v>1372</v>
      </c>
      <c r="B2563" s="24" t="s">
        <v>8728</v>
      </c>
      <c r="C2563" s="24" t="s">
        <v>91</v>
      </c>
      <c r="D2563" s="24"/>
      <c r="E2563" s="25"/>
      <c r="F2563" s="24" t="s">
        <v>92</v>
      </c>
      <c r="G2563" s="24" t="s">
        <v>492</v>
      </c>
      <c r="H2563" s="24" t="s">
        <v>493</v>
      </c>
      <c r="I2563" s="24" t="s">
        <v>494</v>
      </c>
      <c r="J2563" s="24" t="s">
        <v>619</v>
      </c>
      <c r="K2563" s="24" t="s">
        <v>31</v>
      </c>
      <c r="L2563" s="24"/>
      <c r="M2563" s="24"/>
      <c r="N2563" s="24"/>
      <c r="O2563" s="24"/>
      <c r="P2563" s="24">
        <v>1</v>
      </c>
      <c r="Q2563" s="24"/>
      <c r="R2563" s="24"/>
      <c r="S2563" s="24"/>
      <c r="T2563" s="24"/>
      <c r="U2563" s="24"/>
      <c r="V2563" s="24"/>
      <c r="W2563" s="24"/>
      <c r="X2563" s="24"/>
      <c r="Y2563" s="24"/>
      <c r="Z2563" s="26" t="s">
        <v>4136</v>
      </c>
      <c r="AA2563" s="17"/>
      <c r="AB2563" s="17"/>
      <c r="AC2563" s="17"/>
      <c r="AD2563" s="17"/>
      <c r="AE2563" s="24"/>
      <c r="AF2563" s="24"/>
      <c r="AG2563" s="20"/>
      <c r="AH2563" s="27" t="s">
        <v>270</v>
      </c>
      <c r="AI2563" s="24" t="s">
        <v>8729</v>
      </c>
      <c r="AJ2563" s="24" t="s">
        <v>98</v>
      </c>
      <c r="AK2563" s="24" t="s">
        <v>8730</v>
      </c>
      <c r="AL2563" s="24"/>
      <c r="AM2563" s="24"/>
      <c r="AN2563" s="24"/>
      <c r="AO2563" s="24"/>
      <c r="AP2563" s="24"/>
      <c r="AQ2563" s="24"/>
      <c r="AR2563" s="24"/>
      <c r="AS2563" s="28"/>
      <c r="AT2563" s="28"/>
      <c r="AU2563" s="28"/>
      <c r="AV2563" s="28"/>
      <c r="AW2563" s="28"/>
      <c r="BA2563" s="28"/>
      <c r="BD2563" s="28"/>
      <c r="BE2563" s="28"/>
      <c r="BJ2563" s="28"/>
      <c r="BK2563" s="28"/>
      <c r="BL2563" s="28"/>
      <c r="BM2563" s="28"/>
      <c r="BP2563" s="28"/>
      <c r="BT2563" s="28"/>
      <c r="BU2563" s="28"/>
      <c r="BV2563" s="28"/>
      <c r="BW2563" s="28"/>
      <c r="BX2563" s="28"/>
      <c r="BY2563" s="28"/>
      <c r="BZ2563" s="28"/>
      <c r="CA2563" s="28"/>
      <c r="CB2563" s="28"/>
      <c r="CC2563" s="28"/>
    </row>
    <row r="2564" spans="1:81" ht="20.25" customHeight="1" x14ac:dyDescent="0.2">
      <c r="A2564" s="23">
        <v>1373</v>
      </c>
      <c r="B2564" s="24" t="s">
        <v>8731</v>
      </c>
      <c r="C2564" s="24" t="s">
        <v>91</v>
      </c>
      <c r="D2564" s="24"/>
      <c r="E2564" s="25"/>
      <c r="F2564" s="24" t="s">
        <v>92</v>
      </c>
      <c r="G2564" s="24" t="s">
        <v>492</v>
      </c>
      <c r="H2564" s="24" t="s">
        <v>493</v>
      </c>
      <c r="I2564" s="24" t="s">
        <v>494</v>
      </c>
      <c r="J2564" s="24" t="s">
        <v>619</v>
      </c>
      <c r="K2564" s="24" t="s">
        <v>31</v>
      </c>
      <c r="L2564" s="24"/>
      <c r="M2564" s="24"/>
      <c r="N2564" s="24"/>
      <c r="O2564" s="24"/>
      <c r="P2564" s="24">
        <v>1</v>
      </c>
      <c r="Q2564" s="24"/>
      <c r="R2564" s="24"/>
      <c r="S2564" s="24"/>
      <c r="T2564" s="24"/>
      <c r="U2564" s="24"/>
      <c r="V2564" s="24"/>
      <c r="W2564" s="24"/>
      <c r="X2564" s="24"/>
      <c r="Y2564" s="24"/>
      <c r="Z2564" s="26" t="s">
        <v>2086</v>
      </c>
      <c r="AA2564" s="17"/>
      <c r="AB2564" s="17"/>
      <c r="AC2564" s="17"/>
      <c r="AD2564" s="17"/>
      <c r="AE2564" s="24"/>
      <c r="AF2564" s="24"/>
      <c r="AG2564" s="20"/>
      <c r="AH2564" s="27" t="s">
        <v>270</v>
      </c>
      <c r="AI2564" s="24" t="s">
        <v>8729</v>
      </c>
      <c r="AJ2564" s="24" t="s">
        <v>98</v>
      </c>
      <c r="AK2564" s="24" t="s">
        <v>8730</v>
      </c>
      <c r="AL2564" s="24"/>
      <c r="AM2564" s="24"/>
      <c r="AN2564" s="24"/>
      <c r="AO2564" s="24"/>
      <c r="AP2564" s="24"/>
      <c r="AQ2564" s="24"/>
      <c r="AR2564" s="24"/>
      <c r="AS2564" s="28"/>
      <c r="AT2564" s="28"/>
      <c r="AU2564" s="28"/>
      <c r="AV2564" s="28"/>
      <c r="AW2564" s="28"/>
      <c r="BA2564" s="28"/>
      <c r="BD2564" s="28"/>
      <c r="BE2564" s="28"/>
      <c r="BJ2564" s="28"/>
      <c r="BK2564" s="28"/>
      <c r="BL2564" s="28"/>
      <c r="BM2564" s="28"/>
      <c r="BP2564" s="28"/>
      <c r="BT2564" s="28"/>
      <c r="BU2564" s="28"/>
      <c r="BV2564" s="28"/>
      <c r="BW2564" s="28"/>
      <c r="BX2564" s="28"/>
      <c r="BY2564" s="28"/>
      <c r="BZ2564" s="28"/>
      <c r="CA2564" s="28"/>
      <c r="CB2564" s="28"/>
      <c r="CC2564" s="28"/>
    </row>
    <row r="2565" spans="1:81" ht="20.25" customHeight="1" x14ac:dyDescent="0.2">
      <c r="A2565" s="23">
        <v>1375</v>
      </c>
      <c r="B2565" s="24" t="s">
        <v>8732</v>
      </c>
      <c r="C2565" s="24" t="s">
        <v>8733</v>
      </c>
      <c r="D2565" s="24"/>
      <c r="E2565" s="25"/>
      <c r="F2565" s="24" t="s">
        <v>102</v>
      </c>
      <c r="G2565" s="24" t="s">
        <v>137</v>
      </c>
      <c r="H2565" s="24" t="s">
        <v>138</v>
      </c>
      <c r="I2565" s="24"/>
      <c r="J2565" s="24"/>
      <c r="K2565" s="24" t="s">
        <v>31</v>
      </c>
      <c r="L2565" s="24"/>
      <c r="M2565" s="24"/>
      <c r="N2565" s="24"/>
      <c r="O2565" s="24"/>
      <c r="P2565" s="24"/>
      <c r="Q2565" s="24"/>
      <c r="R2565" s="24"/>
      <c r="S2565" s="24"/>
      <c r="T2565" s="24"/>
      <c r="U2565" s="24"/>
      <c r="V2565" s="24"/>
      <c r="W2565" s="24"/>
      <c r="X2565" s="24"/>
      <c r="Y2565" s="24"/>
      <c r="Z2565" s="26"/>
      <c r="AA2565" s="17"/>
      <c r="AB2565" s="17"/>
      <c r="AC2565" s="17"/>
      <c r="AD2565" s="17"/>
      <c r="AE2565" s="24"/>
      <c r="AF2565" s="24"/>
      <c r="AG2565" s="20"/>
      <c r="AH2565" s="27"/>
      <c r="AI2565" s="24" t="s">
        <v>8734</v>
      </c>
      <c r="AJ2565" s="24"/>
      <c r="AK2565" s="24"/>
      <c r="AL2565" s="24"/>
      <c r="AM2565" s="24"/>
      <c r="AN2565" s="24"/>
      <c r="AO2565" s="24"/>
      <c r="AP2565" s="24"/>
      <c r="AQ2565" s="24"/>
      <c r="AR2565" s="24"/>
      <c r="AS2565" s="28"/>
      <c r="AT2565" s="28"/>
      <c r="AU2565" s="28"/>
      <c r="AV2565" s="28"/>
      <c r="AW2565" s="28"/>
      <c r="BA2565" s="28"/>
      <c r="BD2565" s="28"/>
      <c r="BE2565" s="28"/>
      <c r="BJ2565" s="28"/>
      <c r="BK2565" s="28"/>
      <c r="BL2565" s="28"/>
      <c r="BM2565" s="28"/>
      <c r="BP2565" s="28"/>
      <c r="BT2565" s="28"/>
      <c r="BU2565" s="28"/>
      <c r="BV2565" s="28"/>
      <c r="BW2565" s="28"/>
      <c r="BX2565" s="28"/>
      <c r="BY2565" s="28"/>
      <c r="BZ2565" s="28"/>
      <c r="CA2565" s="28"/>
      <c r="CB2565" s="28"/>
      <c r="CC2565" s="28"/>
    </row>
    <row r="2566" spans="1:81" ht="20.25" customHeight="1" x14ac:dyDescent="0.2">
      <c r="A2566" s="23">
        <v>1376</v>
      </c>
      <c r="B2566" s="24" t="s">
        <v>8735</v>
      </c>
      <c r="C2566" s="24" t="s">
        <v>62</v>
      </c>
      <c r="D2566" s="24"/>
      <c r="E2566" s="25"/>
      <c r="F2566" s="24" t="s">
        <v>92</v>
      </c>
      <c r="G2566" s="24" t="s">
        <v>492</v>
      </c>
      <c r="H2566" s="24" t="s">
        <v>493</v>
      </c>
      <c r="I2566" s="24" t="s">
        <v>494</v>
      </c>
      <c r="J2566" s="24" t="s">
        <v>495</v>
      </c>
      <c r="K2566" s="24" t="s">
        <v>31</v>
      </c>
      <c r="L2566" s="24"/>
      <c r="M2566" s="24"/>
      <c r="N2566" s="24"/>
      <c r="O2566" s="24"/>
      <c r="P2566" s="24">
        <v>1</v>
      </c>
      <c r="Q2566" s="24"/>
      <c r="R2566" s="24"/>
      <c r="S2566" s="24"/>
      <c r="T2566" s="24"/>
      <c r="U2566" s="24"/>
      <c r="V2566" s="24"/>
      <c r="W2566" s="24"/>
      <c r="X2566" s="24"/>
      <c r="Y2566" s="24"/>
      <c r="Z2566" s="26" t="s">
        <v>1962</v>
      </c>
      <c r="AA2566" s="17"/>
      <c r="AB2566" s="17"/>
      <c r="AC2566" s="17"/>
      <c r="AD2566" s="17"/>
      <c r="AE2566" s="24"/>
      <c r="AF2566" s="24"/>
      <c r="AG2566" s="20"/>
      <c r="AH2566" s="27"/>
      <c r="AI2566" s="24" t="s">
        <v>8736</v>
      </c>
      <c r="AJ2566" s="24"/>
      <c r="AK2566" s="24"/>
      <c r="AL2566" s="24"/>
      <c r="AM2566" s="24"/>
      <c r="AN2566" s="24"/>
      <c r="AO2566" s="24"/>
      <c r="AP2566" s="24"/>
      <c r="AQ2566" s="24"/>
      <c r="AR2566" s="24"/>
      <c r="AS2566" s="28"/>
      <c r="AT2566" s="28"/>
      <c r="AU2566" s="28"/>
      <c r="AV2566" s="28"/>
      <c r="AW2566" s="28"/>
      <c r="BA2566" s="28"/>
      <c r="BD2566" s="28"/>
      <c r="BE2566" s="28"/>
      <c r="BJ2566" s="28"/>
      <c r="BK2566" s="28"/>
      <c r="BL2566" s="28"/>
      <c r="BM2566" s="28"/>
      <c r="BP2566" s="28"/>
      <c r="BT2566" s="28"/>
      <c r="BU2566" s="28"/>
      <c r="BV2566" s="28"/>
      <c r="BW2566" s="28"/>
      <c r="BX2566" s="28"/>
      <c r="BY2566" s="28"/>
      <c r="BZ2566" s="28"/>
      <c r="CA2566" s="28"/>
      <c r="CB2566" s="28"/>
      <c r="CC2566" s="28"/>
    </row>
    <row r="2567" spans="1:81" ht="20.25" customHeight="1" x14ac:dyDescent="0.2">
      <c r="A2567" s="23">
        <v>1379</v>
      </c>
      <c r="B2567" s="24" t="s">
        <v>8737</v>
      </c>
      <c r="C2567" s="24" t="s">
        <v>79</v>
      </c>
      <c r="D2567" s="24">
        <v>2027</v>
      </c>
      <c r="E2567" s="25"/>
      <c r="F2567" s="24" t="s">
        <v>102</v>
      </c>
      <c r="G2567" s="24" t="s">
        <v>30</v>
      </c>
      <c r="H2567" s="24" t="s">
        <v>8319</v>
      </c>
      <c r="I2567" s="24"/>
      <c r="J2567" s="24"/>
      <c r="K2567" s="24" t="s">
        <v>31</v>
      </c>
      <c r="L2567" s="24"/>
      <c r="M2567" s="24"/>
      <c r="N2567" s="24"/>
      <c r="O2567" s="24"/>
      <c r="P2567" s="24"/>
      <c r="Q2567" s="24"/>
      <c r="R2567" s="24"/>
      <c r="S2567" s="24"/>
      <c r="T2567" s="24"/>
      <c r="U2567" s="24"/>
      <c r="V2567" s="24"/>
      <c r="W2567" s="24"/>
      <c r="X2567" s="24"/>
      <c r="Y2567" s="24"/>
      <c r="Z2567" s="26" t="s">
        <v>8738</v>
      </c>
      <c r="AA2567" s="17"/>
      <c r="AB2567" s="17">
        <v>5711.6104868913862</v>
      </c>
      <c r="AC2567" s="17">
        <v>4.4530000000000003</v>
      </c>
      <c r="AD2567" s="17"/>
      <c r="AE2567" s="24" t="s">
        <v>8739</v>
      </c>
      <c r="AF2567" s="24">
        <v>39.542867766220198</v>
      </c>
      <c r="AG2567" s="20">
        <v>-121.548156012574</v>
      </c>
      <c r="AH2567" s="27"/>
      <c r="AI2567" s="24" t="s">
        <v>8740</v>
      </c>
      <c r="AJ2567" s="24" t="s">
        <v>8741</v>
      </c>
      <c r="AK2567" s="24"/>
      <c r="AL2567" s="24"/>
      <c r="AM2567" s="24"/>
      <c r="AN2567" s="24"/>
      <c r="AO2567" s="24"/>
      <c r="AP2567" s="24"/>
      <c r="AQ2567" s="24"/>
      <c r="AR2567" s="24"/>
      <c r="AS2567" s="28"/>
      <c r="AT2567" s="28"/>
      <c r="AU2567" s="28"/>
      <c r="AV2567" s="28"/>
      <c r="AW2567" s="28"/>
      <c r="BA2567" s="28"/>
      <c r="BD2567" s="28"/>
      <c r="BE2567" s="28"/>
      <c r="BJ2567" s="28"/>
      <c r="BK2567" s="28"/>
      <c r="BL2567" s="28"/>
      <c r="BM2567" s="28"/>
      <c r="BP2567" s="28"/>
      <c r="BT2567" s="28"/>
      <c r="BU2567" s="28"/>
      <c r="BV2567" s="28"/>
      <c r="BW2567" s="28"/>
      <c r="BX2567" s="28"/>
      <c r="BY2567" s="28"/>
      <c r="BZ2567" s="28"/>
      <c r="CA2567" s="28"/>
      <c r="CB2567" s="28"/>
      <c r="CC2567" s="28"/>
    </row>
    <row r="2568" spans="1:81" ht="20.25" customHeight="1" x14ac:dyDescent="0.2">
      <c r="A2568" s="23">
        <v>1380</v>
      </c>
      <c r="B2568" s="24" t="s">
        <v>8742</v>
      </c>
      <c r="C2568" s="24" t="s">
        <v>581</v>
      </c>
      <c r="D2568" s="24"/>
      <c r="E2568" s="25"/>
      <c r="F2568" s="24" t="s">
        <v>233</v>
      </c>
      <c r="G2568" s="24" t="s">
        <v>137</v>
      </c>
      <c r="H2568" s="24" t="s">
        <v>8743</v>
      </c>
      <c r="I2568" s="24"/>
      <c r="J2568" s="24"/>
      <c r="K2568" s="24" t="s">
        <v>31</v>
      </c>
      <c r="L2568" s="24"/>
      <c r="M2568" s="24"/>
      <c r="N2568" s="24"/>
      <c r="O2568" s="24"/>
      <c r="P2568" s="24"/>
      <c r="Q2568" s="24"/>
      <c r="R2568" s="24"/>
      <c r="S2568" s="24"/>
      <c r="T2568" s="24"/>
      <c r="U2568" s="24"/>
      <c r="V2568" s="24"/>
      <c r="W2568" s="24"/>
      <c r="X2568" s="24"/>
      <c r="Y2568" s="24"/>
      <c r="Z2568" s="26"/>
      <c r="AA2568" s="17"/>
      <c r="AB2568" s="17"/>
      <c r="AC2568" s="17"/>
      <c r="AD2568" s="17"/>
      <c r="AE2568" s="24" t="s">
        <v>1686</v>
      </c>
      <c r="AF2568" s="24">
        <v>49.175515325370398</v>
      </c>
      <c r="AG2568" s="20">
        <v>65.847890294322198</v>
      </c>
      <c r="AH2568" s="27"/>
      <c r="AI2568" s="24" t="s">
        <v>8744</v>
      </c>
      <c r="AJ2568" s="24"/>
      <c r="AK2568" s="24"/>
      <c r="AL2568" s="24"/>
      <c r="AM2568" s="24"/>
      <c r="AN2568" s="24"/>
      <c r="AO2568" s="24"/>
      <c r="AP2568" s="24"/>
      <c r="AQ2568" s="24"/>
      <c r="AR2568" s="24"/>
      <c r="AS2568" s="28"/>
      <c r="AT2568" s="28"/>
      <c r="AU2568" s="28"/>
      <c r="AV2568" s="28"/>
      <c r="AW2568" s="28"/>
      <c r="BA2568" s="28"/>
      <c r="BD2568" s="28"/>
      <c r="BE2568" s="28"/>
      <c r="BJ2568" s="28"/>
      <c r="BK2568" s="28"/>
      <c r="BL2568" s="28"/>
      <c r="BM2568" s="28"/>
      <c r="BP2568" s="28"/>
      <c r="BT2568" s="28"/>
      <c r="BU2568" s="28"/>
      <c r="BV2568" s="28"/>
      <c r="BW2568" s="28"/>
      <c r="BX2568" s="28"/>
      <c r="BY2568" s="28"/>
      <c r="BZ2568" s="28"/>
      <c r="CA2568" s="28"/>
      <c r="CB2568" s="28"/>
      <c r="CC2568" s="28"/>
    </row>
    <row r="2569" spans="1:81" ht="20.25" customHeight="1" x14ac:dyDescent="0.2">
      <c r="A2569" s="23">
        <v>1395</v>
      </c>
      <c r="B2569" s="24" t="s">
        <v>8745</v>
      </c>
      <c r="C2569" s="24" t="s">
        <v>190</v>
      </c>
      <c r="D2569" s="24">
        <v>2021</v>
      </c>
      <c r="E2569" s="25"/>
      <c r="F2569" s="24" t="s">
        <v>29</v>
      </c>
      <c r="G2569" s="24" t="s">
        <v>492</v>
      </c>
      <c r="H2569" s="24" t="s">
        <v>493</v>
      </c>
      <c r="I2569" s="24" t="s">
        <v>655</v>
      </c>
      <c r="J2569" s="24"/>
      <c r="K2569" s="24" t="s">
        <v>31</v>
      </c>
      <c r="L2569" s="24"/>
      <c r="M2569" s="24"/>
      <c r="N2569" s="24"/>
      <c r="O2569" s="24"/>
      <c r="P2569" s="24"/>
      <c r="Q2569" s="24">
        <v>1</v>
      </c>
      <c r="R2569" s="24"/>
      <c r="S2569" s="24"/>
      <c r="T2569" s="24"/>
      <c r="U2569" s="24"/>
      <c r="V2569" s="24"/>
      <c r="W2569" s="24"/>
      <c r="X2569" s="24"/>
      <c r="Y2569" s="24"/>
      <c r="Z2569" s="26"/>
      <c r="AA2569" s="17"/>
      <c r="AB2569" s="17"/>
      <c r="AC2569" s="17"/>
      <c r="AD2569" s="17"/>
      <c r="AE2569" s="24" t="s">
        <v>8746</v>
      </c>
      <c r="AF2569" s="24">
        <v>43.1319781817433</v>
      </c>
      <c r="AG2569" s="20">
        <v>1.6200478201492601</v>
      </c>
      <c r="AH2569" s="27"/>
      <c r="AI2569" s="24" t="s">
        <v>8747</v>
      </c>
      <c r="AJ2569" s="24"/>
      <c r="AK2569" s="24"/>
      <c r="AL2569" s="24"/>
      <c r="AM2569" s="24"/>
      <c r="AN2569" s="24"/>
      <c r="AO2569" s="24"/>
      <c r="AP2569" s="24"/>
      <c r="AQ2569" s="24"/>
      <c r="AR2569" s="24"/>
      <c r="AS2569" s="28"/>
      <c r="AT2569" s="28"/>
      <c r="AU2569" s="28"/>
      <c r="AV2569" s="28"/>
      <c r="AW2569" s="28"/>
      <c r="BA2569" s="28"/>
      <c r="BD2569" s="28"/>
      <c r="BE2569" s="28"/>
      <c r="BJ2569" s="28"/>
      <c r="BK2569" s="28"/>
      <c r="BL2569" s="28"/>
      <c r="BM2569" s="28"/>
      <c r="BP2569" s="28"/>
      <c r="BT2569" s="28"/>
      <c r="BU2569" s="28"/>
      <c r="BV2569" s="28"/>
      <c r="BW2569" s="28"/>
      <c r="BX2569" s="28"/>
      <c r="BY2569" s="28"/>
      <c r="BZ2569" s="28"/>
      <c r="CA2569" s="28"/>
      <c r="CB2569" s="28"/>
      <c r="CC2569" s="28"/>
    </row>
    <row r="2570" spans="1:81" ht="20.25" customHeight="1" x14ac:dyDescent="0.2">
      <c r="A2570" s="23">
        <v>1396</v>
      </c>
      <c r="B2570" s="24" t="s">
        <v>8748</v>
      </c>
      <c r="C2570" s="24" t="s">
        <v>136</v>
      </c>
      <c r="D2570" s="24"/>
      <c r="E2570" s="25"/>
      <c r="F2570" s="24" t="s">
        <v>92</v>
      </c>
      <c r="G2570" s="24" t="s">
        <v>492</v>
      </c>
      <c r="H2570" s="24" t="s">
        <v>493</v>
      </c>
      <c r="I2570" s="24" t="s">
        <v>494</v>
      </c>
      <c r="J2570" s="24" t="s">
        <v>495</v>
      </c>
      <c r="K2570" s="24" t="s">
        <v>10</v>
      </c>
      <c r="L2570" s="24"/>
      <c r="M2570" s="24">
        <v>1</v>
      </c>
      <c r="N2570" s="24"/>
      <c r="O2570" s="24"/>
      <c r="P2570" s="24"/>
      <c r="Q2570" s="24"/>
      <c r="R2570" s="24"/>
      <c r="S2570" s="24"/>
      <c r="T2570" s="24"/>
      <c r="U2570" s="24"/>
      <c r="V2570" s="24"/>
      <c r="W2570" s="24"/>
      <c r="X2570" s="24"/>
      <c r="Y2570" s="24"/>
      <c r="Z2570" s="26" t="s">
        <v>8749</v>
      </c>
      <c r="AA2570" s="17"/>
      <c r="AB2570" s="17"/>
      <c r="AC2570" s="17"/>
      <c r="AD2570" s="17"/>
      <c r="AE2570" s="24"/>
      <c r="AF2570" s="24"/>
      <c r="AG2570" s="20"/>
      <c r="AH2570" s="27" t="s">
        <v>270</v>
      </c>
      <c r="AI2570" s="24" t="s">
        <v>5487</v>
      </c>
      <c r="AJ2570" s="24" t="s">
        <v>5488</v>
      </c>
      <c r="AK2570" s="24" t="s">
        <v>5489</v>
      </c>
      <c r="AL2570" s="24" t="s">
        <v>4968</v>
      </c>
      <c r="AM2570" s="24" t="s">
        <v>5490</v>
      </c>
      <c r="AN2570" s="24" t="s">
        <v>5491</v>
      </c>
      <c r="AO2570" s="24" t="s">
        <v>8750</v>
      </c>
      <c r="AP2570" s="24"/>
      <c r="AQ2570" s="24"/>
      <c r="AR2570" s="24"/>
      <c r="AS2570" s="28"/>
      <c r="AT2570" s="28"/>
      <c r="AU2570" s="28"/>
      <c r="AV2570" s="28"/>
      <c r="AW2570" s="28"/>
      <c r="BA2570" s="28"/>
      <c r="BD2570" s="28"/>
      <c r="BE2570" s="28"/>
      <c r="BJ2570" s="28"/>
      <c r="BK2570" s="28"/>
      <c r="BL2570" s="28"/>
      <c r="BM2570" s="28"/>
      <c r="BP2570" s="28"/>
      <c r="BT2570" s="28"/>
      <c r="BU2570" s="28"/>
      <c r="BV2570" s="28"/>
      <c r="BW2570" s="28"/>
      <c r="BX2570" s="28"/>
      <c r="BY2570" s="28"/>
      <c r="BZ2570" s="28"/>
      <c r="CA2570" s="28"/>
      <c r="CB2570" s="28"/>
      <c r="CC2570" s="28"/>
    </row>
    <row r="2571" spans="1:81" ht="20.25" customHeight="1" x14ac:dyDescent="0.2">
      <c r="A2571" s="23">
        <v>1398</v>
      </c>
      <c r="B2571" s="24" t="s">
        <v>8751</v>
      </c>
      <c r="C2571" s="24" t="s">
        <v>136</v>
      </c>
      <c r="D2571" s="24"/>
      <c r="E2571" s="25"/>
      <c r="F2571" s="24" t="s">
        <v>92</v>
      </c>
      <c r="G2571" s="24" t="s">
        <v>492</v>
      </c>
      <c r="H2571" s="24" t="s">
        <v>493</v>
      </c>
      <c r="I2571" s="24" t="s">
        <v>494</v>
      </c>
      <c r="J2571" s="24" t="s">
        <v>495</v>
      </c>
      <c r="K2571" s="24" t="s">
        <v>31</v>
      </c>
      <c r="L2571" s="24"/>
      <c r="M2571" s="24"/>
      <c r="N2571" s="24"/>
      <c r="O2571" s="24"/>
      <c r="P2571" s="24">
        <v>1</v>
      </c>
      <c r="Q2571" s="24"/>
      <c r="R2571" s="24"/>
      <c r="S2571" s="24"/>
      <c r="T2571" s="24"/>
      <c r="U2571" s="24"/>
      <c r="V2571" s="24"/>
      <c r="W2571" s="24"/>
      <c r="X2571" s="24"/>
      <c r="Y2571" s="24"/>
      <c r="Z2571" s="26" t="s">
        <v>1099</v>
      </c>
      <c r="AA2571" s="17"/>
      <c r="AB2571" s="17"/>
      <c r="AC2571" s="17"/>
      <c r="AD2571" s="17"/>
      <c r="AE2571" s="24"/>
      <c r="AF2571" s="24"/>
      <c r="AG2571" s="20"/>
      <c r="AH2571" s="27" t="s">
        <v>8545</v>
      </c>
      <c r="AI2571" s="24" t="s">
        <v>8546</v>
      </c>
      <c r="AJ2571" s="24" t="s">
        <v>8547</v>
      </c>
      <c r="AK2571" s="24" t="s">
        <v>8548</v>
      </c>
      <c r="AL2571" s="24" t="s">
        <v>8549</v>
      </c>
      <c r="AM2571" s="24" t="s">
        <v>8550</v>
      </c>
      <c r="AN2571" s="24" t="s">
        <v>8551</v>
      </c>
      <c r="AO2571" s="24" t="s">
        <v>8552</v>
      </c>
      <c r="AP2571" s="24"/>
      <c r="AQ2571" s="24"/>
      <c r="AR2571" s="24"/>
      <c r="AS2571" s="28"/>
      <c r="AT2571" s="28"/>
      <c r="AU2571" s="28"/>
      <c r="AV2571" s="28"/>
      <c r="AW2571" s="28"/>
      <c r="BA2571" s="28"/>
      <c r="BD2571" s="28"/>
      <c r="BE2571" s="28"/>
      <c r="BJ2571" s="28"/>
      <c r="BK2571" s="28"/>
      <c r="BL2571" s="28"/>
      <c r="BM2571" s="28"/>
      <c r="BP2571" s="28"/>
      <c r="BT2571" s="28"/>
      <c r="BU2571" s="28"/>
      <c r="BV2571" s="28"/>
      <c r="BW2571" s="28"/>
      <c r="BX2571" s="28"/>
      <c r="BY2571" s="28"/>
      <c r="BZ2571" s="28"/>
      <c r="CA2571" s="28"/>
      <c r="CB2571" s="28"/>
      <c r="CC2571" s="28"/>
    </row>
    <row r="2572" spans="1:81" ht="20.25" customHeight="1" x14ac:dyDescent="0.2">
      <c r="A2572" s="23">
        <v>1399</v>
      </c>
      <c r="B2572" s="24" t="s">
        <v>8752</v>
      </c>
      <c r="C2572" s="24" t="s">
        <v>343</v>
      </c>
      <c r="D2572" s="24"/>
      <c r="E2572" s="25"/>
      <c r="F2572" s="24" t="s">
        <v>44</v>
      </c>
      <c r="G2572" s="24" t="s">
        <v>492</v>
      </c>
      <c r="H2572" s="24" t="s">
        <v>493</v>
      </c>
      <c r="I2572" s="24" t="s">
        <v>494</v>
      </c>
      <c r="J2572" s="24" t="s">
        <v>526</v>
      </c>
      <c r="K2572" s="24" t="s">
        <v>31</v>
      </c>
      <c r="L2572" s="24">
        <v>1</v>
      </c>
      <c r="M2572" s="24"/>
      <c r="N2572" s="24"/>
      <c r="O2572" s="24"/>
      <c r="P2572" s="24"/>
      <c r="Q2572" s="24"/>
      <c r="R2572" s="24"/>
      <c r="S2572" s="24"/>
      <c r="T2572" s="24"/>
      <c r="U2572" s="24"/>
      <c r="V2572" s="24"/>
      <c r="W2572" s="24"/>
      <c r="X2572" s="24"/>
      <c r="Y2572" s="24"/>
      <c r="Z2572" s="26" t="s">
        <v>8753</v>
      </c>
      <c r="AA2572" s="17"/>
      <c r="AB2572" s="17"/>
      <c r="AC2572" s="17"/>
      <c r="AD2572" s="17"/>
      <c r="AE2572" s="24"/>
      <c r="AF2572" s="24"/>
      <c r="AG2572" s="20"/>
      <c r="AH2572" s="27"/>
      <c r="AI2572" s="24" t="s">
        <v>3716</v>
      </c>
      <c r="AJ2572" s="24"/>
      <c r="AK2572" s="24"/>
      <c r="AL2572" s="24"/>
      <c r="AM2572" s="24"/>
      <c r="AN2572" s="24"/>
      <c r="AO2572" s="24"/>
      <c r="AP2572" s="24"/>
      <c r="AQ2572" s="24"/>
      <c r="AR2572" s="24"/>
      <c r="AS2572" s="28"/>
      <c r="AT2572" s="28"/>
      <c r="AU2572" s="28"/>
      <c r="AV2572" s="28"/>
      <c r="AW2572" s="28"/>
      <c r="BA2572" s="28"/>
      <c r="BD2572" s="28"/>
      <c r="BE2572" s="28"/>
      <c r="BJ2572" s="28"/>
      <c r="BK2572" s="28"/>
      <c r="BL2572" s="28"/>
      <c r="BM2572" s="28"/>
      <c r="BP2572" s="28"/>
      <c r="BT2572" s="28"/>
      <c r="BU2572" s="28"/>
      <c r="BV2572" s="28"/>
      <c r="BW2572" s="28"/>
      <c r="BX2572" s="28"/>
      <c r="BY2572" s="28"/>
      <c r="BZ2572" s="28"/>
      <c r="CA2572" s="28"/>
      <c r="CB2572" s="28"/>
      <c r="CC2572" s="28"/>
    </row>
    <row r="2573" spans="1:81" ht="20.25" customHeight="1" x14ac:dyDescent="0.2">
      <c r="A2573" s="23">
        <v>1407</v>
      </c>
      <c r="B2573" s="24" t="s">
        <v>8754</v>
      </c>
      <c r="C2573" s="24" t="s">
        <v>2978</v>
      </c>
      <c r="D2573" s="24"/>
      <c r="E2573" s="25"/>
      <c r="F2573" s="24" t="s">
        <v>92</v>
      </c>
      <c r="G2573" s="24" t="s">
        <v>492</v>
      </c>
      <c r="H2573" s="24" t="s">
        <v>493</v>
      </c>
      <c r="I2573" s="24" t="s">
        <v>501</v>
      </c>
      <c r="J2573" s="24"/>
      <c r="K2573" s="24" t="s">
        <v>31</v>
      </c>
      <c r="L2573" s="24"/>
      <c r="M2573" s="24"/>
      <c r="N2573" s="24"/>
      <c r="O2573" s="24"/>
      <c r="P2573" s="24"/>
      <c r="Q2573" s="24"/>
      <c r="R2573" s="24"/>
      <c r="S2573" s="24"/>
      <c r="T2573" s="24"/>
      <c r="U2573" s="24"/>
      <c r="V2573" s="24"/>
      <c r="W2573" s="24"/>
      <c r="X2573" s="24"/>
      <c r="Y2573" s="24"/>
      <c r="Z2573" s="26" t="s">
        <v>6703</v>
      </c>
      <c r="AA2573" s="17"/>
      <c r="AB2573" s="17"/>
      <c r="AC2573" s="17"/>
      <c r="AD2573" s="17"/>
      <c r="AE2573" s="24"/>
      <c r="AF2573" s="24"/>
      <c r="AG2573" s="20"/>
      <c r="AH2573" s="27"/>
      <c r="AI2573" s="24"/>
      <c r="AJ2573" s="24"/>
      <c r="AK2573" s="24"/>
      <c r="AL2573" s="24"/>
      <c r="AM2573" s="24"/>
      <c r="AN2573" s="24"/>
      <c r="AO2573" s="24"/>
      <c r="AP2573" s="24"/>
      <c r="AQ2573" s="24"/>
      <c r="AR2573" s="24"/>
      <c r="AS2573" s="28"/>
      <c r="AT2573" s="28"/>
      <c r="AU2573" s="28"/>
      <c r="AV2573" s="28"/>
      <c r="AW2573" s="28"/>
      <c r="BA2573" s="28"/>
      <c r="BD2573" s="28"/>
      <c r="BE2573" s="28"/>
      <c r="BJ2573" s="28"/>
      <c r="BK2573" s="28"/>
      <c r="BL2573" s="28"/>
      <c r="BM2573" s="28"/>
      <c r="BP2573" s="28"/>
      <c r="BT2573" s="28"/>
      <c r="BU2573" s="28"/>
      <c r="BV2573" s="28"/>
      <c r="BW2573" s="28"/>
      <c r="BX2573" s="28"/>
      <c r="BY2573" s="28"/>
      <c r="BZ2573" s="28"/>
      <c r="CA2573" s="28"/>
      <c r="CB2573" s="28"/>
      <c r="CC2573" s="28"/>
    </row>
    <row r="2574" spans="1:81" ht="20.25" customHeight="1" x14ac:dyDescent="0.2">
      <c r="A2574" s="23">
        <v>1408</v>
      </c>
      <c r="B2574" s="24" t="s">
        <v>8755</v>
      </c>
      <c r="C2574" s="24" t="s">
        <v>2978</v>
      </c>
      <c r="D2574" s="24"/>
      <c r="E2574" s="25"/>
      <c r="F2574" s="24" t="s">
        <v>92</v>
      </c>
      <c r="G2574" s="24" t="s">
        <v>492</v>
      </c>
      <c r="H2574" s="24" t="s">
        <v>493</v>
      </c>
      <c r="I2574" s="24" t="s">
        <v>501</v>
      </c>
      <c r="J2574" s="24"/>
      <c r="K2574" s="24" t="s">
        <v>31</v>
      </c>
      <c r="L2574" s="24"/>
      <c r="M2574" s="24"/>
      <c r="N2574" s="24"/>
      <c r="O2574" s="24"/>
      <c r="P2574" s="24"/>
      <c r="Q2574" s="24"/>
      <c r="R2574" s="24"/>
      <c r="S2574" s="24"/>
      <c r="T2574" s="24"/>
      <c r="U2574" s="24"/>
      <c r="V2574" s="24"/>
      <c r="W2574" s="24"/>
      <c r="X2574" s="24"/>
      <c r="Y2574" s="24"/>
      <c r="Z2574" s="26" t="s">
        <v>8756</v>
      </c>
      <c r="AA2574" s="17"/>
      <c r="AB2574" s="17"/>
      <c r="AC2574" s="17"/>
      <c r="AD2574" s="17"/>
      <c r="AE2574" s="24"/>
      <c r="AF2574" s="24"/>
      <c r="AG2574" s="20"/>
      <c r="AH2574" s="27"/>
      <c r="AI2574" s="24"/>
      <c r="AJ2574" s="24"/>
      <c r="AK2574" s="24"/>
      <c r="AL2574" s="24"/>
      <c r="AM2574" s="24"/>
      <c r="AN2574" s="24"/>
      <c r="AO2574" s="24"/>
      <c r="AP2574" s="24"/>
      <c r="AQ2574" s="24"/>
      <c r="AR2574" s="24"/>
      <c r="AS2574" s="28"/>
      <c r="AT2574" s="28"/>
      <c r="AU2574" s="28"/>
      <c r="AV2574" s="28"/>
      <c r="AW2574" s="28"/>
      <c r="BA2574" s="28"/>
      <c r="BD2574" s="28"/>
      <c r="BE2574" s="28"/>
      <c r="BJ2574" s="28"/>
      <c r="BK2574" s="28"/>
      <c r="BL2574" s="28"/>
      <c r="BM2574" s="28"/>
      <c r="BP2574" s="28"/>
      <c r="BT2574" s="28"/>
      <c r="BU2574" s="28"/>
      <c r="BV2574" s="28"/>
      <c r="BW2574" s="28"/>
      <c r="BX2574" s="28"/>
      <c r="BY2574" s="28"/>
      <c r="BZ2574" s="28"/>
      <c r="CA2574" s="28"/>
      <c r="CB2574" s="28"/>
      <c r="CC2574" s="28"/>
    </row>
    <row r="2575" spans="1:81" ht="20.25" customHeight="1" x14ac:dyDescent="0.2">
      <c r="A2575" s="23">
        <v>1411</v>
      </c>
      <c r="B2575" s="24" t="s">
        <v>8757</v>
      </c>
      <c r="C2575" s="24" t="s">
        <v>53</v>
      </c>
      <c r="D2575" s="24">
        <v>2023</v>
      </c>
      <c r="E2575" s="25"/>
      <c r="F2575" s="24" t="s">
        <v>29</v>
      </c>
      <c r="G2575" s="24" t="s">
        <v>36</v>
      </c>
      <c r="H2575" s="24" t="s">
        <v>37</v>
      </c>
      <c r="I2575" s="24"/>
      <c r="J2575" s="24"/>
      <c r="K2575" s="24" t="s">
        <v>31</v>
      </c>
      <c r="L2575" s="24"/>
      <c r="M2575" s="24"/>
      <c r="N2575" s="24"/>
      <c r="O2575" s="24"/>
      <c r="P2575" s="24"/>
      <c r="Q2575" s="24">
        <v>1</v>
      </c>
      <c r="R2575" s="24"/>
      <c r="S2575" s="24"/>
      <c r="T2575" s="24"/>
      <c r="U2575" s="24"/>
      <c r="V2575" s="24"/>
      <c r="W2575" s="24"/>
      <c r="X2575" s="24"/>
      <c r="Y2575" s="24"/>
      <c r="Z2575" s="26" t="s">
        <v>8758</v>
      </c>
      <c r="AA2575" s="17"/>
      <c r="AB2575" s="17">
        <v>2340.8239700374534</v>
      </c>
      <c r="AC2575" s="17">
        <v>1.825</v>
      </c>
      <c r="AD2575" s="17">
        <v>17520</v>
      </c>
      <c r="AE2575" s="24" t="s">
        <v>7562</v>
      </c>
      <c r="AF2575" s="24">
        <v>35.188031529192003</v>
      </c>
      <c r="AG2575" s="20">
        <v>128.59075369168801</v>
      </c>
      <c r="AH2575" s="27"/>
      <c r="AI2575" s="24" t="s">
        <v>8759</v>
      </c>
      <c r="AJ2575" s="24" t="s">
        <v>8760</v>
      </c>
      <c r="AK2575" s="24"/>
      <c r="AL2575" s="24"/>
      <c r="AM2575" s="24"/>
      <c r="AN2575" s="24"/>
      <c r="AO2575" s="24"/>
      <c r="AP2575" s="24"/>
      <c r="AQ2575" s="24"/>
      <c r="AR2575" s="24"/>
      <c r="AS2575" s="28"/>
      <c r="AT2575" s="28"/>
      <c r="AU2575" s="28"/>
      <c r="AV2575" s="28"/>
      <c r="AW2575" s="28"/>
      <c r="BA2575" s="28"/>
      <c r="BD2575" s="28"/>
      <c r="BE2575" s="28"/>
      <c r="BJ2575" s="28"/>
      <c r="BK2575" s="28"/>
      <c r="BL2575" s="28"/>
      <c r="BM2575" s="28"/>
      <c r="BP2575" s="28"/>
      <c r="BT2575" s="28"/>
      <c r="BU2575" s="28"/>
      <c r="BV2575" s="28"/>
      <c r="BW2575" s="28"/>
      <c r="BX2575" s="28"/>
      <c r="BY2575" s="28"/>
      <c r="BZ2575" s="28"/>
      <c r="CA2575" s="28"/>
      <c r="CB2575" s="28"/>
      <c r="CC2575" s="28"/>
    </row>
    <row r="2576" spans="1:81" s="22" customFormat="1" ht="20.25" customHeight="1" x14ac:dyDescent="0.2">
      <c r="A2576" s="23">
        <v>1412</v>
      </c>
      <c r="B2576" s="24" t="s">
        <v>8761</v>
      </c>
      <c r="C2576" s="24" t="s">
        <v>136</v>
      </c>
      <c r="D2576" s="24"/>
      <c r="E2576" s="25"/>
      <c r="F2576" s="24" t="s">
        <v>102</v>
      </c>
      <c r="G2576" s="24" t="s">
        <v>30</v>
      </c>
      <c r="H2576" s="24" t="s">
        <v>8319</v>
      </c>
      <c r="I2576" s="24"/>
      <c r="J2576" s="24"/>
      <c r="K2576" s="24" t="s">
        <v>31</v>
      </c>
      <c r="L2576" s="24"/>
      <c r="M2576" s="24"/>
      <c r="N2576" s="24"/>
      <c r="O2576" s="24"/>
      <c r="P2576" s="24"/>
      <c r="Q2576" s="24"/>
      <c r="R2576" s="24"/>
      <c r="S2576" s="24"/>
      <c r="T2576" s="24"/>
      <c r="U2576" s="24"/>
      <c r="V2576" s="24"/>
      <c r="W2576" s="24"/>
      <c r="X2576" s="24"/>
      <c r="Y2576" s="24"/>
      <c r="Z2576" s="26" t="s">
        <v>8762</v>
      </c>
      <c r="AA2576" s="17"/>
      <c r="AB2576" s="17">
        <v>1026.1146170027193</v>
      </c>
      <c r="AC2576" s="17">
        <v>0.8</v>
      </c>
      <c r="AD2576" s="17"/>
      <c r="AE2576" s="24" t="s">
        <v>8763</v>
      </c>
      <c r="AF2576" s="24">
        <v>-32.481554084940797</v>
      </c>
      <c r="AG2576" s="20">
        <v>151.050595914068</v>
      </c>
      <c r="AH2576" s="27"/>
      <c r="AI2576" s="24"/>
      <c r="AJ2576" s="24"/>
      <c r="AK2576" s="24"/>
      <c r="AL2576" s="24"/>
      <c r="AM2576" s="24"/>
      <c r="AN2576" s="24"/>
      <c r="AO2576" s="24"/>
      <c r="AP2576" s="24"/>
      <c r="AQ2576" s="24"/>
      <c r="AR2576" s="24"/>
    </row>
    <row r="2577" spans="1:81" s="51" customFormat="1" ht="20.25" customHeight="1" x14ac:dyDescent="0.2">
      <c r="A2577" s="23">
        <v>1416</v>
      </c>
      <c r="B2577" s="24" t="s">
        <v>8764</v>
      </c>
      <c r="C2577" s="24" t="s">
        <v>91</v>
      </c>
      <c r="D2577" s="24"/>
      <c r="E2577" s="25"/>
      <c r="F2577" s="24" t="s">
        <v>92</v>
      </c>
      <c r="G2577" s="24" t="s">
        <v>36</v>
      </c>
      <c r="H2577" s="24" t="s">
        <v>55</v>
      </c>
      <c r="I2577" s="24"/>
      <c r="J2577" s="24"/>
      <c r="K2577" s="24" t="s">
        <v>31</v>
      </c>
      <c r="L2577" s="24"/>
      <c r="M2577" s="24"/>
      <c r="N2577" s="24"/>
      <c r="O2577" s="24"/>
      <c r="P2577" s="24"/>
      <c r="Q2577" s="24"/>
      <c r="R2577" s="24"/>
      <c r="S2577" s="24"/>
      <c r="T2577" s="24"/>
      <c r="U2577" s="24"/>
      <c r="V2577" s="24"/>
      <c r="W2577" s="24"/>
      <c r="X2577" s="24"/>
      <c r="Y2577" s="24"/>
      <c r="Z2577" s="26" t="s">
        <v>8765</v>
      </c>
      <c r="AA2577" s="17"/>
      <c r="AB2577" s="17"/>
      <c r="AC2577" s="17"/>
      <c r="AD2577" s="17"/>
      <c r="AE2577" s="24"/>
      <c r="AF2577" s="24"/>
      <c r="AG2577" s="20"/>
      <c r="AH2577" s="27"/>
      <c r="AI2577" s="24" t="s">
        <v>8766</v>
      </c>
      <c r="AJ2577" s="24"/>
      <c r="AK2577" s="24"/>
      <c r="AL2577" s="24"/>
      <c r="AM2577" s="24"/>
      <c r="AN2577" s="24"/>
      <c r="AO2577" s="24"/>
      <c r="AP2577" s="24"/>
      <c r="AQ2577" s="24"/>
      <c r="AR2577" s="24"/>
    </row>
    <row r="2578" spans="1:81" ht="20.25" customHeight="1" x14ac:dyDescent="0.2">
      <c r="A2578" s="23">
        <v>1422</v>
      </c>
      <c r="B2578" s="24" t="s">
        <v>8767</v>
      </c>
      <c r="C2578" s="24" t="s">
        <v>136</v>
      </c>
      <c r="D2578" s="24"/>
      <c r="E2578" s="25"/>
      <c r="F2578" s="24" t="s">
        <v>102</v>
      </c>
      <c r="G2578" s="24" t="s">
        <v>492</v>
      </c>
      <c r="H2578" s="24" t="s">
        <v>493</v>
      </c>
      <c r="I2578" s="24" t="s">
        <v>494</v>
      </c>
      <c r="J2578" s="24" t="s">
        <v>526</v>
      </c>
      <c r="K2578" s="24" t="s">
        <v>31</v>
      </c>
      <c r="L2578" s="24"/>
      <c r="M2578" s="24">
        <v>1</v>
      </c>
      <c r="N2578" s="24"/>
      <c r="O2578" s="24"/>
      <c r="P2578" s="24"/>
      <c r="Q2578" s="24"/>
      <c r="R2578" s="24"/>
      <c r="S2578" s="24">
        <v>1</v>
      </c>
      <c r="T2578" s="24"/>
      <c r="U2578" s="24"/>
      <c r="V2578" s="24"/>
      <c r="W2578" s="24"/>
      <c r="X2578" s="24"/>
      <c r="Y2578" s="24"/>
      <c r="Z2578" s="26"/>
      <c r="AA2578" s="17"/>
      <c r="AB2578" s="17"/>
      <c r="AC2578" s="17"/>
      <c r="AD2578" s="17"/>
      <c r="AE2578" s="24" t="s">
        <v>8768</v>
      </c>
      <c r="AF2578" s="24">
        <v>-28.830068687080001</v>
      </c>
      <c r="AG2578" s="20">
        <v>114.67835148314499</v>
      </c>
      <c r="AH2578" s="27"/>
      <c r="AI2578" s="24" t="s">
        <v>8378</v>
      </c>
      <c r="AJ2578" s="24" t="s">
        <v>8379</v>
      </c>
      <c r="AK2578" s="24"/>
      <c r="AL2578" s="24"/>
      <c r="AM2578" s="24"/>
      <c r="AN2578" s="24"/>
      <c r="AO2578" s="24"/>
      <c r="AP2578" s="24"/>
      <c r="AQ2578" s="24"/>
      <c r="AR2578" s="24"/>
      <c r="AS2578" s="28"/>
      <c r="AT2578" s="28"/>
      <c r="AU2578" s="28"/>
      <c r="AV2578" s="28"/>
      <c r="AW2578" s="28"/>
      <c r="BA2578" s="28"/>
      <c r="BD2578" s="28"/>
      <c r="BE2578" s="28"/>
      <c r="BJ2578" s="28"/>
      <c r="BK2578" s="28"/>
      <c r="BL2578" s="28"/>
      <c r="BM2578" s="28"/>
      <c r="BP2578" s="28"/>
      <c r="BT2578" s="28"/>
      <c r="BU2578" s="28"/>
      <c r="BV2578" s="28"/>
      <c r="BW2578" s="28"/>
      <c r="BX2578" s="28"/>
      <c r="BY2578" s="28"/>
      <c r="BZ2578" s="28"/>
      <c r="CA2578" s="28"/>
      <c r="CB2578" s="28"/>
      <c r="CC2578" s="28"/>
    </row>
    <row r="2579" spans="1:81" ht="20.25" customHeight="1" x14ac:dyDescent="0.2">
      <c r="A2579" s="23">
        <v>1425</v>
      </c>
      <c r="B2579" s="24" t="s">
        <v>8769</v>
      </c>
      <c r="C2579" s="24" t="s">
        <v>136</v>
      </c>
      <c r="D2579" s="24"/>
      <c r="E2579" s="25"/>
      <c r="F2579" s="24" t="s">
        <v>102</v>
      </c>
      <c r="G2579" s="24" t="s">
        <v>36</v>
      </c>
      <c r="H2579" s="24" t="s">
        <v>55</v>
      </c>
      <c r="I2579" s="24"/>
      <c r="J2579" s="24"/>
      <c r="K2579" s="24" t="s">
        <v>31</v>
      </c>
      <c r="L2579" s="24"/>
      <c r="M2579" s="24"/>
      <c r="N2579" s="24"/>
      <c r="O2579" s="24"/>
      <c r="P2579" s="24"/>
      <c r="Q2579" s="24"/>
      <c r="R2579" s="24"/>
      <c r="S2579" s="24"/>
      <c r="T2579" s="24"/>
      <c r="U2579" s="24"/>
      <c r="V2579" s="24"/>
      <c r="W2579" s="24"/>
      <c r="X2579" s="24"/>
      <c r="Y2579" s="24"/>
      <c r="Z2579" s="26"/>
      <c r="AA2579" s="17"/>
      <c r="AB2579" s="17"/>
      <c r="AC2579" s="17"/>
      <c r="AD2579" s="17"/>
      <c r="AE2579" s="24" t="s">
        <v>8770</v>
      </c>
      <c r="AF2579" s="24">
        <v>-29.4737332197233</v>
      </c>
      <c r="AG2579" s="20">
        <v>115.080098618816</v>
      </c>
      <c r="AH2579" s="27"/>
      <c r="AI2579" s="24" t="s">
        <v>201</v>
      </c>
      <c r="AJ2579" s="24"/>
      <c r="AK2579" s="24"/>
      <c r="AL2579" s="24"/>
      <c r="AM2579" s="24"/>
      <c r="AN2579" s="24"/>
      <c r="AO2579" s="24"/>
      <c r="AP2579" s="24"/>
      <c r="AQ2579" s="24"/>
      <c r="AR2579" s="24"/>
      <c r="AS2579" s="28"/>
      <c r="AT2579" s="28"/>
      <c r="AU2579" s="28"/>
      <c r="AV2579" s="28"/>
      <c r="AW2579" s="28"/>
      <c r="BA2579" s="28"/>
      <c r="BD2579" s="28"/>
      <c r="BE2579" s="28"/>
      <c r="BJ2579" s="28"/>
      <c r="BK2579" s="28"/>
      <c r="BL2579" s="28"/>
      <c r="BM2579" s="28"/>
      <c r="BP2579" s="28"/>
      <c r="BT2579" s="28"/>
      <c r="BU2579" s="28"/>
      <c r="BV2579" s="28"/>
      <c r="BW2579" s="28"/>
      <c r="BX2579" s="28"/>
      <c r="BY2579" s="28"/>
      <c r="BZ2579" s="28"/>
      <c r="CA2579" s="28"/>
      <c r="CB2579" s="28"/>
      <c r="CC2579" s="28"/>
    </row>
    <row r="2580" spans="1:81" ht="20.25" customHeight="1" x14ac:dyDescent="0.2">
      <c r="A2580" s="23">
        <v>1427</v>
      </c>
      <c r="B2580" s="24" t="s">
        <v>8771</v>
      </c>
      <c r="C2580" s="24" t="s">
        <v>151</v>
      </c>
      <c r="D2580" s="24">
        <v>2027</v>
      </c>
      <c r="E2580" s="25"/>
      <c r="F2580" s="24" t="s">
        <v>44</v>
      </c>
      <c r="G2580" s="24" t="s">
        <v>36</v>
      </c>
      <c r="H2580" s="24" t="s">
        <v>37</v>
      </c>
      <c r="I2580" s="24"/>
      <c r="J2580" s="24"/>
      <c r="K2580" s="24" t="s">
        <v>31</v>
      </c>
      <c r="L2580" s="24">
        <v>1</v>
      </c>
      <c r="M2580" s="24"/>
      <c r="N2580" s="24"/>
      <c r="O2580" s="24"/>
      <c r="P2580" s="24"/>
      <c r="Q2580" s="24"/>
      <c r="R2580" s="24"/>
      <c r="S2580" s="24"/>
      <c r="T2580" s="24"/>
      <c r="U2580" s="24"/>
      <c r="V2580" s="24"/>
      <c r="W2580" s="24"/>
      <c r="X2580" s="24"/>
      <c r="Y2580" s="24"/>
      <c r="Z2580" s="26" t="s">
        <v>8772</v>
      </c>
      <c r="AA2580" s="17"/>
      <c r="AB2580" s="17">
        <v>130000</v>
      </c>
      <c r="AC2580" s="17">
        <v>101.3532</v>
      </c>
      <c r="AD2580" s="17">
        <v>500000</v>
      </c>
      <c r="AE2580" s="24" t="s">
        <v>8773</v>
      </c>
      <c r="AF2580" s="24">
        <v>51.885755522420901</v>
      </c>
      <c r="AG2580" s="20">
        <v>4.2563427693094704</v>
      </c>
      <c r="AH2580" s="27"/>
      <c r="AI2580" s="24" t="s">
        <v>68</v>
      </c>
      <c r="AJ2580" s="24" t="s">
        <v>8774</v>
      </c>
      <c r="AK2580" s="24"/>
      <c r="AL2580" s="24"/>
      <c r="AM2580" s="24"/>
      <c r="AN2580" s="24"/>
      <c r="AO2580" s="24"/>
      <c r="AP2580" s="24"/>
      <c r="AQ2580" s="24"/>
      <c r="AR2580" s="24"/>
      <c r="AS2580" s="28"/>
      <c r="AT2580" s="28"/>
      <c r="AU2580" s="28"/>
      <c r="AV2580" s="28"/>
      <c r="AW2580" s="28"/>
      <c r="BA2580" s="28"/>
      <c r="BD2580" s="28"/>
      <c r="BE2580" s="28"/>
      <c r="BJ2580" s="28"/>
      <c r="BK2580" s="28"/>
      <c r="BL2580" s="28"/>
      <c r="BM2580" s="28"/>
      <c r="BP2580" s="28"/>
      <c r="BT2580" s="28"/>
      <c r="BU2580" s="28"/>
      <c r="BV2580" s="28"/>
      <c r="BW2580" s="28"/>
      <c r="BX2580" s="28"/>
      <c r="BY2580" s="28"/>
      <c r="BZ2580" s="28"/>
      <c r="CA2580" s="28"/>
      <c r="CB2580" s="28"/>
      <c r="CC2580" s="28"/>
    </row>
    <row r="2581" spans="1:81" ht="20.25" customHeight="1" x14ac:dyDescent="0.2">
      <c r="A2581" s="23">
        <v>1428</v>
      </c>
      <c r="B2581" s="24" t="s">
        <v>8775</v>
      </c>
      <c r="C2581" s="24" t="s">
        <v>151</v>
      </c>
      <c r="D2581" s="24">
        <v>2027</v>
      </c>
      <c r="E2581" s="25"/>
      <c r="F2581" s="24" t="s">
        <v>44</v>
      </c>
      <c r="G2581" s="24" t="s">
        <v>36</v>
      </c>
      <c r="H2581" s="24" t="s">
        <v>37</v>
      </c>
      <c r="I2581" s="24"/>
      <c r="J2581" s="24"/>
      <c r="K2581" s="24" t="s">
        <v>31</v>
      </c>
      <c r="L2581" s="24">
        <v>1</v>
      </c>
      <c r="M2581" s="24"/>
      <c r="N2581" s="24"/>
      <c r="O2581" s="24"/>
      <c r="P2581" s="24"/>
      <c r="Q2581" s="24"/>
      <c r="R2581" s="24"/>
      <c r="S2581" s="24"/>
      <c r="T2581" s="24"/>
      <c r="U2581" s="24"/>
      <c r="V2581" s="24"/>
      <c r="W2581" s="24"/>
      <c r="X2581" s="24"/>
      <c r="Y2581" s="24"/>
      <c r="Z2581" s="26" t="s">
        <v>8776</v>
      </c>
      <c r="AA2581" s="17"/>
      <c r="AB2581" s="17"/>
      <c r="AC2581" s="17">
        <v>54.75</v>
      </c>
      <c r="AD2581" s="17">
        <v>1000000</v>
      </c>
      <c r="AE2581" s="24" t="s">
        <v>8773</v>
      </c>
      <c r="AF2581" s="24">
        <v>51.869718680589699</v>
      </c>
      <c r="AG2581" s="20">
        <v>4.2862648709461704</v>
      </c>
      <c r="AH2581" s="27"/>
      <c r="AI2581" s="24" t="s">
        <v>68</v>
      </c>
      <c r="AJ2581" s="24" t="s">
        <v>8774</v>
      </c>
      <c r="AK2581" s="24" t="s">
        <v>8777</v>
      </c>
      <c r="AL2581" s="24"/>
      <c r="AM2581" s="24"/>
      <c r="AN2581" s="24"/>
      <c r="AO2581" s="24"/>
      <c r="AP2581" s="24"/>
      <c r="AQ2581" s="24"/>
      <c r="AR2581" s="24"/>
      <c r="AS2581" s="28"/>
      <c r="AT2581" s="28"/>
      <c r="AU2581" s="28"/>
      <c r="AV2581" s="28"/>
      <c r="AW2581" s="28"/>
      <c r="BA2581" s="28"/>
      <c r="BD2581" s="28"/>
      <c r="BE2581" s="28"/>
      <c r="BJ2581" s="28"/>
      <c r="BK2581" s="28"/>
      <c r="BL2581" s="28"/>
      <c r="BM2581" s="28"/>
      <c r="BP2581" s="28"/>
      <c r="BT2581" s="28"/>
      <c r="BU2581" s="28"/>
      <c r="BV2581" s="28"/>
      <c r="BW2581" s="28"/>
      <c r="BX2581" s="28"/>
      <c r="BY2581" s="28"/>
      <c r="BZ2581" s="28"/>
      <c r="CA2581" s="28"/>
      <c r="CB2581" s="28"/>
      <c r="CC2581" s="28"/>
    </row>
    <row r="2582" spans="1:81" ht="20.25" customHeight="1" x14ac:dyDescent="0.2">
      <c r="A2582" s="23">
        <v>1430</v>
      </c>
      <c r="B2582" s="24" t="s">
        <v>8778</v>
      </c>
      <c r="C2582" s="24" t="s">
        <v>151</v>
      </c>
      <c r="D2582" s="24"/>
      <c r="E2582" s="25"/>
      <c r="F2582" s="24" t="s">
        <v>233</v>
      </c>
      <c r="G2582" s="24" t="s">
        <v>36</v>
      </c>
      <c r="H2582" s="24" t="s">
        <v>55</v>
      </c>
      <c r="I2582" s="24"/>
      <c r="J2582" s="24"/>
      <c r="K2582" s="24" t="s">
        <v>31</v>
      </c>
      <c r="L2582" s="24">
        <v>1</v>
      </c>
      <c r="M2582" s="24"/>
      <c r="N2582" s="24"/>
      <c r="O2582" s="24"/>
      <c r="P2582" s="24"/>
      <c r="Q2582" s="24"/>
      <c r="R2582" s="24"/>
      <c r="S2582" s="24"/>
      <c r="T2582" s="24"/>
      <c r="U2582" s="24"/>
      <c r="V2582" s="24"/>
      <c r="W2582" s="24"/>
      <c r="X2582" s="24"/>
      <c r="Y2582" s="24"/>
      <c r="Z2582" s="26" t="s">
        <v>87</v>
      </c>
      <c r="AA2582" s="17"/>
      <c r="AB2582" s="17"/>
      <c r="AC2582" s="17"/>
      <c r="AD2582" s="17">
        <v>800000</v>
      </c>
      <c r="AE2582" s="24" t="s">
        <v>8779</v>
      </c>
      <c r="AF2582" s="24">
        <v>51.452681314596298</v>
      </c>
      <c r="AG2582" s="20">
        <v>3.72579017267917</v>
      </c>
      <c r="AH2582" s="27"/>
      <c r="AI2582" s="24" t="s">
        <v>8780</v>
      </c>
      <c r="AJ2582" s="24"/>
      <c r="AK2582" s="24"/>
      <c r="AL2582" s="24"/>
      <c r="AM2582" s="24"/>
      <c r="AN2582" s="24"/>
      <c r="AO2582" s="24"/>
      <c r="AP2582" s="24"/>
      <c r="AQ2582" s="24"/>
      <c r="AR2582" s="24"/>
      <c r="AS2582" s="28"/>
      <c r="AT2582" s="28"/>
      <c r="AU2582" s="28"/>
      <c r="AV2582" s="28"/>
      <c r="AW2582" s="28"/>
      <c r="BA2582" s="28"/>
      <c r="BD2582" s="28"/>
      <c r="BE2582" s="28"/>
      <c r="BJ2582" s="28"/>
      <c r="BK2582" s="28"/>
      <c r="BL2582" s="28"/>
      <c r="BM2582" s="28"/>
      <c r="BP2582" s="28"/>
      <c r="BT2582" s="28"/>
      <c r="BU2582" s="28"/>
      <c r="BV2582" s="28"/>
      <c r="BW2582" s="28"/>
      <c r="BX2582" s="28"/>
      <c r="BY2582" s="28"/>
      <c r="BZ2582" s="28"/>
      <c r="CA2582" s="28"/>
      <c r="CB2582" s="28"/>
      <c r="CC2582" s="28"/>
    </row>
    <row r="2583" spans="1:81" ht="20.25" customHeight="1" x14ac:dyDescent="0.2">
      <c r="A2583" s="23">
        <v>1433</v>
      </c>
      <c r="B2583" s="24" t="s">
        <v>8781</v>
      </c>
      <c r="C2583" s="24" t="s">
        <v>91</v>
      </c>
      <c r="D2583" s="24"/>
      <c r="E2583" s="25"/>
      <c r="F2583" s="24" t="s">
        <v>92</v>
      </c>
      <c r="G2583" s="24" t="s">
        <v>36</v>
      </c>
      <c r="H2583" s="24" t="s">
        <v>37</v>
      </c>
      <c r="I2583" s="24"/>
      <c r="J2583" s="24"/>
      <c r="K2583" s="24" t="s">
        <v>31</v>
      </c>
      <c r="L2583" s="24">
        <v>1</v>
      </c>
      <c r="M2583" s="24"/>
      <c r="N2583" s="24"/>
      <c r="O2583" s="24"/>
      <c r="P2583" s="24"/>
      <c r="Q2583" s="24"/>
      <c r="R2583" s="24"/>
      <c r="S2583" s="24">
        <v>1</v>
      </c>
      <c r="T2583" s="24"/>
      <c r="U2583" s="24"/>
      <c r="V2583" s="24"/>
      <c r="W2583" s="24"/>
      <c r="X2583" s="24"/>
      <c r="Y2583" s="24"/>
      <c r="Z2583" s="26" t="s">
        <v>8782</v>
      </c>
      <c r="AA2583" s="17"/>
      <c r="AB2583" s="17"/>
      <c r="AC2583" s="17"/>
      <c r="AD2583" s="17"/>
      <c r="AE2583" s="24"/>
      <c r="AF2583" s="24"/>
      <c r="AG2583" s="20"/>
      <c r="AH2583" s="27" t="s">
        <v>8783</v>
      </c>
      <c r="AI2583" s="24" t="s">
        <v>8784</v>
      </c>
      <c r="AJ2583" s="24"/>
      <c r="AK2583" s="24"/>
      <c r="AL2583" s="24"/>
      <c r="AM2583" s="24"/>
      <c r="AN2583" s="24"/>
      <c r="AO2583" s="24"/>
      <c r="AP2583" s="24"/>
      <c r="AQ2583" s="24"/>
      <c r="AR2583" s="24"/>
      <c r="AS2583" s="28"/>
      <c r="AT2583" s="28"/>
      <c r="AU2583" s="28"/>
      <c r="AV2583" s="28"/>
      <c r="AW2583" s="28"/>
      <c r="BA2583" s="28"/>
      <c r="BD2583" s="28"/>
      <c r="BE2583" s="28"/>
      <c r="BJ2583" s="28"/>
      <c r="BK2583" s="28"/>
      <c r="BL2583" s="28"/>
      <c r="BM2583" s="28"/>
      <c r="BP2583" s="28"/>
      <c r="BT2583" s="28"/>
      <c r="BU2583" s="28"/>
      <c r="BV2583" s="28"/>
      <c r="BW2583" s="28"/>
      <c r="BX2583" s="28"/>
      <c r="BY2583" s="28"/>
      <c r="BZ2583" s="28"/>
      <c r="CA2583" s="28"/>
      <c r="CB2583" s="28"/>
      <c r="CC2583" s="28"/>
    </row>
    <row r="2584" spans="1:81" ht="20.25" customHeight="1" x14ac:dyDescent="0.2">
      <c r="A2584" s="23">
        <v>1434</v>
      </c>
      <c r="B2584" s="24" t="s">
        <v>8785</v>
      </c>
      <c r="C2584" s="24" t="s">
        <v>136</v>
      </c>
      <c r="D2584" s="24"/>
      <c r="E2584" s="25"/>
      <c r="F2584" s="24" t="s">
        <v>92</v>
      </c>
      <c r="G2584" s="24" t="s">
        <v>492</v>
      </c>
      <c r="H2584" s="24" t="s">
        <v>493</v>
      </c>
      <c r="I2584" s="24" t="s">
        <v>494</v>
      </c>
      <c r="J2584" s="24" t="s">
        <v>619</v>
      </c>
      <c r="K2584" s="24" t="s">
        <v>10</v>
      </c>
      <c r="L2584" s="24"/>
      <c r="M2584" s="24">
        <v>1</v>
      </c>
      <c r="N2584" s="24"/>
      <c r="O2584" s="24"/>
      <c r="P2584" s="24">
        <v>1</v>
      </c>
      <c r="Q2584" s="24"/>
      <c r="R2584" s="24"/>
      <c r="S2584" s="24"/>
      <c r="T2584" s="24"/>
      <c r="U2584" s="24"/>
      <c r="V2584" s="24"/>
      <c r="W2584" s="24"/>
      <c r="X2584" s="24"/>
      <c r="Y2584" s="24"/>
      <c r="Z2584" s="26" t="s">
        <v>4112</v>
      </c>
      <c r="AA2584" s="17"/>
      <c r="AB2584" s="17"/>
      <c r="AC2584" s="17"/>
      <c r="AD2584" s="17"/>
      <c r="AE2584" s="24"/>
      <c r="AF2584" s="24"/>
      <c r="AG2584" s="20"/>
      <c r="AH2584" s="27"/>
      <c r="AI2584" s="24" t="s">
        <v>8786</v>
      </c>
      <c r="AJ2584" s="24" t="s">
        <v>8787</v>
      </c>
      <c r="AK2584" s="24"/>
      <c r="AL2584" s="24"/>
      <c r="AM2584" s="24"/>
      <c r="AN2584" s="24"/>
      <c r="AO2584" s="24"/>
      <c r="AP2584" s="24"/>
      <c r="AQ2584" s="24"/>
      <c r="AR2584" s="24"/>
      <c r="AS2584" s="28"/>
      <c r="AT2584" s="28"/>
      <c r="AU2584" s="28"/>
      <c r="AV2584" s="28"/>
      <c r="AW2584" s="28"/>
      <c r="BA2584" s="28"/>
      <c r="BD2584" s="28"/>
      <c r="BE2584" s="28"/>
      <c r="BJ2584" s="28"/>
      <c r="BK2584" s="28"/>
      <c r="BL2584" s="28"/>
      <c r="BM2584" s="28"/>
      <c r="BP2584" s="28"/>
      <c r="BT2584" s="28"/>
      <c r="BU2584" s="28"/>
      <c r="BV2584" s="28"/>
      <c r="BW2584" s="28"/>
      <c r="BX2584" s="28"/>
      <c r="BY2584" s="28"/>
      <c r="BZ2584" s="28"/>
      <c r="CA2584" s="28"/>
      <c r="CB2584" s="28"/>
      <c r="CC2584" s="28"/>
    </row>
    <row r="2585" spans="1:81" ht="20.25" customHeight="1" x14ac:dyDescent="0.2">
      <c r="A2585" s="23">
        <v>1435</v>
      </c>
      <c r="B2585" s="24" t="s">
        <v>8788</v>
      </c>
      <c r="C2585" s="24" t="s">
        <v>136</v>
      </c>
      <c r="D2585" s="24"/>
      <c r="E2585" s="25"/>
      <c r="F2585" s="24" t="s">
        <v>92</v>
      </c>
      <c r="G2585" s="24" t="s">
        <v>492</v>
      </c>
      <c r="H2585" s="24" t="s">
        <v>493</v>
      </c>
      <c r="I2585" s="24" t="s">
        <v>494</v>
      </c>
      <c r="J2585" s="24" t="s">
        <v>619</v>
      </c>
      <c r="K2585" s="24" t="s">
        <v>10</v>
      </c>
      <c r="L2585" s="24"/>
      <c r="M2585" s="24">
        <v>1</v>
      </c>
      <c r="N2585" s="24"/>
      <c r="O2585" s="24"/>
      <c r="P2585" s="24">
        <v>1</v>
      </c>
      <c r="Q2585" s="24"/>
      <c r="R2585" s="24"/>
      <c r="S2585" s="24"/>
      <c r="T2585" s="24"/>
      <c r="U2585" s="24"/>
      <c r="V2585" s="24"/>
      <c r="W2585" s="24"/>
      <c r="X2585" s="24"/>
      <c r="Y2585" s="24"/>
      <c r="Z2585" s="26" t="s">
        <v>8789</v>
      </c>
      <c r="AA2585" s="17"/>
      <c r="AB2585" s="17"/>
      <c r="AC2585" s="17"/>
      <c r="AD2585" s="17"/>
      <c r="AE2585" s="24"/>
      <c r="AF2585" s="24"/>
      <c r="AG2585" s="20"/>
      <c r="AH2585" s="27"/>
      <c r="AI2585" s="24" t="s">
        <v>8786</v>
      </c>
      <c r="AJ2585" s="24" t="s">
        <v>8787</v>
      </c>
      <c r="AK2585" s="24"/>
      <c r="AL2585" s="24"/>
      <c r="AM2585" s="24"/>
      <c r="AN2585" s="24"/>
      <c r="AO2585" s="24"/>
      <c r="AP2585" s="24"/>
      <c r="AQ2585" s="24"/>
      <c r="AR2585" s="24"/>
      <c r="AS2585" s="28"/>
      <c r="AT2585" s="28"/>
      <c r="AU2585" s="28"/>
      <c r="AV2585" s="28"/>
      <c r="AW2585" s="28"/>
      <c r="BA2585" s="28"/>
      <c r="BD2585" s="28"/>
      <c r="BE2585" s="28"/>
      <c r="BJ2585" s="28"/>
      <c r="BK2585" s="28"/>
      <c r="BL2585" s="28"/>
      <c r="BM2585" s="28"/>
      <c r="BP2585" s="28"/>
      <c r="BT2585" s="28"/>
      <c r="BU2585" s="28"/>
      <c r="BV2585" s="28"/>
      <c r="BW2585" s="28"/>
      <c r="BX2585" s="28"/>
      <c r="BY2585" s="28"/>
      <c r="BZ2585" s="28"/>
      <c r="CA2585" s="28"/>
      <c r="CB2585" s="28"/>
      <c r="CC2585" s="28"/>
    </row>
    <row r="2586" spans="1:81" ht="20.25" customHeight="1" x14ac:dyDescent="0.2">
      <c r="A2586" s="23">
        <v>1444</v>
      </c>
      <c r="B2586" s="24" t="s">
        <v>8790</v>
      </c>
      <c r="C2586" s="24" t="s">
        <v>79</v>
      </c>
      <c r="D2586" s="24">
        <v>2015</v>
      </c>
      <c r="E2586" s="25">
        <v>2018</v>
      </c>
      <c r="F2586" s="24" t="s">
        <v>6869</v>
      </c>
      <c r="G2586" s="24" t="s">
        <v>137</v>
      </c>
      <c r="H2586" s="24" t="s">
        <v>138</v>
      </c>
      <c r="I2586" s="24"/>
      <c r="J2586" s="24"/>
      <c r="K2586" s="24" t="s">
        <v>31</v>
      </c>
      <c r="L2586" s="24"/>
      <c r="M2586" s="24"/>
      <c r="N2586" s="24"/>
      <c r="O2586" s="24"/>
      <c r="P2586" s="24"/>
      <c r="Q2586" s="24"/>
      <c r="R2586" s="24"/>
      <c r="S2586" s="24"/>
      <c r="T2586" s="24"/>
      <c r="U2586" s="24"/>
      <c r="V2586" s="24"/>
      <c r="W2586" s="24"/>
      <c r="X2586" s="24"/>
      <c r="Y2586" s="24"/>
      <c r="Z2586" s="26" t="s">
        <v>8791</v>
      </c>
      <c r="AA2586" s="17"/>
      <c r="AB2586" s="17"/>
      <c r="AC2586" s="17"/>
      <c r="AD2586" s="17"/>
      <c r="AE2586" s="24"/>
      <c r="AF2586" s="24"/>
      <c r="AG2586" s="20"/>
      <c r="AH2586" s="27"/>
      <c r="AI2586" s="24" t="s">
        <v>8792</v>
      </c>
      <c r="AJ2586" s="24"/>
      <c r="AK2586" s="24"/>
      <c r="AL2586" s="24"/>
      <c r="AM2586" s="24"/>
      <c r="AN2586" s="24"/>
      <c r="AO2586" s="24"/>
      <c r="AP2586" s="24"/>
      <c r="AQ2586" s="24"/>
      <c r="AR2586" s="24"/>
      <c r="AS2586" s="28"/>
      <c r="AT2586" s="28"/>
      <c r="AU2586" s="28"/>
      <c r="AV2586" s="28"/>
      <c r="AW2586" s="28"/>
      <c r="BA2586" s="28"/>
      <c r="BD2586" s="28"/>
      <c r="BE2586" s="28"/>
      <c r="BJ2586" s="28"/>
      <c r="BK2586" s="28"/>
      <c r="BL2586" s="28"/>
      <c r="BM2586" s="28"/>
      <c r="BP2586" s="28"/>
      <c r="BT2586" s="28"/>
      <c r="BU2586" s="28"/>
      <c r="BV2586" s="28"/>
      <c r="BW2586" s="28"/>
      <c r="BX2586" s="28"/>
      <c r="BY2586" s="28"/>
      <c r="BZ2586" s="28"/>
      <c r="CA2586" s="28"/>
      <c r="CB2586" s="28"/>
      <c r="CC2586" s="28"/>
    </row>
    <row r="2587" spans="1:81" ht="20.25" customHeight="1" x14ac:dyDescent="0.2">
      <c r="A2587" s="23">
        <v>1445</v>
      </c>
      <c r="B2587" s="24" t="s">
        <v>8793</v>
      </c>
      <c r="C2587" s="24" t="s">
        <v>343</v>
      </c>
      <c r="D2587" s="24"/>
      <c r="E2587" s="25"/>
      <c r="F2587" s="24" t="s">
        <v>92</v>
      </c>
      <c r="G2587" s="24" t="s">
        <v>1504</v>
      </c>
      <c r="H2587" s="24"/>
      <c r="I2587" s="24" t="s">
        <v>494</v>
      </c>
      <c r="J2587" s="24" t="s">
        <v>687</v>
      </c>
      <c r="K2587" s="24" t="s">
        <v>31</v>
      </c>
      <c r="L2587" s="24"/>
      <c r="M2587" s="24"/>
      <c r="N2587" s="24"/>
      <c r="O2587" s="24"/>
      <c r="P2587" s="24"/>
      <c r="Q2587" s="24"/>
      <c r="R2587" s="24">
        <v>1</v>
      </c>
      <c r="S2587" s="24"/>
      <c r="T2587" s="24"/>
      <c r="U2587" s="24"/>
      <c r="V2587" s="24"/>
      <c r="W2587" s="24"/>
      <c r="X2587" s="24"/>
      <c r="Y2587" s="24"/>
      <c r="Z2587" s="26" t="s">
        <v>8794</v>
      </c>
      <c r="AA2587" s="17"/>
      <c r="AB2587" s="17"/>
      <c r="AC2587" s="17"/>
      <c r="AD2587" s="17"/>
      <c r="AE2587" s="24"/>
      <c r="AF2587" s="24"/>
      <c r="AG2587" s="20"/>
      <c r="AH2587" s="27"/>
      <c r="AI2587" s="24" t="s">
        <v>8795</v>
      </c>
      <c r="AJ2587" s="24"/>
      <c r="AK2587" s="24"/>
      <c r="AL2587" s="24"/>
      <c r="AM2587" s="24"/>
      <c r="AN2587" s="24"/>
      <c r="AO2587" s="24"/>
      <c r="AP2587" s="24"/>
      <c r="AQ2587" s="24"/>
      <c r="AR2587" s="24"/>
      <c r="AS2587" s="28"/>
      <c r="AT2587" s="28"/>
      <c r="AU2587" s="28"/>
      <c r="AV2587" s="28"/>
      <c r="AW2587" s="28"/>
      <c r="BA2587" s="28"/>
      <c r="BD2587" s="28"/>
      <c r="BE2587" s="28"/>
      <c r="BJ2587" s="28"/>
      <c r="BK2587" s="28"/>
      <c r="BL2587" s="28"/>
      <c r="BM2587" s="28"/>
      <c r="BP2587" s="28"/>
      <c r="BT2587" s="28"/>
      <c r="BU2587" s="28"/>
      <c r="BV2587" s="28"/>
      <c r="BW2587" s="28"/>
      <c r="BX2587" s="28"/>
      <c r="BY2587" s="28"/>
      <c r="BZ2587" s="28"/>
      <c r="CA2587" s="28"/>
      <c r="CB2587" s="28"/>
      <c r="CC2587" s="28"/>
    </row>
    <row r="2588" spans="1:81" ht="20.25" customHeight="1" x14ac:dyDescent="0.2">
      <c r="A2588" s="23">
        <v>1447</v>
      </c>
      <c r="B2588" s="24" t="s">
        <v>8796</v>
      </c>
      <c r="C2588" s="24" t="s">
        <v>53</v>
      </c>
      <c r="D2588" s="24">
        <v>2033</v>
      </c>
      <c r="E2588" s="25"/>
      <c r="F2588" s="24" t="s">
        <v>233</v>
      </c>
      <c r="G2588" s="24" t="s">
        <v>1504</v>
      </c>
      <c r="H2588" s="24"/>
      <c r="I2588" s="24" t="s">
        <v>1505</v>
      </c>
      <c r="J2588" s="24"/>
      <c r="K2588" s="24" t="s">
        <v>31</v>
      </c>
      <c r="L2588" s="24"/>
      <c r="M2588" s="24"/>
      <c r="N2588" s="24"/>
      <c r="O2588" s="24"/>
      <c r="P2588" s="24"/>
      <c r="Q2588" s="24"/>
      <c r="R2588" s="24"/>
      <c r="S2588" s="24"/>
      <c r="T2588" s="24"/>
      <c r="U2588" s="24"/>
      <c r="V2588" s="24"/>
      <c r="W2588" s="24"/>
      <c r="X2588" s="24"/>
      <c r="Y2588" s="24"/>
      <c r="Z2588" s="26"/>
      <c r="AA2588" s="17"/>
      <c r="AB2588" s="17"/>
      <c r="AC2588" s="17"/>
      <c r="AD2588" s="17"/>
      <c r="AE2588" s="24" t="s">
        <v>8797</v>
      </c>
      <c r="AF2588" s="24">
        <v>37.085078020624401</v>
      </c>
      <c r="AG2588" s="20">
        <v>129.389676830691</v>
      </c>
      <c r="AH2588" s="27"/>
      <c r="AI2588" s="24" t="s">
        <v>8798</v>
      </c>
      <c r="AJ2588" s="24" t="s">
        <v>8799</v>
      </c>
      <c r="AK2588" s="24" t="s">
        <v>2461</v>
      </c>
      <c r="AL2588" s="24"/>
      <c r="AM2588" s="24"/>
      <c r="AN2588" s="24"/>
      <c r="AO2588" s="24"/>
      <c r="AP2588" s="24"/>
      <c r="AQ2588" s="24"/>
      <c r="AR2588" s="24"/>
      <c r="AS2588" s="28"/>
      <c r="AT2588" s="28"/>
      <c r="AU2588" s="28"/>
      <c r="AV2588" s="28"/>
      <c r="AW2588" s="28"/>
      <c r="BA2588" s="28"/>
      <c r="BD2588" s="28"/>
      <c r="BE2588" s="28"/>
      <c r="BJ2588" s="28"/>
      <c r="BK2588" s="28"/>
      <c r="BL2588" s="28"/>
      <c r="BM2588" s="28"/>
      <c r="BP2588" s="28"/>
      <c r="BT2588" s="28"/>
      <c r="BU2588" s="28"/>
      <c r="BV2588" s="28"/>
      <c r="BW2588" s="28"/>
      <c r="BX2588" s="28"/>
      <c r="BY2588" s="28"/>
      <c r="BZ2588" s="28"/>
      <c r="CA2588" s="28"/>
      <c r="CB2588" s="28"/>
      <c r="CC2588" s="28"/>
    </row>
    <row r="2589" spans="1:81" ht="20.25" customHeight="1" x14ac:dyDescent="0.2">
      <c r="A2589" s="23">
        <v>1456</v>
      </c>
      <c r="B2589" s="24" t="s">
        <v>8800</v>
      </c>
      <c r="C2589" s="24" t="s">
        <v>79</v>
      </c>
      <c r="D2589" s="24">
        <v>2027</v>
      </c>
      <c r="E2589" s="25"/>
      <c r="F2589" s="24" t="s">
        <v>102</v>
      </c>
      <c r="G2589" s="24" t="s">
        <v>36</v>
      </c>
      <c r="H2589" s="24" t="s">
        <v>45</v>
      </c>
      <c r="I2589" s="24"/>
      <c r="J2589" s="24"/>
      <c r="K2589" s="24" t="s">
        <v>31</v>
      </c>
      <c r="L2589" s="24"/>
      <c r="M2589" s="24"/>
      <c r="N2589" s="24"/>
      <c r="O2589" s="24"/>
      <c r="P2589" s="24">
        <v>1</v>
      </c>
      <c r="Q2589" s="24"/>
      <c r="R2589" s="24">
        <v>1</v>
      </c>
      <c r="S2589" s="24"/>
      <c r="T2589" s="24"/>
      <c r="U2589" s="24"/>
      <c r="V2589" s="24"/>
      <c r="W2589" s="24"/>
      <c r="X2589" s="24"/>
      <c r="Y2589" s="24"/>
      <c r="Z2589" s="26" t="s">
        <v>8801</v>
      </c>
      <c r="AA2589" s="17"/>
      <c r="AB2589" s="17">
        <v>116666.66666666667</v>
      </c>
      <c r="AC2589" s="17">
        <v>90.957999999999998</v>
      </c>
      <c r="AD2589" s="17"/>
      <c r="AE2589" s="24" t="s">
        <v>8802</v>
      </c>
      <c r="AF2589" s="24">
        <v>41.259710064820403</v>
      </c>
      <c r="AG2589" s="20">
        <v>-110.96468545543399</v>
      </c>
      <c r="AH2589" s="27"/>
      <c r="AI2589" s="24" t="s">
        <v>8803</v>
      </c>
      <c r="AJ2589" s="24"/>
      <c r="AK2589" s="24"/>
      <c r="AL2589" s="24"/>
      <c r="AM2589" s="24"/>
      <c r="AN2589" s="24"/>
      <c r="AO2589" s="24"/>
      <c r="AP2589" s="24"/>
      <c r="AQ2589" s="24"/>
      <c r="AR2589" s="24"/>
      <c r="AS2589" s="28"/>
      <c r="AT2589" s="28"/>
      <c r="AU2589" s="28"/>
      <c r="AV2589" s="28"/>
      <c r="AW2589" s="28"/>
      <c r="BA2589" s="28"/>
      <c r="BD2589" s="28"/>
      <c r="BE2589" s="28"/>
      <c r="BJ2589" s="28"/>
      <c r="BK2589" s="28"/>
      <c r="BL2589" s="28"/>
      <c r="BM2589" s="28"/>
      <c r="BP2589" s="28"/>
      <c r="BT2589" s="28"/>
      <c r="BU2589" s="28"/>
      <c r="BV2589" s="28"/>
      <c r="BW2589" s="28"/>
      <c r="BX2589" s="28"/>
      <c r="BY2589" s="28"/>
      <c r="BZ2589" s="28"/>
      <c r="CA2589" s="28"/>
      <c r="CB2589" s="28"/>
      <c r="CC2589" s="28"/>
    </row>
    <row r="2590" spans="1:81" ht="20.25" customHeight="1" x14ac:dyDescent="0.2">
      <c r="A2590" s="23">
        <v>1457</v>
      </c>
      <c r="B2590" s="24" t="s">
        <v>8804</v>
      </c>
      <c r="C2590" s="24" t="s">
        <v>79</v>
      </c>
      <c r="D2590" s="24"/>
      <c r="E2590" s="25"/>
      <c r="F2590" s="24" t="s">
        <v>233</v>
      </c>
      <c r="G2590" s="24" t="s">
        <v>36</v>
      </c>
      <c r="H2590" s="24" t="s">
        <v>159</v>
      </c>
      <c r="I2590" s="24" t="s">
        <v>65</v>
      </c>
      <c r="J2590" s="24" t="s">
        <v>65</v>
      </c>
      <c r="K2590" s="24" t="s">
        <v>10</v>
      </c>
      <c r="L2590" s="24"/>
      <c r="M2590" s="24">
        <v>1</v>
      </c>
      <c r="N2590" s="24"/>
      <c r="O2590" s="24"/>
      <c r="P2590" s="24"/>
      <c r="Q2590" s="24"/>
      <c r="R2590" s="24"/>
      <c r="S2590" s="24"/>
      <c r="T2590" s="24"/>
      <c r="U2590" s="24"/>
      <c r="V2590" s="24"/>
      <c r="W2590" s="24"/>
      <c r="X2590" s="24"/>
      <c r="Y2590" s="24"/>
      <c r="Z2590" s="26"/>
      <c r="AA2590" s="17"/>
      <c r="AB2590" s="17"/>
      <c r="AC2590" s="17"/>
      <c r="AD2590" s="17"/>
      <c r="AE2590" s="24" t="s">
        <v>8802</v>
      </c>
      <c r="AF2590" s="24">
        <v>41.259710064820403</v>
      </c>
      <c r="AG2590" s="20">
        <v>-110.96468545543399</v>
      </c>
      <c r="AH2590" s="27"/>
      <c r="AI2590" s="24" t="s">
        <v>8803</v>
      </c>
      <c r="AJ2590" s="24"/>
      <c r="AK2590" s="24"/>
      <c r="AL2590" s="24"/>
      <c r="AM2590" s="24"/>
      <c r="AN2590" s="24"/>
      <c r="AO2590" s="24"/>
      <c r="AP2590" s="24"/>
      <c r="AQ2590" s="24"/>
      <c r="AR2590" s="24"/>
      <c r="AS2590" s="28"/>
      <c r="AT2590" s="28"/>
      <c r="AU2590" s="28"/>
      <c r="AV2590" s="28"/>
      <c r="AW2590" s="28"/>
      <c r="BA2590" s="28"/>
      <c r="BD2590" s="28"/>
      <c r="BE2590" s="28"/>
      <c r="BJ2590" s="28"/>
      <c r="BK2590" s="28"/>
      <c r="BL2590" s="28"/>
      <c r="BM2590" s="28"/>
      <c r="BP2590" s="28"/>
      <c r="BT2590" s="28"/>
      <c r="BU2590" s="28"/>
      <c r="BV2590" s="28"/>
      <c r="BW2590" s="28"/>
      <c r="BX2590" s="28"/>
      <c r="BY2590" s="28"/>
      <c r="BZ2590" s="28"/>
      <c r="CA2590" s="28"/>
      <c r="CB2590" s="28"/>
      <c r="CC2590" s="28"/>
    </row>
    <row r="2591" spans="1:81" s="22" customFormat="1" ht="20.25" customHeight="1" x14ac:dyDescent="0.2">
      <c r="A2591" s="23">
        <v>1468</v>
      </c>
      <c r="B2591" s="24" t="s">
        <v>8805</v>
      </c>
      <c r="C2591" s="24" t="s">
        <v>8806</v>
      </c>
      <c r="D2591" s="24"/>
      <c r="E2591" s="25"/>
      <c r="F2591" s="24" t="s">
        <v>233</v>
      </c>
      <c r="G2591" s="24" t="s">
        <v>492</v>
      </c>
      <c r="H2591" s="24" t="s">
        <v>493</v>
      </c>
      <c r="I2591" s="24" t="s">
        <v>494</v>
      </c>
      <c r="J2591" s="24" t="s">
        <v>502</v>
      </c>
      <c r="K2591" s="24" t="s">
        <v>31</v>
      </c>
      <c r="L2591" s="24"/>
      <c r="M2591" s="24"/>
      <c r="N2591" s="24"/>
      <c r="O2591" s="24"/>
      <c r="P2591" s="24">
        <v>1</v>
      </c>
      <c r="Q2591" s="24"/>
      <c r="R2591" s="24"/>
      <c r="S2591" s="24"/>
      <c r="T2591" s="24"/>
      <c r="U2591" s="24">
        <v>1</v>
      </c>
      <c r="V2591" s="24"/>
      <c r="W2591" s="24"/>
      <c r="X2591" s="24"/>
      <c r="Y2591" s="24"/>
      <c r="Z2591" s="26"/>
      <c r="AA2591" s="17"/>
      <c r="AB2591" s="17"/>
      <c r="AC2591" s="17"/>
      <c r="AD2591" s="17"/>
      <c r="AE2591" s="24" t="s">
        <v>8807</v>
      </c>
      <c r="AF2591" s="24">
        <v>-5.5442188171421698</v>
      </c>
      <c r="AG2591" s="20">
        <v>13.557405988054301</v>
      </c>
      <c r="AH2591" s="27"/>
      <c r="AI2591" s="24" t="s">
        <v>8808</v>
      </c>
      <c r="AJ2591" s="24" t="s">
        <v>8809</v>
      </c>
      <c r="AK2591" s="24"/>
      <c r="AL2591" s="24"/>
      <c r="AM2591" s="24"/>
      <c r="AN2591" s="24"/>
      <c r="AO2591" s="24"/>
      <c r="AP2591" s="24"/>
      <c r="AQ2591" s="24"/>
      <c r="AR2591" s="24"/>
    </row>
    <row r="2592" spans="1:81" ht="20.25" customHeight="1" x14ac:dyDescent="0.2">
      <c r="A2592" s="23">
        <v>1474</v>
      </c>
      <c r="B2592" s="24" t="s">
        <v>8810</v>
      </c>
      <c r="C2592" s="24" t="s">
        <v>86</v>
      </c>
      <c r="D2592" s="24"/>
      <c r="E2592" s="25"/>
      <c r="F2592" s="24" t="s">
        <v>92</v>
      </c>
      <c r="G2592" s="24" t="s">
        <v>492</v>
      </c>
      <c r="H2592" s="24" t="s">
        <v>493</v>
      </c>
      <c r="I2592" s="24" t="s">
        <v>494</v>
      </c>
      <c r="J2592" s="24" t="s">
        <v>687</v>
      </c>
      <c r="K2592" s="24" t="s">
        <v>10</v>
      </c>
      <c r="L2592" s="24"/>
      <c r="M2592" s="24">
        <v>1</v>
      </c>
      <c r="N2592" s="24"/>
      <c r="O2592" s="24"/>
      <c r="P2592" s="24"/>
      <c r="Q2592" s="24"/>
      <c r="R2592" s="24"/>
      <c r="S2592" s="24"/>
      <c r="T2592" s="24"/>
      <c r="U2592" s="24"/>
      <c r="V2592" s="24"/>
      <c r="W2592" s="24"/>
      <c r="X2592" s="24"/>
      <c r="Y2592" s="24"/>
      <c r="Z2592" s="26" t="s">
        <v>3105</v>
      </c>
      <c r="AA2592" s="17"/>
      <c r="AB2592" s="17"/>
      <c r="AC2592" s="17"/>
      <c r="AD2592" s="17"/>
      <c r="AE2592" s="24"/>
      <c r="AF2592" s="24"/>
      <c r="AG2592" s="20"/>
      <c r="AH2592" s="27" t="s">
        <v>270</v>
      </c>
      <c r="AI2592" s="24" t="s">
        <v>5902</v>
      </c>
      <c r="AJ2592" s="24" t="s">
        <v>5903</v>
      </c>
      <c r="AK2592" s="24" t="s">
        <v>1983</v>
      </c>
      <c r="AL2592" s="24"/>
      <c r="AM2592" s="24"/>
      <c r="AN2592" s="24"/>
      <c r="AO2592" s="24"/>
      <c r="AP2592" s="24"/>
      <c r="AQ2592" s="24"/>
      <c r="AR2592" s="24"/>
      <c r="AS2592" s="28"/>
      <c r="AT2592" s="28"/>
      <c r="AU2592" s="28"/>
      <c r="AV2592" s="28"/>
      <c r="AW2592" s="28"/>
      <c r="BA2592" s="28"/>
      <c r="BD2592" s="28"/>
      <c r="BE2592" s="28"/>
      <c r="BJ2592" s="28"/>
      <c r="BK2592" s="28"/>
      <c r="BL2592" s="28"/>
      <c r="BM2592" s="28"/>
      <c r="BP2592" s="28"/>
      <c r="BT2592" s="28"/>
      <c r="BU2592" s="28"/>
      <c r="BV2592" s="28"/>
      <c r="BW2592" s="28"/>
      <c r="BX2592" s="28"/>
      <c r="BY2592" s="28"/>
      <c r="BZ2592" s="28"/>
      <c r="CA2592" s="28"/>
      <c r="CB2592" s="28"/>
      <c r="CC2592" s="28"/>
    </row>
    <row r="2593" spans="1:81" ht="20.25" customHeight="1" x14ac:dyDescent="0.2">
      <c r="A2593" s="23">
        <v>1480</v>
      </c>
      <c r="B2593" s="24" t="s">
        <v>8811</v>
      </c>
      <c r="C2593" s="24" t="s">
        <v>643</v>
      </c>
      <c r="D2593" s="24"/>
      <c r="E2593" s="25"/>
      <c r="F2593" s="24" t="s">
        <v>233</v>
      </c>
      <c r="G2593" s="24" t="s">
        <v>492</v>
      </c>
      <c r="H2593" s="24" t="s">
        <v>493</v>
      </c>
      <c r="I2593" s="24" t="s">
        <v>494</v>
      </c>
      <c r="J2593" s="24" t="s">
        <v>495</v>
      </c>
      <c r="K2593" s="24" t="s">
        <v>31</v>
      </c>
      <c r="L2593" s="24"/>
      <c r="M2593" s="24"/>
      <c r="N2593" s="24"/>
      <c r="O2593" s="24"/>
      <c r="P2593" s="24"/>
      <c r="Q2593" s="24"/>
      <c r="R2593" s="24"/>
      <c r="S2593" s="24"/>
      <c r="T2593" s="24"/>
      <c r="U2593" s="24"/>
      <c r="V2593" s="24"/>
      <c r="W2593" s="24"/>
      <c r="X2593" s="24"/>
      <c r="Y2593" s="24"/>
      <c r="Z2593" s="26"/>
      <c r="AA2593" s="17"/>
      <c r="AB2593" s="17"/>
      <c r="AC2593" s="17"/>
      <c r="AD2593" s="17"/>
      <c r="AE2593" s="24" t="s">
        <v>8812</v>
      </c>
      <c r="AF2593" s="24">
        <v>57.122453037672202</v>
      </c>
      <c r="AG2593" s="20">
        <v>8.5932193994042603</v>
      </c>
      <c r="AH2593" s="27"/>
      <c r="AI2593" s="24" t="s">
        <v>8813</v>
      </c>
      <c r="AJ2593" s="24"/>
      <c r="AK2593" s="24"/>
      <c r="AL2593" s="24"/>
      <c r="AM2593" s="24"/>
      <c r="AN2593" s="24"/>
      <c r="AO2593" s="24"/>
      <c r="AP2593" s="24"/>
      <c r="AQ2593" s="24"/>
      <c r="AR2593" s="24"/>
      <c r="AS2593" s="28"/>
      <c r="AT2593" s="28"/>
      <c r="AU2593" s="28"/>
      <c r="AV2593" s="28"/>
      <c r="AW2593" s="28"/>
      <c r="BA2593" s="28"/>
      <c r="BD2593" s="28"/>
      <c r="BE2593" s="28"/>
      <c r="BJ2593" s="28"/>
      <c r="BK2593" s="28"/>
      <c r="BL2593" s="28"/>
      <c r="BM2593" s="28"/>
      <c r="BP2593" s="28"/>
      <c r="BT2593" s="28"/>
      <c r="BU2593" s="28"/>
      <c r="BV2593" s="28"/>
      <c r="BW2593" s="28"/>
      <c r="BX2593" s="28"/>
      <c r="BY2593" s="28"/>
      <c r="BZ2593" s="28"/>
      <c r="CA2593" s="28"/>
      <c r="CB2593" s="28"/>
      <c r="CC2593" s="28"/>
    </row>
    <row r="2594" spans="1:81" ht="20.25" customHeight="1" x14ac:dyDescent="0.2">
      <c r="A2594" s="23">
        <v>1481</v>
      </c>
      <c r="B2594" s="24" t="s">
        <v>8814</v>
      </c>
      <c r="C2594" s="24" t="s">
        <v>643</v>
      </c>
      <c r="D2594" s="24"/>
      <c r="E2594" s="25"/>
      <c r="F2594" s="24" t="s">
        <v>54</v>
      </c>
      <c r="G2594" s="24" t="s">
        <v>492</v>
      </c>
      <c r="H2594" s="24" t="s">
        <v>493</v>
      </c>
      <c r="I2594" s="24" t="s">
        <v>494</v>
      </c>
      <c r="J2594" s="24" t="s">
        <v>495</v>
      </c>
      <c r="K2594" s="24" t="s">
        <v>74</v>
      </c>
      <c r="L2594" s="24"/>
      <c r="M2594" s="24"/>
      <c r="N2594" s="24">
        <v>1</v>
      </c>
      <c r="O2594" s="24"/>
      <c r="P2594" s="24"/>
      <c r="Q2594" s="24"/>
      <c r="R2594" s="24"/>
      <c r="S2594" s="24"/>
      <c r="T2594" s="24"/>
      <c r="U2594" s="24"/>
      <c r="V2594" s="24"/>
      <c r="W2594" s="24"/>
      <c r="X2594" s="24"/>
      <c r="Y2594" s="24"/>
      <c r="Z2594" s="26"/>
      <c r="AA2594" s="17"/>
      <c r="AB2594" s="17"/>
      <c r="AC2594" s="17"/>
      <c r="AD2594" s="17"/>
      <c r="AE2594" s="24" t="s">
        <v>8812</v>
      </c>
      <c r="AF2594" s="24">
        <v>57.122453037672202</v>
      </c>
      <c r="AG2594" s="20">
        <v>8.5932193994042603</v>
      </c>
      <c r="AH2594" s="27"/>
      <c r="AI2594" s="24" t="s">
        <v>8813</v>
      </c>
      <c r="AJ2594" s="24"/>
      <c r="AK2594" s="24"/>
      <c r="AL2594" s="24"/>
      <c r="AM2594" s="24"/>
      <c r="AN2594" s="24"/>
      <c r="AO2594" s="24"/>
      <c r="AP2594" s="24"/>
      <c r="AQ2594" s="24"/>
      <c r="AR2594" s="24"/>
      <c r="AS2594" s="28"/>
      <c r="AT2594" s="28"/>
      <c r="AU2594" s="28"/>
      <c r="AV2594" s="28"/>
      <c r="AW2594" s="28"/>
      <c r="BA2594" s="28"/>
      <c r="BD2594" s="28"/>
      <c r="BE2594" s="28"/>
      <c r="BJ2594" s="28"/>
      <c r="BK2594" s="28"/>
      <c r="BL2594" s="28"/>
      <c r="BM2594" s="28"/>
      <c r="BP2594" s="28"/>
      <c r="BT2594" s="28"/>
      <c r="BU2594" s="28"/>
      <c r="BV2594" s="28"/>
      <c r="BW2594" s="28"/>
      <c r="BX2594" s="28"/>
      <c r="BY2594" s="28"/>
      <c r="BZ2594" s="28"/>
      <c r="CA2594" s="28"/>
      <c r="CB2594" s="28"/>
      <c r="CC2594" s="28"/>
    </row>
    <row r="2595" spans="1:81" ht="20.25" customHeight="1" x14ac:dyDescent="0.2">
      <c r="A2595" s="23">
        <v>1490</v>
      </c>
      <c r="B2595" s="24" t="s">
        <v>8815</v>
      </c>
      <c r="C2595" s="24" t="s">
        <v>232</v>
      </c>
      <c r="D2595" s="24"/>
      <c r="E2595" s="25"/>
      <c r="F2595" s="24" t="s">
        <v>233</v>
      </c>
      <c r="G2595" s="24" t="s">
        <v>492</v>
      </c>
      <c r="H2595" s="24" t="s">
        <v>493</v>
      </c>
      <c r="I2595" s="24" t="s">
        <v>494</v>
      </c>
      <c r="J2595" s="24" t="s">
        <v>495</v>
      </c>
      <c r="K2595" s="24" t="s">
        <v>31</v>
      </c>
      <c r="L2595" s="24"/>
      <c r="M2595" s="24">
        <v>1</v>
      </c>
      <c r="N2595" s="24"/>
      <c r="O2595" s="24"/>
      <c r="P2595" s="24"/>
      <c r="Q2595" s="24"/>
      <c r="R2595" s="24"/>
      <c r="S2595" s="24">
        <v>1</v>
      </c>
      <c r="T2595" s="24"/>
      <c r="U2595" s="24"/>
      <c r="V2595" s="24"/>
      <c r="W2595" s="24"/>
      <c r="X2595" s="24"/>
      <c r="Y2595" s="24"/>
      <c r="Z2595" s="26" t="s">
        <v>1099</v>
      </c>
      <c r="AA2595" s="17"/>
      <c r="AB2595" s="17"/>
      <c r="AC2595" s="17"/>
      <c r="AD2595" s="17"/>
      <c r="AE2595" s="24"/>
      <c r="AF2595" s="24"/>
      <c r="AG2595" s="20"/>
      <c r="AH2595" s="27"/>
      <c r="AI2595" s="24" t="s">
        <v>2082</v>
      </c>
      <c r="AJ2595" s="24" t="s">
        <v>2083</v>
      </c>
      <c r="AK2595" s="24"/>
      <c r="AL2595" s="24"/>
      <c r="AM2595" s="24"/>
      <c r="AN2595" s="24"/>
      <c r="AO2595" s="24"/>
      <c r="AP2595" s="24"/>
      <c r="AQ2595" s="24"/>
      <c r="AR2595" s="24"/>
      <c r="AS2595" s="28"/>
      <c r="AT2595" s="28"/>
      <c r="AU2595" s="28"/>
      <c r="AV2595" s="28"/>
      <c r="AW2595" s="28"/>
      <c r="BA2595" s="28"/>
      <c r="BD2595" s="28"/>
      <c r="BE2595" s="28"/>
      <c r="BJ2595" s="28"/>
      <c r="BK2595" s="28"/>
      <c r="BL2595" s="28"/>
      <c r="BM2595" s="28"/>
      <c r="BP2595" s="28"/>
      <c r="BT2595" s="28"/>
      <c r="BU2595" s="28"/>
      <c r="BV2595" s="28"/>
      <c r="BW2595" s="28"/>
      <c r="BX2595" s="28"/>
      <c r="BY2595" s="28"/>
      <c r="BZ2595" s="28"/>
      <c r="CA2595" s="28"/>
      <c r="CB2595" s="28"/>
      <c r="CC2595" s="28"/>
    </row>
    <row r="2596" spans="1:81" ht="20.25" customHeight="1" x14ac:dyDescent="0.2">
      <c r="A2596" s="23">
        <v>1492</v>
      </c>
      <c r="B2596" s="24" t="s">
        <v>8816</v>
      </c>
      <c r="C2596" s="24" t="s">
        <v>263</v>
      </c>
      <c r="D2596" s="24">
        <v>2030</v>
      </c>
      <c r="E2596" s="24"/>
      <c r="F2596" s="24" t="s">
        <v>102</v>
      </c>
      <c r="G2596" s="24" t="s">
        <v>492</v>
      </c>
      <c r="H2596" s="24"/>
      <c r="I2596" s="24" t="s">
        <v>1091</v>
      </c>
      <c r="J2596" s="24"/>
      <c r="K2596" s="24" t="s">
        <v>31</v>
      </c>
      <c r="L2596" s="24">
        <v>1</v>
      </c>
      <c r="M2596" s="24"/>
      <c r="N2596" s="24"/>
      <c r="O2596" s="24"/>
      <c r="P2596" s="24"/>
      <c r="Q2596" s="24"/>
      <c r="R2596" s="24"/>
      <c r="S2596" s="24"/>
      <c r="T2596" s="24"/>
      <c r="U2596" s="24"/>
      <c r="V2596" s="24"/>
      <c r="W2596" s="24"/>
      <c r="X2596" s="24"/>
      <c r="Y2596" s="24"/>
      <c r="Z2596" s="26" t="s">
        <v>3493</v>
      </c>
      <c r="AA2596" s="17"/>
      <c r="AB2596" s="17"/>
      <c r="AC2596" s="17"/>
      <c r="AD2596" s="17"/>
      <c r="AE2596" s="24" t="s">
        <v>8817</v>
      </c>
      <c r="AF2596" s="24">
        <v>55.012843765091802</v>
      </c>
      <c r="AG2596" s="20">
        <v>17.854748269755</v>
      </c>
      <c r="AH2596" s="27" t="s">
        <v>497</v>
      </c>
      <c r="AI2596" s="24" t="s">
        <v>8579</v>
      </c>
      <c r="AJ2596" s="24"/>
      <c r="AK2596" s="24"/>
      <c r="AL2596" s="24"/>
      <c r="AM2596" s="24"/>
      <c r="AN2596" s="24"/>
      <c r="AO2596" s="24"/>
      <c r="AP2596" s="24"/>
      <c r="AQ2596" s="24"/>
      <c r="AR2596" s="24"/>
      <c r="AS2596" s="28"/>
      <c r="AT2596" s="28"/>
      <c r="AU2596" s="28"/>
      <c r="AV2596" s="28"/>
      <c r="AW2596" s="28"/>
      <c r="BA2596" s="28"/>
      <c r="BD2596" s="28"/>
      <c r="BE2596" s="28"/>
      <c r="BJ2596" s="28"/>
      <c r="BK2596" s="28"/>
      <c r="BL2596" s="28"/>
      <c r="BM2596" s="28"/>
      <c r="BP2596" s="28"/>
      <c r="BT2596" s="28"/>
      <c r="BU2596" s="28"/>
      <c r="BV2596" s="28"/>
      <c r="BW2596" s="28"/>
      <c r="BX2596" s="28"/>
      <c r="BY2596" s="28"/>
      <c r="BZ2596" s="28"/>
      <c r="CA2596" s="28"/>
      <c r="CB2596" s="28"/>
      <c r="CC2596" s="28"/>
    </row>
    <row r="2597" spans="1:81" ht="20.25" customHeight="1" x14ac:dyDescent="0.2">
      <c r="A2597" s="23">
        <v>1495</v>
      </c>
      <c r="B2597" s="24" t="s">
        <v>8818</v>
      </c>
      <c r="C2597" s="24" t="s">
        <v>3952</v>
      </c>
      <c r="D2597" s="24"/>
      <c r="E2597" s="25"/>
      <c r="F2597" s="24" t="s">
        <v>92</v>
      </c>
      <c r="G2597" s="24" t="s">
        <v>492</v>
      </c>
      <c r="H2597" s="24" t="s">
        <v>493</v>
      </c>
      <c r="I2597" s="24" t="s">
        <v>494</v>
      </c>
      <c r="J2597" s="24" t="s">
        <v>619</v>
      </c>
      <c r="K2597" s="24" t="s">
        <v>31</v>
      </c>
      <c r="L2597" s="24">
        <v>1</v>
      </c>
      <c r="M2597" s="24"/>
      <c r="N2597" s="24"/>
      <c r="O2597" s="24"/>
      <c r="P2597" s="24"/>
      <c r="Q2597" s="24"/>
      <c r="R2597" s="24"/>
      <c r="S2597" s="24"/>
      <c r="T2597" s="24"/>
      <c r="U2597" s="24"/>
      <c r="V2597" s="24"/>
      <c r="W2597" s="24"/>
      <c r="X2597" s="24"/>
      <c r="Y2597" s="24"/>
      <c r="Z2597" s="26"/>
      <c r="AA2597" s="17"/>
      <c r="AB2597" s="17"/>
      <c r="AC2597" s="17"/>
      <c r="AD2597" s="17"/>
      <c r="AE2597" s="24"/>
      <c r="AF2597" s="24"/>
      <c r="AG2597" s="20"/>
      <c r="AH2597" s="27"/>
      <c r="AI2597" s="24" t="s">
        <v>8819</v>
      </c>
      <c r="AJ2597" s="24"/>
      <c r="AK2597" s="24"/>
      <c r="AL2597" s="24"/>
      <c r="AM2597" s="24"/>
      <c r="AN2597" s="24"/>
      <c r="AO2597" s="24"/>
      <c r="AP2597" s="24"/>
      <c r="AQ2597" s="24"/>
      <c r="AR2597" s="24"/>
      <c r="AS2597" s="28"/>
      <c r="AT2597" s="28"/>
      <c r="AU2597" s="28"/>
      <c r="AV2597" s="28"/>
      <c r="AW2597" s="28"/>
      <c r="BA2597" s="28"/>
      <c r="BD2597" s="28"/>
      <c r="BE2597" s="28"/>
      <c r="BJ2597" s="28"/>
      <c r="BK2597" s="28"/>
      <c r="BL2597" s="28"/>
      <c r="BM2597" s="28"/>
      <c r="BP2597" s="28"/>
      <c r="BT2597" s="28"/>
      <c r="BU2597" s="28"/>
      <c r="BV2597" s="28"/>
      <c r="BW2597" s="28"/>
      <c r="BX2597" s="28"/>
      <c r="BY2597" s="28"/>
      <c r="BZ2597" s="28"/>
      <c r="CA2597" s="28"/>
      <c r="CB2597" s="28"/>
      <c r="CC2597" s="28"/>
    </row>
    <row r="2598" spans="1:81" s="22" customFormat="1" ht="20.25" customHeight="1" x14ac:dyDescent="0.2">
      <c r="A2598" s="23">
        <v>1496</v>
      </c>
      <c r="B2598" s="24" t="s">
        <v>8820</v>
      </c>
      <c r="C2598" s="24" t="s">
        <v>1728</v>
      </c>
      <c r="D2598" s="24"/>
      <c r="E2598" s="25"/>
      <c r="F2598" s="24" t="s">
        <v>92</v>
      </c>
      <c r="G2598" s="24" t="s">
        <v>492</v>
      </c>
      <c r="H2598" s="24" t="s">
        <v>493</v>
      </c>
      <c r="I2598" s="24" t="s">
        <v>494</v>
      </c>
      <c r="J2598" s="24" t="s">
        <v>687</v>
      </c>
      <c r="K2598" s="24" t="s">
        <v>31</v>
      </c>
      <c r="L2598" s="24"/>
      <c r="M2598" s="24"/>
      <c r="N2598" s="24"/>
      <c r="O2598" s="24"/>
      <c r="P2598" s="24"/>
      <c r="Q2598" s="24"/>
      <c r="R2598" s="24"/>
      <c r="S2598" s="24">
        <v>1</v>
      </c>
      <c r="T2598" s="24"/>
      <c r="U2598" s="24"/>
      <c r="V2598" s="24"/>
      <c r="W2598" s="24"/>
      <c r="X2598" s="24"/>
      <c r="Y2598" s="24"/>
      <c r="Z2598" s="26"/>
      <c r="AA2598" s="17"/>
      <c r="AB2598" s="17"/>
      <c r="AC2598" s="17"/>
      <c r="AD2598" s="17"/>
      <c r="AE2598" s="24"/>
      <c r="AF2598" s="24"/>
      <c r="AG2598" s="20"/>
      <c r="AH2598" s="27"/>
      <c r="AI2598" s="24" t="s">
        <v>8821</v>
      </c>
      <c r="AJ2598" s="24"/>
      <c r="AK2598" s="24"/>
      <c r="AL2598" s="24"/>
      <c r="AM2598" s="24"/>
      <c r="AN2598" s="24"/>
      <c r="AO2598" s="24"/>
      <c r="AP2598" s="24"/>
      <c r="AQ2598" s="24"/>
      <c r="AR2598" s="24"/>
    </row>
    <row r="2599" spans="1:81" s="22" customFormat="1" ht="20.25" customHeight="1" x14ac:dyDescent="0.2">
      <c r="A2599" s="23">
        <v>1524</v>
      </c>
      <c r="B2599" s="24" t="s">
        <v>8822</v>
      </c>
      <c r="C2599" s="24" t="s">
        <v>35</v>
      </c>
      <c r="D2599" s="24"/>
      <c r="E2599" s="25"/>
      <c r="F2599" s="24" t="s">
        <v>92</v>
      </c>
      <c r="G2599" s="24" t="s">
        <v>492</v>
      </c>
      <c r="H2599" s="24" t="s">
        <v>493</v>
      </c>
      <c r="I2599" s="24" t="s">
        <v>494</v>
      </c>
      <c r="J2599" s="24" t="s">
        <v>619</v>
      </c>
      <c r="K2599" s="24" t="s">
        <v>10</v>
      </c>
      <c r="L2599" s="24"/>
      <c r="M2599" s="24">
        <v>1</v>
      </c>
      <c r="N2599" s="24"/>
      <c r="O2599" s="24"/>
      <c r="P2599" s="24"/>
      <c r="Q2599" s="24"/>
      <c r="R2599" s="24"/>
      <c r="S2599" s="24"/>
      <c r="T2599" s="24"/>
      <c r="U2599" s="24"/>
      <c r="V2599" s="24"/>
      <c r="W2599" s="24"/>
      <c r="X2599" s="24"/>
      <c r="Y2599" s="24"/>
      <c r="Z2599" s="26"/>
      <c r="AA2599" s="17"/>
      <c r="AB2599" s="17"/>
      <c r="AC2599" s="17"/>
      <c r="AD2599" s="17"/>
      <c r="AE2599" s="24" t="s">
        <v>8823</v>
      </c>
      <c r="AF2599" s="24">
        <v>45.868214939096703</v>
      </c>
      <c r="AG2599" s="20">
        <v>-85.900225109542902</v>
      </c>
      <c r="AH2599" s="27" t="s">
        <v>4676</v>
      </c>
      <c r="AI2599" s="24"/>
      <c r="AJ2599" s="24"/>
      <c r="AK2599" s="24"/>
      <c r="AL2599" s="24"/>
      <c r="AM2599" s="24"/>
      <c r="AN2599" s="24"/>
      <c r="AO2599" s="24"/>
      <c r="AP2599" s="24"/>
      <c r="AQ2599" s="24"/>
      <c r="AR2599" s="24"/>
    </row>
    <row r="2600" spans="1:81" ht="20.25" customHeight="1" x14ac:dyDescent="0.2">
      <c r="A2600" s="23">
        <v>1526</v>
      </c>
      <c r="B2600" s="24" t="s">
        <v>8824</v>
      </c>
      <c r="C2600" s="24" t="s">
        <v>232</v>
      </c>
      <c r="D2600" s="24"/>
      <c r="E2600" s="25"/>
      <c r="F2600" s="24" t="s">
        <v>92</v>
      </c>
      <c r="G2600" s="24" t="s">
        <v>693</v>
      </c>
      <c r="H2600" s="24"/>
      <c r="I2600" s="24" t="s">
        <v>494</v>
      </c>
      <c r="J2600" s="24" t="s">
        <v>687</v>
      </c>
      <c r="K2600" s="24" t="s">
        <v>10</v>
      </c>
      <c r="L2600" s="24"/>
      <c r="M2600" s="24">
        <v>1</v>
      </c>
      <c r="N2600" s="24"/>
      <c r="O2600" s="24"/>
      <c r="P2600" s="24"/>
      <c r="Q2600" s="24"/>
      <c r="R2600" s="24"/>
      <c r="S2600" s="24"/>
      <c r="T2600" s="24"/>
      <c r="U2600" s="24"/>
      <c r="V2600" s="24"/>
      <c r="W2600" s="24"/>
      <c r="X2600" s="24"/>
      <c r="Y2600" s="24"/>
      <c r="Z2600" s="26" t="s">
        <v>8825</v>
      </c>
      <c r="AA2600" s="17"/>
      <c r="AB2600" s="17"/>
      <c r="AC2600" s="17"/>
      <c r="AD2600" s="17"/>
      <c r="AE2600" s="24"/>
      <c r="AF2600" s="24"/>
      <c r="AG2600" s="20"/>
      <c r="AH2600" s="27" t="s">
        <v>8666</v>
      </c>
      <c r="AI2600" s="24" t="s">
        <v>8826</v>
      </c>
      <c r="AJ2600" s="24"/>
      <c r="AK2600" s="24"/>
      <c r="AL2600" s="24"/>
      <c r="AM2600" s="24"/>
      <c r="AN2600" s="24"/>
      <c r="AO2600" s="24"/>
      <c r="AP2600" s="24"/>
      <c r="AQ2600" s="24"/>
      <c r="AR2600" s="24"/>
      <c r="AS2600" s="28"/>
      <c r="AT2600" s="28"/>
      <c r="AU2600" s="28"/>
      <c r="AV2600" s="28"/>
      <c r="AW2600" s="28"/>
      <c r="BA2600" s="28"/>
      <c r="BD2600" s="28"/>
      <c r="BE2600" s="28"/>
      <c r="BJ2600" s="28"/>
      <c r="BK2600" s="28"/>
      <c r="BL2600" s="28"/>
      <c r="BM2600" s="28"/>
      <c r="BP2600" s="28"/>
      <c r="BT2600" s="28"/>
      <c r="BU2600" s="28"/>
      <c r="BV2600" s="28"/>
      <c r="BW2600" s="28"/>
      <c r="BX2600" s="28"/>
      <c r="BY2600" s="28"/>
      <c r="BZ2600" s="28"/>
      <c r="CA2600" s="28"/>
      <c r="CB2600" s="28"/>
      <c r="CC2600" s="28"/>
    </row>
    <row r="2601" spans="1:81" ht="20.25" customHeight="1" x14ac:dyDescent="0.2">
      <c r="A2601" s="23">
        <v>1528</v>
      </c>
      <c r="B2601" s="24" t="s">
        <v>8827</v>
      </c>
      <c r="C2601" s="24" t="s">
        <v>481</v>
      </c>
      <c r="D2601" s="24"/>
      <c r="E2601" s="25"/>
      <c r="F2601" s="24" t="s">
        <v>233</v>
      </c>
      <c r="G2601" s="24" t="s">
        <v>492</v>
      </c>
      <c r="H2601" s="24" t="s">
        <v>493</v>
      </c>
      <c r="I2601" s="24" t="s">
        <v>494</v>
      </c>
      <c r="J2601" s="24" t="s">
        <v>619</v>
      </c>
      <c r="K2601" s="24" t="s">
        <v>31</v>
      </c>
      <c r="L2601" s="24"/>
      <c r="M2601" s="24"/>
      <c r="N2601" s="24"/>
      <c r="O2601" s="24"/>
      <c r="P2601" s="24"/>
      <c r="Q2601" s="24"/>
      <c r="R2601" s="24"/>
      <c r="S2601" s="24"/>
      <c r="T2601" s="24"/>
      <c r="U2601" s="24"/>
      <c r="V2601" s="24"/>
      <c r="W2601" s="24"/>
      <c r="X2601" s="24"/>
      <c r="Y2601" s="24"/>
      <c r="Z2601" s="26"/>
      <c r="AA2601" s="17"/>
      <c r="AB2601" s="17"/>
      <c r="AC2601" s="17"/>
      <c r="AD2601" s="17"/>
      <c r="AE2601" s="24" t="s">
        <v>8828</v>
      </c>
      <c r="AF2601" s="24">
        <v>-4.9447152022925298</v>
      </c>
      <c r="AG2601" s="20">
        <v>-38.820003977835597</v>
      </c>
      <c r="AH2601" s="21"/>
      <c r="AI2601" s="24" t="s">
        <v>8829</v>
      </c>
      <c r="AJ2601" s="24"/>
      <c r="AK2601" s="24"/>
      <c r="AL2601" s="24"/>
      <c r="AM2601" s="24"/>
      <c r="AN2601" s="24"/>
      <c r="AO2601" s="24"/>
      <c r="AP2601" s="24"/>
      <c r="AQ2601" s="24"/>
      <c r="AR2601" s="24"/>
      <c r="AS2601" s="28"/>
      <c r="AT2601" s="28"/>
      <c r="AU2601" s="28"/>
      <c r="AV2601" s="28"/>
      <c r="AW2601" s="28"/>
      <c r="BA2601" s="28"/>
      <c r="BD2601" s="28"/>
      <c r="BE2601" s="28"/>
      <c r="BJ2601" s="28"/>
      <c r="BK2601" s="28"/>
      <c r="BL2601" s="28"/>
      <c r="BM2601" s="28"/>
      <c r="BP2601" s="28"/>
      <c r="BT2601" s="28"/>
      <c r="BU2601" s="28"/>
      <c r="BV2601" s="28"/>
      <c r="BW2601" s="28"/>
      <c r="BX2601" s="28"/>
      <c r="BY2601" s="28"/>
      <c r="BZ2601" s="28"/>
      <c r="CA2601" s="28"/>
      <c r="CB2601" s="28"/>
      <c r="CC2601" s="28"/>
    </row>
    <row r="2602" spans="1:81" ht="20.25" customHeight="1" x14ac:dyDescent="0.2">
      <c r="A2602" s="23">
        <v>1553</v>
      </c>
      <c r="B2602" s="24" t="s">
        <v>8830</v>
      </c>
      <c r="C2602" s="24" t="s">
        <v>481</v>
      </c>
      <c r="D2602" s="24"/>
      <c r="E2602" s="25"/>
      <c r="F2602" s="24" t="s">
        <v>233</v>
      </c>
      <c r="G2602" s="24" t="s">
        <v>492</v>
      </c>
      <c r="H2602" s="24" t="s">
        <v>493</v>
      </c>
      <c r="I2602" s="24" t="s">
        <v>494</v>
      </c>
      <c r="J2602" s="24" t="s">
        <v>644</v>
      </c>
      <c r="K2602" s="24" t="s">
        <v>31</v>
      </c>
      <c r="L2602" s="24"/>
      <c r="M2602" s="24">
        <v>1</v>
      </c>
      <c r="N2602" s="24"/>
      <c r="O2602" s="24"/>
      <c r="P2602" s="24">
        <v>1</v>
      </c>
      <c r="Q2602" s="24"/>
      <c r="R2602" s="24"/>
      <c r="S2602" s="24"/>
      <c r="T2602" s="24"/>
      <c r="U2602" s="24"/>
      <c r="V2602" s="24"/>
      <c r="W2602" s="24"/>
      <c r="X2602" s="24"/>
      <c r="Y2602" s="24"/>
      <c r="Z2602" s="26"/>
      <c r="AA2602" s="17"/>
      <c r="AB2602" s="17"/>
      <c r="AC2602" s="17"/>
      <c r="AD2602" s="17"/>
      <c r="AE2602" s="24" t="s">
        <v>8831</v>
      </c>
      <c r="AF2602" s="24">
        <v>-32.036714276494202</v>
      </c>
      <c r="AG2602" s="20">
        <v>-52.075347135784</v>
      </c>
      <c r="AH2602" s="27"/>
      <c r="AI2602" s="24" t="s">
        <v>8832</v>
      </c>
      <c r="AJ2602" s="24"/>
      <c r="AK2602" s="24"/>
      <c r="AL2602" s="24"/>
      <c r="AM2602" s="24"/>
      <c r="AN2602" s="24"/>
      <c r="AO2602" s="24"/>
      <c r="AP2602" s="24"/>
      <c r="AQ2602" s="24"/>
      <c r="AR2602" s="24"/>
      <c r="AS2602" s="28"/>
      <c r="AT2602" s="28"/>
      <c r="AU2602" s="28"/>
      <c r="AV2602" s="28"/>
      <c r="AW2602" s="28"/>
      <c r="BA2602" s="28"/>
      <c r="BD2602" s="28"/>
      <c r="BE2602" s="28"/>
      <c r="BJ2602" s="28"/>
      <c r="BK2602" s="28"/>
      <c r="BL2602" s="28"/>
      <c r="BM2602" s="28"/>
      <c r="BP2602" s="28"/>
      <c r="BT2602" s="28"/>
      <c r="BU2602" s="28"/>
      <c r="BV2602" s="28"/>
      <c r="BW2602" s="28"/>
      <c r="BX2602" s="28"/>
      <c r="BY2602" s="28"/>
      <c r="BZ2602" s="28"/>
      <c r="CA2602" s="28"/>
      <c r="CB2602" s="28"/>
      <c r="CC2602" s="28"/>
    </row>
    <row r="2603" spans="1:81" ht="20.25" customHeight="1" x14ac:dyDescent="0.2">
      <c r="A2603" s="23">
        <v>1567</v>
      </c>
      <c r="B2603" s="24" t="s">
        <v>8833</v>
      </c>
      <c r="C2603" s="24" t="s">
        <v>91</v>
      </c>
      <c r="D2603" s="24">
        <v>2030</v>
      </c>
      <c r="E2603" s="25"/>
      <c r="F2603" s="24" t="s">
        <v>233</v>
      </c>
      <c r="G2603" s="24" t="s">
        <v>492</v>
      </c>
      <c r="H2603" s="24" t="s">
        <v>493</v>
      </c>
      <c r="I2603" s="24" t="s">
        <v>655</v>
      </c>
      <c r="J2603" s="24"/>
      <c r="K2603" s="24" t="s">
        <v>31</v>
      </c>
      <c r="L2603" s="24"/>
      <c r="M2603" s="24"/>
      <c r="N2603" s="24"/>
      <c r="O2603" s="24"/>
      <c r="P2603" s="24">
        <v>1</v>
      </c>
      <c r="Q2603" s="24">
        <v>1</v>
      </c>
      <c r="R2603" s="24"/>
      <c r="S2603" s="24">
        <v>1</v>
      </c>
      <c r="T2603" s="24"/>
      <c r="U2603" s="24"/>
      <c r="V2603" s="24"/>
      <c r="W2603" s="24"/>
      <c r="X2603" s="24"/>
      <c r="Y2603" s="24"/>
      <c r="Z2603" s="26" t="s">
        <v>1473</v>
      </c>
      <c r="AA2603" s="17"/>
      <c r="AB2603" s="17"/>
      <c r="AC2603" s="17"/>
      <c r="AD2603" s="17"/>
      <c r="AE2603" s="24" t="s">
        <v>3924</v>
      </c>
      <c r="AF2603" s="24">
        <v>51.951418066896601</v>
      </c>
      <c r="AG2603" s="20">
        <v>1.33425464260219</v>
      </c>
      <c r="AH2603" s="27" t="s">
        <v>497</v>
      </c>
      <c r="AI2603" s="24" t="s">
        <v>8834</v>
      </c>
      <c r="AJ2603" s="24"/>
      <c r="AK2603" s="24"/>
      <c r="AL2603" s="24"/>
      <c r="AM2603" s="24"/>
      <c r="AN2603" s="24"/>
      <c r="AO2603" s="24"/>
      <c r="AP2603" s="24"/>
      <c r="AQ2603" s="24"/>
      <c r="AR2603" s="24"/>
      <c r="AS2603" s="28"/>
      <c r="AT2603" s="28"/>
      <c r="AU2603" s="28"/>
      <c r="AV2603" s="28"/>
      <c r="AW2603" s="28"/>
      <c r="BA2603" s="28"/>
      <c r="BD2603" s="28"/>
      <c r="BE2603" s="28"/>
      <c r="BJ2603" s="28"/>
      <c r="BK2603" s="28"/>
      <c r="BL2603" s="28"/>
      <c r="BM2603" s="28"/>
      <c r="BP2603" s="28"/>
      <c r="BT2603" s="28"/>
      <c r="BU2603" s="28"/>
      <c r="BV2603" s="28"/>
      <c r="BW2603" s="28"/>
      <c r="BX2603" s="28"/>
      <c r="BY2603" s="28"/>
      <c r="BZ2603" s="28"/>
      <c r="CA2603" s="28"/>
      <c r="CB2603" s="28"/>
      <c r="CC2603" s="28"/>
    </row>
    <row r="2604" spans="1:81" ht="20.25" customHeight="1" x14ac:dyDescent="0.2">
      <c r="A2604" s="23">
        <v>1577</v>
      </c>
      <c r="B2604" s="24" t="s">
        <v>8835</v>
      </c>
      <c r="C2604" s="24" t="s">
        <v>136</v>
      </c>
      <c r="D2604" s="24"/>
      <c r="E2604" s="25"/>
      <c r="F2604" s="24" t="s">
        <v>233</v>
      </c>
      <c r="G2604" s="24" t="s">
        <v>492</v>
      </c>
      <c r="H2604" s="24" t="s">
        <v>493</v>
      </c>
      <c r="I2604" s="24" t="s">
        <v>501</v>
      </c>
      <c r="J2604" s="24"/>
      <c r="K2604" s="24" t="s">
        <v>31</v>
      </c>
      <c r="L2604" s="24"/>
      <c r="M2604" s="24"/>
      <c r="N2604" s="24"/>
      <c r="O2604" s="24">
        <v>1</v>
      </c>
      <c r="P2604" s="24"/>
      <c r="Q2604" s="24"/>
      <c r="R2604" s="24"/>
      <c r="S2604" s="24"/>
      <c r="T2604" s="24"/>
      <c r="U2604" s="24"/>
      <c r="V2604" s="24"/>
      <c r="W2604" s="24"/>
      <c r="X2604" s="24"/>
      <c r="Y2604" s="24"/>
      <c r="Z2604" s="26"/>
      <c r="AA2604" s="17"/>
      <c r="AB2604" s="17"/>
      <c r="AC2604" s="17"/>
      <c r="AD2604" s="17"/>
      <c r="AE2604" s="24" t="s">
        <v>8836</v>
      </c>
      <c r="AF2604" s="24">
        <v>-41.1283991202313</v>
      </c>
      <c r="AG2604" s="20">
        <v>146.86815171365299</v>
      </c>
      <c r="AH2604" s="27"/>
      <c r="AI2604" s="24" t="s">
        <v>8837</v>
      </c>
      <c r="AJ2604" s="24"/>
      <c r="AK2604" s="24"/>
      <c r="AL2604" s="24"/>
      <c r="AM2604" s="24"/>
      <c r="AN2604" s="24"/>
      <c r="AO2604" s="24"/>
      <c r="AP2604" s="24"/>
      <c r="AQ2604" s="24"/>
      <c r="AR2604" s="24"/>
      <c r="AS2604" s="28"/>
      <c r="AT2604" s="28"/>
      <c r="AU2604" s="28"/>
      <c r="AV2604" s="28"/>
      <c r="AW2604" s="28"/>
      <c r="BA2604" s="28"/>
      <c r="BD2604" s="28"/>
      <c r="BE2604" s="28"/>
      <c r="BJ2604" s="28"/>
      <c r="BK2604" s="28"/>
      <c r="BL2604" s="28"/>
      <c r="BM2604" s="28"/>
      <c r="BP2604" s="28"/>
      <c r="BT2604" s="28"/>
      <c r="BU2604" s="28"/>
      <c r="BV2604" s="28"/>
      <c r="BW2604" s="28"/>
      <c r="BX2604" s="28"/>
      <c r="BY2604" s="28"/>
      <c r="BZ2604" s="28"/>
      <c r="CA2604" s="28"/>
      <c r="CB2604" s="28"/>
      <c r="CC2604" s="28"/>
    </row>
    <row r="2605" spans="1:81" s="55" customFormat="1" ht="20.25" customHeight="1" x14ac:dyDescent="0.2">
      <c r="A2605" s="23">
        <v>1578</v>
      </c>
      <c r="B2605" s="24" t="s">
        <v>8838</v>
      </c>
      <c r="C2605" s="24" t="s">
        <v>318</v>
      </c>
      <c r="D2605" s="24"/>
      <c r="E2605" s="25"/>
      <c r="F2605" s="24" t="s">
        <v>233</v>
      </c>
      <c r="G2605" s="24" t="s">
        <v>492</v>
      </c>
      <c r="H2605" s="24" t="s">
        <v>493</v>
      </c>
      <c r="I2605" s="24" t="s">
        <v>655</v>
      </c>
      <c r="J2605" s="24"/>
      <c r="K2605" s="24" t="s">
        <v>31</v>
      </c>
      <c r="L2605" s="24"/>
      <c r="M2605" s="24"/>
      <c r="N2605" s="24"/>
      <c r="O2605" s="24"/>
      <c r="P2605" s="24">
        <v>1</v>
      </c>
      <c r="Q2605" s="24"/>
      <c r="R2605" s="24"/>
      <c r="S2605" s="24"/>
      <c r="T2605" s="24"/>
      <c r="U2605" s="24"/>
      <c r="V2605" s="24"/>
      <c r="W2605" s="24"/>
      <c r="X2605" s="24"/>
      <c r="Y2605" s="24"/>
      <c r="Z2605" s="26"/>
      <c r="AA2605" s="17"/>
      <c r="AB2605" s="17"/>
      <c r="AC2605" s="17"/>
      <c r="AD2605" s="17"/>
      <c r="AE2605" s="24" t="s">
        <v>8839</v>
      </c>
      <c r="AF2605" s="24">
        <v>64.685212251961303</v>
      </c>
      <c r="AG2605" s="20">
        <v>24.488883243478298</v>
      </c>
      <c r="AH2605" s="27"/>
      <c r="AI2605" s="24" t="s">
        <v>8840</v>
      </c>
      <c r="AJ2605" s="24"/>
      <c r="AK2605" s="24"/>
      <c r="AL2605" s="24"/>
      <c r="AM2605" s="24"/>
      <c r="AN2605" s="24"/>
      <c r="AO2605" s="24"/>
      <c r="AP2605" s="24"/>
      <c r="AQ2605" s="24"/>
      <c r="AR2605" s="24"/>
    </row>
    <row r="2606" spans="1:81" s="51" customFormat="1" ht="20.25" customHeight="1" x14ac:dyDescent="0.2">
      <c r="A2606" s="23">
        <v>1579</v>
      </c>
      <c r="B2606" s="24" t="s">
        <v>8841</v>
      </c>
      <c r="C2606" s="24" t="s">
        <v>79</v>
      </c>
      <c r="D2606" s="24"/>
      <c r="E2606" s="25"/>
      <c r="F2606" s="24" t="s">
        <v>249</v>
      </c>
      <c r="G2606" s="24" t="s">
        <v>36</v>
      </c>
      <c r="H2606" s="24" t="s">
        <v>55</v>
      </c>
      <c r="I2606" s="24"/>
      <c r="J2606" s="24"/>
      <c r="K2606" s="24" t="s">
        <v>31</v>
      </c>
      <c r="L2606" s="24">
        <v>1</v>
      </c>
      <c r="M2606" s="24">
        <v>1</v>
      </c>
      <c r="N2606" s="24"/>
      <c r="O2606" s="24"/>
      <c r="P2606" s="24">
        <v>1</v>
      </c>
      <c r="Q2606" s="24"/>
      <c r="R2606" s="24"/>
      <c r="S2606" s="24"/>
      <c r="T2606" s="24"/>
      <c r="U2606" s="24"/>
      <c r="V2606" s="24"/>
      <c r="W2606" s="24"/>
      <c r="X2606" s="24"/>
      <c r="Y2606" s="24"/>
      <c r="Z2606" s="26" t="s">
        <v>8842</v>
      </c>
      <c r="AA2606" s="17"/>
      <c r="AB2606" s="17">
        <v>1179166.6666666665</v>
      </c>
      <c r="AC2606" s="17">
        <v>919.32549999999992</v>
      </c>
      <c r="AD2606" s="17">
        <v>7000000</v>
      </c>
      <c r="AE2606" s="24" t="s">
        <v>8841</v>
      </c>
      <c r="AF2606" s="24">
        <v>29.7473312262183</v>
      </c>
      <c r="AG2606" s="20">
        <v>-95.001079428167401</v>
      </c>
      <c r="AH2606" s="27"/>
      <c r="AI2606" s="24" t="s">
        <v>8843</v>
      </c>
      <c r="AJ2606" s="31" t="s">
        <v>5617</v>
      </c>
      <c r="AK2606" s="24"/>
      <c r="AL2606" s="24"/>
      <c r="AM2606" s="24"/>
      <c r="AN2606" s="24"/>
      <c r="AO2606" s="24"/>
      <c r="AP2606" s="24"/>
      <c r="AQ2606" s="24"/>
      <c r="AR2606" s="24"/>
    </row>
    <row r="2607" spans="1:81" ht="20.25" customHeight="1" x14ac:dyDescent="0.2">
      <c r="A2607" s="23">
        <v>1618</v>
      </c>
      <c r="B2607" s="24" t="s">
        <v>8844</v>
      </c>
      <c r="C2607" s="24" t="s">
        <v>654</v>
      </c>
      <c r="D2607" s="24"/>
      <c r="E2607" s="25"/>
      <c r="F2607" s="24" t="s">
        <v>54</v>
      </c>
      <c r="G2607" s="24" t="s">
        <v>868</v>
      </c>
      <c r="H2607" s="24"/>
      <c r="I2607" s="24" t="s">
        <v>494</v>
      </c>
      <c r="J2607" s="24" t="s">
        <v>495</v>
      </c>
      <c r="K2607" s="24" t="s">
        <v>10</v>
      </c>
      <c r="L2607" s="24"/>
      <c r="M2607" s="24">
        <v>1</v>
      </c>
      <c r="N2607" s="24"/>
      <c r="O2607" s="24"/>
      <c r="P2607" s="24"/>
      <c r="Q2607" s="24"/>
      <c r="R2607" s="24"/>
      <c r="S2607" s="24"/>
      <c r="T2607" s="24"/>
      <c r="U2607" s="24"/>
      <c r="V2607" s="24"/>
      <c r="W2607" s="24"/>
      <c r="X2607" s="24"/>
      <c r="Y2607" s="24"/>
      <c r="Z2607" s="26" t="s">
        <v>8845</v>
      </c>
      <c r="AA2607" s="17"/>
      <c r="AB2607" s="17"/>
      <c r="AC2607" s="17"/>
      <c r="AD2607" s="17"/>
      <c r="AE2607" s="24"/>
      <c r="AF2607" s="24"/>
      <c r="AG2607" s="20"/>
      <c r="AH2607" s="27"/>
      <c r="AI2607" s="24" t="s">
        <v>8846</v>
      </c>
      <c r="AJ2607" s="24"/>
      <c r="AK2607" s="24"/>
      <c r="AL2607" s="24"/>
      <c r="AM2607" s="24"/>
      <c r="AN2607" s="24"/>
      <c r="AO2607" s="24"/>
      <c r="AP2607" s="24"/>
      <c r="AQ2607" s="24"/>
      <c r="AR2607" s="24"/>
      <c r="AS2607" s="28"/>
      <c r="AT2607" s="28"/>
      <c r="AU2607" s="28"/>
      <c r="AV2607" s="28"/>
      <c r="AW2607" s="28"/>
      <c r="BA2607" s="28"/>
      <c r="BD2607" s="28"/>
      <c r="BE2607" s="28"/>
      <c r="BJ2607" s="28"/>
      <c r="BK2607" s="28"/>
      <c r="BL2607" s="28"/>
      <c r="BM2607" s="28"/>
      <c r="BP2607" s="28"/>
      <c r="BT2607" s="28"/>
      <c r="BU2607" s="28"/>
      <c r="BV2607" s="28"/>
      <c r="BW2607" s="28"/>
      <c r="BX2607" s="28"/>
      <c r="BY2607" s="28"/>
      <c r="BZ2607" s="28"/>
      <c r="CA2607" s="28"/>
      <c r="CB2607" s="28"/>
      <c r="CC2607" s="28"/>
    </row>
    <row r="2608" spans="1:81" ht="20.25" customHeight="1" x14ac:dyDescent="0.2">
      <c r="A2608" s="23">
        <v>1619</v>
      </c>
      <c r="B2608" s="24" t="s">
        <v>8847</v>
      </c>
      <c r="C2608" s="24" t="s">
        <v>654</v>
      </c>
      <c r="D2608" s="24"/>
      <c r="E2608" s="25"/>
      <c r="F2608" s="24" t="s">
        <v>54</v>
      </c>
      <c r="G2608" s="24" t="s">
        <v>1504</v>
      </c>
      <c r="H2608" s="24"/>
      <c r="I2608" s="24" t="s">
        <v>494</v>
      </c>
      <c r="J2608" s="24" t="s">
        <v>495</v>
      </c>
      <c r="K2608" s="24" t="s">
        <v>10</v>
      </c>
      <c r="L2608" s="24"/>
      <c r="M2608" s="24">
        <v>1</v>
      </c>
      <c r="N2608" s="24"/>
      <c r="O2608" s="24"/>
      <c r="P2608" s="24"/>
      <c r="Q2608" s="24"/>
      <c r="R2608" s="24"/>
      <c r="S2608" s="24"/>
      <c r="T2608" s="24"/>
      <c r="U2608" s="24"/>
      <c r="V2608" s="24"/>
      <c r="W2608" s="24"/>
      <c r="X2608" s="24"/>
      <c r="Y2608" s="24"/>
      <c r="Z2608" s="26" t="s">
        <v>8848</v>
      </c>
      <c r="AA2608" s="17"/>
      <c r="AB2608" s="17"/>
      <c r="AC2608" s="17"/>
      <c r="AD2608" s="17"/>
      <c r="AE2608" s="24"/>
      <c r="AF2608" s="24"/>
      <c r="AG2608" s="20"/>
      <c r="AH2608" s="27"/>
      <c r="AI2608" s="24" t="s">
        <v>8846</v>
      </c>
      <c r="AJ2608" s="24"/>
      <c r="AK2608" s="24"/>
      <c r="AL2608" s="24"/>
      <c r="AM2608" s="24"/>
      <c r="AN2608" s="24"/>
      <c r="AO2608" s="24"/>
      <c r="AP2608" s="24"/>
      <c r="AQ2608" s="24"/>
      <c r="AR2608" s="24"/>
      <c r="AS2608" s="28"/>
      <c r="AT2608" s="28"/>
      <c r="AU2608" s="28"/>
      <c r="AV2608" s="28"/>
      <c r="AW2608" s="28"/>
      <c r="BA2608" s="28"/>
      <c r="BD2608" s="28"/>
      <c r="BE2608" s="28"/>
      <c r="BJ2608" s="28"/>
      <c r="BK2608" s="28"/>
      <c r="BL2608" s="28"/>
      <c r="BM2608" s="28"/>
      <c r="BP2608" s="28"/>
      <c r="BT2608" s="28"/>
      <c r="BU2608" s="28"/>
      <c r="BV2608" s="28"/>
      <c r="BW2608" s="28"/>
      <c r="BX2608" s="28"/>
      <c r="BY2608" s="28"/>
      <c r="BZ2608" s="28"/>
      <c r="CA2608" s="28"/>
      <c r="CB2608" s="28"/>
      <c r="CC2608" s="28"/>
    </row>
    <row r="2609" spans="1:81" ht="20.25" customHeight="1" x14ac:dyDescent="0.2">
      <c r="A2609" s="23">
        <v>1620</v>
      </c>
      <c r="B2609" s="24" t="s">
        <v>8849</v>
      </c>
      <c r="C2609" s="24" t="s">
        <v>654</v>
      </c>
      <c r="D2609" s="24"/>
      <c r="E2609" s="25"/>
      <c r="F2609" s="24" t="s">
        <v>54</v>
      </c>
      <c r="G2609" s="24" t="s">
        <v>1504</v>
      </c>
      <c r="H2609" s="24"/>
      <c r="I2609" s="24" t="s">
        <v>494</v>
      </c>
      <c r="J2609" s="24" t="s">
        <v>495</v>
      </c>
      <c r="K2609" s="24" t="s">
        <v>10</v>
      </c>
      <c r="L2609" s="24"/>
      <c r="M2609" s="24">
        <v>1</v>
      </c>
      <c r="N2609" s="24"/>
      <c r="O2609" s="24"/>
      <c r="P2609" s="24"/>
      <c r="Q2609" s="24"/>
      <c r="R2609" s="24"/>
      <c r="S2609" s="24"/>
      <c r="T2609" s="24"/>
      <c r="U2609" s="24"/>
      <c r="V2609" s="24"/>
      <c r="W2609" s="24"/>
      <c r="X2609" s="24"/>
      <c r="Y2609" s="24"/>
      <c r="Z2609" s="26" t="s">
        <v>8850</v>
      </c>
      <c r="AA2609" s="17"/>
      <c r="AB2609" s="17"/>
      <c r="AC2609" s="17"/>
      <c r="AD2609" s="17"/>
      <c r="AE2609" s="24"/>
      <c r="AF2609" s="24"/>
      <c r="AG2609" s="20"/>
      <c r="AH2609" s="27"/>
      <c r="AI2609" s="24" t="s">
        <v>8846</v>
      </c>
      <c r="AJ2609" s="24"/>
      <c r="AK2609" s="24"/>
      <c r="AL2609" s="24"/>
      <c r="AM2609" s="24"/>
      <c r="AN2609" s="24"/>
      <c r="AO2609" s="24"/>
      <c r="AP2609" s="24"/>
      <c r="AQ2609" s="24"/>
      <c r="AR2609" s="24"/>
      <c r="AS2609" s="28"/>
      <c r="AT2609" s="28"/>
      <c r="AU2609" s="28"/>
      <c r="AV2609" s="28"/>
      <c r="AW2609" s="28"/>
      <c r="BA2609" s="28"/>
      <c r="BD2609" s="28"/>
      <c r="BE2609" s="28"/>
      <c r="BJ2609" s="28"/>
      <c r="BK2609" s="28"/>
      <c r="BL2609" s="28"/>
      <c r="BM2609" s="28"/>
      <c r="BP2609" s="28"/>
      <c r="BT2609" s="28"/>
      <c r="BU2609" s="28"/>
      <c r="BV2609" s="28"/>
      <c r="BW2609" s="28"/>
      <c r="BX2609" s="28"/>
      <c r="BY2609" s="28"/>
      <c r="BZ2609" s="28"/>
      <c r="CA2609" s="28"/>
      <c r="CB2609" s="28"/>
      <c r="CC2609" s="28"/>
    </row>
    <row r="2610" spans="1:81" ht="20.25" customHeight="1" x14ac:dyDescent="0.2">
      <c r="A2610" s="35">
        <v>1622</v>
      </c>
      <c r="B2610" s="27" t="s">
        <v>8851</v>
      </c>
      <c r="C2610" s="24" t="s">
        <v>8852</v>
      </c>
      <c r="D2610" s="24"/>
      <c r="E2610" s="25"/>
      <c r="F2610" s="24" t="s">
        <v>102</v>
      </c>
      <c r="G2610" s="24" t="s">
        <v>492</v>
      </c>
      <c r="H2610" s="24" t="s">
        <v>493</v>
      </c>
      <c r="I2610" s="24" t="s">
        <v>494</v>
      </c>
      <c r="J2610" s="24" t="s">
        <v>687</v>
      </c>
      <c r="K2610" s="24" t="s">
        <v>31</v>
      </c>
      <c r="L2610" s="24"/>
      <c r="M2610" s="24"/>
      <c r="N2610" s="24"/>
      <c r="O2610" s="24"/>
      <c r="P2610" s="24"/>
      <c r="Q2610" s="24">
        <v>1</v>
      </c>
      <c r="R2610" s="24"/>
      <c r="S2610" s="24"/>
      <c r="T2610" s="24"/>
      <c r="U2610" s="24"/>
      <c r="V2610" s="24"/>
      <c r="W2610" s="24"/>
      <c r="X2610" s="24"/>
      <c r="Y2610" s="24"/>
      <c r="Z2610" s="26"/>
      <c r="AA2610" s="17"/>
      <c r="AB2610" s="17"/>
      <c r="AC2610" s="17"/>
      <c r="AD2610" s="17"/>
      <c r="AE2610" s="24" t="s">
        <v>8853</v>
      </c>
      <c r="AF2610" s="24">
        <v>43.823056000000001</v>
      </c>
      <c r="AG2610" s="20">
        <v>25.953889</v>
      </c>
      <c r="AH2610" s="27"/>
      <c r="AI2610" s="24" t="s">
        <v>8854</v>
      </c>
      <c r="AJ2610" s="24" t="s">
        <v>8855</v>
      </c>
      <c r="AK2610" s="24" t="s">
        <v>8856</v>
      </c>
      <c r="AL2610" s="24"/>
      <c r="AM2610" s="24"/>
      <c r="AN2610" s="24"/>
      <c r="AO2610" s="24"/>
      <c r="AP2610" s="24"/>
      <c r="AQ2610" s="24"/>
      <c r="AR2610" s="24"/>
      <c r="AS2610" s="28"/>
      <c r="AT2610" s="28"/>
      <c r="AU2610" s="28"/>
      <c r="AV2610" s="28"/>
      <c r="AW2610" s="28"/>
      <c r="BA2610" s="28"/>
      <c r="BD2610" s="28"/>
      <c r="BE2610" s="28"/>
      <c r="BJ2610" s="28"/>
      <c r="BK2610" s="28"/>
      <c r="BL2610" s="28"/>
      <c r="BM2610" s="28"/>
      <c r="BP2610" s="28"/>
      <c r="BT2610" s="28"/>
      <c r="BU2610" s="28"/>
      <c r="BV2610" s="28"/>
      <c r="BW2610" s="28"/>
      <c r="BX2610" s="28"/>
      <c r="BY2610" s="28"/>
      <c r="BZ2610" s="28"/>
      <c r="CA2610" s="28"/>
      <c r="CB2610" s="28"/>
      <c r="CC2610" s="28"/>
    </row>
    <row r="2611" spans="1:81" ht="20.25" customHeight="1" x14ac:dyDescent="0.2">
      <c r="A2611" s="23">
        <v>1625</v>
      </c>
      <c r="B2611" s="24" t="s">
        <v>8857</v>
      </c>
      <c r="C2611" s="24" t="s">
        <v>190</v>
      </c>
      <c r="D2611" s="24"/>
      <c r="E2611" s="25"/>
      <c r="F2611" s="24" t="s">
        <v>92</v>
      </c>
      <c r="G2611" s="24" t="s">
        <v>492</v>
      </c>
      <c r="H2611" s="24" t="s">
        <v>493</v>
      </c>
      <c r="I2611" s="24" t="s">
        <v>655</v>
      </c>
      <c r="J2611" s="24"/>
      <c r="K2611" s="24" t="s">
        <v>31</v>
      </c>
      <c r="L2611" s="24"/>
      <c r="M2611" s="24"/>
      <c r="N2611" s="24"/>
      <c r="O2611" s="24"/>
      <c r="P2611" s="24"/>
      <c r="Q2611" s="24">
        <v>1</v>
      </c>
      <c r="R2611" s="24"/>
      <c r="S2611" s="24"/>
      <c r="T2611" s="24"/>
      <c r="U2611" s="24"/>
      <c r="V2611" s="24"/>
      <c r="W2611" s="24"/>
      <c r="X2611" s="24"/>
      <c r="Y2611" s="24"/>
      <c r="Z2611" s="26" t="s">
        <v>3493</v>
      </c>
      <c r="AA2611" s="17"/>
      <c r="AB2611" s="17"/>
      <c r="AC2611" s="17"/>
      <c r="AD2611" s="17"/>
      <c r="AE2611" s="24"/>
      <c r="AF2611" s="24"/>
      <c r="AG2611" s="20"/>
      <c r="AH2611" s="27" t="s">
        <v>2330</v>
      </c>
      <c r="AI2611" s="24" t="s">
        <v>8858</v>
      </c>
      <c r="AJ2611" s="24"/>
      <c r="AK2611" s="24"/>
      <c r="AL2611" s="24"/>
      <c r="AM2611" s="24"/>
      <c r="AN2611" s="24"/>
      <c r="AO2611" s="24"/>
      <c r="AP2611" s="24"/>
      <c r="AQ2611" s="24"/>
      <c r="AR2611" s="24"/>
      <c r="AS2611" s="28"/>
      <c r="AT2611" s="28"/>
      <c r="AU2611" s="28"/>
      <c r="AV2611" s="28"/>
      <c r="AW2611" s="28"/>
      <c r="BA2611" s="28"/>
      <c r="BD2611" s="28"/>
      <c r="BE2611" s="28"/>
      <c r="BJ2611" s="28"/>
      <c r="BK2611" s="28"/>
      <c r="BL2611" s="28"/>
      <c r="BM2611" s="28"/>
      <c r="BP2611" s="28"/>
      <c r="BT2611" s="28"/>
      <c r="BU2611" s="28"/>
      <c r="BV2611" s="28"/>
      <c r="BW2611" s="28"/>
      <c r="BX2611" s="28"/>
      <c r="BY2611" s="28"/>
      <c r="BZ2611" s="28"/>
      <c r="CA2611" s="28"/>
      <c r="CB2611" s="28"/>
      <c r="CC2611" s="28"/>
    </row>
    <row r="2612" spans="1:81" ht="20.25" customHeight="1" x14ac:dyDescent="0.2">
      <c r="A2612" s="23">
        <v>1626</v>
      </c>
      <c r="B2612" s="24" t="s">
        <v>8859</v>
      </c>
      <c r="C2612" s="24" t="s">
        <v>190</v>
      </c>
      <c r="D2612" s="24"/>
      <c r="E2612" s="25"/>
      <c r="F2612" s="24" t="s">
        <v>92</v>
      </c>
      <c r="G2612" s="24" t="s">
        <v>492</v>
      </c>
      <c r="H2612" s="24" t="s">
        <v>493</v>
      </c>
      <c r="I2612" s="24" t="s">
        <v>501</v>
      </c>
      <c r="J2612" s="24"/>
      <c r="K2612" s="24" t="s">
        <v>31</v>
      </c>
      <c r="L2612" s="24"/>
      <c r="M2612" s="24"/>
      <c r="N2612" s="24"/>
      <c r="O2612" s="24"/>
      <c r="P2612" s="24"/>
      <c r="Q2612" s="24">
        <v>1</v>
      </c>
      <c r="R2612" s="24"/>
      <c r="S2612" s="24"/>
      <c r="T2612" s="24"/>
      <c r="U2612" s="24"/>
      <c r="V2612" s="24"/>
      <c r="W2612" s="24"/>
      <c r="X2612" s="24"/>
      <c r="Y2612" s="24"/>
      <c r="Z2612" s="26" t="s">
        <v>2665</v>
      </c>
      <c r="AA2612" s="17"/>
      <c r="AB2612" s="17"/>
      <c r="AC2612" s="17"/>
      <c r="AD2612" s="17"/>
      <c r="AE2612" s="24"/>
      <c r="AF2612" s="24"/>
      <c r="AG2612" s="20"/>
      <c r="AH2612" s="27" t="s">
        <v>2330</v>
      </c>
      <c r="AI2612" s="24" t="s">
        <v>8858</v>
      </c>
      <c r="AJ2612" s="24"/>
      <c r="AK2612" s="24"/>
      <c r="AL2612" s="24"/>
      <c r="AM2612" s="24"/>
      <c r="AN2612" s="24"/>
      <c r="AO2612" s="24"/>
      <c r="AP2612" s="24"/>
      <c r="AQ2612" s="24"/>
      <c r="AR2612" s="24"/>
      <c r="AS2612" s="28"/>
      <c r="AT2612" s="28"/>
      <c r="AU2612" s="28"/>
      <c r="AV2612" s="28"/>
      <c r="AW2612" s="28"/>
      <c r="BA2612" s="28"/>
      <c r="BD2612" s="28"/>
      <c r="BE2612" s="28"/>
      <c r="BJ2612" s="28"/>
      <c r="BK2612" s="28"/>
      <c r="BL2612" s="28"/>
      <c r="BM2612" s="28"/>
      <c r="BP2612" s="28"/>
      <c r="BT2612" s="28"/>
      <c r="BU2612" s="28"/>
      <c r="BV2612" s="28"/>
      <c r="BW2612" s="28"/>
      <c r="BX2612" s="28"/>
      <c r="BY2612" s="28"/>
      <c r="BZ2612" s="28"/>
      <c r="CA2612" s="28"/>
      <c r="CB2612" s="28"/>
      <c r="CC2612" s="28"/>
    </row>
    <row r="2613" spans="1:81" ht="20.25" customHeight="1" x14ac:dyDescent="0.2">
      <c r="A2613" s="23">
        <v>1630</v>
      </c>
      <c r="B2613" s="24" t="s">
        <v>8860</v>
      </c>
      <c r="C2613" s="24" t="s">
        <v>190</v>
      </c>
      <c r="D2613" s="24"/>
      <c r="E2613" s="25"/>
      <c r="F2613" s="24" t="s">
        <v>92</v>
      </c>
      <c r="G2613" s="24" t="s">
        <v>492</v>
      </c>
      <c r="H2613" s="24" t="s">
        <v>493</v>
      </c>
      <c r="I2613" s="24" t="s">
        <v>655</v>
      </c>
      <c r="J2613" s="24"/>
      <c r="K2613" s="24" t="s">
        <v>31</v>
      </c>
      <c r="L2613" s="24"/>
      <c r="M2613" s="24"/>
      <c r="N2613" s="24"/>
      <c r="O2613" s="24"/>
      <c r="P2613" s="24"/>
      <c r="Q2613" s="24"/>
      <c r="R2613" s="24"/>
      <c r="S2613" s="24"/>
      <c r="T2613" s="24"/>
      <c r="U2613" s="24"/>
      <c r="V2613" s="24"/>
      <c r="W2613" s="24"/>
      <c r="X2613" s="24"/>
      <c r="Y2613" s="24"/>
      <c r="Z2613" s="26" t="s">
        <v>3154</v>
      </c>
      <c r="AA2613" s="17"/>
      <c r="AB2613" s="17"/>
      <c r="AC2613" s="17"/>
      <c r="AD2613" s="17"/>
      <c r="AE2613" s="24"/>
      <c r="AF2613" s="24"/>
      <c r="AG2613" s="20"/>
      <c r="AH2613" s="27" t="s">
        <v>8861</v>
      </c>
      <c r="AI2613" s="24" t="s">
        <v>8862</v>
      </c>
      <c r="AJ2613" s="24"/>
      <c r="AK2613" s="24"/>
      <c r="AL2613" s="24"/>
      <c r="AM2613" s="24"/>
      <c r="AN2613" s="24"/>
      <c r="AO2613" s="24"/>
      <c r="AP2613" s="24"/>
      <c r="AQ2613" s="24"/>
      <c r="AR2613" s="24"/>
      <c r="AS2613" s="28"/>
      <c r="AT2613" s="28"/>
      <c r="AU2613" s="28"/>
      <c r="AV2613" s="28"/>
      <c r="AW2613" s="28"/>
      <c r="BA2613" s="28"/>
      <c r="BD2613" s="28"/>
      <c r="BE2613" s="28"/>
      <c r="BJ2613" s="28"/>
      <c r="BK2613" s="28"/>
      <c r="BL2613" s="28"/>
      <c r="BM2613" s="28"/>
      <c r="BP2613" s="28"/>
      <c r="BT2613" s="28"/>
      <c r="BU2613" s="28"/>
      <c r="BV2613" s="28"/>
      <c r="BW2613" s="28"/>
      <c r="BX2613" s="28"/>
      <c r="BY2613" s="28"/>
      <c r="BZ2613" s="28"/>
      <c r="CA2613" s="28"/>
      <c r="CB2613" s="28"/>
      <c r="CC2613" s="28"/>
    </row>
    <row r="2614" spans="1:81" ht="20.25" customHeight="1" x14ac:dyDescent="0.2">
      <c r="A2614" s="23">
        <v>1634</v>
      </c>
      <c r="B2614" s="24" t="s">
        <v>8863</v>
      </c>
      <c r="C2614" s="24" t="s">
        <v>136</v>
      </c>
      <c r="D2614" s="24"/>
      <c r="E2614" s="25"/>
      <c r="F2614" s="24" t="s">
        <v>233</v>
      </c>
      <c r="G2614" s="24" t="s">
        <v>492</v>
      </c>
      <c r="H2614" s="24" t="s">
        <v>493</v>
      </c>
      <c r="I2614" s="24" t="s">
        <v>494</v>
      </c>
      <c r="J2614" s="24" t="s">
        <v>687</v>
      </c>
      <c r="K2614" s="24" t="s">
        <v>31</v>
      </c>
      <c r="L2614" s="24"/>
      <c r="M2614" s="24"/>
      <c r="N2614" s="24"/>
      <c r="O2614" s="24"/>
      <c r="P2614" s="24"/>
      <c r="Q2614" s="24">
        <v>1</v>
      </c>
      <c r="R2614" s="24"/>
      <c r="S2614" s="24"/>
      <c r="T2614" s="24"/>
      <c r="U2614" s="24"/>
      <c r="V2614" s="24"/>
      <c r="W2614" s="24"/>
      <c r="X2614" s="24"/>
      <c r="Y2614" s="24"/>
      <c r="Z2614" s="26"/>
      <c r="AA2614" s="17"/>
      <c r="AB2614" s="17"/>
      <c r="AC2614" s="17"/>
      <c r="AD2614" s="17"/>
      <c r="AE2614" s="24" t="s">
        <v>8864</v>
      </c>
      <c r="AF2614" s="24">
        <v>-32.164524999999998</v>
      </c>
      <c r="AG2614" s="20">
        <v>115.793464</v>
      </c>
      <c r="AH2614" s="27"/>
      <c r="AI2614" s="24" t="s">
        <v>8865</v>
      </c>
      <c r="AJ2614" s="24" t="s">
        <v>8866</v>
      </c>
      <c r="AK2614" s="24"/>
      <c r="AL2614" s="24"/>
      <c r="AM2614" s="24"/>
      <c r="AN2614" s="24"/>
      <c r="AO2614" s="24"/>
      <c r="AP2614" s="24"/>
      <c r="AQ2614" s="24"/>
      <c r="AR2614" s="24"/>
      <c r="AS2614" s="28"/>
      <c r="AT2614" s="28"/>
      <c r="AU2614" s="28"/>
      <c r="AV2614" s="28"/>
      <c r="AW2614" s="28"/>
      <c r="BA2614" s="28"/>
      <c r="BD2614" s="28"/>
      <c r="BE2614" s="28"/>
      <c r="BJ2614" s="28"/>
      <c r="BK2614" s="28"/>
      <c r="BL2614" s="28"/>
      <c r="BM2614" s="28"/>
      <c r="BP2614" s="28"/>
      <c r="BT2614" s="28"/>
      <c r="BU2614" s="28"/>
      <c r="BV2614" s="28"/>
      <c r="BW2614" s="28"/>
      <c r="BX2614" s="28"/>
      <c r="BY2614" s="28"/>
      <c r="BZ2614" s="28"/>
      <c r="CA2614" s="28"/>
      <c r="CB2614" s="28"/>
      <c r="CC2614" s="28"/>
    </row>
    <row r="2615" spans="1:81" ht="20.25" customHeight="1" x14ac:dyDescent="0.2">
      <c r="A2615" s="23">
        <v>1635</v>
      </c>
      <c r="B2615" s="24" t="s">
        <v>8867</v>
      </c>
      <c r="C2615" s="24" t="s">
        <v>136</v>
      </c>
      <c r="D2615" s="24"/>
      <c r="E2615" s="25"/>
      <c r="F2615" s="24" t="s">
        <v>233</v>
      </c>
      <c r="G2615" s="24" t="s">
        <v>492</v>
      </c>
      <c r="H2615" s="24" t="s">
        <v>493</v>
      </c>
      <c r="I2615" s="24" t="s">
        <v>494</v>
      </c>
      <c r="J2615" s="24" t="s">
        <v>687</v>
      </c>
      <c r="K2615" s="24" t="s">
        <v>31</v>
      </c>
      <c r="L2615" s="24"/>
      <c r="M2615" s="24"/>
      <c r="N2615" s="24"/>
      <c r="O2615" s="24"/>
      <c r="P2615" s="24"/>
      <c r="Q2615" s="24"/>
      <c r="R2615" s="24"/>
      <c r="S2615" s="24"/>
      <c r="T2615" s="24">
        <v>1</v>
      </c>
      <c r="U2615" s="24"/>
      <c r="V2615" s="24"/>
      <c r="W2615" s="24"/>
      <c r="X2615" s="24"/>
      <c r="Y2615" s="24"/>
      <c r="Z2615" s="26"/>
      <c r="AA2615" s="17"/>
      <c r="AB2615" s="17"/>
      <c r="AC2615" s="17"/>
      <c r="AD2615" s="17"/>
      <c r="AE2615" s="24" t="s">
        <v>8864</v>
      </c>
      <c r="AF2615" s="24">
        <v>-32.164524999999998</v>
      </c>
      <c r="AG2615" s="20">
        <v>115.793464</v>
      </c>
      <c r="AH2615" s="27"/>
      <c r="AI2615" s="24" t="s">
        <v>8865</v>
      </c>
      <c r="AJ2615" s="24" t="s">
        <v>8866</v>
      </c>
      <c r="AK2615" s="24"/>
      <c r="AL2615" s="24"/>
      <c r="AM2615" s="24"/>
      <c r="AN2615" s="24"/>
      <c r="AO2615" s="24"/>
      <c r="AP2615" s="24"/>
      <c r="AQ2615" s="24"/>
      <c r="AR2615" s="24"/>
      <c r="AS2615" s="28"/>
      <c r="AT2615" s="28"/>
      <c r="AU2615" s="28"/>
      <c r="AV2615" s="28"/>
      <c r="AW2615" s="28"/>
      <c r="BA2615" s="28"/>
      <c r="BD2615" s="28"/>
      <c r="BE2615" s="28"/>
      <c r="BJ2615" s="28"/>
      <c r="BK2615" s="28"/>
      <c r="BL2615" s="28"/>
      <c r="BM2615" s="28"/>
      <c r="BP2615" s="28"/>
      <c r="BT2615" s="28"/>
      <c r="BU2615" s="28"/>
      <c r="BV2615" s="28"/>
      <c r="BW2615" s="28"/>
      <c r="BX2615" s="28"/>
      <c r="BY2615" s="28"/>
      <c r="BZ2615" s="28"/>
      <c r="CA2615" s="28"/>
      <c r="CB2615" s="28"/>
      <c r="CC2615" s="28"/>
    </row>
    <row r="2616" spans="1:81" ht="20.25" customHeight="1" x14ac:dyDescent="0.2">
      <c r="A2616" s="23">
        <v>1643</v>
      </c>
      <c r="B2616" s="24" t="s">
        <v>8868</v>
      </c>
      <c r="C2616" s="24" t="s">
        <v>255</v>
      </c>
      <c r="D2616" s="24">
        <v>2028</v>
      </c>
      <c r="E2616" s="25"/>
      <c r="F2616" s="24" t="s">
        <v>233</v>
      </c>
      <c r="G2616" s="24" t="s">
        <v>36</v>
      </c>
      <c r="H2616" s="24" t="s">
        <v>55</v>
      </c>
      <c r="I2616" s="24"/>
      <c r="J2616" s="24"/>
      <c r="K2616" s="24" t="s">
        <v>31</v>
      </c>
      <c r="L2616" s="24"/>
      <c r="M2616" s="24"/>
      <c r="N2616" s="24"/>
      <c r="O2616" s="24"/>
      <c r="P2616" s="24"/>
      <c r="Q2616" s="24"/>
      <c r="R2616" s="24"/>
      <c r="S2616" s="24"/>
      <c r="T2616" s="24"/>
      <c r="U2616" s="24"/>
      <c r="V2616" s="24"/>
      <c r="W2616" s="24"/>
      <c r="X2616" s="24"/>
      <c r="Y2616" s="24"/>
      <c r="Z2616" s="26" t="s">
        <v>8869</v>
      </c>
      <c r="AA2616" s="17"/>
      <c r="AB2616" s="17">
        <v>200000</v>
      </c>
      <c r="AC2616" s="17">
        <v>155.928</v>
      </c>
      <c r="AD2616" s="17">
        <v>1300000</v>
      </c>
      <c r="AE2616" s="24" t="s">
        <v>1734</v>
      </c>
      <c r="AF2616" s="24">
        <v>53.529980000000002</v>
      </c>
      <c r="AG2616" s="20">
        <v>8.1125299999999996</v>
      </c>
      <c r="AH2616" s="27"/>
      <c r="AI2616" s="24" t="s">
        <v>8870</v>
      </c>
      <c r="AJ2616" s="24"/>
      <c r="AK2616" s="24"/>
      <c r="AL2616" s="24"/>
      <c r="AM2616" s="24"/>
      <c r="AN2616" s="24"/>
      <c r="AO2616" s="24"/>
      <c r="AP2616" s="24"/>
      <c r="AQ2616" s="24"/>
      <c r="AR2616" s="24"/>
      <c r="AS2616" s="28"/>
      <c r="AT2616" s="28"/>
      <c r="AU2616" s="28"/>
      <c r="AV2616" s="28"/>
      <c r="AW2616" s="28"/>
      <c r="BA2616" s="28"/>
      <c r="BD2616" s="28"/>
      <c r="BE2616" s="28"/>
      <c r="BJ2616" s="28"/>
      <c r="BK2616" s="28"/>
      <c r="BL2616" s="28"/>
      <c r="BM2616" s="28"/>
      <c r="BP2616" s="28"/>
      <c r="BT2616" s="28"/>
      <c r="BU2616" s="28"/>
      <c r="BV2616" s="28"/>
      <c r="BW2616" s="28"/>
      <c r="BX2616" s="28"/>
      <c r="BY2616" s="28"/>
      <c r="BZ2616" s="28"/>
      <c r="CA2616" s="28"/>
      <c r="CB2616" s="28"/>
      <c r="CC2616" s="28"/>
    </row>
    <row r="2617" spans="1:81" ht="20.25" customHeight="1" x14ac:dyDescent="0.2">
      <c r="A2617" s="23">
        <v>1645</v>
      </c>
      <c r="B2617" s="24" t="s">
        <v>8871</v>
      </c>
      <c r="C2617" s="24" t="s">
        <v>232</v>
      </c>
      <c r="D2617" s="24"/>
      <c r="E2617" s="25"/>
      <c r="F2617" s="24" t="s">
        <v>92</v>
      </c>
      <c r="G2617" s="24" t="s">
        <v>492</v>
      </c>
      <c r="H2617" s="24" t="s">
        <v>493</v>
      </c>
      <c r="I2617" s="24" t="s">
        <v>655</v>
      </c>
      <c r="J2617" s="24"/>
      <c r="K2617" s="24" t="s">
        <v>31</v>
      </c>
      <c r="L2617" s="24"/>
      <c r="M2617" s="24"/>
      <c r="N2617" s="24"/>
      <c r="O2617" s="24"/>
      <c r="P2617" s="24"/>
      <c r="Q2617" s="24"/>
      <c r="R2617" s="24"/>
      <c r="S2617" s="24"/>
      <c r="T2617" s="24"/>
      <c r="U2617" s="24"/>
      <c r="V2617" s="24"/>
      <c r="W2617" s="24"/>
      <c r="X2617" s="24"/>
      <c r="Y2617" s="24"/>
      <c r="Z2617" s="26" t="s">
        <v>6210</v>
      </c>
      <c r="AA2617" s="17"/>
      <c r="AB2617" s="17"/>
      <c r="AC2617" s="17"/>
      <c r="AD2617" s="17"/>
      <c r="AE2617" s="24"/>
      <c r="AF2617" s="24"/>
      <c r="AG2617" s="20"/>
      <c r="AH2617" s="27" t="s">
        <v>270</v>
      </c>
      <c r="AI2617" s="24"/>
      <c r="AJ2617" s="24"/>
      <c r="AK2617" s="24"/>
      <c r="AL2617" s="24"/>
      <c r="AM2617" s="24"/>
      <c r="AN2617" s="24"/>
      <c r="AO2617" s="24"/>
      <c r="AP2617" s="24"/>
      <c r="AQ2617" s="24"/>
      <c r="AR2617" s="24"/>
      <c r="AS2617" s="28"/>
      <c r="AT2617" s="28"/>
      <c r="AU2617" s="28"/>
      <c r="AV2617" s="28"/>
      <c r="AW2617" s="28"/>
      <c r="BA2617" s="28"/>
      <c r="BD2617" s="28"/>
      <c r="BE2617" s="28"/>
      <c r="BJ2617" s="28"/>
      <c r="BK2617" s="28"/>
      <c r="BL2617" s="28"/>
      <c r="BM2617" s="28"/>
      <c r="BP2617" s="28"/>
      <c r="BT2617" s="28"/>
      <c r="BU2617" s="28"/>
      <c r="BV2617" s="28"/>
      <c r="BW2617" s="28"/>
      <c r="BX2617" s="28"/>
      <c r="BY2617" s="28"/>
      <c r="BZ2617" s="28"/>
      <c r="CA2617" s="28"/>
      <c r="CB2617" s="28"/>
      <c r="CC2617" s="28"/>
    </row>
    <row r="2618" spans="1:81" ht="20.25" customHeight="1" x14ac:dyDescent="0.2">
      <c r="A2618" s="23">
        <v>1648</v>
      </c>
      <c r="B2618" s="24" t="s">
        <v>8872</v>
      </c>
      <c r="C2618" s="24" t="s">
        <v>255</v>
      </c>
      <c r="D2618" s="24"/>
      <c r="E2618" s="25"/>
      <c r="F2618" s="24" t="s">
        <v>249</v>
      </c>
      <c r="G2618" s="24" t="s">
        <v>492</v>
      </c>
      <c r="H2618" s="24" t="s">
        <v>493</v>
      </c>
      <c r="I2618" s="24" t="s">
        <v>655</v>
      </c>
      <c r="J2618" s="24"/>
      <c r="K2618" s="24" t="s">
        <v>31</v>
      </c>
      <c r="L2618" s="24"/>
      <c r="M2618" s="24"/>
      <c r="N2618" s="24"/>
      <c r="O2618" s="24"/>
      <c r="P2618" s="24"/>
      <c r="Q2618" s="24"/>
      <c r="R2618" s="24"/>
      <c r="S2618" s="24"/>
      <c r="T2618" s="24"/>
      <c r="U2618" s="24"/>
      <c r="V2618" s="24"/>
      <c r="W2618" s="24"/>
      <c r="X2618" s="24"/>
      <c r="Y2618" s="24"/>
      <c r="Z2618" s="26"/>
      <c r="AA2618" s="17"/>
      <c r="AB2618" s="17"/>
      <c r="AC2618" s="17"/>
      <c r="AD2618" s="17"/>
      <c r="AE2618" s="24" t="s">
        <v>8873</v>
      </c>
      <c r="AF2618" s="24">
        <v>53.489713999999999</v>
      </c>
      <c r="AG2618" s="20">
        <v>9.9011239999999994</v>
      </c>
      <c r="AH2618" s="27" t="s">
        <v>1541</v>
      </c>
      <c r="AI2618" s="24" t="s">
        <v>8874</v>
      </c>
      <c r="AJ2618" s="24"/>
      <c r="AK2618" s="24"/>
      <c r="AL2618" s="24"/>
      <c r="AM2618" s="24"/>
      <c r="AN2618" s="24"/>
      <c r="AO2618" s="24"/>
      <c r="AP2618" s="24"/>
      <c r="AQ2618" s="24"/>
      <c r="AR2618" s="24"/>
      <c r="AS2618" s="28"/>
      <c r="AT2618" s="28"/>
      <c r="AU2618" s="28"/>
      <c r="AV2618" s="28"/>
      <c r="AW2618" s="28"/>
      <c r="BA2618" s="28"/>
      <c r="BD2618" s="28"/>
      <c r="BE2618" s="28"/>
      <c r="BJ2618" s="28"/>
      <c r="BK2618" s="28"/>
      <c r="BL2618" s="28"/>
      <c r="BM2618" s="28"/>
      <c r="BP2618" s="28"/>
      <c r="BT2618" s="28"/>
      <c r="BU2618" s="28"/>
      <c r="BV2618" s="28"/>
      <c r="BW2618" s="28"/>
      <c r="BX2618" s="28"/>
      <c r="BY2618" s="28"/>
      <c r="BZ2618" s="28"/>
      <c r="CA2618" s="28"/>
      <c r="CB2618" s="28"/>
      <c r="CC2618" s="28"/>
    </row>
    <row r="2619" spans="1:81" ht="20.25" customHeight="1" x14ac:dyDescent="0.2">
      <c r="A2619" s="23">
        <v>1657</v>
      </c>
      <c r="B2619" s="24" t="s">
        <v>8875</v>
      </c>
      <c r="C2619" s="24" t="s">
        <v>255</v>
      </c>
      <c r="D2619" s="24">
        <v>2024</v>
      </c>
      <c r="E2619" s="25"/>
      <c r="F2619" s="24" t="s">
        <v>172</v>
      </c>
      <c r="G2619" s="24" t="s">
        <v>492</v>
      </c>
      <c r="H2619" s="24" t="s">
        <v>493</v>
      </c>
      <c r="I2619" s="24" t="s">
        <v>655</v>
      </c>
      <c r="J2619" s="24"/>
      <c r="K2619" s="24" t="s">
        <v>11</v>
      </c>
      <c r="L2619" s="24"/>
      <c r="M2619" s="24"/>
      <c r="N2619" s="24"/>
      <c r="O2619" s="24"/>
      <c r="P2619" s="24"/>
      <c r="Q2619" s="24"/>
      <c r="R2619" s="24"/>
      <c r="S2619" s="24"/>
      <c r="T2619" s="24"/>
      <c r="U2619" s="24"/>
      <c r="V2619" s="24"/>
      <c r="W2619" s="24">
        <v>1</v>
      </c>
      <c r="X2619" s="24"/>
      <c r="Y2619" s="24"/>
      <c r="Z2619" s="26"/>
      <c r="AA2619" s="17"/>
      <c r="AB2619" s="17"/>
      <c r="AC2619" s="17"/>
      <c r="AD2619" s="17"/>
      <c r="AE2619" s="24" t="s">
        <v>8876</v>
      </c>
      <c r="AF2619" s="24">
        <v>54.083336000000003</v>
      </c>
      <c r="AG2619" s="20">
        <v>12.108810999999999</v>
      </c>
      <c r="AH2619" s="27"/>
      <c r="AI2619" s="24" t="s">
        <v>8877</v>
      </c>
      <c r="AJ2619" s="24"/>
      <c r="AK2619" s="24"/>
      <c r="AL2619" s="24"/>
      <c r="AM2619" s="24"/>
      <c r="AN2619" s="24"/>
      <c r="AO2619" s="24"/>
      <c r="AP2619" s="24"/>
      <c r="AQ2619" s="24"/>
      <c r="AR2619" s="24"/>
      <c r="AS2619" s="28"/>
      <c r="AT2619" s="28"/>
      <c r="AU2619" s="28"/>
      <c r="AV2619" s="28"/>
      <c r="AW2619" s="28"/>
      <c r="BA2619" s="28"/>
      <c r="BD2619" s="28"/>
      <c r="BE2619" s="28"/>
      <c r="BJ2619" s="28"/>
      <c r="BK2619" s="28"/>
      <c r="BL2619" s="28"/>
      <c r="BM2619" s="28"/>
      <c r="BP2619" s="28"/>
      <c r="BT2619" s="28"/>
      <c r="BU2619" s="28"/>
      <c r="BV2619" s="28"/>
      <c r="BW2619" s="28"/>
      <c r="BX2619" s="28"/>
      <c r="BY2619" s="28"/>
      <c r="BZ2619" s="28"/>
      <c r="CA2619" s="28"/>
      <c r="CB2619" s="28"/>
      <c r="CC2619" s="28"/>
    </row>
    <row r="2620" spans="1:81" ht="20.25" customHeight="1" x14ac:dyDescent="0.2">
      <c r="A2620" s="23">
        <v>1658</v>
      </c>
      <c r="B2620" s="24" t="s">
        <v>8878</v>
      </c>
      <c r="C2620" s="24" t="s">
        <v>255</v>
      </c>
      <c r="D2620" s="24"/>
      <c r="E2620" s="25"/>
      <c r="F2620" s="24" t="s">
        <v>233</v>
      </c>
      <c r="G2620" s="24" t="s">
        <v>219</v>
      </c>
      <c r="H2620" s="24" t="s">
        <v>224</v>
      </c>
      <c r="I2620" s="24"/>
      <c r="J2620" s="24"/>
      <c r="K2620" s="24" t="s">
        <v>31</v>
      </c>
      <c r="L2620" s="24"/>
      <c r="M2620" s="24"/>
      <c r="N2620" s="24"/>
      <c r="O2620" s="24"/>
      <c r="P2620" s="24"/>
      <c r="Q2620" s="24"/>
      <c r="R2620" s="24"/>
      <c r="S2620" s="24"/>
      <c r="T2620" s="24"/>
      <c r="U2620" s="24"/>
      <c r="V2620" s="24"/>
      <c r="W2620" s="24"/>
      <c r="X2620" s="24"/>
      <c r="Y2620" s="24"/>
      <c r="Z2620" s="26" t="s">
        <v>8879</v>
      </c>
      <c r="AA2620" s="17"/>
      <c r="AB2620" s="17">
        <v>1026.1146170027193</v>
      </c>
      <c r="AC2620" s="17">
        <v>0.8</v>
      </c>
      <c r="AD2620" s="17"/>
      <c r="AE2620" s="24" t="s">
        <v>257</v>
      </c>
      <c r="AF2620" s="24">
        <v>52.256832967686599</v>
      </c>
      <c r="AG2620" s="20">
        <v>10.480848312107</v>
      </c>
      <c r="AH2620" s="27"/>
      <c r="AI2620" s="24" t="s">
        <v>236</v>
      </c>
      <c r="AJ2620" s="24"/>
      <c r="AK2620" s="24"/>
      <c r="AL2620" s="24"/>
      <c r="AM2620" s="24"/>
      <c r="AN2620" s="24"/>
      <c r="AO2620" s="24"/>
      <c r="AP2620" s="24"/>
      <c r="AQ2620" s="24"/>
      <c r="AR2620" s="24"/>
      <c r="AS2620" s="28"/>
      <c r="AT2620" s="28"/>
      <c r="AU2620" s="28"/>
      <c r="AV2620" s="28"/>
      <c r="AW2620" s="28"/>
      <c r="BA2620" s="28"/>
      <c r="BD2620" s="28"/>
      <c r="BE2620" s="28"/>
      <c r="BJ2620" s="28"/>
      <c r="BK2620" s="28"/>
      <c r="BL2620" s="28"/>
      <c r="BM2620" s="28"/>
      <c r="BP2620" s="28"/>
      <c r="BT2620" s="28"/>
      <c r="BU2620" s="28"/>
      <c r="BV2620" s="28"/>
      <c r="BW2620" s="28"/>
      <c r="BX2620" s="28"/>
      <c r="BY2620" s="28"/>
      <c r="BZ2620" s="28"/>
      <c r="CA2620" s="28"/>
      <c r="CB2620" s="28"/>
      <c r="CC2620" s="28"/>
    </row>
    <row r="2621" spans="1:81" ht="20.25" customHeight="1" x14ac:dyDescent="0.2">
      <c r="A2621" s="23">
        <v>1660</v>
      </c>
      <c r="B2621" s="24" t="s">
        <v>8880</v>
      </c>
      <c r="C2621" s="24" t="s">
        <v>259</v>
      </c>
      <c r="D2621" s="24">
        <v>2024</v>
      </c>
      <c r="E2621" s="25"/>
      <c r="F2621" s="24" t="s">
        <v>172</v>
      </c>
      <c r="G2621" s="24" t="s">
        <v>492</v>
      </c>
      <c r="H2621" s="24" t="s">
        <v>493</v>
      </c>
      <c r="I2621" s="24" t="s">
        <v>494</v>
      </c>
      <c r="J2621" s="24" t="s">
        <v>644</v>
      </c>
      <c r="K2621" s="24" t="s">
        <v>31</v>
      </c>
      <c r="L2621" s="24"/>
      <c r="M2621" s="24"/>
      <c r="N2621" s="24"/>
      <c r="O2621" s="24"/>
      <c r="P2621" s="24"/>
      <c r="Q2621" s="24">
        <v>1</v>
      </c>
      <c r="R2621" s="24"/>
      <c r="S2621" s="24"/>
      <c r="T2621" s="24"/>
      <c r="U2621" s="24"/>
      <c r="V2621" s="24"/>
      <c r="W2621" s="24"/>
      <c r="X2621" s="24"/>
      <c r="Y2621" s="24"/>
      <c r="Z2621" s="26"/>
      <c r="AA2621" s="17"/>
      <c r="AB2621" s="17"/>
      <c r="AC2621" s="17"/>
      <c r="AD2621" s="17"/>
      <c r="AE2621" s="24" t="s">
        <v>8881</v>
      </c>
      <c r="AF2621" s="24">
        <v>65.099999600000004</v>
      </c>
      <c r="AG2621" s="20">
        <v>17.0999996</v>
      </c>
      <c r="AH2621" s="27"/>
      <c r="AI2621" s="24" t="s">
        <v>8882</v>
      </c>
      <c r="AJ2621" s="24"/>
      <c r="AK2621" s="24"/>
      <c r="AL2621" s="24"/>
      <c r="AM2621" s="24"/>
      <c r="AN2621" s="24"/>
      <c r="AO2621" s="24"/>
      <c r="AP2621" s="24"/>
      <c r="AQ2621" s="24"/>
      <c r="AR2621" s="24"/>
      <c r="AS2621" s="28"/>
      <c r="AT2621" s="28"/>
      <c r="AU2621" s="28"/>
      <c r="AV2621" s="28"/>
      <c r="AW2621" s="28"/>
      <c r="BA2621" s="28"/>
      <c r="BD2621" s="28"/>
      <c r="BE2621" s="28"/>
      <c r="BJ2621" s="28"/>
      <c r="BK2621" s="28"/>
      <c r="BL2621" s="28"/>
      <c r="BM2621" s="28"/>
      <c r="BP2621" s="28"/>
      <c r="BT2621" s="28"/>
      <c r="BU2621" s="28"/>
      <c r="BV2621" s="28"/>
      <c r="BW2621" s="28"/>
      <c r="BX2621" s="28"/>
      <c r="BY2621" s="28"/>
      <c r="BZ2621" s="28"/>
      <c r="CA2621" s="28"/>
      <c r="CB2621" s="28"/>
      <c r="CC2621" s="28"/>
    </row>
    <row r="2622" spans="1:81" ht="20.25" customHeight="1" x14ac:dyDescent="0.2">
      <c r="A2622" s="23">
        <v>1667</v>
      </c>
      <c r="B2622" s="24" t="s">
        <v>8883</v>
      </c>
      <c r="C2622" s="24" t="s">
        <v>318</v>
      </c>
      <c r="D2622" s="24"/>
      <c r="E2622" s="25"/>
      <c r="F2622" s="24" t="s">
        <v>92</v>
      </c>
      <c r="G2622" s="24" t="s">
        <v>492</v>
      </c>
      <c r="H2622" s="24" t="s">
        <v>493</v>
      </c>
      <c r="I2622" s="24" t="s">
        <v>655</v>
      </c>
      <c r="J2622" s="24"/>
      <c r="K2622" s="24" t="s">
        <v>31</v>
      </c>
      <c r="L2622" s="24">
        <v>1</v>
      </c>
      <c r="M2622" s="24"/>
      <c r="N2622" s="24"/>
      <c r="O2622" s="24"/>
      <c r="P2622" s="24"/>
      <c r="Q2622" s="24"/>
      <c r="R2622" s="24"/>
      <c r="S2622" s="24"/>
      <c r="T2622" s="24"/>
      <c r="U2622" s="24"/>
      <c r="V2622" s="24"/>
      <c r="W2622" s="24"/>
      <c r="X2622" s="24"/>
      <c r="Y2622" s="24"/>
      <c r="Z2622" s="26" t="s">
        <v>4445</v>
      </c>
      <c r="AA2622" s="17"/>
      <c r="AB2622" s="17"/>
      <c r="AC2622" s="17"/>
      <c r="AD2622" s="17"/>
      <c r="AE2622" s="24"/>
      <c r="AF2622" s="24"/>
      <c r="AG2622" s="20"/>
      <c r="AH2622" s="27" t="s">
        <v>8884</v>
      </c>
      <c r="AI2622" s="24" t="s">
        <v>8885</v>
      </c>
      <c r="AJ2622" s="24"/>
      <c r="AK2622" s="24"/>
      <c r="AL2622" s="24"/>
      <c r="AM2622" s="24"/>
      <c r="AN2622" s="24"/>
      <c r="AO2622" s="24"/>
      <c r="AP2622" s="24"/>
      <c r="AQ2622" s="24"/>
      <c r="AR2622" s="24"/>
      <c r="AS2622" s="28"/>
      <c r="AT2622" s="28"/>
      <c r="AU2622" s="28"/>
      <c r="AV2622" s="28"/>
      <c r="AW2622" s="28"/>
      <c r="BA2622" s="28"/>
      <c r="BD2622" s="28"/>
      <c r="BE2622" s="28"/>
      <c r="BJ2622" s="28"/>
      <c r="BK2622" s="28"/>
      <c r="BL2622" s="28"/>
      <c r="BM2622" s="28"/>
      <c r="BP2622" s="28"/>
      <c r="BT2622" s="28"/>
      <c r="BU2622" s="28"/>
      <c r="BV2622" s="28"/>
      <c r="BW2622" s="28"/>
      <c r="BX2622" s="28"/>
      <c r="BY2622" s="28"/>
      <c r="BZ2622" s="28"/>
      <c r="CA2622" s="28"/>
      <c r="CB2622" s="28"/>
      <c r="CC2622" s="28"/>
    </row>
    <row r="2623" spans="1:81" ht="20.25" customHeight="1" x14ac:dyDescent="0.2">
      <c r="A2623" s="23">
        <v>1668</v>
      </c>
      <c r="B2623" s="24" t="s">
        <v>8886</v>
      </c>
      <c r="C2623" s="24" t="s">
        <v>318</v>
      </c>
      <c r="D2623" s="24"/>
      <c r="E2623" s="25"/>
      <c r="F2623" s="24" t="s">
        <v>92</v>
      </c>
      <c r="G2623" s="24" t="s">
        <v>868</v>
      </c>
      <c r="H2623" s="24"/>
      <c r="I2623" s="24" t="s">
        <v>655</v>
      </c>
      <c r="J2623" s="24"/>
      <c r="K2623" s="24" t="s">
        <v>31</v>
      </c>
      <c r="L2623" s="24">
        <v>1</v>
      </c>
      <c r="M2623" s="24"/>
      <c r="N2623" s="24"/>
      <c r="O2623" s="24"/>
      <c r="P2623" s="24"/>
      <c r="Q2623" s="24"/>
      <c r="R2623" s="24"/>
      <c r="S2623" s="24"/>
      <c r="T2623" s="24"/>
      <c r="U2623" s="24"/>
      <c r="V2623" s="24"/>
      <c r="W2623" s="24"/>
      <c r="X2623" s="24"/>
      <c r="Y2623" s="24"/>
      <c r="Z2623" s="26" t="s">
        <v>496</v>
      </c>
      <c r="AA2623" s="17"/>
      <c r="AB2623" s="17"/>
      <c r="AC2623" s="17"/>
      <c r="AD2623" s="17"/>
      <c r="AE2623" s="24"/>
      <c r="AF2623" s="24"/>
      <c r="AG2623" s="20"/>
      <c r="AH2623" s="27" t="s">
        <v>8884</v>
      </c>
      <c r="AI2623" s="24" t="s">
        <v>8885</v>
      </c>
      <c r="AJ2623" s="24" t="s">
        <v>8887</v>
      </c>
      <c r="AK2623" s="24" t="s">
        <v>8888</v>
      </c>
      <c r="AL2623" s="24" t="s">
        <v>8889</v>
      </c>
      <c r="AM2623" s="24"/>
      <c r="AN2623" s="24"/>
      <c r="AO2623" s="24"/>
      <c r="AP2623" s="24"/>
      <c r="AQ2623" s="24"/>
      <c r="AR2623" s="24"/>
      <c r="AS2623" s="28"/>
      <c r="AT2623" s="28"/>
      <c r="AU2623" s="28"/>
      <c r="AV2623" s="28"/>
      <c r="AW2623" s="28"/>
      <c r="BA2623" s="28"/>
      <c r="BD2623" s="28"/>
      <c r="BE2623" s="28"/>
      <c r="BJ2623" s="28"/>
      <c r="BK2623" s="28"/>
      <c r="BL2623" s="28"/>
      <c r="BM2623" s="28"/>
      <c r="BP2623" s="28"/>
      <c r="BT2623" s="28"/>
      <c r="BU2623" s="28"/>
      <c r="BV2623" s="28"/>
      <c r="BW2623" s="28"/>
      <c r="BX2623" s="28"/>
      <c r="BY2623" s="28"/>
      <c r="BZ2623" s="28"/>
      <c r="CA2623" s="28"/>
      <c r="CB2623" s="28"/>
      <c r="CC2623" s="28"/>
    </row>
    <row r="2624" spans="1:81" ht="20.25" customHeight="1" x14ac:dyDescent="0.2">
      <c r="A2624" s="23">
        <v>1669</v>
      </c>
      <c r="B2624" s="24" t="s">
        <v>8890</v>
      </c>
      <c r="C2624" s="24" t="s">
        <v>318</v>
      </c>
      <c r="D2624" s="24"/>
      <c r="E2624" s="25"/>
      <c r="F2624" s="24" t="s">
        <v>92</v>
      </c>
      <c r="G2624" s="24" t="s">
        <v>492</v>
      </c>
      <c r="H2624" s="24" t="s">
        <v>493</v>
      </c>
      <c r="I2624" s="24" t="s">
        <v>655</v>
      </c>
      <c r="J2624" s="24"/>
      <c r="K2624" s="24" t="s">
        <v>31</v>
      </c>
      <c r="L2624" s="24">
        <v>1</v>
      </c>
      <c r="M2624" s="24"/>
      <c r="N2624" s="24"/>
      <c r="O2624" s="24"/>
      <c r="P2624" s="24"/>
      <c r="Q2624" s="24"/>
      <c r="R2624" s="24"/>
      <c r="S2624" s="24"/>
      <c r="T2624" s="24"/>
      <c r="U2624" s="24"/>
      <c r="V2624" s="24"/>
      <c r="W2624" s="24"/>
      <c r="X2624" s="24"/>
      <c r="Y2624" s="24"/>
      <c r="Z2624" s="26" t="s">
        <v>8891</v>
      </c>
      <c r="AA2624" s="17"/>
      <c r="AB2624" s="17"/>
      <c r="AC2624" s="17"/>
      <c r="AD2624" s="17"/>
      <c r="AE2624" s="24"/>
      <c r="AF2624" s="24"/>
      <c r="AG2624" s="20"/>
      <c r="AH2624" s="27" t="s">
        <v>8884</v>
      </c>
      <c r="AI2624" s="24" t="s">
        <v>8885</v>
      </c>
      <c r="AJ2624" s="24"/>
      <c r="AK2624" s="24"/>
      <c r="AL2624" s="24"/>
      <c r="AM2624" s="24"/>
      <c r="AN2624" s="24"/>
      <c r="AO2624" s="24"/>
      <c r="AP2624" s="24"/>
      <c r="AQ2624" s="24"/>
      <c r="AR2624" s="24"/>
      <c r="AS2624" s="28"/>
      <c r="AT2624" s="28"/>
      <c r="AU2624" s="28"/>
      <c r="AV2624" s="28"/>
      <c r="AW2624" s="28"/>
      <c r="BA2624" s="28"/>
      <c r="BD2624" s="28"/>
      <c r="BE2624" s="28"/>
      <c r="BJ2624" s="28"/>
      <c r="BK2624" s="28"/>
      <c r="BL2624" s="28"/>
      <c r="BM2624" s="28"/>
      <c r="BP2624" s="28"/>
      <c r="BT2624" s="28"/>
      <c r="BU2624" s="28"/>
      <c r="BV2624" s="28"/>
      <c r="BW2624" s="28"/>
      <c r="BX2624" s="28"/>
      <c r="BY2624" s="28"/>
      <c r="BZ2624" s="28"/>
      <c r="CA2624" s="28"/>
      <c r="CB2624" s="28"/>
      <c r="CC2624" s="28"/>
    </row>
    <row r="2625" spans="1:81" ht="20.25" customHeight="1" x14ac:dyDescent="0.2">
      <c r="A2625" s="23">
        <v>1677</v>
      </c>
      <c r="B2625" s="24" t="s">
        <v>8892</v>
      </c>
      <c r="C2625" s="24" t="s">
        <v>136</v>
      </c>
      <c r="D2625" s="24"/>
      <c r="E2625" s="25"/>
      <c r="F2625" s="24" t="s">
        <v>102</v>
      </c>
      <c r="G2625" s="24" t="s">
        <v>492</v>
      </c>
      <c r="H2625" s="24" t="s">
        <v>493</v>
      </c>
      <c r="I2625" s="24" t="s">
        <v>655</v>
      </c>
      <c r="J2625" s="24"/>
      <c r="K2625" s="24" t="s">
        <v>31</v>
      </c>
      <c r="L2625" s="24"/>
      <c r="M2625" s="24"/>
      <c r="N2625" s="24"/>
      <c r="O2625" s="24"/>
      <c r="P2625" s="24"/>
      <c r="Q2625" s="24"/>
      <c r="R2625" s="24"/>
      <c r="S2625" s="24"/>
      <c r="T2625" s="24"/>
      <c r="U2625" s="24"/>
      <c r="V2625" s="24"/>
      <c r="W2625" s="24"/>
      <c r="X2625" s="24"/>
      <c r="Y2625" s="24"/>
      <c r="Z2625" s="26"/>
      <c r="AA2625" s="17"/>
      <c r="AB2625" s="17"/>
      <c r="AC2625" s="17"/>
      <c r="AD2625" s="17"/>
      <c r="AE2625" s="24" t="s">
        <v>8893</v>
      </c>
      <c r="AF2625" s="24">
        <v>-41.066699999999997</v>
      </c>
      <c r="AG2625" s="20">
        <v>146.767</v>
      </c>
      <c r="AH2625" s="27"/>
      <c r="AI2625" s="24" t="s">
        <v>8894</v>
      </c>
      <c r="AJ2625" s="24"/>
      <c r="AK2625" s="24"/>
      <c r="AL2625" s="24"/>
      <c r="AM2625" s="24"/>
      <c r="AN2625" s="24"/>
      <c r="AO2625" s="24"/>
      <c r="AP2625" s="24"/>
      <c r="AQ2625" s="24"/>
      <c r="AR2625" s="24"/>
      <c r="AS2625" s="28"/>
      <c r="AT2625" s="28"/>
      <c r="AU2625" s="28"/>
      <c r="AV2625" s="28"/>
      <c r="AW2625" s="28"/>
      <c r="BA2625" s="28"/>
      <c r="BD2625" s="28"/>
      <c r="BE2625" s="28"/>
      <c r="BJ2625" s="28"/>
      <c r="BK2625" s="28"/>
      <c r="BL2625" s="28"/>
      <c r="BM2625" s="28"/>
      <c r="BP2625" s="28"/>
      <c r="BT2625" s="28"/>
      <c r="BU2625" s="28"/>
      <c r="BV2625" s="28"/>
      <c r="BW2625" s="28"/>
      <c r="BX2625" s="28"/>
      <c r="BY2625" s="28"/>
      <c r="BZ2625" s="28"/>
      <c r="CA2625" s="28"/>
      <c r="CB2625" s="28"/>
      <c r="CC2625" s="28"/>
    </row>
    <row r="2626" spans="1:81" ht="20.25" customHeight="1" x14ac:dyDescent="0.2">
      <c r="A2626" s="23">
        <v>1678</v>
      </c>
      <c r="B2626" s="24" t="s">
        <v>8895</v>
      </c>
      <c r="C2626" s="24" t="s">
        <v>136</v>
      </c>
      <c r="D2626" s="24"/>
      <c r="E2626" s="25"/>
      <c r="F2626" s="24" t="s">
        <v>102</v>
      </c>
      <c r="G2626" s="24" t="s">
        <v>36</v>
      </c>
      <c r="H2626" s="24" t="s">
        <v>55</v>
      </c>
      <c r="I2626" s="24"/>
      <c r="J2626" s="24"/>
      <c r="K2626" s="24" t="s">
        <v>31</v>
      </c>
      <c r="L2626" s="24"/>
      <c r="M2626" s="24"/>
      <c r="N2626" s="24"/>
      <c r="O2626" s="24">
        <v>1</v>
      </c>
      <c r="P2626" s="24"/>
      <c r="Q2626" s="24"/>
      <c r="R2626" s="24"/>
      <c r="S2626" s="24"/>
      <c r="T2626" s="24"/>
      <c r="U2626" s="24"/>
      <c r="V2626" s="24"/>
      <c r="W2626" s="24"/>
      <c r="X2626" s="24"/>
      <c r="Y2626" s="24"/>
      <c r="Z2626" s="26" t="s">
        <v>8896</v>
      </c>
      <c r="AA2626" s="17"/>
      <c r="AB2626" s="17">
        <v>21377.387854223318</v>
      </c>
      <c r="AC2626" s="17">
        <v>16.666666666666668</v>
      </c>
      <c r="AD2626" s="17">
        <v>150000</v>
      </c>
      <c r="AE2626" s="24" t="s">
        <v>8897</v>
      </c>
      <c r="AF2626" s="24">
        <v>-33.976002000000001</v>
      </c>
      <c r="AG2626" s="20">
        <v>151.21800200000001</v>
      </c>
      <c r="AH2626" s="27"/>
      <c r="AI2626" s="24" t="s">
        <v>8898</v>
      </c>
      <c r="AJ2626" s="24" t="s">
        <v>8899</v>
      </c>
      <c r="AK2626" s="24"/>
      <c r="AL2626" s="24"/>
      <c r="AM2626" s="24"/>
      <c r="AN2626" s="24"/>
      <c r="AO2626" s="24"/>
      <c r="AP2626" s="24"/>
      <c r="AQ2626" s="24"/>
      <c r="AR2626" s="24"/>
      <c r="AS2626" s="28"/>
      <c r="AT2626" s="28"/>
      <c r="AU2626" s="28"/>
      <c r="AV2626" s="28"/>
      <c r="AW2626" s="28"/>
      <c r="BA2626" s="28"/>
      <c r="BD2626" s="28"/>
      <c r="BE2626" s="28"/>
      <c r="BJ2626" s="28"/>
      <c r="BK2626" s="28"/>
      <c r="BL2626" s="28"/>
      <c r="BM2626" s="28"/>
      <c r="BP2626" s="28"/>
      <c r="BT2626" s="28"/>
      <c r="BU2626" s="28"/>
      <c r="BV2626" s="28"/>
      <c r="BW2626" s="28"/>
      <c r="BX2626" s="28"/>
      <c r="BY2626" s="28"/>
      <c r="BZ2626" s="28"/>
      <c r="CA2626" s="28"/>
      <c r="CB2626" s="28"/>
      <c r="CC2626" s="28"/>
    </row>
    <row r="2627" spans="1:81" ht="20.25" customHeight="1" x14ac:dyDescent="0.2">
      <c r="A2627" s="23">
        <v>1679</v>
      </c>
      <c r="B2627" s="24" t="s">
        <v>8900</v>
      </c>
      <c r="C2627" s="24" t="s">
        <v>136</v>
      </c>
      <c r="D2627" s="24"/>
      <c r="E2627" s="25"/>
      <c r="F2627" s="24" t="s">
        <v>233</v>
      </c>
      <c r="G2627" s="24" t="s">
        <v>492</v>
      </c>
      <c r="H2627" s="24" t="s">
        <v>493</v>
      </c>
      <c r="I2627" s="24" t="s">
        <v>655</v>
      </c>
      <c r="J2627" s="24"/>
      <c r="K2627" s="24" t="s">
        <v>31</v>
      </c>
      <c r="L2627" s="24"/>
      <c r="M2627" s="24"/>
      <c r="N2627" s="24"/>
      <c r="O2627" s="24"/>
      <c r="P2627" s="24"/>
      <c r="Q2627" s="24"/>
      <c r="R2627" s="24"/>
      <c r="S2627" s="24"/>
      <c r="T2627" s="24"/>
      <c r="U2627" s="24"/>
      <c r="V2627" s="24"/>
      <c r="W2627" s="24"/>
      <c r="X2627" s="24"/>
      <c r="Y2627" s="24"/>
      <c r="Z2627" s="26"/>
      <c r="AA2627" s="17"/>
      <c r="AB2627" s="17"/>
      <c r="AC2627" s="17"/>
      <c r="AD2627" s="17"/>
      <c r="AE2627" s="24"/>
      <c r="AF2627" s="24"/>
      <c r="AG2627" s="20"/>
      <c r="AH2627" s="27"/>
      <c r="AI2627" s="24" t="s">
        <v>8901</v>
      </c>
      <c r="AJ2627" s="24"/>
      <c r="AK2627" s="24"/>
      <c r="AL2627" s="24"/>
      <c r="AM2627" s="24"/>
      <c r="AN2627" s="24"/>
      <c r="AO2627" s="24"/>
      <c r="AP2627" s="24"/>
      <c r="AQ2627" s="24"/>
      <c r="AR2627" s="24"/>
      <c r="AS2627" s="28"/>
      <c r="AT2627" s="28"/>
      <c r="AU2627" s="28"/>
      <c r="AV2627" s="28"/>
      <c r="AW2627" s="28"/>
      <c r="BA2627" s="28"/>
      <c r="BD2627" s="28"/>
      <c r="BE2627" s="28"/>
      <c r="BJ2627" s="28"/>
      <c r="BK2627" s="28"/>
      <c r="BL2627" s="28"/>
      <c r="BM2627" s="28"/>
      <c r="BP2627" s="28"/>
      <c r="BT2627" s="28"/>
      <c r="BU2627" s="28"/>
      <c r="BV2627" s="28"/>
      <c r="BW2627" s="28"/>
      <c r="BX2627" s="28"/>
      <c r="BY2627" s="28"/>
      <c r="BZ2627" s="28"/>
      <c r="CA2627" s="28"/>
      <c r="CB2627" s="28"/>
      <c r="CC2627" s="28"/>
    </row>
    <row r="2628" spans="1:81" ht="20.25" customHeight="1" x14ac:dyDescent="0.2">
      <c r="A2628" s="23">
        <v>1690</v>
      </c>
      <c r="B2628" s="24" t="s">
        <v>8902</v>
      </c>
      <c r="C2628" s="24" t="s">
        <v>1421</v>
      </c>
      <c r="D2628" s="24">
        <v>2027</v>
      </c>
      <c r="E2628" s="25"/>
      <c r="F2628" s="24" t="s">
        <v>233</v>
      </c>
      <c r="G2628" s="24" t="s">
        <v>492</v>
      </c>
      <c r="H2628" s="24" t="s">
        <v>493</v>
      </c>
      <c r="I2628" s="24" t="s">
        <v>494</v>
      </c>
      <c r="J2628" s="24" t="s">
        <v>619</v>
      </c>
      <c r="K2628" s="24" t="s">
        <v>31</v>
      </c>
      <c r="L2628" s="24"/>
      <c r="M2628" s="24"/>
      <c r="N2628" s="24"/>
      <c r="O2628" s="24"/>
      <c r="P2628" s="24"/>
      <c r="Q2628" s="24">
        <v>1</v>
      </c>
      <c r="R2628" s="24"/>
      <c r="S2628" s="24"/>
      <c r="T2628" s="24"/>
      <c r="U2628" s="24"/>
      <c r="V2628" s="24"/>
      <c r="W2628" s="24"/>
      <c r="X2628" s="24"/>
      <c r="Y2628" s="24"/>
      <c r="Z2628" s="26"/>
      <c r="AA2628" s="17"/>
      <c r="AB2628" s="17"/>
      <c r="AC2628" s="17"/>
      <c r="AD2628" s="17"/>
      <c r="AE2628" s="24" t="s">
        <v>6007</v>
      </c>
      <c r="AF2628" s="24">
        <v>59.436962000000001</v>
      </c>
      <c r="AG2628" s="20">
        <v>24.753574</v>
      </c>
      <c r="AH2628" s="27"/>
      <c r="AI2628" s="24" t="s">
        <v>6008</v>
      </c>
      <c r="AJ2628" s="24"/>
      <c r="AK2628" s="24"/>
      <c r="AL2628" s="24"/>
      <c r="AM2628" s="24"/>
      <c r="AN2628" s="24"/>
      <c r="AO2628" s="24"/>
      <c r="AP2628" s="24"/>
      <c r="AQ2628" s="24"/>
      <c r="AR2628" s="24"/>
      <c r="AS2628" s="28"/>
      <c r="AT2628" s="28"/>
      <c r="AU2628" s="28"/>
      <c r="AV2628" s="28"/>
      <c r="AW2628" s="28"/>
      <c r="BA2628" s="28"/>
      <c r="BD2628" s="28"/>
      <c r="BE2628" s="28"/>
      <c r="BJ2628" s="28"/>
      <c r="BK2628" s="28"/>
      <c r="BL2628" s="28"/>
      <c r="BM2628" s="28"/>
      <c r="BP2628" s="28"/>
      <c r="BT2628" s="28"/>
      <c r="BU2628" s="28"/>
      <c r="BV2628" s="28"/>
      <c r="BW2628" s="28"/>
      <c r="BX2628" s="28"/>
      <c r="BY2628" s="28"/>
      <c r="BZ2628" s="28"/>
      <c r="CA2628" s="28"/>
      <c r="CB2628" s="28"/>
      <c r="CC2628" s="28"/>
    </row>
    <row r="2629" spans="1:81" ht="20.25" customHeight="1" x14ac:dyDescent="0.2">
      <c r="A2629" s="23">
        <v>1721</v>
      </c>
      <c r="B2629" s="24" t="s">
        <v>8903</v>
      </c>
      <c r="C2629" s="24" t="s">
        <v>290</v>
      </c>
      <c r="D2629" s="24"/>
      <c r="E2629" s="25"/>
      <c r="F2629" s="24" t="s">
        <v>92</v>
      </c>
      <c r="G2629" s="24" t="s">
        <v>492</v>
      </c>
      <c r="H2629" s="24" t="s">
        <v>493</v>
      </c>
      <c r="I2629" s="24" t="s">
        <v>655</v>
      </c>
      <c r="J2629" s="24"/>
      <c r="K2629" s="24" t="s">
        <v>10</v>
      </c>
      <c r="L2629" s="24"/>
      <c r="M2629" s="24">
        <v>1</v>
      </c>
      <c r="N2629" s="24"/>
      <c r="O2629" s="24"/>
      <c r="P2629" s="24"/>
      <c r="Q2629" s="24"/>
      <c r="R2629" s="24"/>
      <c r="S2629" s="24"/>
      <c r="T2629" s="24"/>
      <c r="U2629" s="24"/>
      <c r="V2629" s="24"/>
      <c r="W2629" s="24"/>
      <c r="X2629" s="24"/>
      <c r="Y2629" s="24"/>
      <c r="Z2629" s="26" t="s">
        <v>8904</v>
      </c>
      <c r="AA2629" s="17"/>
      <c r="AB2629" s="17"/>
      <c r="AC2629" s="17"/>
      <c r="AD2629" s="17"/>
      <c r="AE2629" s="24"/>
      <c r="AF2629" s="24"/>
      <c r="AG2629" s="20"/>
      <c r="AH2629" s="27" t="s">
        <v>270</v>
      </c>
      <c r="AI2629" s="24" t="s">
        <v>8905</v>
      </c>
      <c r="AJ2629" s="24"/>
      <c r="AK2629" s="24"/>
      <c r="AL2629" s="24"/>
      <c r="AM2629" s="24"/>
      <c r="AN2629" s="24"/>
      <c r="AO2629" s="24"/>
      <c r="AP2629" s="24"/>
      <c r="AQ2629" s="24"/>
      <c r="AR2629" s="24"/>
      <c r="AS2629" s="28"/>
      <c r="AT2629" s="28"/>
      <c r="AU2629" s="28"/>
      <c r="AV2629" s="28"/>
      <c r="AW2629" s="28"/>
      <c r="BA2629" s="28"/>
      <c r="BD2629" s="28"/>
      <c r="BE2629" s="28"/>
      <c r="BJ2629" s="28"/>
      <c r="BK2629" s="28"/>
      <c r="BL2629" s="28"/>
      <c r="BM2629" s="28"/>
      <c r="BP2629" s="28"/>
      <c r="BT2629" s="28"/>
      <c r="BU2629" s="28"/>
      <c r="BV2629" s="28"/>
      <c r="BW2629" s="28"/>
      <c r="BX2629" s="28"/>
      <c r="BY2629" s="28"/>
      <c r="BZ2629" s="28"/>
      <c r="CA2629" s="28"/>
      <c r="CB2629" s="28"/>
      <c r="CC2629" s="28"/>
    </row>
    <row r="2630" spans="1:81" ht="20.25" customHeight="1" x14ac:dyDescent="0.2">
      <c r="A2630" s="23">
        <v>1722</v>
      </c>
      <c r="B2630" s="24" t="s">
        <v>8906</v>
      </c>
      <c r="C2630" s="24" t="s">
        <v>290</v>
      </c>
      <c r="D2630" s="24"/>
      <c r="E2630" s="25"/>
      <c r="F2630" s="24" t="s">
        <v>92</v>
      </c>
      <c r="G2630" s="24" t="s">
        <v>492</v>
      </c>
      <c r="H2630" s="24" t="s">
        <v>493</v>
      </c>
      <c r="I2630" s="24" t="s">
        <v>655</v>
      </c>
      <c r="J2630" s="24"/>
      <c r="K2630" s="24" t="s">
        <v>10</v>
      </c>
      <c r="L2630" s="24"/>
      <c r="M2630" s="24">
        <v>1</v>
      </c>
      <c r="N2630" s="24"/>
      <c r="O2630" s="24"/>
      <c r="P2630" s="24"/>
      <c r="Q2630" s="24"/>
      <c r="R2630" s="24"/>
      <c r="S2630" s="24"/>
      <c r="T2630" s="24"/>
      <c r="U2630" s="24"/>
      <c r="V2630" s="24"/>
      <c r="W2630" s="24"/>
      <c r="X2630" s="24"/>
      <c r="Y2630" s="24"/>
      <c r="Z2630" s="26" t="s">
        <v>8907</v>
      </c>
      <c r="AA2630" s="17"/>
      <c r="AB2630" s="17"/>
      <c r="AC2630" s="17"/>
      <c r="AD2630" s="17"/>
      <c r="AE2630" s="24"/>
      <c r="AF2630" s="24"/>
      <c r="AG2630" s="20"/>
      <c r="AH2630" s="27" t="s">
        <v>270</v>
      </c>
      <c r="AI2630" s="24" t="s">
        <v>8905</v>
      </c>
      <c r="AJ2630" s="24"/>
      <c r="AK2630" s="24"/>
      <c r="AL2630" s="24"/>
      <c r="AM2630" s="24"/>
      <c r="AN2630" s="24"/>
      <c r="AO2630" s="24"/>
      <c r="AP2630" s="24"/>
      <c r="AQ2630" s="24"/>
      <c r="AR2630" s="24"/>
      <c r="AS2630" s="28"/>
      <c r="AT2630" s="28"/>
      <c r="AU2630" s="28"/>
      <c r="AV2630" s="28"/>
      <c r="AW2630" s="28"/>
      <c r="BA2630" s="28"/>
      <c r="BD2630" s="28"/>
      <c r="BE2630" s="28"/>
      <c r="BJ2630" s="28"/>
      <c r="BK2630" s="28"/>
      <c r="BL2630" s="28"/>
      <c r="BM2630" s="28"/>
      <c r="BP2630" s="28"/>
      <c r="BT2630" s="28"/>
      <c r="BU2630" s="28"/>
      <c r="BV2630" s="28"/>
      <c r="BW2630" s="28"/>
      <c r="BX2630" s="28"/>
      <c r="BY2630" s="28"/>
      <c r="BZ2630" s="28"/>
      <c r="CA2630" s="28"/>
      <c r="CB2630" s="28"/>
      <c r="CC2630" s="28"/>
    </row>
    <row r="2631" spans="1:81" ht="20.25" customHeight="1" x14ac:dyDescent="0.2">
      <c r="A2631" s="23">
        <v>1740</v>
      </c>
      <c r="B2631" s="24" t="s">
        <v>8908</v>
      </c>
      <c r="C2631" s="24" t="s">
        <v>1728</v>
      </c>
      <c r="D2631" s="24"/>
      <c r="E2631" s="25"/>
      <c r="F2631" s="24" t="s">
        <v>92</v>
      </c>
      <c r="G2631" s="24" t="s">
        <v>492</v>
      </c>
      <c r="H2631" s="24" t="s">
        <v>493</v>
      </c>
      <c r="I2631" s="24" t="s">
        <v>494</v>
      </c>
      <c r="J2631" s="24" t="s">
        <v>619</v>
      </c>
      <c r="K2631" s="24" t="s">
        <v>31</v>
      </c>
      <c r="L2631" s="24"/>
      <c r="M2631" s="24"/>
      <c r="N2631" s="24"/>
      <c r="O2631" s="24"/>
      <c r="P2631" s="24">
        <v>1</v>
      </c>
      <c r="Q2631" s="24">
        <v>1</v>
      </c>
      <c r="R2631" s="24"/>
      <c r="S2631" s="24"/>
      <c r="T2631" s="24"/>
      <c r="U2631" s="24"/>
      <c r="V2631" s="24"/>
      <c r="W2631" s="24"/>
      <c r="X2631" s="24"/>
      <c r="Y2631" s="24"/>
      <c r="Z2631" s="26" t="s">
        <v>8909</v>
      </c>
      <c r="AA2631" s="17"/>
      <c r="AB2631" s="17"/>
      <c r="AC2631" s="17"/>
      <c r="AD2631" s="17"/>
      <c r="AE2631" s="24"/>
      <c r="AF2631" s="24"/>
      <c r="AG2631" s="20"/>
      <c r="AH2631" s="27" t="s">
        <v>8666</v>
      </c>
      <c r="AI2631" s="24" t="s">
        <v>8910</v>
      </c>
      <c r="AJ2631" s="24"/>
      <c r="AK2631" s="24"/>
      <c r="AL2631" s="24"/>
      <c r="AM2631" s="24"/>
      <c r="AN2631" s="24"/>
      <c r="AO2631" s="24"/>
      <c r="AP2631" s="24"/>
      <c r="AQ2631" s="24"/>
      <c r="AR2631" s="24"/>
      <c r="AS2631" s="28"/>
      <c r="AT2631" s="28"/>
      <c r="AU2631" s="28"/>
      <c r="AV2631" s="28"/>
      <c r="AW2631" s="28"/>
      <c r="BA2631" s="28"/>
      <c r="BD2631" s="28"/>
      <c r="BE2631" s="28"/>
      <c r="BJ2631" s="28"/>
      <c r="BK2631" s="28"/>
      <c r="BL2631" s="28"/>
      <c r="BM2631" s="28"/>
      <c r="BP2631" s="28"/>
      <c r="BT2631" s="28"/>
      <c r="BU2631" s="28"/>
      <c r="BV2631" s="28"/>
      <c r="BW2631" s="28"/>
      <c r="BX2631" s="28"/>
      <c r="BY2631" s="28"/>
      <c r="BZ2631" s="28"/>
      <c r="CA2631" s="28"/>
      <c r="CB2631" s="28"/>
      <c r="CC2631" s="28"/>
    </row>
    <row r="2632" spans="1:81" ht="20.25" customHeight="1" x14ac:dyDescent="0.2">
      <c r="A2632" s="23">
        <v>1744</v>
      </c>
      <c r="B2632" s="24" t="s">
        <v>8911</v>
      </c>
      <c r="C2632" s="24" t="s">
        <v>79</v>
      </c>
      <c r="D2632" s="24"/>
      <c r="E2632" s="25"/>
      <c r="F2632" s="24" t="s">
        <v>92</v>
      </c>
      <c r="G2632" s="24" t="s">
        <v>868</v>
      </c>
      <c r="H2632" s="24"/>
      <c r="I2632" s="24" t="s">
        <v>655</v>
      </c>
      <c r="J2632" s="24"/>
      <c r="K2632" s="24" t="s">
        <v>31</v>
      </c>
      <c r="L2632" s="24"/>
      <c r="M2632" s="24"/>
      <c r="N2632" s="24"/>
      <c r="O2632" s="24"/>
      <c r="P2632" s="24"/>
      <c r="Q2632" s="24"/>
      <c r="R2632" s="24"/>
      <c r="S2632" s="24"/>
      <c r="T2632" s="24"/>
      <c r="U2632" s="24"/>
      <c r="V2632" s="24"/>
      <c r="W2632" s="24"/>
      <c r="X2632" s="24"/>
      <c r="Y2632" s="24"/>
      <c r="Z2632" s="26" t="s">
        <v>8912</v>
      </c>
      <c r="AA2632" s="17"/>
      <c r="AB2632" s="17"/>
      <c r="AC2632" s="17"/>
      <c r="AD2632" s="17"/>
      <c r="AE2632" s="24"/>
      <c r="AF2632" s="24"/>
      <c r="AG2632" s="20"/>
      <c r="AH2632" s="27" t="s">
        <v>8913</v>
      </c>
      <c r="AI2632" s="24" t="s">
        <v>8914</v>
      </c>
      <c r="AJ2632" s="24" t="s">
        <v>8915</v>
      </c>
      <c r="AK2632" s="24"/>
      <c r="AL2632" s="24"/>
      <c r="AM2632" s="24"/>
      <c r="AN2632" s="24"/>
      <c r="AO2632" s="24"/>
      <c r="AP2632" s="24"/>
      <c r="AQ2632" s="24"/>
      <c r="AR2632" s="24"/>
      <c r="AS2632" s="28"/>
      <c r="AT2632" s="28"/>
      <c r="AU2632" s="28"/>
      <c r="AV2632" s="28"/>
      <c r="AW2632" s="28"/>
      <c r="BA2632" s="28"/>
      <c r="BD2632" s="28"/>
      <c r="BE2632" s="28"/>
      <c r="BJ2632" s="28"/>
      <c r="BK2632" s="28"/>
      <c r="BL2632" s="28"/>
      <c r="BM2632" s="28"/>
      <c r="BP2632" s="28"/>
      <c r="BT2632" s="28"/>
      <c r="BU2632" s="28"/>
      <c r="BV2632" s="28"/>
      <c r="BW2632" s="28"/>
      <c r="BX2632" s="28"/>
      <c r="BY2632" s="28"/>
      <c r="BZ2632" s="28"/>
      <c r="CA2632" s="28"/>
      <c r="CB2632" s="28"/>
      <c r="CC2632" s="28"/>
    </row>
    <row r="2633" spans="1:81" ht="20.25" customHeight="1" x14ac:dyDescent="0.2">
      <c r="A2633" s="23">
        <v>1745</v>
      </c>
      <c r="B2633" s="24" t="s">
        <v>8916</v>
      </c>
      <c r="C2633" s="24" t="s">
        <v>79</v>
      </c>
      <c r="D2633" s="24"/>
      <c r="E2633" s="25"/>
      <c r="F2633" s="24" t="s">
        <v>92</v>
      </c>
      <c r="G2633" s="24" t="s">
        <v>492</v>
      </c>
      <c r="H2633" s="24" t="s">
        <v>493</v>
      </c>
      <c r="I2633" s="24" t="s">
        <v>494</v>
      </c>
      <c r="J2633" s="24" t="s">
        <v>644</v>
      </c>
      <c r="K2633" s="24" t="s">
        <v>31</v>
      </c>
      <c r="L2633" s="24"/>
      <c r="M2633" s="24"/>
      <c r="N2633" s="24"/>
      <c r="O2633" s="24"/>
      <c r="P2633" s="24"/>
      <c r="Q2633" s="24"/>
      <c r="R2633" s="24">
        <v>1</v>
      </c>
      <c r="S2633" s="24">
        <v>1</v>
      </c>
      <c r="T2633" s="24"/>
      <c r="U2633" s="24"/>
      <c r="V2633" s="24"/>
      <c r="W2633" s="24"/>
      <c r="X2633" s="24"/>
      <c r="Y2633" s="24"/>
      <c r="Z2633" s="26" t="s">
        <v>5006</v>
      </c>
      <c r="AA2633" s="17"/>
      <c r="AB2633" s="17"/>
      <c r="AC2633" s="17"/>
      <c r="AD2633" s="17"/>
      <c r="AE2633" s="24"/>
      <c r="AF2633" s="24"/>
      <c r="AG2633" s="20"/>
      <c r="AH2633" s="27" t="s">
        <v>8917</v>
      </c>
      <c r="AI2633" s="24" t="s">
        <v>8918</v>
      </c>
      <c r="AJ2633" s="24" t="s">
        <v>8919</v>
      </c>
      <c r="AK2633" s="24"/>
      <c r="AL2633" s="24"/>
      <c r="AM2633" s="24"/>
      <c r="AN2633" s="24"/>
      <c r="AO2633" s="24"/>
      <c r="AP2633" s="24"/>
      <c r="AQ2633" s="24"/>
      <c r="AR2633" s="24"/>
      <c r="AS2633" s="28"/>
      <c r="AT2633" s="28"/>
      <c r="AU2633" s="28"/>
      <c r="AV2633" s="28"/>
      <c r="AW2633" s="28"/>
      <c r="BA2633" s="28"/>
      <c r="BD2633" s="28"/>
      <c r="BE2633" s="28"/>
      <c r="BJ2633" s="28"/>
      <c r="BK2633" s="28"/>
      <c r="BL2633" s="28"/>
      <c r="BM2633" s="28"/>
      <c r="BP2633" s="28"/>
      <c r="BT2633" s="28"/>
      <c r="BU2633" s="28"/>
      <c r="BV2633" s="28"/>
      <c r="BW2633" s="28"/>
      <c r="BX2633" s="28"/>
      <c r="BY2633" s="28"/>
      <c r="BZ2633" s="28"/>
      <c r="CA2633" s="28"/>
      <c r="CB2633" s="28"/>
      <c r="CC2633" s="28"/>
    </row>
    <row r="2634" spans="1:81" s="51" customFormat="1" ht="20.25" customHeight="1" x14ac:dyDescent="0.2">
      <c r="A2634" s="23">
        <v>1746</v>
      </c>
      <c r="B2634" s="24" t="s">
        <v>8920</v>
      </c>
      <c r="C2634" s="24" t="s">
        <v>79</v>
      </c>
      <c r="D2634" s="24"/>
      <c r="E2634" s="25"/>
      <c r="F2634" s="24" t="s">
        <v>92</v>
      </c>
      <c r="G2634" s="24" t="s">
        <v>492</v>
      </c>
      <c r="H2634" s="24" t="s">
        <v>493</v>
      </c>
      <c r="I2634" s="24" t="s">
        <v>494</v>
      </c>
      <c r="J2634" s="24" t="s">
        <v>644</v>
      </c>
      <c r="K2634" s="24" t="s">
        <v>31</v>
      </c>
      <c r="L2634" s="24"/>
      <c r="M2634" s="24"/>
      <c r="N2634" s="24"/>
      <c r="O2634" s="24"/>
      <c r="P2634" s="24"/>
      <c r="Q2634" s="24"/>
      <c r="R2634" s="24"/>
      <c r="S2634" s="24"/>
      <c r="T2634" s="24">
        <v>1</v>
      </c>
      <c r="U2634" s="24"/>
      <c r="V2634" s="24"/>
      <c r="W2634" s="24"/>
      <c r="X2634" s="24"/>
      <c r="Y2634" s="24"/>
      <c r="Z2634" s="26" t="s">
        <v>5006</v>
      </c>
      <c r="AA2634" s="17"/>
      <c r="AB2634" s="17"/>
      <c r="AC2634" s="17"/>
      <c r="AD2634" s="17"/>
      <c r="AE2634" s="24"/>
      <c r="AF2634" s="24"/>
      <c r="AG2634" s="20"/>
      <c r="AH2634" s="27" t="s">
        <v>8917</v>
      </c>
      <c r="AI2634" s="24" t="s">
        <v>8918</v>
      </c>
      <c r="AJ2634" s="24" t="s">
        <v>8919</v>
      </c>
      <c r="AK2634" s="24"/>
      <c r="AL2634" s="24"/>
      <c r="AM2634" s="24"/>
      <c r="AN2634" s="24"/>
      <c r="AO2634" s="24"/>
      <c r="AP2634" s="24"/>
      <c r="AQ2634" s="24"/>
      <c r="AR2634" s="24"/>
    </row>
    <row r="2635" spans="1:81" s="51" customFormat="1" ht="20.25" customHeight="1" x14ac:dyDescent="0.2">
      <c r="A2635" s="23">
        <v>1747</v>
      </c>
      <c r="B2635" s="24" t="s">
        <v>8921</v>
      </c>
      <c r="C2635" s="24" t="s">
        <v>190</v>
      </c>
      <c r="D2635" s="24"/>
      <c r="E2635" s="25"/>
      <c r="F2635" s="24" t="s">
        <v>92</v>
      </c>
      <c r="G2635" s="24" t="s">
        <v>492</v>
      </c>
      <c r="H2635" s="24" t="s">
        <v>493</v>
      </c>
      <c r="I2635" s="24" t="s">
        <v>655</v>
      </c>
      <c r="J2635" s="24"/>
      <c r="K2635" s="24" t="s">
        <v>31</v>
      </c>
      <c r="L2635" s="24"/>
      <c r="M2635" s="24"/>
      <c r="N2635" s="24"/>
      <c r="O2635" s="24">
        <v>1</v>
      </c>
      <c r="P2635" s="24"/>
      <c r="Q2635" s="24"/>
      <c r="R2635" s="24"/>
      <c r="S2635" s="24"/>
      <c r="T2635" s="24"/>
      <c r="U2635" s="24"/>
      <c r="V2635" s="24"/>
      <c r="W2635" s="24"/>
      <c r="X2635" s="24"/>
      <c r="Y2635" s="24"/>
      <c r="Z2635" s="26" t="s">
        <v>1500</v>
      </c>
      <c r="AA2635" s="17"/>
      <c r="AB2635" s="17"/>
      <c r="AC2635" s="17"/>
      <c r="AD2635" s="17"/>
      <c r="AE2635" s="24"/>
      <c r="AF2635" s="24"/>
      <c r="AG2635" s="20"/>
      <c r="AH2635" s="27" t="s">
        <v>2330</v>
      </c>
      <c r="AI2635" s="24" t="s">
        <v>8922</v>
      </c>
      <c r="AJ2635" s="24"/>
      <c r="AK2635" s="24"/>
      <c r="AL2635" s="24"/>
      <c r="AM2635" s="24"/>
      <c r="AN2635" s="24"/>
      <c r="AO2635" s="24"/>
      <c r="AP2635" s="24"/>
      <c r="AQ2635" s="24"/>
      <c r="AR2635" s="24"/>
    </row>
    <row r="2636" spans="1:81" ht="20.25" customHeight="1" x14ac:dyDescent="0.2">
      <c r="A2636" s="23">
        <v>1751</v>
      </c>
      <c r="B2636" s="24" t="s">
        <v>8923</v>
      </c>
      <c r="C2636" s="24" t="s">
        <v>190</v>
      </c>
      <c r="D2636" s="24"/>
      <c r="E2636" s="25"/>
      <c r="F2636" s="24" t="s">
        <v>92</v>
      </c>
      <c r="G2636" s="24" t="s">
        <v>492</v>
      </c>
      <c r="H2636" s="24" t="s">
        <v>493</v>
      </c>
      <c r="I2636" s="24" t="s">
        <v>655</v>
      </c>
      <c r="J2636" s="24"/>
      <c r="K2636" s="24" t="s">
        <v>31</v>
      </c>
      <c r="L2636" s="24"/>
      <c r="M2636" s="24"/>
      <c r="N2636" s="24"/>
      <c r="O2636" s="24"/>
      <c r="P2636" s="24"/>
      <c r="Q2636" s="24"/>
      <c r="R2636" s="24"/>
      <c r="S2636" s="24"/>
      <c r="T2636" s="24"/>
      <c r="U2636" s="24"/>
      <c r="V2636" s="24"/>
      <c r="W2636" s="24"/>
      <c r="X2636" s="24"/>
      <c r="Y2636" s="24"/>
      <c r="Z2636" s="26" t="s">
        <v>6210</v>
      </c>
      <c r="AA2636" s="17"/>
      <c r="AB2636" s="17"/>
      <c r="AC2636" s="17"/>
      <c r="AD2636" s="17"/>
      <c r="AE2636" s="24"/>
      <c r="AF2636" s="24"/>
      <c r="AG2636" s="20"/>
      <c r="AH2636" s="27" t="s">
        <v>2330</v>
      </c>
      <c r="AI2636" s="24" t="s">
        <v>8924</v>
      </c>
      <c r="AJ2636" s="24"/>
      <c r="AK2636" s="24"/>
      <c r="AL2636" s="24"/>
      <c r="AM2636" s="24"/>
      <c r="AN2636" s="24"/>
      <c r="AO2636" s="24"/>
      <c r="AP2636" s="24"/>
      <c r="AQ2636" s="24"/>
      <c r="AR2636" s="24"/>
      <c r="AS2636" s="28"/>
      <c r="AT2636" s="28"/>
      <c r="AU2636" s="28"/>
      <c r="AV2636" s="28"/>
      <c r="AW2636" s="28"/>
      <c r="BA2636" s="28"/>
      <c r="BD2636" s="28"/>
      <c r="BE2636" s="28"/>
      <c r="BJ2636" s="28"/>
      <c r="BK2636" s="28"/>
      <c r="BL2636" s="28"/>
      <c r="BM2636" s="28"/>
      <c r="BP2636" s="28"/>
      <c r="BT2636" s="28"/>
      <c r="BU2636" s="28"/>
      <c r="BV2636" s="28"/>
      <c r="BW2636" s="28"/>
      <c r="BX2636" s="28"/>
      <c r="BY2636" s="28"/>
      <c r="BZ2636" s="28"/>
      <c r="CA2636" s="28"/>
      <c r="CB2636" s="28"/>
      <c r="CC2636" s="28"/>
    </row>
    <row r="2637" spans="1:81" s="51" customFormat="1" ht="20.25" customHeight="1" x14ac:dyDescent="0.2">
      <c r="A2637" s="23">
        <v>1767</v>
      </c>
      <c r="B2637" s="24" t="s">
        <v>8925</v>
      </c>
      <c r="C2637" s="24" t="s">
        <v>259</v>
      </c>
      <c r="D2637" s="24">
        <v>2030</v>
      </c>
      <c r="E2637" s="25"/>
      <c r="F2637" s="24" t="s">
        <v>172</v>
      </c>
      <c r="G2637" s="24" t="s">
        <v>219</v>
      </c>
      <c r="H2637" s="24"/>
      <c r="I2637" s="24"/>
      <c r="J2637" s="24"/>
      <c r="K2637" s="24" t="s">
        <v>31</v>
      </c>
      <c r="L2637" s="24"/>
      <c r="M2637" s="24"/>
      <c r="N2637" s="24"/>
      <c r="O2637" s="24">
        <v>1</v>
      </c>
      <c r="P2637" s="24"/>
      <c r="Q2637" s="24"/>
      <c r="R2637" s="24"/>
      <c r="S2637" s="24"/>
      <c r="T2637" s="24"/>
      <c r="U2637" s="24"/>
      <c r="V2637" s="24"/>
      <c r="W2637" s="24"/>
      <c r="X2637" s="24"/>
      <c r="Y2637" s="24"/>
      <c r="Z2637" s="26" t="s">
        <v>8926</v>
      </c>
      <c r="AA2637" s="17"/>
      <c r="AB2637" s="17">
        <v>3847.9298137601972</v>
      </c>
      <c r="AC2637" s="17">
        <v>3</v>
      </c>
      <c r="AD2637" s="17"/>
      <c r="AE2637" s="24" t="s">
        <v>5280</v>
      </c>
      <c r="AF2637" s="24">
        <v>60.557839589393602</v>
      </c>
      <c r="AG2637" s="20">
        <v>16.299335015812598</v>
      </c>
      <c r="AH2637" s="27"/>
      <c r="AI2637" s="24" t="s">
        <v>8927</v>
      </c>
      <c r="AJ2637" s="24"/>
      <c r="AK2637" s="24"/>
      <c r="AL2637" s="24"/>
      <c r="AM2637" s="24"/>
      <c r="AN2637" s="24"/>
      <c r="AO2637" s="24"/>
      <c r="AP2637" s="24"/>
      <c r="AQ2637" s="24"/>
      <c r="AR2637" s="24"/>
    </row>
    <row r="2638" spans="1:81" ht="20.25" customHeight="1" x14ac:dyDescent="0.2">
      <c r="A2638" s="23">
        <v>1801</v>
      </c>
      <c r="B2638" s="24" t="s">
        <v>8928</v>
      </c>
      <c r="C2638" s="24" t="s">
        <v>28</v>
      </c>
      <c r="D2638" s="24"/>
      <c r="E2638" s="25"/>
      <c r="F2638" s="24" t="s">
        <v>233</v>
      </c>
      <c r="G2638" s="24" t="s">
        <v>36</v>
      </c>
      <c r="H2638" s="24" t="s">
        <v>45</v>
      </c>
      <c r="I2638" s="24"/>
      <c r="J2638" s="24"/>
      <c r="K2638" s="24" t="s">
        <v>10</v>
      </c>
      <c r="L2638" s="24"/>
      <c r="M2638" s="24">
        <v>1</v>
      </c>
      <c r="N2638" s="24"/>
      <c r="O2638" s="24"/>
      <c r="P2638" s="24"/>
      <c r="Q2638" s="24"/>
      <c r="R2638" s="24"/>
      <c r="S2638" s="24"/>
      <c r="T2638" s="24"/>
      <c r="U2638" s="24"/>
      <c r="V2638" s="24"/>
      <c r="W2638" s="24"/>
      <c r="X2638" s="24"/>
      <c r="Y2638" s="24"/>
      <c r="Z2638" s="26" t="s">
        <v>8929</v>
      </c>
      <c r="AA2638" s="17"/>
      <c r="AB2638" s="17">
        <v>230968.17609605024</v>
      </c>
      <c r="AC2638" s="17">
        <v>180.0720288115246</v>
      </c>
      <c r="AD2638" s="17">
        <v>2000000</v>
      </c>
      <c r="AE2638" s="24" t="s">
        <v>104</v>
      </c>
      <c r="AF2638" s="24">
        <v>70.479900000000001</v>
      </c>
      <c r="AG2638" s="20">
        <v>24.263300000000001</v>
      </c>
      <c r="AH2638" s="27"/>
      <c r="AI2638" s="24" t="s">
        <v>105</v>
      </c>
      <c r="AJ2638" s="24" t="s">
        <v>106</v>
      </c>
      <c r="AK2638" s="24" t="s">
        <v>107</v>
      </c>
      <c r="AL2638" s="24" t="s">
        <v>108</v>
      </c>
      <c r="AM2638" s="24" t="s">
        <v>109</v>
      </c>
      <c r="AN2638" s="24" t="s">
        <v>112</v>
      </c>
      <c r="AO2638" s="24"/>
      <c r="AP2638" s="24"/>
      <c r="AQ2638" s="24"/>
      <c r="AR2638" s="24"/>
      <c r="AS2638" s="28"/>
      <c r="AT2638" s="28"/>
      <c r="AU2638" s="28"/>
      <c r="AV2638" s="28"/>
      <c r="AW2638" s="28"/>
      <c r="BA2638" s="28"/>
      <c r="BD2638" s="28"/>
      <c r="BE2638" s="28"/>
      <c r="BJ2638" s="28"/>
      <c r="BK2638" s="28"/>
      <c r="BL2638" s="28"/>
      <c r="BM2638" s="28"/>
      <c r="BP2638" s="28"/>
      <c r="BT2638" s="28"/>
      <c r="BU2638" s="28"/>
      <c r="BV2638" s="28"/>
      <c r="BW2638" s="28"/>
      <c r="BX2638" s="28"/>
      <c r="BY2638" s="28"/>
      <c r="BZ2638" s="28"/>
      <c r="CA2638" s="28"/>
      <c r="CB2638" s="28"/>
      <c r="CC2638" s="28"/>
    </row>
    <row r="2639" spans="1:81" ht="20.25" customHeight="1" x14ac:dyDescent="0.2">
      <c r="A2639" s="23">
        <v>1802</v>
      </c>
      <c r="B2639" s="24" t="s">
        <v>8930</v>
      </c>
      <c r="C2639" s="24" t="s">
        <v>28</v>
      </c>
      <c r="D2639" s="24"/>
      <c r="E2639" s="25"/>
      <c r="F2639" s="24" t="s">
        <v>233</v>
      </c>
      <c r="G2639" s="24" t="s">
        <v>36</v>
      </c>
      <c r="H2639" s="24" t="s">
        <v>45</v>
      </c>
      <c r="I2639" s="24"/>
      <c r="J2639" s="24"/>
      <c r="K2639" s="24" t="s">
        <v>10</v>
      </c>
      <c r="L2639" s="24"/>
      <c r="M2639" s="24">
        <v>1</v>
      </c>
      <c r="N2639" s="24"/>
      <c r="O2639" s="24"/>
      <c r="P2639" s="24"/>
      <c r="Q2639" s="24"/>
      <c r="R2639" s="24"/>
      <c r="S2639" s="24"/>
      <c r="T2639" s="24"/>
      <c r="U2639" s="24"/>
      <c r="V2639" s="24"/>
      <c r="W2639" s="24"/>
      <c r="X2639" s="24"/>
      <c r="Y2639" s="24"/>
      <c r="Z2639" s="26" t="s">
        <v>8931</v>
      </c>
      <c r="AA2639" s="17"/>
      <c r="AB2639" s="17">
        <v>230968.17609605024</v>
      </c>
      <c r="AC2639" s="17">
        <v>180.0720288115246</v>
      </c>
      <c r="AD2639" s="17">
        <v>2000000</v>
      </c>
      <c r="AE2639" s="24" t="s">
        <v>104</v>
      </c>
      <c r="AF2639" s="24">
        <v>70.479900000000001</v>
      </c>
      <c r="AG2639" s="20">
        <v>24.263300000000001</v>
      </c>
      <c r="AH2639" s="27"/>
      <c r="AI2639" s="24" t="s">
        <v>105</v>
      </c>
      <c r="AJ2639" s="24" t="s">
        <v>106</v>
      </c>
      <c r="AK2639" s="24" t="s">
        <v>107</v>
      </c>
      <c r="AL2639" s="24" t="s">
        <v>108</v>
      </c>
      <c r="AM2639" s="24" t="s">
        <v>109</v>
      </c>
      <c r="AN2639" s="24" t="s">
        <v>112</v>
      </c>
      <c r="AO2639" s="24"/>
      <c r="AP2639" s="24"/>
      <c r="AQ2639" s="24"/>
      <c r="AR2639" s="24"/>
      <c r="AS2639" s="28"/>
      <c r="AT2639" s="28"/>
      <c r="AU2639" s="28"/>
      <c r="AV2639" s="28"/>
      <c r="AW2639" s="28"/>
      <c r="BA2639" s="28"/>
      <c r="BD2639" s="28"/>
      <c r="BE2639" s="28"/>
      <c r="BJ2639" s="28"/>
      <c r="BK2639" s="28"/>
      <c r="BL2639" s="28"/>
      <c r="BM2639" s="28"/>
      <c r="BP2639" s="28"/>
      <c r="BT2639" s="28"/>
      <c r="BU2639" s="28"/>
      <c r="BV2639" s="28"/>
      <c r="BW2639" s="28"/>
      <c r="BX2639" s="28"/>
      <c r="BY2639" s="28"/>
      <c r="BZ2639" s="28"/>
      <c r="CA2639" s="28"/>
      <c r="CB2639" s="28"/>
      <c r="CC2639" s="28"/>
    </row>
    <row r="2640" spans="1:81" ht="20.25" customHeight="1" x14ac:dyDescent="0.2">
      <c r="A2640" s="23">
        <v>1808</v>
      </c>
      <c r="B2640" s="24" t="s">
        <v>8932</v>
      </c>
      <c r="C2640" s="24" t="s">
        <v>481</v>
      </c>
      <c r="D2640" s="24"/>
      <c r="E2640" s="25"/>
      <c r="F2640" s="24" t="s">
        <v>92</v>
      </c>
      <c r="G2640" s="24" t="s">
        <v>868</v>
      </c>
      <c r="H2640" s="24"/>
      <c r="I2640" s="24" t="s">
        <v>494</v>
      </c>
      <c r="J2640" s="24" t="s">
        <v>526</v>
      </c>
      <c r="K2640" s="24" t="s">
        <v>10</v>
      </c>
      <c r="L2640" s="24"/>
      <c r="M2640" s="24">
        <v>1</v>
      </c>
      <c r="N2640" s="24"/>
      <c r="O2640" s="24"/>
      <c r="P2640" s="24"/>
      <c r="Q2640" s="24"/>
      <c r="R2640" s="24"/>
      <c r="S2640" s="24"/>
      <c r="T2640" s="24"/>
      <c r="U2640" s="24"/>
      <c r="V2640" s="24"/>
      <c r="W2640" s="24"/>
      <c r="X2640" s="24"/>
      <c r="Y2640" s="24"/>
      <c r="Z2640" s="26" t="s">
        <v>4269</v>
      </c>
      <c r="AA2640" s="17"/>
      <c r="AB2640" s="17"/>
      <c r="AC2640" s="17"/>
      <c r="AD2640" s="17"/>
      <c r="AE2640" s="24"/>
      <c r="AF2640" s="24"/>
      <c r="AG2640" s="20"/>
      <c r="AH2640" s="27" t="s">
        <v>8933</v>
      </c>
      <c r="AI2640" s="24" t="s">
        <v>8934</v>
      </c>
      <c r="AJ2640" s="24" t="s">
        <v>8935</v>
      </c>
      <c r="AK2640" s="31" t="s">
        <v>8936</v>
      </c>
      <c r="AL2640" s="24"/>
      <c r="AM2640" s="24"/>
      <c r="AN2640" s="24"/>
      <c r="AO2640" s="24"/>
      <c r="AP2640" s="24"/>
      <c r="AQ2640" s="24"/>
      <c r="AR2640" s="24"/>
      <c r="AS2640" s="28"/>
      <c r="AT2640" s="28"/>
      <c r="AU2640" s="28"/>
      <c r="AV2640" s="28"/>
      <c r="AW2640" s="28"/>
      <c r="BA2640" s="28"/>
      <c r="BD2640" s="28"/>
      <c r="BE2640" s="28"/>
      <c r="BJ2640" s="28"/>
      <c r="BK2640" s="28"/>
      <c r="BL2640" s="28"/>
      <c r="BM2640" s="28"/>
      <c r="BP2640" s="28"/>
      <c r="BT2640" s="28"/>
      <c r="BU2640" s="28"/>
      <c r="BV2640" s="28"/>
      <c r="BW2640" s="28"/>
      <c r="BX2640" s="28"/>
      <c r="BY2640" s="28"/>
      <c r="BZ2640" s="28"/>
      <c r="CA2640" s="28"/>
      <c r="CB2640" s="28"/>
      <c r="CC2640" s="28"/>
    </row>
    <row r="2641" spans="1:81" ht="20.25" customHeight="1" x14ac:dyDescent="0.2">
      <c r="A2641" s="23">
        <v>1809</v>
      </c>
      <c r="B2641" s="24" t="s">
        <v>8937</v>
      </c>
      <c r="C2641" s="24" t="s">
        <v>481</v>
      </c>
      <c r="D2641" s="24"/>
      <c r="E2641" s="25"/>
      <c r="F2641" s="24" t="s">
        <v>92</v>
      </c>
      <c r="G2641" s="24" t="s">
        <v>868</v>
      </c>
      <c r="H2641" s="24"/>
      <c r="I2641" s="24" t="s">
        <v>494</v>
      </c>
      <c r="J2641" s="24" t="s">
        <v>526</v>
      </c>
      <c r="K2641" s="24" t="s">
        <v>10</v>
      </c>
      <c r="L2641" s="24"/>
      <c r="M2641" s="24">
        <v>1</v>
      </c>
      <c r="N2641" s="24"/>
      <c r="O2641" s="24"/>
      <c r="P2641" s="24"/>
      <c r="Q2641" s="24"/>
      <c r="R2641" s="24"/>
      <c r="S2641" s="24"/>
      <c r="T2641" s="24"/>
      <c r="U2641" s="24"/>
      <c r="V2641" s="24"/>
      <c r="W2641" s="24"/>
      <c r="X2641" s="24"/>
      <c r="Y2641" s="24"/>
      <c r="Z2641" s="26" t="s">
        <v>8938</v>
      </c>
      <c r="AA2641" s="17"/>
      <c r="AB2641" s="17"/>
      <c r="AC2641" s="17"/>
      <c r="AD2641" s="17"/>
      <c r="AE2641" s="24"/>
      <c r="AF2641" s="24"/>
      <c r="AG2641" s="20"/>
      <c r="AH2641" s="27" t="s">
        <v>8933</v>
      </c>
      <c r="AI2641" s="24" t="s">
        <v>8934</v>
      </c>
      <c r="AJ2641" s="24" t="s">
        <v>8935</v>
      </c>
      <c r="AK2641" s="31"/>
      <c r="AL2641" s="24"/>
      <c r="AM2641" s="24"/>
      <c r="AN2641" s="24"/>
      <c r="AO2641" s="24"/>
      <c r="AP2641" s="24"/>
      <c r="AQ2641" s="24"/>
      <c r="AR2641" s="24"/>
      <c r="AS2641" s="28"/>
      <c r="AT2641" s="28"/>
      <c r="AU2641" s="28"/>
      <c r="AV2641" s="28"/>
      <c r="AW2641" s="28"/>
      <c r="BA2641" s="28"/>
      <c r="BD2641" s="28"/>
      <c r="BE2641" s="28"/>
      <c r="BJ2641" s="28"/>
      <c r="BK2641" s="28"/>
      <c r="BL2641" s="28"/>
      <c r="BM2641" s="28"/>
      <c r="BP2641" s="28"/>
      <c r="BT2641" s="28"/>
      <c r="BU2641" s="28"/>
      <c r="BV2641" s="28"/>
      <c r="BW2641" s="28"/>
      <c r="BX2641" s="28"/>
      <c r="BY2641" s="28"/>
      <c r="BZ2641" s="28"/>
      <c r="CA2641" s="28"/>
      <c r="CB2641" s="28"/>
      <c r="CC2641" s="28"/>
    </row>
    <row r="2642" spans="1:81" ht="20.25" customHeight="1" x14ac:dyDescent="0.2">
      <c r="A2642" s="23">
        <v>1815</v>
      </c>
      <c r="B2642" s="24" t="s">
        <v>8939</v>
      </c>
      <c r="C2642" s="24" t="s">
        <v>255</v>
      </c>
      <c r="D2642" s="24"/>
      <c r="E2642" s="25"/>
      <c r="F2642" s="24" t="s">
        <v>92</v>
      </c>
      <c r="G2642" s="24" t="s">
        <v>693</v>
      </c>
      <c r="H2642" s="24"/>
      <c r="I2642" s="24" t="s">
        <v>494</v>
      </c>
      <c r="J2642" s="24" t="s">
        <v>644</v>
      </c>
      <c r="K2642" s="24" t="s">
        <v>11</v>
      </c>
      <c r="L2642" s="24"/>
      <c r="M2642" s="24"/>
      <c r="N2642" s="24"/>
      <c r="O2642" s="24"/>
      <c r="P2642" s="24"/>
      <c r="Q2642" s="24"/>
      <c r="R2642" s="24"/>
      <c r="S2642" s="24"/>
      <c r="T2642" s="24"/>
      <c r="U2642" s="24"/>
      <c r="V2642" s="24"/>
      <c r="W2642" s="24"/>
      <c r="X2642" s="24"/>
      <c r="Y2642" s="24"/>
      <c r="Z2642" s="26" t="s">
        <v>8940</v>
      </c>
      <c r="AA2642" s="17"/>
      <c r="AB2642" s="17"/>
      <c r="AC2642" s="17"/>
      <c r="AD2642" s="17"/>
      <c r="AE2642" s="24"/>
      <c r="AF2642" s="24"/>
      <c r="AG2642" s="20"/>
      <c r="AH2642" s="27" t="s">
        <v>8941</v>
      </c>
      <c r="AI2642" s="24" t="s">
        <v>8942</v>
      </c>
      <c r="AJ2642" s="24" t="s">
        <v>8943</v>
      </c>
      <c r="AK2642" s="24"/>
      <c r="AL2642" s="24"/>
      <c r="AM2642" s="24"/>
      <c r="AN2642" s="24"/>
      <c r="AO2642" s="24"/>
      <c r="AP2642" s="24"/>
      <c r="AQ2642" s="24"/>
      <c r="AR2642" s="24"/>
      <c r="AS2642" s="28"/>
      <c r="AT2642" s="28"/>
      <c r="AU2642" s="28"/>
      <c r="AV2642" s="28"/>
      <c r="AW2642" s="28"/>
      <c r="BA2642" s="28"/>
      <c r="BD2642" s="28"/>
      <c r="BE2642" s="28"/>
      <c r="BJ2642" s="28"/>
      <c r="BK2642" s="28"/>
      <c r="BL2642" s="28"/>
      <c r="BM2642" s="28"/>
      <c r="BP2642" s="28"/>
      <c r="BT2642" s="28"/>
      <c r="BU2642" s="28"/>
      <c r="BV2642" s="28"/>
      <c r="BW2642" s="28"/>
      <c r="BX2642" s="28"/>
      <c r="BY2642" s="28"/>
      <c r="BZ2642" s="28"/>
      <c r="CA2642" s="28"/>
      <c r="CB2642" s="28"/>
      <c r="CC2642" s="28"/>
    </row>
    <row r="2643" spans="1:81" ht="20.25" customHeight="1" x14ac:dyDescent="0.2">
      <c r="A2643" s="23">
        <v>1817</v>
      </c>
      <c r="B2643" s="24" t="s">
        <v>8944</v>
      </c>
      <c r="C2643" s="24" t="s">
        <v>259</v>
      </c>
      <c r="D2643" s="24"/>
      <c r="E2643" s="25"/>
      <c r="F2643" s="24" t="s">
        <v>92</v>
      </c>
      <c r="G2643" s="24" t="s">
        <v>492</v>
      </c>
      <c r="H2643" s="24" t="s">
        <v>493</v>
      </c>
      <c r="I2643" s="24" t="s">
        <v>494</v>
      </c>
      <c r="J2643" s="24" t="s">
        <v>619</v>
      </c>
      <c r="K2643" s="24" t="s">
        <v>11</v>
      </c>
      <c r="L2643" s="24"/>
      <c r="M2643" s="24"/>
      <c r="N2643" s="24"/>
      <c r="O2643" s="24"/>
      <c r="P2643" s="24"/>
      <c r="Q2643" s="24"/>
      <c r="R2643" s="24"/>
      <c r="S2643" s="24"/>
      <c r="T2643" s="24"/>
      <c r="U2643" s="24"/>
      <c r="V2643" s="24"/>
      <c r="W2643" s="24">
        <v>1</v>
      </c>
      <c r="X2643" s="24"/>
      <c r="Y2643" s="24"/>
      <c r="Z2643" s="26" t="s">
        <v>3105</v>
      </c>
      <c r="AA2643" s="17"/>
      <c r="AB2643" s="17"/>
      <c r="AC2643" s="17"/>
      <c r="AD2643" s="17"/>
      <c r="AE2643" s="24"/>
      <c r="AF2643" s="24"/>
      <c r="AG2643" s="20"/>
      <c r="AH2643" s="27" t="s">
        <v>8941</v>
      </c>
      <c r="AI2643" s="24" t="s">
        <v>6525</v>
      </c>
      <c r="AJ2643" s="24" t="s">
        <v>8945</v>
      </c>
      <c r="AK2643" s="24" t="s">
        <v>8946</v>
      </c>
      <c r="AL2643" s="24"/>
      <c r="AM2643" s="24"/>
      <c r="AN2643" s="24"/>
      <c r="AO2643" s="24"/>
      <c r="AP2643" s="24"/>
      <c r="AQ2643" s="24"/>
      <c r="AR2643" s="24"/>
      <c r="AS2643" s="28"/>
      <c r="AT2643" s="28"/>
      <c r="AU2643" s="28"/>
      <c r="AV2643" s="28"/>
      <c r="AW2643" s="28"/>
      <c r="BA2643" s="28"/>
      <c r="BD2643" s="28"/>
      <c r="BE2643" s="28"/>
      <c r="BJ2643" s="28"/>
      <c r="BK2643" s="28"/>
      <c r="BL2643" s="28"/>
      <c r="BM2643" s="28"/>
      <c r="BP2643" s="28"/>
      <c r="BT2643" s="28"/>
      <c r="BU2643" s="28"/>
      <c r="BV2643" s="28"/>
      <c r="BW2643" s="28"/>
      <c r="BX2643" s="28"/>
      <c r="BY2643" s="28"/>
      <c r="BZ2643" s="28"/>
      <c r="CA2643" s="28"/>
      <c r="CB2643" s="28"/>
      <c r="CC2643" s="28"/>
    </row>
    <row r="2644" spans="1:81" ht="20.25" customHeight="1" x14ac:dyDescent="0.2">
      <c r="A2644" s="23">
        <v>1818</v>
      </c>
      <c r="B2644" s="24" t="s">
        <v>8947</v>
      </c>
      <c r="C2644" s="24" t="s">
        <v>79</v>
      </c>
      <c r="D2644" s="24">
        <v>2025</v>
      </c>
      <c r="E2644" s="25">
        <v>2026</v>
      </c>
      <c r="F2644" s="24" t="s">
        <v>172</v>
      </c>
      <c r="G2644" s="24" t="s">
        <v>137</v>
      </c>
      <c r="H2644" s="24" t="s">
        <v>138</v>
      </c>
      <c r="I2644" s="24"/>
      <c r="J2644" s="24"/>
      <c r="K2644" s="24" t="s">
        <v>31</v>
      </c>
      <c r="L2644" s="24"/>
      <c r="M2644" s="24"/>
      <c r="N2644" s="24"/>
      <c r="O2644" s="24"/>
      <c r="P2644" s="24"/>
      <c r="Q2644" s="24"/>
      <c r="R2644" s="24"/>
      <c r="S2644" s="24"/>
      <c r="T2644" s="24"/>
      <c r="U2644" s="24"/>
      <c r="V2644" s="24"/>
      <c r="W2644" s="24"/>
      <c r="X2644" s="24"/>
      <c r="Y2644" s="24"/>
      <c r="Z2644" s="26" t="s">
        <v>8948</v>
      </c>
      <c r="AA2644" s="17"/>
      <c r="AB2644" s="17">
        <v>468.16479400749057</v>
      </c>
      <c r="AC2644" s="30">
        <v>0.36499999999999999</v>
      </c>
      <c r="AD2644" s="17"/>
      <c r="AE2644" s="24" t="s">
        <v>8949</v>
      </c>
      <c r="AF2644" s="24">
        <v>29.6827181262762</v>
      </c>
      <c r="AG2644" s="20">
        <v>-98.583095228963302</v>
      </c>
      <c r="AH2644" s="27"/>
      <c r="AI2644" s="24" t="s">
        <v>8950</v>
      </c>
      <c r="AJ2644" s="24" t="s">
        <v>8951</v>
      </c>
      <c r="AK2644" s="24" t="s">
        <v>8952</v>
      </c>
      <c r="AL2644" s="24" t="s">
        <v>8953</v>
      </c>
      <c r="AM2644" s="24"/>
      <c r="AN2644" s="24"/>
      <c r="AO2644" s="24"/>
      <c r="AP2644" s="24"/>
      <c r="AQ2644" s="24"/>
      <c r="AR2644" s="24"/>
      <c r="AS2644" s="28"/>
      <c r="AT2644" s="28"/>
      <c r="AU2644" s="28"/>
      <c r="AV2644" s="28"/>
      <c r="AW2644" s="28"/>
      <c r="BA2644" s="28"/>
      <c r="BD2644" s="28"/>
      <c r="BE2644" s="28"/>
      <c r="BJ2644" s="28"/>
      <c r="BK2644" s="28"/>
      <c r="BL2644" s="28"/>
      <c r="BM2644" s="28"/>
      <c r="BP2644" s="28"/>
      <c r="BT2644" s="28"/>
      <c r="BU2644" s="28"/>
      <c r="BV2644" s="28"/>
      <c r="BW2644" s="28"/>
      <c r="BX2644" s="28"/>
      <c r="BY2644" s="28"/>
      <c r="BZ2644" s="28"/>
      <c r="CA2644" s="28"/>
      <c r="CB2644" s="28"/>
      <c r="CC2644" s="28"/>
    </row>
    <row r="2645" spans="1:81" ht="20.25" customHeight="1" x14ac:dyDescent="0.2">
      <c r="A2645" s="23">
        <v>1836</v>
      </c>
      <c r="B2645" s="24" t="s">
        <v>8954</v>
      </c>
      <c r="C2645" s="24" t="s">
        <v>8955</v>
      </c>
      <c r="D2645" s="24"/>
      <c r="E2645" s="25"/>
      <c r="F2645" s="24" t="s">
        <v>233</v>
      </c>
      <c r="G2645" s="24" t="s">
        <v>492</v>
      </c>
      <c r="H2645" s="24" t="s">
        <v>493</v>
      </c>
      <c r="I2645" s="24" t="s">
        <v>494</v>
      </c>
      <c r="J2645" s="24" t="s">
        <v>495</v>
      </c>
      <c r="K2645" s="24" t="s">
        <v>31</v>
      </c>
      <c r="L2645" s="24"/>
      <c r="M2645" s="24"/>
      <c r="N2645" s="24"/>
      <c r="O2645" s="24"/>
      <c r="P2645" s="24"/>
      <c r="Q2645" s="24"/>
      <c r="R2645" s="24"/>
      <c r="S2645" s="24"/>
      <c r="T2645" s="24"/>
      <c r="U2645" s="24"/>
      <c r="V2645" s="24"/>
      <c r="W2645" s="24"/>
      <c r="X2645" s="24"/>
      <c r="Y2645" s="24"/>
      <c r="Z2645" s="26"/>
      <c r="AA2645" s="17"/>
      <c r="AB2645" s="17"/>
      <c r="AC2645" s="17"/>
      <c r="AD2645" s="17"/>
      <c r="AE2645" s="24" t="s">
        <v>8956</v>
      </c>
      <c r="AF2645" s="24">
        <v>7.9229788947661302</v>
      </c>
      <c r="AG2645" s="20">
        <v>79.915234356158294</v>
      </c>
      <c r="AH2645" s="27"/>
      <c r="AI2645" s="24"/>
      <c r="AJ2645" s="24"/>
      <c r="AK2645" s="24"/>
      <c r="AL2645" s="24"/>
      <c r="AM2645" s="24"/>
      <c r="AN2645" s="24"/>
      <c r="AO2645" s="24"/>
      <c r="AP2645" s="24"/>
      <c r="AQ2645" s="24"/>
      <c r="AR2645" s="24"/>
      <c r="AS2645" s="28"/>
      <c r="AT2645" s="28"/>
      <c r="AU2645" s="28"/>
      <c r="AV2645" s="28"/>
      <c r="AW2645" s="28"/>
      <c r="BA2645" s="28"/>
      <c r="BD2645" s="28"/>
      <c r="BE2645" s="28"/>
      <c r="BJ2645" s="28"/>
      <c r="BK2645" s="28"/>
      <c r="BL2645" s="28"/>
      <c r="BM2645" s="28"/>
      <c r="BP2645" s="28"/>
      <c r="BT2645" s="28"/>
      <c r="BU2645" s="28"/>
      <c r="BV2645" s="28"/>
      <c r="BW2645" s="28"/>
      <c r="BX2645" s="28"/>
      <c r="BY2645" s="28"/>
      <c r="BZ2645" s="28"/>
      <c r="CA2645" s="28"/>
      <c r="CB2645" s="28"/>
      <c r="CC2645" s="28"/>
    </row>
    <row r="2646" spans="1:81" ht="20.25" customHeight="1" x14ac:dyDescent="0.2">
      <c r="A2646" s="23">
        <v>1837</v>
      </c>
      <c r="B2646" s="24" t="s">
        <v>8957</v>
      </c>
      <c r="C2646" s="24" t="s">
        <v>125</v>
      </c>
      <c r="D2646" s="24"/>
      <c r="E2646" s="25"/>
      <c r="F2646" s="24" t="s">
        <v>92</v>
      </c>
      <c r="G2646" s="24" t="s">
        <v>492</v>
      </c>
      <c r="H2646" s="24" t="s">
        <v>493</v>
      </c>
      <c r="I2646" s="24" t="s">
        <v>494</v>
      </c>
      <c r="J2646" s="24" t="s">
        <v>495</v>
      </c>
      <c r="K2646" s="24" t="s">
        <v>31</v>
      </c>
      <c r="L2646" s="24"/>
      <c r="M2646" s="24"/>
      <c r="N2646" s="24"/>
      <c r="O2646" s="24"/>
      <c r="P2646" s="24"/>
      <c r="Q2646" s="24"/>
      <c r="R2646" s="24">
        <v>1</v>
      </c>
      <c r="S2646" s="24"/>
      <c r="T2646" s="24"/>
      <c r="U2646" s="24"/>
      <c r="V2646" s="24"/>
      <c r="W2646" s="24"/>
      <c r="X2646" s="24"/>
      <c r="Y2646" s="24"/>
      <c r="Z2646" s="26" t="s">
        <v>8958</v>
      </c>
      <c r="AA2646" s="17"/>
      <c r="AB2646" s="17"/>
      <c r="AC2646" s="17"/>
      <c r="AD2646" s="17"/>
      <c r="AE2646" s="24"/>
      <c r="AF2646" s="24"/>
      <c r="AG2646" s="20"/>
      <c r="AH2646" s="27" t="s">
        <v>270</v>
      </c>
      <c r="AI2646" s="24" t="s">
        <v>8959</v>
      </c>
      <c r="AJ2646" s="24" t="s">
        <v>8960</v>
      </c>
      <c r="AK2646" s="24"/>
      <c r="AL2646" s="24"/>
      <c r="AM2646" s="24"/>
      <c r="AN2646" s="24"/>
      <c r="AO2646" s="24"/>
      <c r="AP2646" s="24"/>
      <c r="AQ2646" s="24"/>
      <c r="AR2646" s="24"/>
      <c r="AS2646" s="28"/>
      <c r="AT2646" s="28"/>
      <c r="AU2646" s="28"/>
      <c r="AV2646" s="28"/>
      <c r="AW2646" s="28"/>
      <c r="BA2646" s="28"/>
      <c r="BD2646" s="28"/>
      <c r="BE2646" s="28"/>
      <c r="BJ2646" s="28"/>
      <c r="BK2646" s="28"/>
      <c r="BL2646" s="28"/>
      <c r="BM2646" s="28"/>
      <c r="BP2646" s="28"/>
      <c r="BT2646" s="28"/>
      <c r="BU2646" s="28"/>
      <c r="BV2646" s="28"/>
      <c r="BW2646" s="28"/>
      <c r="BX2646" s="28"/>
      <c r="BY2646" s="28"/>
      <c r="BZ2646" s="28"/>
      <c r="CA2646" s="28"/>
      <c r="CB2646" s="28"/>
      <c r="CC2646" s="28"/>
    </row>
    <row r="2647" spans="1:81" ht="20.25" customHeight="1" x14ac:dyDescent="0.2">
      <c r="A2647" s="23">
        <v>1838</v>
      </c>
      <c r="B2647" s="24" t="s">
        <v>8961</v>
      </c>
      <c r="C2647" s="24" t="s">
        <v>190</v>
      </c>
      <c r="D2647" s="24"/>
      <c r="E2647" s="25"/>
      <c r="F2647" s="24" t="s">
        <v>92</v>
      </c>
      <c r="G2647" s="24" t="s">
        <v>492</v>
      </c>
      <c r="H2647" s="24" t="s">
        <v>493</v>
      </c>
      <c r="I2647" s="24" t="s">
        <v>494</v>
      </c>
      <c r="J2647" s="24" t="s">
        <v>687</v>
      </c>
      <c r="K2647" s="24" t="s">
        <v>31</v>
      </c>
      <c r="L2647" s="24"/>
      <c r="M2647" s="24"/>
      <c r="N2647" s="24"/>
      <c r="O2647" s="24"/>
      <c r="P2647" s="24"/>
      <c r="Q2647" s="24"/>
      <c r="R2647" s="24">
        <v>1</v>
      </c>
      <c r="S2647" s="24"/>
      <c r="T2647" s="24"/>
      <c r="U2647" s="24"/>
      <c r="V2647" s="24"/>
      <c r="W2647" s="24"/>
      <c r="X2647" s="24"/>
      <c r="Y2647" s="24"/>
      <c r="Z2647" s="26" t="s">
        <v>8962</v>
      </c>
      <c r="AA2647" s="17"/>
      <c r="AB2647" s="17"/>
      <c r="AC2647" s="17"/>
      <c r="AD2647" s="17"/>
      <c r="AE2647" s="24"/>
      <c r="AF2647" s="24"/>
      <c r="AG2647" s="20"/>
      <c r="AH2647" s="27" t="s">
        <v>270</v>
      </c>
      <c r="AI2647" s="24" t="s">
        <v>8963</v>
      </c>
      <c r="AJ2647" s="24" t="s">
        <v>2538</v>
      </c>
      <c r="AK2647" s="24"/>
      <c r="AL2647" s="24"/>
      <c r="AM2647" s="24"/>
      <c r="AN2647" s="24"/>
      <c r="AO2647" s="24"/>
      <c r="AP2647" s="24"/>
      <c r="AQ2647" s="24"/>
      <c r="AR2647" s="24"/>
      <c r="AS2647" s="28"/>
      <c r="AT2647" s="28"/>
      <c r="AU2647" s="28"/>
      <c r="AV2647" s="28"/>
      <c r="AW2647" s="28"/>
      <c r="BA2647" s="28"/>
      <c r="BD2647" s="28"/>
      <c r="BE2647" s="28"/>
      <c r="BJ2647" s="28"/>
      <c r="BK2647" s="28"/>
      <c r="BL2647" s="28"/>
      <c r="BM2647" s="28"/>
      <c r="BP2647" s="28"/>
      <c r="BT2647" s="28"/>
      <c r="BU2647" s="28"/>
      <c r="BV2647" s="28"/>
      <c r="BW2647" s="28"/>
      <c r="BX2647" s="28"/>
      <c r="BY2647" s="28"/>
      <c r="BZ2647" s="28"/>
      <c r="CA2647" s="28"/>
      <c r="CB2647" s="28"/>
      <c r="CC2647" s="28"/>
    </row>
    <row r="2648" spans="1:81" ht="20.25" customHeight="1" x14ac:dyDescent="0.2">
      <c r="A2648" s="23">
        <v>1845</v>
      </c>
      <c r="B2648" s="24" t="s">
        <v>8964</v>
      </c>
      <c r="C2648" s="24" t="s">
        <v>151</v>
      </c>
      <c r="D2648" s="24">
        <v>2023</v>
      </c>
      <c r="E2648" s="25"/>
      <c r="F2648" s="24" t="s">
        <v>172</v>
      </c>
      <c r="G2648" s="24" t="s">
        <v>492</v>
      </c>
      <c r="H2648" s="24" t="s">
        <v>493</v>
      </c>
      <c r="I2648" s="24" t="s">
        <v>494</v>
      </c>
      <c r="J2648" s="24" t="s">
        <v>619</v>
      </c>
      <c r="K2648" s="24" t="s">
        <v>31</v>
      </c>
      <c r="L2648" s="24"/>
      <c r="M2648" s="24"/>
      <c r="N2648" s="24"/>
      <c r="O2648" s="24"/>
      <c r="P2648" s="24"/>
      <c r="Q2648" s="24">
        <v>1</v>
      </c>
      <c r="R2648" s="24"/>
      <c r="S2648" s="24"/>
      <c r="T2648" s="24"/>
      <c r="U2648" s="24"/>
      <c r="V2648" s="24"/>
      <c r="W2648" s="24"/>
      <c r="X2648" s="24"/>
      <c r="Y2648" s="24"/>
      <c r="Z2648" s="26"/>
      <c r="AA2648" s="17"/>
      <c r="AB2648" s="17"/>
      <c r="AC2648" s="17"/>
      <c r="AD2648" s="17"/>
      <c r="AE2648" s="24" t="s">
        <v>8965</v>
      </c>
      <c r="AF2648" s="24">
        <v>53.126600009815199</v>
      </c>
      <c r="AG2648" s="20">
        <v>6.5880316516693496</v>
      </c>
      <c r="AH2648" s="27"/>
      <c r="AI2648" s="24" t="s">
        <v>1983</v>
      </c>
      <c r="AJ2648" s="24"/>
      <c r="AK2648" s="24"/>
      <c r="AL2648" s="24"/>
      <c r="AM2648" s="24"/>
      <c r="AN2648" s="24"/>
      <c r="AO2648" s="24"/>
      <c r="AP2648" s="24"/>
      <c r="AQ2648" s="24"/>
      <c r="AR2648" s="24"/>
      <c r="AS2648" s="28"/>
      <c r="AT2648" s="28"/>
      <c r="AU2648" s="28"/>
      <c r="AV2648" s="28"/>
      <c r="AW2648" s="28"/>
      <c r="BA2648" s="28"/>
      <c r="BD2648" s="28"/>
      <c r="BE2648" s="28"/>
      <c r="BJ2648" s="28"/>
      <c r="BK2648" s="28"/>
      <c r="BL2648" s="28"/>
      <c r="BM2648" s="28"/>
      <c r="BP2648" s="28"/>
      <c r="BT2648" s="28"/>
      <c r="BU2648" s="28"/>
      <c r="BV2648" s="28"/>
      <c r="BW2648" s="28"/>
      <c r="BX2648" s="28"/>
      <c r="BY2648" s="28"/>
      <c r="BZ2648" s="28"/>
      <c r="CA2648" s="28"/>
      <c r="CB2648" s="28"/>
      <c r="CC2648" s="28"/>
    </row>
    <row r="2649" spans="1:81" ht="20.25" customHeight="1" x14ac:dyDescent="0.2">
      <c r="A2649" s="23">
        <v>1846</v>
      </c>
      <c r="B2649" s="24" t="s">
        <v>8966</v>
      </c>
      <c r="C2649" s="24" t="s">
        <v>340</v>
      </c>
      <c r="D2649" s="24"/>
      <c r="E2649" s="25"/>
      <c r="F2649" s="24" t="s">
        <v>233</v>
      </c>
      <c r="G2649" s="24" t="s">
        <v>492</v>
      </c>
      <c r="H2649" s="24" t="s">
        <v>493</v>
      </c>
      <c r="I2649" s="24" t="s">
        <v>494</v>
      </c>
      <c r="J2649" s="24" t="s">
        <v>495</v>
      </c>
      <c r="K2649" s="24" t="s">
        <v>10</v>
      </c>
      <c r="L2649" s="24"/>
      <c r="M2649" s="24">
        <v>1</v>
      </c>
      <c r="N2649" s="24"/>
      <c r="O2649" s="24"/>
      <c r="P2649" s="24"/>
      <c r="Q2649" s="24"/>
      <c r="R2649" s="24"/>
      <c r="S2649" s="24"/>
      <c r="T2649" s="24"/>
      <c r="U2649" s="24"/>
      <c r="V2649" s="24"/>
      <c r="W2649" s="24"/>
      <c r="X2649" s="24"/>
      <c r="Y2649" s="24"/>
      <c r="Z2649" s="26"/>
      <c r="AA2649" s="17"/>
      <c r="AB2649" s="17"/>
      <c r="AC2649" s="17"/>
      <c r="AD2649" s="17"/>
      <c r="AE2649" s="24" t="s">
        <v>8967</v>
      </c>
      <c r="AF2649" s="24">
        <v>1.78217686425388</v>
      </c>
      <c r="AG2649" s="20">
        <v>99.088124536277903</v>
      </c>
      <c r="AH2649" s="27"/>
      <c r="AI2649" s="24"/>
      <c r="AJ2649" s="24"/>
      <c r="AK2649" s="24"/>
      <c r="AL2649" s="24"/>
      <c r="AM2649" s="24"/>
      <c r="AN2649" s="24"/>
      <c r="AO2649" s="24"/>
      <c r="AP2649" s="24"/>
      <c r="AQ2649" s="24"/>
      <c r="AR2649" s="24"/>
      <c r="AS2649" s="28"/>
      <c r="AT2649" s="28"/>
      <c r="AU2649" s="28"/>
      <c r="AV2649" s="28"/>
      <c r="AW2649" s="28"/>
      <c r="BA2649" s="28"/>
      <c r="BD2649" s="28"/>
      <c r="BE2649" s="28"/>
      <c r="BJ2649" s="28"/>
      <c r="BK2649" s="28"/>
      <c r="BL2649" s="28"/>
      <c r="BM2649" s="28"/>
      <c r="BP2649" s="28"/>
      <c r="BT2649" s="28"/>
      <c r="BU2649" s="28"/>
      <c r="BV2649" s="28"/>
      <c r="BW2649" s="28"/>
      <c r="BX2649" s="28"/>
      <c r="BY2649" s="28"/>
      <c r="BZ2649" s="28"/>
      <c r="CA2649" s="28"/>
      <c r="CB2649" s="28"/>
      <c r="CC2649" s="28"/>
    </row>
    <row r="2650" spans="1:81" ht="20.25" customHeight="1" x14ac:dyDescent="0.2">
      <c r="A2650" s="23">
        <v>1847</v>
      </c>
      <c r="B2650" s="24" t="s">
        <v>8968</v>
      </c>
      <c r="C2650" s="24" t="s">
        <v>8969</v>
      </c>
      <c r="D2650" s="24"/>
      <c r="E2650" s="25"/>
      <c r="F2650" s="24" t="s">
        <v>233</v>
      </c>
      <c r="G2650" s="24" t="s">
        <v>492</v>
      </c>
      <c r="H2650" s="24" t="s">
        <v>493</v>
      </c>
      <c r="I2650" s="24" t="s">
        <v>494</v>
      </c>
      <c r="J2650" s="24" t="s">
        <v>619</v>
      </c>
      <c r="K2650" s="24" t="s">
        <v>31</v>
      </c>
      <c r="L2650" s="24"/>
      <c r="M2650" s="24"/>
      <c r="N2650" s="24"/>
      <c r="O2650" s="24"/>
      <c r="P2650" s="24"/>
      <c r="Q2650" s="24"/>
      <c r="R2650" s="24"/>
      <c r="S2650" s="24"/>
      <c r="T2650" s="24"/>
      <c r="U2650" s="24"/>
      <c r="V2650" s="24"/>
      <c r="W2650" s="24"/>
      <c r="X2650" s="24"/>
      <c r="Y2650" s="24"/>
      <c r="Z2650" s="26"/>
      <c r="AA2650" s="17"/>
      <c r="AB2650" s="17"/>
      <c r="AC2650" s="17"/>
      <c r="AD2650" s="17"/>
      <c r="AE2650" s="24" t="s">
        <v>8970</v>
      </c>
      <c r="AF2650" s="24">
        <v>17.146014215595599</v>
      </c>
      <c r="AG2650" s="20">
        <v>10.541313100122199</v>
      </c>
      <c r="AH2650" s="27"/>
      <c r="AI2650" s="24" t="s">
        <v>8971</v>
      </c>
      <c r="AJ2650" s="24"/>
      <c r="AK2650" s="24"/>
      <c r="AL2650" s="24"/>
      <c r="AM2650" s="24"/>
      <c r="AN2650" s="24"/>
      <c r="AO2650" s="24"/>
      <c r="AP2650" s="24"/>
      <c r="AQ2650" s="24"/>
      <c r="AR2650" s="24"/>
      <c r="AS2650" s="28"/>
      <c r="AT2650" s="28"/>
      <c r="AU2650" s="28"/>
      <c r="AV2650" s="28"/>
      <c r="AW2650" s="28"/>
      <c r="BA2650" s="28"/>
      <c r="BD2650" s="28"/>
      <c r="BE2650" s="28"/>
      <c r="BJ2650" s="28"/>
      <c r="BK2650" s="28"/>
      <c r="BL2650" s="28"/>
      <c r="BM2650" s="28"/>
      <c r="BP2650" s="28"/>
      <c r="BT2650" s="28"/>
      <c r="BU2650" s="28"/>
      <c r="BV2650" s="28"/>
      <c r="BW2650" s="28"/>
      <c r="BX2650" s="28"/>
      <c r="BY2650" s="28"/>
      <c r="BZ2650" s="28"/>
      <c r="CA2650" s="28"/>
      <c r="CB2650" s="28"/>
      <c r="CC2650" s="28"/>
    </row>
    <row r="2651" spans="1:81" ht="20.25" customHeight="1" x14ac:dyDescent="0.2">
      <c r="A2651" s="23">
        <v>1849</v>
      </c>
      <c r="B2651" s="24" t="s">
        <v>8972</v>
      </c>
      <c r="C2651" s="24" t="s">
        <v>136</v>
      </c>
      <c r="D2651" s="24"/>
      <c r="E2651" s="25"/>
      <c r="F2651" s="24" t="s">
        <v>233</v>
      </c>
      <c r="G2651" s="24" t="s">
        <v>492</v>
      </c>
      <c r="H2651" s="24" t="s">
        <v>493</v>
      </c>
      <c r="I2651" s="24" t="s">
        <v>494</v>
      </c>
      <c r="J2651" s="24" t="s">
        <v>619</v>
      </c>
      <c r="K2651" s="24" t="s">
        <v>31</v>
      </c>
      <c r="L2651" s="24"/>
      <c r="M2651" s="24"/>
      <c r="N2651" s="24"/>
      <c r="O2651" s="24"/>
      <c r="P2651" s="24"/>
      <c r="Q2651" s="24"/>
      <c r="R2651" s="24"/>
      <c r="S2651" s="24"/>
      <c r="T2651" s="24"/>
      <c r="U2651" s="24"/>
      <c r="V2651" s="24"/>
      <c r="W2651" s="24"/>
      <c r="X2651" s="24"/>
      <c r="Y2651" s="24"/>
      <c r="Z2651" s="26"/>
      <c r="AA2651" s="17"/>
      <c r="AB2651" s="17"/>
      <c r="AC2651" s="17"/>
      <c r="AD2651" s="17"/>
      <c r="AE2651" s="24" t="s">
        <v>8973</v>
      </c>
      <c r="AF2651" s="24">
        <v>-34.805523862072803</v>
      </c>
      <c r="AG2651" s="20">
        <v>138.52276414659201</v>
      </c>
      <c r="AH2651" s="27"/>
      <c r="AI2651" s="24" t="s">
        <v>8974</v>
      </c>
      <c r="AJ2651" s="24"/>
      <c r="AK2651" s="24"/>
      <c r="AL2651" s="24"/>
      <c r="AM2651" s="24"/>
      <c r="AN2651" s="24"/>
      <c r="AO2651" s="24"/>
      <c r="AP2651" s="24"/>
      <c r="AQ2651" s="24"/>
      <c r="AR2651" s="24"/>
      <c r="AS2651" s="28"/>
      <c r="AT2651" s="28"/>
      <c r="AU2651" s="28"/>
      <c r="AV2651" s="28"/>
      <c r="AW2651" s="28"/>
      <c r="BA2651" s="28"/>
      <c r="BD2651" s="28"/>
      <c r="BE2651" s="28"/>
      <c r="BJ2651" s="28"/>
      <c r="BK2651" s="28"/>
      <c r="BL2651" s="28"/>
      <c r="BM2651" s="28"/>
      <c r="BP2651" s="28"/>
      <c r="BT2651" s="28"/>
      <c r="BU2651" s="28"/>
      <c r="BV2651" s="28"/>
      <c r="BW2651" s="28"/>
      <c r="BX2651" s="28"/>
      <c r="BY2651" s="28"/>
      <c r="BZ2651" s="28"/>
      <c r="CA2651" s="28"/>
      <c r="CB2651" s="28"/>
      <c r="CC2651" s="28"/>
    </row>
    <row r="2652" spans="1:81" ht="20.25" customHeight="1" x14ac:dyDescent="0.2">
      <c r="A2652" s="23">
        <v>1850</v>
      </c>
      <c r="B2652" s="24" t="s">
        <v>8975</v>
      </c>
      <c r="C2652" s="24" t="s">
        <v>255</v>
      </c>
      <c r="D2652" s="24"/>
      <c r="E2652" s="25"/>
      <c r="F2652" s="24" t="s">
        <v>92</v>
      </c>
      <c r="G2652" s="24" t="s">
        <v>492</v>
      </c>
      <c r="H2652" s="24" t="s">
        <v>493</v>
      </c>
      <c r="I2652" s="24" t="s">
        <v>494</v>
      </c>
      <c r="J2652" s="24" t="s">
        <v>644</v>
      </c>
      <c r="K2652" s="24" t="s">
        <v>31</v>
      </c>
      <c r="L2652" s="24"/>
      <c r="M2652" s="24"/>
      <c r="N2652" s="24"/>
      <c r="O2652" s="24">
        <v>1</v>
      </c>
      <c r="P2652" s="24"/>
      <c r="Q2652" s="24"/>
      <c r="R2652" s="24"/>
      <c r="S2652" s="24"/>
      <c r="T2652" s="24"/>
      <c r="U2652" s="24"/>
      <c r="V2652" s="24"/>
      <c r="W2652" s="24"/>
      <c r="X2652" s="24"/>
      <c r="Y2652" s="24"/>
      <c r="Z2652" s="26"/>
      <c r="AA2652" s="17"/>
      <c r="AB2652" s="17"/>
      <c r="AC2652" s="17"/>
      <c r="AD2652" s="17"/>
      <c r="AE2652" s="24"/>
      <c r="AF2652" s="24"/>
      <c r="AG2652" s="20"/>
      <c r="AH2652" s="27"/>
      <c r="AI2652" s="24" t="s">
        <v>587</v>
      </c>
      <c r="AJ2652" s="24"/>
      <c r="AK2652" s="24"/>
      <c r="AL2652" s="24"/>
      <c r="AM2652" s="24"/>
      <c r="AN2652" s="24"/>
      <c r="AO2652" s="24"/>
      <c r="AP2652" s="24"/>
      <c r="AQ2652" s="24"/>
      <c r="AR2652" s="24"/>
      <c r="AS2652" s="28"/>
      <c r="AT2652" s="28"/>
      <c r="AU2652" s="28"/>
      <c r="AV2652" s="28"/>
      <c r="AW2652" s="28"/>
      <c r="BA2652" s="28"/>
      <c r="BD2652" s="28"/>
      <c r="BE2652" s="28"/>
      <c r="BJ2652" s="28"/>
      <c r="BK2652" s="28"/>
      <c r="BL2652" s="28"/>
      <c r="BM2652" s="28"/>
      <c r="BP2652" s="28"/>
      <c r="BT2652" s="28"/>
      <c r="BU2652" s="28"/>
      <c r="BV2652" s="28"/>
      <c r="BW2652" s="28"/>
      <c r="BX2652" s="28"/>
      <c r="BY2652" s="28"/>
      <c r="BZ2652" s="28"/>
      <c r="CA2652" s="28"/>
      <c r="CB2652" s="28"/>
      <c r="CC2652" s="28"/>
    </row>
    <row r="2653" spans="1:81" ht="20.25" customHeight="1" x14ac:dyDescent="0.2">
      <c r="A2653" s="23">
        <v>1852</v>
      </c>
      <c r="B2653" s="24" t="s">
        <v>8976</v>
      </c>
      <c r="C2653" s="24" t="s">
        <v>618</v>
      </c>
      <c r="D2653" s="24"/>
      <c r="E2653" s="25"/>
      <c r="F2653" s="24" t="s">
        <v>233</v>
      </c>
      <c r="G2653" s="24" t="s">
        <v>492</v>
      </c>
      <c r="H2653" s="24" t="s">
        <v>493</v>
      </c>
      <c r="I2653" s="24" t="s">
        <v>494</v>
      </c>
      <c r="J2653" s="24" t="s">
        <v>644</v>
      </c>
      <c r="K2653" s="24" t="s">
        <v>31</v>
      </c>
      <c r="L2653" s="24"/>
      <c r="M2653" s="24"/>
      <c r="N2653" s="24"/>
      <c r="O2653" s="24"/>
      <c r="P2653" s="24">
        <v>1</v>
      </c>
      <c r="Q2653" s="24">
        <v>1</v>
      </c>
      <c r="R2653" s="24"/>
      <c r="S2653" s="24"/>
      <c r="T2653" s="24"/>
      <c r="U2653" s="24"/>
      <c r="V2653" s="24"/>
      <c r="W2653" s="24"/>
      <c r="X2653" s="24"/>
      <c r="Y2653" s="24"/>
      <c r="Z2653" s="26"/>
      <c r="AA2653" s="17"/>
      <c r="AB2653" s="17"/>
      <c r="AC2653" s="17"/>
      <c r="AD2653" s="17"/>
      <c r="AE2653" s="24" t="s">
        <v>8977</v>
      </c>
      <c r="AF2653" s="24">
        <v>-34.565605110504201</v>
      </c>
      <c r="AG2653" s="20">
        <v>-58.394416836781197</v>
      </c>
      <c r="AH2653" s="27"/>
      <c r="AI2653" s="24" t="s">
        <v>8978</v>
      </c>
      <c r="AJ2653" s="24"/>
      <c r="AK2653" s="24"/>
      <c r="AL2653" s="24"/>
      <c r="AM2653" s="24"/>
      <c r="AN2653" s="24"/>
      <c r="AO2653" s="24"/>
      <c r="AP2653" s="24"/>
      <c r="AQ2653" s="24"/>
      <c r="AR2653" s="24"/>
      <c r="AS2653" s="28"/>
      <c r="AT2653" s="28"/>
      <c r="AU2653" s="28"/>
      <c r="AV2653" s="28"/>
      <c r="AW2653" s="28"/>
      <c r="BA2653" s="28"/>
      <c r="BD2653" s="28"/>
      <c r="BE2653" s="28"/>
      <c r="BJ2653" s="28"/>
      <c r="BK2653" s="28"/>
      <c r="BL2653" s="28"/>
      <c r="BM2653" s="28"/>
      <c r="BP2653" s="28"/>
      <c r="BT2653" s="28"/>
      <c r="BU2653" s="28"/>
      <c r="BV2653" s="28"/>
      <c r="BW2653" s="28"/>
      <c r="BX2653" s="28"/>
      <c r="BY2653" s="28"/>
      <c r="BZ2653" s="28"/>
      <c r="CA2653" s="28"/>
      <c r="CB2653" s="28"/>
      <c r="CC2653" s="28"/>
    </row>
    <row r="2654" spans="1:81" ht="20.25" customHeight="1" x14ac:dyDescent="0.2">
      <c r="A2654" s="23">
        <v>1857</v>
      </c>
      <c r="B2654" s="24" t="s">
        <v>8979</v>
      </c>
      <c r="C2654" s="24" t="s">
        <v>232</v>
      </c>
      <c r="D2654" s="24">
        <v>2024</v>
      </c>
      <c r="E2654" s="25"/>
      <c r="F2654" s="24" t="s">
        <v>172</v>
      </c>
      <c r="G2654" s="24" t="s">
        <v>137</v>
      </c>
      <c r="H2654" s="24" t="s">
        <v>3641</v>
      </c>
      <c r="I2654" s="24"/>
      <c r="J2654" s="24"/>
      <c r="K2654" s="24" t="s">
        <v>11</v>
      </c>
      <c r="L2654" s="24"/>
      <c r="M2654" s="24"/>
      <c r="N2654" s="24"/>
      <c r="O2654" s="24"/>
      <c r="P2654" s="24"/>
      <c r="Q2654" s="24"/>
      <c r="R2654" s="24"/>
      <c r="S2654" s="24"/>
      <c r="T2654" s="24"/>
      <c r="U2654" s="24"/>
      <c r="V2654" s="24"/>
      <c r="W2654" s="24">
        <v>1</v>
      </c>
      <c r="X2654" s="24"/>
      <c r="Y2654" s="24"/>
      <c r="Z2654" s="26"/>
      <c r="AA2654" s="17"/>
      <c r="AB2654" s="17"/>
      <c r="AC2654" s="17"/>
      <c r="AD2654" s="17"/>
      <c r="AE2654" s="24" t="s">
        <v>8980</v>
      </c>
      <c r="AF2654" s="24">
        <v>40.338323027685099</v>
      </c>
      <c r="AG2654" s="20">
        <v>-3.6932695590408602</v>
      </c>
      <c r="AH2654" s="27"/>
      <c r="AI2654" s="24" t="s">
        <v>8981</v>
      </c>
      <c r="AJ2654" s="24"/>
      <c r="AK2654" s="24"/>
      <c r="AL2654" s="24"/>
      <c r="AM2654" s="24"/>
      <c r="AN2654" s="24"/>
      <c r="AO2654" s="24"/>
      <c r="AP2654" s="24"/>
      <c r="AQ2654" s="24"/>
      <c r="AR2654" s="24"/>
      <c r="AS2654" s="28"/>
      <c r="AT2654" s="28"/>
      <c r="AU2654" s="28"/>
      <c r="AV2654" s="28"/>
      <c r="AW2654" s="28"/>
      <c r="BA2654" s="28"/>
      <c r="BD2654" s="28"/>
      <c r="BE2654" s="28"/>
      <c r="BJ2654" s="28"/>
      <c r="BK2654" s="28"/>
      <c r="BL2654" s="28"/>
      <c r="BM2654" s="28"/>
      <c r="BP2654" s="28"/>
      <c r="BT2654" s="28"/>
      <c r="BU2654" s="28"/>
      <c r="BV2654" s="28"/>
      <c r="BW2654" s="28"/>
      <c r="BX2654" s="28"/>
      <c r="BY2654" s="28"/>
      <c r="BZ2654" s="28"/>
      <c r="CA2654" s="28"/>
      <c r="CB2654" s="28"/>
      <c r="CC2654" s="28"/>
    </row>
    <row r="2655" spans="1:81" ht="20.25" customHeight="1" x14ac:dyDescent="0.2">
      <c r="A2655" s="23">
        <v>1858</v>
      </c>
      <c r="B2655" s="24" t="s">
        <v>8982</v>
      </c>
      <c r="C2655" s="24" t="s">
        <v>255</v>
      </c>
      <c r="D2655" s="24">
        <v>2024</v>
      </c>
      <c r="E2655" s="25"/>
      <c r="F2655" s="24" t="s">
        <v>172</v>
      </c>
      <c r="G2655" s="24" t="s">
        <v>137</v>
      </c>
      <c r="H2655" s="24" t="s">
        <v>3641</v>
      </c>
      <c r="I2655" s="24"/>
      <c r="J2655" s="24"/>
      <c r="K2655" s="24" t="s">
        <v>11</v>
      </c>
      <c r="L2655" s="24"/>
      <c r="M2655" s="24"/>
      <c r="N2655" s="24"/>
      <c r="O2655" s="24"/>
      <c r="P2655" s="24"/>
      <c r="Q2655" s="24"/>
      <c r="R2655" s="24"/>
      <c r="S2655" s="24"/>
      <c r="T2655" s="24"/>
      <c r="U2655" s="24"/>
      <c r="V2655" s="24"/>
      <c r="W2655" s="24">
        <v>1</v>
      </c>
      <c r="X2655" s="24"/>
      <c r="Y2655" s="24"/>
      <c r="Z2655" s="26"/>
      <c r="AA2655" s="17"/>
      <c r="AB2655" s="17"/>
      <c r="AC2655" s="17"/>
      <c r="AD2655" s="17"/>
      <c r="AE2655" s="24" t="s">
        <v>8983</v>
      </c>
      <c r="AF2655" s="24">
        <v>50.917282977166799</v>
      </c>
      <c r="AG2655" s="20">
        <v>6.3923288953163198</v>
      </c>
      <c r="AH2655" s="27"/>
      <c r="AI2655" s="24" t="s">
        <v>8981</v>
      </c>
      <c r="AJ2655" s="24"/>
      <c r="AK2655" s="24"/>
      <c r="AL2655" s="24"/>
      <c r="AM2655" s="24"/>
      <c r="AN2655" s="24"/>
      <c r="AO2655" s="24"/>
      <c r="AP2655" s="24"/>
      <c r="AQ2655" s="24"/>
      <c r="AR2655" s="24"/>
      <c r="AS2655" s="28"/>
      <c r="AT2655" s="28"/>
      <c r="AU2655" s="28"/>
      <c r="AV2655" s="28"/>
      <c r="AW2655" s="28"/>
      <c r="BA2655" s="28"/>
      <c r="BD2655" s="28"/>
      <c r="BE2655" s="28"/>
      <c r="BJ2655" s="28"/>
      <c r="BK2655" s="28"/>
      <c r="BL2655" s="28"/>
      <c r="BM2655" s="28"/>
      <c r="BP2655" s="28"/>
      <c r="BT2655" s="28"/>
      <c r="BU2655" s="28"/>
      <c r="BV2655" s="28"/>
      <c r="BW2655" s="28"/>
      <c r="BX2655" s="28"/>
      <c r="BY2655" s="28"/>
      <c r="BZ2655" s="28"/>
      <c r="CA2655" s="28"/>
      <c r="CB2655" s="28"/>
      <c r="CC2655" s="28"/>
    </row>
    <row r="2656" spans="1:81" ht="20.25" customHeight="1" x14ac:dyDescent="0.2">
      <c r="A2656" s="23">
        <v>1859</v>
      </c>
      <c r="B2656" s="24" t="s">
        <v>8984</v>
      </c>
      <c r="C2656" s="24" t="s">
        <v>340</v>
      </c>
      <c r="D2656" s="24">
        <v>2027</v>
      </c>
      <c r="E2656" s="25"/>
      <c r="F2656" s="24" t="s">
        <v>102</v>
      </c>
      <c r="G2656" s="24" t="s">
        <v>492</v>
      </c>
      <c r="H2656" s="24" t="s">
        <v>493</v>
      </c>
      <c r="I2656" s="24" t="s">
        <v>494</v>
      </c>
      <c r="J2656" s="24" t="s">
        <v>619</v>
      </c>
      <c r="K2656" s="24" t="s">
        <v>10</v>
      </c>
      <c r="L2656" s="24"/>
      <c r="M2656" s="24">
        <v>1</v>
      </c>
      <c r="N2656" s="24"/>
      <c r="O2656" s="24"/>
      <c r="P2656" s="24"/>
      <c r="Q2656" s="24"/>
      <c r="R2656" s="24"/>
      <c r="S2656" s="24"/>
      <c r="T2656" s="24"/>
      <c r="U2656" s="24"/>
      <c r="V2656" s="24"/>
      <c r="W2656" s="24"/>
      <c r="X2656" s="24"/>
      <c r="Y2656" s="24"/>
      <c r="Z2656" s="26"/>
      <c r="AA2656" s="17"/>
      <c r="AB2656" s="17"/>
      <c r="AC2656" s="17"/>
      <c r="AD2656" s="17"/>
      <c r="AE2656" s="24" t="s">
        <v>8985</v>
      </c>
      <c r="AF2656" s="24">
        <v>5.1492004630930799</v>
      </c>
      <c r="AG2656" s="20">
        <v>97.410286038268495</v>
      </c>
      <c r="AH2656" s="27"/>
      <c r="AI2656" s="24" t="s">
        <v>8986</v>
      </c>
      <c r="AJ2656" s="24"/>
      <c r="AK2656" s="24"/>
      <c r="AL2656" s="24"/>
      <c r="AM2656" s="24"/>
      <c r="AN2656" s="24"/>
      <c r="AO2656" s="24"/>
      <c r="AP2656" s="24"/>
      <c r="AQ2656" s="24"/>
      <c r="AR2656" s="24"/>
      <c r="AS2656" s="28"/>
      <c r="AT2656" s="28"/>
      <c r="AU2656" s="28"/>
      <c r="AV2656" s="28"/>
      <c r="AW2656" s="28"/>
      <c r="BA2656" s="28"/>
      <c r="BD2656" s="28"/>
      <c r="BE2656" s="28"/>
      <c r="BJ2656" s="28"/>
      <c r="BK2656" s="28"/>
      <c r="BL2656" s="28"/>
      <c r="BM2656" s="28"/>
      <c r="BP2656" s="28"/>
      <c r="BT2656" s="28"/>
      <c r="BU2656" s="28"/>
      <c r="BV2656" s="28"/>
      <c r="BW2656" s="28"/>
      <c r="BX2656" s="28"/>
      <c r="BY2656" s="28"/>
      <c r="BZ2656" s="28"/>
      <c r="CA2656" s="28"/>
      <c r="CB2656" s="28"/>
      <c r="CC2656" s="28"/>
    </row>
    <row r="2657" spans="1:81" ht="20.25" customHeight="1" x14ac:dyDescent="0.2">
      <c r="A2657" s="23">
        <v>1870</v>
      </c>
      <c r="B2657" s="24" t="s">
        <v>8987</v>
      </c>
      <c r="C2657" s="24" t="s">
        <v>136</v>
      </c>
      <c r="D2657" s="24"/>
      <c r="E2657" s="25"/>
      <c r="F2657" s="24" t="s">
        <v>92</v>
      </c>
      <c r="G2657" s="24" t="s">
        <v>868</v>
      </c>
      <c r="H2657" s="24"/>
      <c r="I2657" s="24" t="s">
        <v>1091</v>
      </c>
      <c r="J2657" s="24" t="s">
        <v>687</v>
      </c>
      <c r="K2657" s="24" t="s">
        <v>31</v>
      </c>
      <c r="L2657" s="24"/>
      <c r="M2657" s="24"/>
      <c r="N2657" s="24"/>
      <c r="O2657" s="24"/>
      <c r="P2657" s="24"/>
      <c r="Q2657" s="24">
        <v>1</v>
      </c>
      <c r="R2657" s="24"/>
      <c r="S2657" s="24"/>
      <c r="T2657" s="24"/>
      <c r="U2657" s="24"/>
      <c r="V2657" s="24"/>
      <c r="W2657" s="24"/>
      <c r="X2657" s="24"/>
      <c r="Y2657" s="24"/>
      <c r="Z2657" s="26" t="s">
        <v>6893</v>
      </c>
      <c r="AA2657" s="17"/>
      <c r="AB2657" s="54"/>
      <c r="AC2657" s="72"/>
      <c r="AD2657" s="17"/>
      <c r="AE2657" s="24"/>
      <c r="AF2657" s="24"/>
      <c r="AG2657" s="20"/>
      <c r="AH2657" s="27" t="s">
        <v>8988</v>
      </c>
      <c r="AI2657" s="24" t="s">
        <v>3407</v>
      </c>
      <c r="AJ2657" s="24"/>
      <c r="AK2657" s="24" t="s">
        <v>8989</v>
      </c>
      <c r="AL2657" s="24"/>
      <c r="AM2657" s="24"/>
      <c r="AN2657" s="24"/>
      <c r="AO2657" s="24"/>
      <c r="AP2657" s="24"/>
      <c r="AQ2657" s="24"/>
      <c r="AR2657" s="24"/>
      <c r="AS2657" s="28"/>
      <c r="AT2657" s="28"/>
      <c r="AU2657" s="28"/>
      <c r="AV2657" s="28"/>
      <c r="AW2657" s="28"/>
      <c r="BA2657" s="28"/>
      <c r="BD2657" s="28"/>
      <c r="BE2657" s="28"/>
      <c r="BJ2657" s="28"/>
      <c r="BK2657" s="28"/>
      <c r="BL2657" s="28"/>
      <c r="BM2657" s="28"/>
      <c r="BP2657" s="28"/>
      <c r="BT2657" s="28"/>
      <c r="BU2657" s="28"/>
      <c r="BV2657" s="28"/>
      <c r="BW2657" s="28"/>
      <c r="BX2657" s="28"/>
      <c r="BY2657" s="28"/>
      <c r="BZ2657" s="28"/>
      <c r="CA2657" s="28"/>
      <c r="CB2657" s="28"/>
      <c r="CC2657" s="28"/>
    </row>
    <row r="2658" spans="1:81" ht="20.25" customHeight="1" x14ac:dyDescent="0.2">
      <c r="A2658" s="23">
        <v>1876</v>
      </c>
      <c r="B2658" s="24" t="s">
        <v>8990</v>
      </c>
      <c r="C2658" s="24" t="s">
        <v>387</v>
      </c>
      <c r="D2658" s="24"/>
      <c r="E2658" s="25"/>
      <c r="F2658" s="24" t="s">
        <v>92</v>
      </c>
      <c r="G2658" s="24" t="s">
        <v>693</v>
      </c>
      <c r="H2658" s="24"/>
      <c r="I2658" s="24" t="s">
        <v>494</v>
      </c>
      <c r="J2658" s="24" t="s">
        <v>619</v>
      </c>
      <c r="K2658" s="24" t="s">
        <v>31</v>
      </c>
      <c r="L2658" s="24">
        <v>1</v>
      </c>
      <c r="M2658" s="24"/>
      <c r="N2658" s="24">
        <v>1</v>
      </c>
      <c r="O2658" s="24"/>
      <c r="P2658" s="24"/>
      <c r="Q2658" s="24"/>
      <c r="R2658" s="24"/>
      <c r="S2658" s="24"/>
      <c r="T2658" s="24"/>
      <c r="U2658" s="24"/>
      <c r="V2658" s="24"/>
      <c r="W2658" s="24"/>
      <c r="X2658" s="24"/>
      <c r="Y2658" s="24"/>
      <c r="Z2658" s="26" t="s">
        <v>4269</v>
      </c>
      <c r="AA2658" s="17"/>
      <c r="AB2658" s="17"/>
      <c r="AC2658" s="17"/>
      <c r="AD2658" s="17"/>
      <c r="AE2658" s="24"/>
      <c r="AF2658" s="24"/>
      <c r="AG2658" s="20"/>
      <c r="AH2658" s="27" t="s">
        <v>8991</v>
      </c>
      <c r="AI2658" s="24" t="s">
        <v>6020</v>
      </c>
      <c r="AJ2658" s="24" t="s">
        <v>6021</v>
      </c>
      <c r="AK2658" s="24"/>
      <c r="AL2658" s="24"/>
      <c r="AM2658" s="24"/>
      <c r="AN2658" s="24"/>
      <c r="AO2658" s="24"/>
      <c r="AP2658" s="24"/>
      <c r="AQ2658" s="24"/>
      <c r="AR2658" s="24"/>
      <c r="AS2658" s="28"/>
      <c r="AT2658" s="28"/>
      <c r="AU2658" s="28"/>
      <c r="AV2658" s="28"/>
      <c r="AW2658" s="28"/>
      <c r="BA2658" s="28"/>
      <c r="BD2658" s="28"/>
      <c r="BE2658" s="28"/>
      <c r="BJ2658" s="28"/>
      <c r="BK2658" s="28"/>
      <c r="BL2658" s="28"/>
      <c r="BM2658" s="28"/>
      <c r="BP2658" s="28"/>
      <c r="BT2658" s="28"/>
      <c r="BU2658" s="28"/>
      <c r="BV2658" s="28"/>
      <c r="BW2658" s="28"/>
      <c r="BX2658" s="28"/>
      <c r="BY2658" s="28"/>
      <c r="BZ2658" s="28"/>
      <c r="CA2658" s="28"/>
      <c r="CB2658" s="28"/>
      <c r="CC2658" s="28"/>
    </row>
    <row r="2659" spans="1:81" ht="20.25" customHeight="1" x14ac:dyDescent="0.2">
      <c r="A2659" s="23">
        <v>1879</v>
      </c>
      <c r="B2659" s="24" t="s">
        <v>8992</v>
      </c>
      <c r="C2659" s="24" t="s">
        <v>136</v>
      </c>
      <c r="D2659" s="24"/>
      <c r="E2659" s="25"/>
      <c r="F2659" s="24" t="s">
        <v>172</v>
      </c>
      <c r="G2659" s="24" t="s">
        <v>30</v>
      </c>
      <c r="H2659" s="24"/>
      <c r="I2659" s="24"/>
      <c r="J2659" s="24"/>
      <c r="K2659" s="24" t="s">
        <v>31</v>
      </c>
      <c r="L2659" s="24"/>
      <c r="M2659" s="24"/>
      <c r="N2659" s="24"/>
      <c r="O2659" s="24"/>
      <c r="P2659" s="24"/>
      <c r="Q2659" s="24"/>
      <c r="R2659" s="24"/>
      <c r="S2659" s="24"/>
      <c r="T2659" s="24"/>
      <c r="U2659" s="24"/>
      <c r="V2659" s="24"/>
      <c r="W2659" s="24"/>
      <c r="X2659" s="24"/>
      <c r="Y2659" s="24"/>
      <c r="Z2659" s="26"/>
      <c r="AA2659" s="17"/>
      <c r="AB2659" s="17"/>
      <c r="AC2659" s="17"/>
      <c r="AD2659" s="17"/>
      <c r="AE2659" s="24" t="s">
        <v>8993</v>
      </c>
      <c r="AF2659" s="24">
        <v>-33.9115204505473</v>
      </c>
      <c r="AG2659" s="20">
        <v>151.23303096928399</v>
      </c>
      <c r="AH2659" s="27"/>
      <c r="AI2659" s="24" t="s">
        <v>8994</v>
      </c>
      <c r="AJ2659" s="24"/>
      <c r="AK2659" s="24"/>
      <c r="AL2659" s="24"/>
      <c r="AM2659" s="24"/>
      <c r="AN2659" s="24"/>
      <c r="AO2659" s="24"/>
      <c r="AP2659" s="24"/>
      <c r="AQ2659" s="24"/>
      <c r="AR2659" s="24"/>
      <c r="AS2659" s="28"/>
      <c r="AT2659" s="28"/>
      <c r="AU2659" s="28"/>
      <c r="AV2659" s="28"/>
      <c r="AW2659" s="28"/>
      <c r="BA2659" s="28"/>
      <c r="BD2659" s="28"/>
      <c r="BE2659" s="28"/>
      <c r="BJ2659" s="28"/>
      <c r="BK2659" s="28"/>
      <c r="BL2659" s="28"/>
      <c r="BM2659" s="28"/>
      <c r="BP2659" s="28"/>
      <c r="BT2659" s="28"/>
      <c r="BU2659" s="28"/>
      <c r="BV2659" s="28"/>
      <c r="BW2659" s="28"/>
      <c r="BX2659" s="28"/>
      <c r="BY2659" s="28"/>
      <c r="BZ2659" s="28"/>
      <c r="CA2659" s="28"/>
      <c r="CB2659" s="28"/>
      <c r="CC2659" s="28"/>
    </row>
    <row r="2660" spans="1:81" ht="20.25" customHeight="1" x14ac:dyDescent="0.2">
      <c r="A2660" s="23">
        <v>1880</v>
      </c>
      <c r="B2660" s="24" t="s">
        <v>8995</v>
      </c>
      <c r="C2660" s="24" t="s">
        <v>79</v>
      </c>
      <c r="D2660" s="24"/>
      <c r="E2660" s="25"/>
      <c r="F2660" s="24" t="s">
        <v>54</v>
      </c>
      <c r="G2660" s="24" t="s">
        <v>492</v>
      </c>
      <c r="H2660" s="24" t="s">
        <v>493</v>
      </c>
      <c r="I2660" s="24" t="s">
        <v>494</v>
      </c>
      <c r="J2660" s="24" t="s">
        <v>619</v>
      </c>
      <c r="K2660" s="24" t="s">
        <v>31</v>
      </c>
      <c r="L2660" s="24"/>
      <c r="M2660" s="24"/>
      <c r="N2660" s="24"/>
      <c r="O2660" s="24"/>
      <c r="P2660" s="24"/>
      <c r="Q2660" s="24"/>
      <c r="R2660" s="24"/>
      <c r="S2660" s="24"/>
      <c r="T2660" s="24"/>
      <c r="U2660" s="24"/>
      <c r="V2660" s="24"/>
      <c r="W2660" s="24"/>
      <c r="X2660" s="24"/>
      <c r="Y2660" s="24"/>
      <c r="Z2660" s="26"/>
      <c r="AA2660" s="17"/>
      <c r="AB2660" s="17"/>
      <c r="AC2660" s="17"/>
      <c r="AD2660" s="17"/>
      <c r="AE2660" s="24" t="s">
        <v>8996</v>
      </c>
      <c r="AF2660" s="24">
        <v>46.755867231545601</v>
      </c>
      <c r="AG2660" s="20">
        <v>-122.85943031591</v>
      </c>
      <c r="AH2660" s="27"/>
      <c r="AI2660" s="24" t="s">
        <v>8997</v>
      </c>
      <c r="AJ2660" s="77"/>
      <c r="AK2660" s="24"/>
      <c r="AL2660" s="24"/>
      <c r="AM2660" s="24"/>
      <c r="AN2660" s="24"/>
      <c r="AO2660" s="24"/>
      <c r="AP2660" s="24"/>
      <c r="AQ2660" s="24"/>
      <c r="AR2660" s="24"/>
      <c r="AS2660" s="28"/>
      <c r="AT2660" s="28"/>
      <c r="AU2660" s="28"/>
      <c r="AV2660" s="28"/>
      <c r="AW2660" s="28"/>
      <c r="BA2660" s="28"/>
      <c r="BD2660" s="28"/>
      <c r="BE2660" s="28"/>
      <c r="BJ2660" s="28"/>
      <c r="BK2660" s="28"/>
      <c r="BL2660" s="28"/>
      <c r="BM2660" s="28"/>
      <c r="BP2660" s="28"/>
      <c r="BT2660" s="28"/>
      <c r="BU2660" s="28"/>
      <c r="BV2660" s="28"/>
      <c r="BW2660" s="28"/>
      <c r="BX2660" s="28"/>
      <c r="BY2660" s="28"/>
      <c r="BZ2660" s="28"/>
      <c r="CA2660" s="28"/>
      <c r="CB2660" s="28"/>
      <c r="CC2660" s="28"/>
    </row>
    <row r="2661" spans="1:81" ht="20.25" customHeight="1" x14ac:dyDescent="0.2">
      <c r="A2661" s="23">
        <v>1882</v>
      </c>
      <c r="B2661" s="24" t="s">
        <v>8998</v>
      </c>
      <c r="C2661" s="24" t="s">
        <v>136</v>
      </c>
      <c r="D2661" s="24"/>
      <c r="E2661" s="25"/>
      <c r="F2661" s="24" t="s">
        <v>92</v>
      </c>
      <c r="G2661" s="24" t="s">
        <v>492</v>
      </c>
      <c r="H2661" s="24" t="s">
        <v>493</v>
      </c>
      <c r="I2661" s="24" t="s">
        <v>494</v>
      </c>
      <c r="J2661" s="24" t="s">
        <v>619</v>
      </c>
      <c r="K2661" s="24" t="s">
        <v>10</v>
      </c>
      <c r="L2661" s="24"/>
      <c r="M2661" s="24">
        <v>1</v>
      </c>
      <c r="N2661" s="24"/>
      <c r="O2661" s="24"/>
      <c r="P2661" s="24"/>
      <c r="Q2661" s="24"/>
      <c r="R2661" s="24"/>
      <c r="S2661" s="24"/>
      <c r="T2661" s="24"/>
      <c r="U2661" s="24"/>
      <c r="V2661" s="24"/>
      <c r="W2661" s="24"/>
      <c r="X2661" s="24"/>
      <c r="Y2661" s="24"/>
      <c r="Z2661" s="26" t="s">
        <v>8999</v>
      </c>
      <c r="AA2661" s="17"/>
      <c r="AB2661" s="17"/>
      <c r="AC2661" s="17"/>
      <c r="AD2661" s="17"/>
      <c r="AE2661" s="24"/>
      <c r="AF2661" s="24"/>
      <c r="AG2661" s="20"/>
      <c r="AH2661" s="27"/>
      <c r="AI2661" s="24" t="s">
        <v>9000</v>
      </c>
      <c r="AJ2661" s="77" t="s">
        <v>9001</v>
      </c>
      <c r="AK2661" s="24"/>
      <c r="AL2661" s="24"/>
      <c r="AM2661" s="24"/>
      <c r="AN2661" s="24"/>
      <c r="AO2661" s="24"/>
      <c r="AP2661" s="24"/>
      <c r="AQ2661" s="24"/>
      <c r="AR2661" s="24"/>
      <c r="AS2661" s="28"/>
      <c r="AT2661" s="28"/>
      <c r="AU2661" s="28"/>
      <c r="AV2661" s="28"/>
      <c r="AW2661" s="28"/>
      <c r="BA2661" s="28"/>
      <c r="BD2661" s="28"/>
      <c r="BE2661" s="28"/>
      <c r="BJ2661" s="28"/>
      <c r="BK2661" s="28"/>
      <c r="BL2661" s="28"/>
      <c r="BM2661" s="28"/>
      <c r="BP2661" s="28"/>
      <c r="BT2661" s="28"/>
      <c r="BU2661" s="28"/>
      <c r="BV2661" s="28"/>
      <c r="BW2661" s="28"/>
      <c r="BX2661" s="28"/>
      <c r="BY2661" s="28"/>
      <c r="BZ2661" s="28"/>
      <c r="CA2661" s="28"/>
      <c r="CB2661" s="28"/>
      <c r="CC2661" s="28"/>
    </row>
    <row r="2662" spans="1:81" ht="20.25" customHeight="1" x14ac:dyDescent="0.2">
      <c r="A2662" s="23">
        <v>1887</v>
      </c>
      <c r="B2662" s="24" t="s">
        <v>9002</v>
      </c>
      <c r="C2662" s="24" t="s">
        <v>28</v>
      </c>
      <c r="D2662" s="24"/>
      <c r="E2662" s="25"/>
      <c r="F2662" s="24" t="s">
        <v>92</v>
      </c>
      <c r="G2662" s="24" t="s">
        <v>492</v>
      </c>
      <c r="H2662" s="24" t="s">
        <v>493</v>
      </c>
      <c r="I2662" s="24" t="s">
        <v>501</v>
      </c>
      <c r="J2662" s="24" t="s">
        <v>619</v>
      </c>
      <c r="K2662" s="24" t="s">
        <v>10</v>
      </c>
      <c r="L2662" s="24"/>
      <c r="M2662" s="24">
        <v>1</v>
      </c>
      <c r="N2662" s="24"/>
      <c r="O2662" s="24"/>
      <c r="P2662" s="24"/>
      <c r="Q2662" s="24"/>
      <c r="R2662" s="24"/>
      <c r="S2662" s="24"/>
      <c r="T2662" s="24"/>
      <c r="U2662" s="24"/>
      <c r="V2662" s="24"/>
      <c r="W2662" s="24"/>
      <c r="X2662" s="24"/>
      <c r="Y2662" s="24"/>
      <c r="Z2662" s="26" t="s">
        <v>2895</v>
      </c>
      <c r="AA2662" s="17"/>
      <c r="AB2662" s="17"/>
      <c r="AC2662" s="17"/>
      <c r="AD2662" s="17"/>
      <c r="AE2662" s="24" t="s">
        <v>9003</v>
      </c>
      <c r="AF2662" s="24">
        <v>59.650481547596101</v>
      </c>
      <c r="AG2662" s="20">
        <v>6.3538907743849302</v>
      </c>
      <c r="AH2662" s="27" t="s">
        <v>9004</v>
      </c>
      <c r="AI2662" s="24" t="s">
        <v>3685</v>
      </c>
      <c r="AJ2662" s="31" t="s">
        <v>9005</v>
      </c>
      <c r="AK2662" s="24"/>
      <c r="AL2662" s="24"/>
      <c r="AM2662" s="24"/>
      <c r="AN2662" s="24"/>
      <c r="AO2662" s="24"/>
      <c r="AP2662" s="24"/>
      <c r="AQ2662" s="24"/>
      <c r="AR2662" s="24"/>
      <c r="AS2662" s="28"/>
      <c r="AT2662" s="28"/>
      <c r="AU2662" s="28"/>
      <c r="AV2662" s="28"/>
      <c r="AW2662" s="28"/>
      <c r="BA2662" s="28"/>
      <c r="BD2662" s="28"/>
      <c r="BE2662" s="28"/>
      <c r="BJ2662" s="28"/>
      <c r="BK2662" s="28"/>
      <c r="BL2662" s="28"/>
      <c r="BM2662" s="28"/>
      <c r="BP2662" s="28"/>
      <c r="BT2662" s="28"/>
      <c r="BU2662" s="28"/>
      <c r="BV2662" s="28"/>
      <c r="BW2662" s="28"/>
      <c r="BX2662" s="28"/>
      <c r="BY2662" s="28"/>
      <c r="BZ2662" s="28"/>
      <c r="CA2662" s="28"/>
      <c r="CB2662" s="28"/>
      <c r="CC2662" s="28"/>
    </row>
    <row r="2663" spans="1:81" ht="20.25" customHeight="1" x14ac:dyDescent="0.2">
      <c r="A2663" s="23">
        <v>1897</v>
      </c>
      <c r="B2663" s="24" t="s">
        <v>9006</v>
      </c>
      <c r="C2663" s="24" t="s">
        <v>843</v>
      </c>
      <c r="D2663" s="24"/>
      <c r="E2663" s="25"/>
      <c r="F2663" s="24" t="s">
        <v>54</v>
      </c>
      <c r="G2663" s="24" t="s">
        <v>492</v>
      </c>
      <c r="H2663" s="24" t="s">
        <v>493</v>
      </c>
      <c r="I2663" s="24" t="s">
        <v>494</v>
      </c>
      <c r="J2663" s="24" t="s">
        <v>495</v>
      </c>
      <c r="K2663" s="24" t="s">
        <v>31</v>
      </c>
      <c r="L2663" s="24"/>
      <c r="M2663" s="24"/>
      <c r="N2663" s="24"/>
      <c r="O2663" s="24"/>
      <c r="P2663" s="24"/>
      <c r="Q2663" s="24"/>
      <c r="R2663" s="24"/>
      <c r="S2663" s="24"/>
      <c r="T2663" s="24"/>
      <c r="U2663" s="24"/>
      <c r="V2663" s="24"/>
      <c r="W2663" s="24"/>
      <c r="X2663" s="24"/>
      <c r="Y2663" s="24"/>
      <c r="Z2663" s="26"/>
      <c r="AA2663" s="17"/>
      <c r="AB2663" s="17"/>
      <c r="AC2663" s="17"/>
      <c r="AD2663" s="17"/>
      <c r="AE2663" s="24" t="s">
        <v>844</v>
      </c>
      <c r="AF2663" s="24">
        <v>11.720559332559599</v>
      </c>
      <c r="AG2663" s="20">
        <v>42.772941835833102</v>
      </c>
      <c r="AH2663" s="27"/>
      <c r="AI2663" s="24"/>
      <c r="AJ2663" s="24"/>
      <c r="AK2663" s="24"/>
      <c r="AL2663" s="24"/>
      <c r="AM2663" s="24"/>
      <c r="AN2663" s="24"/>
      <c r="AO2663" s="24"/>
      <c r="AP2663" s="24"/>
      <c r="AQ2663" s="24"/>
      <c r="AR2663" s="24"/>
      <c r="AS2663" s="28"/>
      <c r="AT2663" s="28"/>
      <c r="AU2663" s="28"/>
      <c r="AV2663" s="28"/>
      <c r="AW2663" s="28"/>
      <c r="BA2663" s="28"/>
      <c r="BD2663" s="28"/>
      <c r="BE2663" s="28"/>
      <c r="BJ2663" s="28"/>
      <c r="BK2663" s="28"/>
      <c r="BL2663" s="28"/>
      <c r="BM2663" s="28"/>
      <c r="BP2663" s="28"/>
      <c r="BT2663" s="28"/>
      <c r="BU2663" s="28"/>
      <c r="BV2663" s="28"/>
      <c r="BW2663" s="28"/>
      <c r="BX2663" s="28"/>
      <c r="BY2663" s="28"/>
      <c r="BZ2663" s="28"/>
      <c r="CA2663" s="28"/>
      <c r="CB2663" s="28"/>
      <c r="CC2663" s="28"/>
    </row>
    <row r="2664" spans="1:81" ht="20.25" customHeight="1" x14ac:dyDescent="0.2">
      <c r="A2664" s="23">
        <v>1901</v>
      </c>
      <c r="B2664" s="24" t="s">
        <v>9007</v>
      </c>
      <c r="C2664" s="24" t="s">
        <v>1400</v>
      </c>
      <c r="D2664" s="24"/>
      <c r="E2664" s="25"/>
      <c r="F2664" s="24" t="s">
        <v>233</v>
      </c>
      <c r="G2664" s="24" t="s">
        <v>492</v>
      </c>
      <c r="H2664" s="24" t="s">
        <v>493</v>
      </c>
      <c r="I2664" s="24" t="s">
        <v>494</v>
      </c>
      <c r="J2664" s="24" t="s">
        <v>644</v>
      </c>
      <c r="K2664" s="24" t="s">
        <v>31</v>
      </c>
      <c r="L2664" s="24"/>
      <c r="M2664" s="24"/>
      <c r="N2664" s="24"/>
      <c r="O2664" s="24"/>
      <c r="P2664" s="24"/>
      <c r="Q2664" s="24"/>
      <c r="R2664" s="24"/>
      <c r="S2664" s="24"/>
      <c r="T2664" s="24"/>
      <c r="U2664" s="24"/>
      <c r="V2664" s="24"/>
      <c r="W2664" s="24"/>
      <c r="X2664" s="24"/>
      <c r="Y2664" s="24"/>
      <c r="Z2664" s="26"/>
      <c r="AA2664" s="17"/>
      <c r="AB2664" s="17"/>
      <c r="AC2664" s="17"/>
      <c r="AD2664" s="17"/>
      <c r="AE2664" s="24" t="s">
        <v>9008</v>
      </c>
      <c r="AF2664" s="24">
        <v>-34.714170660866799</v>
      </c>
      <c r="AG2664" s="20">
        <v>-54.059791093289697</v>
      </c>
      <c r="AH2664" s="27"/>
      <c r="AI2664" s="24" t="s">
        <v>9009</v>
      </c>
      <c r="AJ2664" s="24"/>
      <c r="AK2664" s="24"/>
      <c r="AL2664" s="24"/>
      <c r="AM2664" s="24"/>
      <c r="AN2664" s="24"/>
      <c r="AO2664" s="24"/>
      <c r="AP2664" s="24"/>
      <c r="AQ2664" s="24"/>
      <c r="AR2664" s="24"/>
      <c r="AS2664" s="28"/>
      <c r="AT2664" s="28"/>
      <c r="AU2664" s="28"/>
      <c r="AV2664" s="28"/>
      <c r="AW2664" s="28"/>
      <c r="BA2664" s="28"/>
      <c r="BD2664" s="28"/>
      <c r="BE2664" s="28"/>
      <c r="BJ2664" s="28"/>
      <c r="BK2664" s="28"/>
      <c r="BL2664" s="28"/>
      <c r="BM2664" s="28"/>
      <c r="BP2664" s="28"/>
      <c r="BT2664" s="28"/>
      <c r="BU2664" s="28"/>
      <c r="BV2664" s="28"/>
      <c r="BW2664" s="28"/>
      <c r="BX2664" s="28"/>
      <c r="BY2664" s="28"/>
      <c r="BZ2664" s="28"/>
      <c r="CA2664" s="28"/>
      <c r="CB2664" s="28"/>
      <c r="CC2664" s="28"/>
    </row>
    <row r="2665" spans="1:81" s="51" customFormat="1" ht="20.25" customHeight="1" x14ac:dyDescent="0.2">
      <c r="A2665" s="23">
        <v>1904</v>
      </c>
      <c r="B2665" s="24" t="s">
        <v>9010</v>
      </c>
      <c r="C2665" s="24" t="s">
        <v>79</v>
      </c>
      <c r="D2665" s="24"/>
      <c r="E2665" s="25"/>
      <c r="F2665" s="24" t="s">
        <v>92</v>
      </c>
      <c r="G2665" s="24" t="s">
        <v>36</v>
      </c>
      <c r="H2665" s="24" t="s">
        <v>45</v>
      </c>
      <c r="I2665" s="24"/>
      <c r="J2665" s="24"/>
      <c r="K2665" s="24" t="s">
        <v>10</v>
      </c>
      <c r="L2665" s="24"/>
      <c r="M2665" s="24">
        <v>1</v>
      </c>
      <c r="N2665" s="24"/>
      <c r="O2665" s="24"/>
      <c r="P2665" s="24"/>
      <c r="Q2665" s="24"/>
      <c r="R2665" s="24"/>
      <c r="S2665" s="24"/>
      <c r="T2665" s="24"/>
      <c r="U2665" s="24"/>
      <c r="V2665" s="24"/>
      <c r="W2665" s="24"/>
      <c r="X2665" s="24"/>
      <c r="Y2665" s="24"/>
      <c r="Z2665" s="26"/>
      <c r="AA2665" s="17"/>
      <c r="AB2665" s="17"/>
      <c r="AC2665" s="17"/>
      <c r="AD2665" s="17"/>
      <c r="AE2665" s="24"/>
      <c r="AF2665" s="24"/>
      <c r="AG2665" s="20"/>
      <c r="AH2665" s="27"/>
      <c r="AI2665" s="24" t="s">
        <v>9011</v>
      </c>
      <c r="AJ2665" s="24" t="s">
        <v>9012</v>
      </c>
      <c r="AK2665" s="24"/>
      <c r="AL2665" s="24"/>
      <c r="AM2665" s="24"/>
      <c r="AN2665" s="24"/>
      <c r="AO2665" s="24"/>
      <c r="AP2665" s="24"/>
      <c r="AQ2665" s="24"/>
      <c r="AR2665" s="24"/>
    </row>
    <row r="2666" spans="1:81" ht="20.25" customHeight="1" x14ac:dyDescent="0.2">
      <c r="A2666" s="23">
        <v>1913</v>
      </c>
      <c r="B2666" s="24" t="s">
        <v>9013</v>
      </c>
      <c r="C2666" s="24" t="s">
        <v>136</v>
      </c>
      <c r="D2666" s="24">
        <v>2028</v>
      </c>
      <c r="E2666" s="25"/>
      <c r="F2666" s="24" t="s">
        <v>102</v>
      </c>
      <c r="G2666" s="24" t="s">
        <v>36</v>
      </c>
      <c r="H2666" s="24" t="s">
        <v>159</v>
      </c>
      <c r="I2666" s="24"/>
      <c r="J2666" s="24"/>
      <c r="K2666" s="24" t="s">
        <v>10</v>
      </c>
      <c r="L2666" s="24"/>
      <c r="M2666" s="24">
        <v>1</v>
      </c>
      <c r="N2666" s="24"/>
      <c r="O2666" s="24"/>
      <c r="P2666" s="24"/>
      <c r="Q2666" s="24"/>
      <c r="R2666" s="24">
        <v>1</v>
      </c>
      <c r="S2666" s="24"/>
      <c r="T2666" s="24"/>
      <c r="U2666" s="24"/>
      <c r="V2666" s="24"/>
      <c r="W2666" s="24"/>
      <c r="X2666" s="24"/>
      <c r="Y2666" s="24"/>
      <c r="Z2666" s="26" t="s">
        <v>9014</v>
      </c>
      <c r="AA2666" s="17"/>
      <c r="AB2666" s="17">
        <v>230968.17609605024</v>
      </c>
      <c r="AC2666" s="17">
        <v>180.0720288115246</v>
      </c>
      <c r="AD2666" s="17"/>
      <c r="AE2666" s="24" t="s">
        <v>9015</v>
      </c>
      <c r="AF2666" s="24">
        <v>-29.463477999999999</v>
      </c>
      <c r="AG2666" s="20">
        <v>115.13970999999999</v>
      </c>
      <c r="AH2666" s="27"/>
      <c r="AI2666" s="24" t="s">
        <v>9016</v>
      </c>
      <c r="AJ2666" s="24"/>
      <c r="AK2666" s="24"/>
      <c r="AL2666" s="24"/>
      <c r="AM2666" s="24"/>
      <c r="AN2666" s="24"/>
      <c r="AO2666" s="24"/>
      <c r="AP2666" s="24"/>
      <c r="AQ2666" s="24"/>
      <c r="AR2666" s="24"/>
      <c r="AS2666" s="28"/>
      <c r="AT2666" s="28"/>
      <c r="AU2666" s="28"/>
      <c r="AV2666" s="28"/>
      <c r="AW2666" s="28"/>
      <c r="BA2666" s="28"/>
      <c r="BD2666" s="28"/>
      <c r="BE2666" s="28"/>
      <c r="BJ2666" s="28"/>
      <c r="BK2666" s="28"/>
      <c r="BL2666" s="28"/>
      <c r="BM2666" s="28"/>
      <c r="BP2666" s="28"/>
      <c r="BT2666" s="28"/>
      <c r="BU2666" s="28"/>
      <c r="BV2666" s="28"/>
      <c r="BW2666" s="28"/>
      <c r="BX2666" s="28"/>
      <c r="BY2666" s="28"/>
      <c r="BZ2666" s="28"/>
      <c r="CA2666" s="28"/>
      <c r="CB2666" s="28"/>
      <c r="CC2666" s="28"/>
    </row>
    <row r="2667" spans="1:81" ht="20.25" customHeight="1" x14ac:dyDescent="0.2">
      <c r="A2667" s="23">
        <v>1915</v>
      </c>
      <c r="B2667" s="24" t="s">
        <v>9017</v>
      </c>
      <c r="C2667" s="24" t="s">
        <v>682</v>
      </c>
      <c r="D2667" s="24"/>
      <c r="E2667" s="25"/>
      <c r="F2667" s="24" t="s">
        <v>233</v>
      </c>
      <c r="G2667" s="24" t="s">
        <v>492</v>
      </c>
      <c r="H2667" s="24" t="s">
        <v>493</v>
      </c>
      <c r="I2667" s="24" t="s">
        <v>494</v>
      </c>
      <c r="J2667" s="24" t="s">
        <v>495</v>
      </c>
      <c r="K2667" s="24" t="s">
        <v>10</v>
      </c>
      <c r="L2667" s="24"/>
      <c r="M2667" s="24">
        <v>1</v>
      </c>
      <c r="N2667" s="24"/>
      <c r="O2667" s="24"/>
      <c r="P2667" s="24"/>
      <c r="Q2667" s="24"/>
      <c r="R2667" s="24"/>
      <c r="S2667" s="24"/>
      <c r="T2667" s="24"/>
      <c r="U2667" s="24"/>
      <c r="V2667" s="24"/>
      <c r="W2667" s="24"/>
      <c r="X2667" s="24"/>
      <c r="Y2667" s="24"/>
      <c r="Z2667" s="26" t="s">
        <v>9018</v>
      </c>
      <c r="AA2667" s="17"/>
      <c r="AB2667" s="17"/>
      <c r="AC2667" s="17"/>
      <c r="AD2667" s="17"/>
      <c r="AE2667" s="24" t="s">
        <v>9019</v>
      </c>
      <c r="AF2667" s="24">
        <v>31.051877999999999</v>
      </c>
      <c r="AG2667" s="20">
        <v>-9.7452550000000002</v>
      </c>
      <c r="AH2667" s="27"/>
      <c r="AI2667" s="24" t="s">
        <v>9020</v>
      </c>
      <c r="AJ2667" s="24" t="s">
        <v>9021</v>
      </c>
      <c r="AK2667" s="24"/>
      <c r="AL2667" s="24"/>
      <c r="AM2667" s="24"/>
      <c r="AN2667" s="24"/>
      <c r="AO2667" s="24"/>
      <c r="AP2667" s="24"/>
      <c r="AQ2667" s="24"/>
      <c r="AR2667" s="24"/>
      <c r="AS2667" s="28"/>
      <c r="AT2667" s="28"/>
      <c r="AU2667" s="28"/>
      <c r="AV2667" s="28"/>
      <c r="AW2667" s="28"/>
      <c r="BA2667" s="28"/>
      <c r="BD2667" s="28"/>
      <c r="BE2667" s="28"/>
      <c r="BJ2667" s="28"/>
      <c r="BK2667" s="28"/>
      <c r="BL2667" s="28"/>
      <c r="BM2667" s="28"/>
      <c r="BP2667" s="28"/>
      <c r="BT2667" s="28"/>
      <c r="BU2667" s="28"/>
      <c r="BV2667" s="28"/>
      <c r="BW2667" s="28"/>
      <c r="BX2667" s="28"/>
      <c r="BY2667" s="28"/>
      <c r="BZ2667" s="28"/>
      <c r="CA2667" s="28"/>
      <c r="CB2667" s="28"/>
      <c r="CC2667" s="28"/>
    </row>
    <row r="2668" spans="1:81" ht="20.25" customHeight="1" x14ac:dyDescent="0.2">
      <c r="A2668" s="23">
        <v>1932</v>
      </c>
      <c r="B2668" s="24" t="s">
        <v>9022</v>
      </c>
      <c r="C2668" s="24" t="s">
        <v>79</v>
      </c>
      <c r="D2668" s="24">
        <v>2029</v>
      </c>
      <c r="E2668" s="25"/>
      <c r="F2668" s="24" t="s">
        <v>44</v>
      </c>
      <c r="G2668" s="24" t="s">
        <v>36</v>
      </c>
      <c r="H2668" s="24" t="s">
        <v>45</v>
      </c>
      <c r="I2668" s="24"/>
      <c r="J2668" s="24"/>
      <c r="K2668" s="24" t="s">
        <v>10</v>
      </c>
      <c r="L2668" s="24"/>
      <c r="M2668" s="24">
        <v>1</v>
      </c>
      <c r="N2668" s="24"/>
      <c r="O2668" s="24"/>
      <c r="P2668" s="24"/>
      <c r="Q2668" s="24"/>
      <c r="R2668" s="24"/>
      <c r="S2668" s="24"/>
      <c r="T2668" s="24"/>
      <c r="U2668" s="24"/>
      <c r="V2668" s="24"/>
      <c r="W2668" s="24"/>
      <c r="X2668" s="24"/>
      <c r="Y2668" s="24"/>
      <c r="Z2668" s="26" t="s">
        <v>9023</v>
      </c>
      <c r="AA2668" s="17"/>
      <c r="AB2668" s="17">
        <v>323355.44653447036</v>
      </c>
      <c r="AC2668" s="17">
        <v>252.10084033613447</v>
      </c>
      <c r="AD2668" s="32">
        <v>2300000</v>
      </c>
      <c r="AE2668" s="24" t="s">
        <v>9024</v>
      </c>
      <c r="AF2668" s="24">
        <v>29.581869999999999</v>
      </c>
      <c r="AG2668" s="20">
        <v>-92.294867999999994</v>
      </c>
      <c r="AH2668" s="27"/>
      <c r="AI2668" s="24" t="s">
        <v>9025</v>
      </c>
      <c r="AJ2668" s="24" t="s">
        <v>9026</v>
      </c>
      <c r="AK2668" s="24"/>
      <c r="AL2668" s="24"/>
      <c r="AM2668" s="24"/>
      <c r="AN2668" s="24"/>
      <c r="AO2668" s="24"/>
      <c r="AP2668" s="24"/>
      <c r="AQ2668" s="24"/>
      <c r="AR2668" s="24"/>
      <c r="AS2668" s="28"/>
      <c r="AT2668" s="28"/>
      <c r="AU2668" s="28"/>
      <c r="AV2668" s="28"/>
      <c r="AW2668" s="28"/>
      <c r="BA2668" s="28"/>
      <c r="BD2668" s="28"/>
      <c r="BE2668" s="28"/>
      <c r="BJ2668" s="28"/>
      <c r="BK2668" s="28"/>
      <c r="BL2668" s="28"/>
      <c r="BM2668" s="28"/>
      <c r="BP2668" s="28"/>
      <c r="BT2668" s="28"/>
      <c r="BU2668" s="28"/>
      <c r="BV2668" s="28"/>
      <c r="BW2668" s="28"/>
      <c r="BX2668" s="28"/>
      <c r="BY2668" s="28"/>
      <c r="BZ2668" s="28"/>
      <c r="CA2668" s="28"/>
      <c r="CB2668" s="28"/>
      <c r="CC2668" s="28"/>
    </row>
    <row r="2669" spans="1:81" ht="20.25" customHeight="1" x14ac:dyDescent="0.2">
      <c r="A2669" s="23">
        <v>1942</v>
      </c>
      <c r="B2669" s="24" t="s">
        <v>9027</v>
      </c>
      <c r="C2669" s="24" t="s">
        <v>79</v>
      </c>
      <c r="D2669" s="24">
        <v>2023</v>
      </c>
      <c r="E2669" s="25"/>
      <c r="F2669" s="24" t="s">
        <v>172</v>
      </c>
      <c r="G2669" s="24" t="s">
        <v>30</v>
      </c>
      <c r="H2669" s="24" t="s">
        <v>9028</v>
      </c>
      <c r="I2669" s="24"/>
      <c r="J2669" s="24"/>
      <c r="K2669" s="24" t="s">
        <v>31</v>
      </c>
      <c r="L2669" s="24"/>
      <c r="M2669" s="24"/>
      <c r="N2669" s="24"/>
      <c r="O2669" s="24"/>
      <c r="P2669" s="24"/>
      <c r="Q2669" s="24">
        <v>1</v>
      </c>
      <c r="R2669" s="24"/>
      <c r="S2669" s="24"/>
      <c r="T2669" s="24"/>
      <c r="U2669" s="24"/>
      <c r="V2669" s="24"/>
      <c r="W2669" s="24"/>
      <c r="X2669" s="24"/>
      <c r="Y2669" s="24"/>
      <c r="Z2669" s="26" t="s">
        <v>9029</v>
      </c>
      <c r="AA2669" s="17"/>
      <c r="AB2669" s="17">
        <v>105.33707865168539</v>
      </c>
      <c r="AC2669" s="30">
        <v>8.2125000000000004E-2</v>
      </c>
      <c r="AD2669" s="17"/>
      <c r="AE2669" s="24" t="s">
        <v>9030</v>
      </c>
      <c r="AF2669" s="24">
        <v>34.066791791702599</v>
      </c>
      <c r="AG2669" s="20">
        <v>-118.16547558465901</v>
      </c>
      <c r="AH2669" s="27"/>
      <c r="AI2669" s="24" t="s">
        <v>9031</v>
      </c>
      <c r="AJ2669" s="24"/>
      <c r="AK2669" s="24"/>
      <c r="AL2669" s="24"/>
      <c r="AM2669" s="24"/>
      <c r="AN2669" s="24"/>
      <c r="AO2669" s="24"/>
      <c r="AP2669" s="24"/>
      <c r="AQ2669" s="24"/>
      <c r="AR2669" s="24"/>
      <c r="AS2669" s="28"/>
      <c r="AT2669" s="28"/>
      <c r="AU2669" s="28"/>
      <c r="AV2669" s="28"/>
      <c r="AW2669" s="28"/>
      <c r="BA2669" s="28"/>
      <c r="BD2669" s="28"/>
      <c r="BE2669" s="28"/>
      <c r="BJ2669" s="28"/>
      <c r="BK2669" s="28"/>
      <c r="BL2669" s="28"/>
      <c r="BM2669" s="28"/>
      <c r="BP2669" s="28"/>
      <c r="BT2669" s="28"/>
      <c r="BU2669" s="28"/>
      <c r="BV2669" s="28"/>
      <c r="BW2669" s="28"/>
      <c r="BX2669" s="28"/>
      <c r="BY2669" s="28"/>
      <c r="BZ2669" s="28"/>
      <c r="CA2669" s="28"/>
      <c r="CB2669" s="28"/>
      <c r="CC2669" s="28"/>
    </row>
    <row r="2670" spans="1:81" s="51" customFormat="1" ht="20.25" customHeight="1" x14ac:dyDescent="0.2">
      <c r="A2670" s="23">
        <v>1954</v>
      </c>
      <c r="B2670" s="24" t="s">
        <v>9032</v>
      </c>
      <c r="C2670" s="24" t="s">
        <v>304</v>
      </c>
      <c r="D2670" s="24"/>
      <c r="E2670" s="25"/>
      <c r="F2670" s="24" t="s">
        <v>92</v>
      </c>
      <c r="G2670" s="24" t="s">
        <v>492</v>
      </c>
      <c r="H2670" s="24" t="s">
        <v>493</v>
      </c>
      <c r="I2670" s="24" t="s">
        <v>494</v>
      </c>
      <c r="J2670" s="24" t="s">
        <v>619</v>
      </c>
      <c r="K2670" s="24" t="s">
        <v>10</v>
      </c>
      <c r="L2670" s="24"/>
      <c r="M2670" s="24">
        <v>1</v>
      </c>
      <c r="N2670" s="24"/>
      <c r="O2670" s="24"/>
      <c r="P2670" s="24"/>
      <c r="Q2670" s="24"/>
      <c r="R2670" s="24"/>
      <c r="S2670" s="24"/>
      <c r="T2670" s="24"/>
      <c r="U2670" s="24"/>
      <c r="V2670" s="24"/>
      <c r="W2670" s="24"/>
      <c r="X2670" s="24"/>
      <c r="Y2670" s="24"/>
      <c r="Z2670" s="26" t="s">
        <v>1167</v>
      </c>
      <c r="AA2670" s="17"/>
      <c r="AB2670" s="17"/>
      <c r="AC2670" s="17"/>
      <c r="AD2670" s="17"/>
      <c r="AE2670" s="24" t="s">
        <v>1497</v>
      </c>
      <c r="AF2670" s="24">
        <v>19.666927731033201</v>
      </c>
      <c r="AG2670" s="20">
        <v>57.725445010377797</v>
      </c>
      <c r="AH2670" s="27" t="s">
        <v>9033</v>
      </c>
      <c r="AI2670" s="24" t="s">
        <v>9034</v>
      </c>
      <c r="AJ2670" s="24"/>
      <c r="AK2670" s="24"/>
      <c r="AL2670" s="24"/>
      <c r="AM2670" s="24"/>
      <c r="AN2670" s="24"/>
      <c r="AO2670" s="24"/>
      <c r="AP2670" s="24"/>
      <c r="AQ2670" s="24"/>
      <c r="AR2670" s="24"/>
    </row>
    <row r="2671" spans="1:81" s="22" customFormat="1" ht="20.25" customHeight="1" x14ac:dyDescent="0.2">
      <c r="A2671" s="23">
        <v>1955</v>
      </c>
      <c r="B2671" s="24" t="s">
        <v>9035</v>
      </c>
      <c r="C2671" s="24" t="s">
        <v>304</v>
      </c>
      <c r="D2671" s="24"/>
      <c r="E2671" s="25"/>
      <c r="F2671" s="24" t="s">
        <v>92</v>
      </c>
      <c r="G2671" s="24" t="s">
        <v>492</v>
      </c>
      <c r="H2671" s="24" t="s">
        <v>493</v>
      </c>
      <c r="I2671" s="24" t="s">
        <v>494</v>
      </c>
      <c r="J2671" s="24" t="s">
        <v>619</v>
      </c>
      <c r="K2671" s="24" t="s">
        <v>10</v>
      </c>
      <c r="L2671" s="24"/>
      <c r="M2671" s="24">
        <v>1</v>
      </c>
      <c r="N2671" s="24"/>
      <c r="O2671" s="24"/>
      <c r="P2671" s="24"/>
      <c r="Q2671" s="24"/>
      <c r="R2671" s="24"/>
      <c r="S2671" s="24"/>
      <c r="T2671" s="24"/>
      <c r="U2671" s="24"/>
      <c r="V2671" s="24"/>
      <c r="W2671" s="24"/>
      <c r="X2671" s="24"/>
      <c r="Y2671" s="24"/>
      <c r="Z2671" s="26" t="s">
        <v>1167</v>
      </c>
      <c r="AA2671" s="17"/>
      <c r="AB2671" s="17"/>
      <c r="AC2671" s="17"/>
      <c r="AD2671" s="17"/>
      <c r="AE2671" s="24" t="s">
        <v>1066</v>
      </c>
      <c r="AF2671" s="24">
        <v>18.632508497259</v>
      </c>
      <c r="AG2671" s="20">
        <v>53.955881271768099</v>
      </c>
      <c r="AH2671" s="27" t="s">
        <v>9033</v>
      </c>
      <c r="AI2671" s="24" t="s">
        <v>9034</v>
      </c>
      <c r="AJ2671" s="24"/>
      <c r="AK2671" s="24"/>
      <c r="AL2671" s="24"/>
      <c r="AM2671" s="24"/>
      <c r="AN2671" s="24"/>
      <c r="AO2671" s="24"/>
      <c r="AP2671" s="24"/>
      <c r="AQ2671" s="24"/>
      <c r="AR2671" s="24"/>
    </row>
    <row r="2672" spans="1:81" ht="20.25" customHeight="1" x14ac:dyDescent="0.2">
      <c r="A2672" s="35">
        <v>1959</v>
      </c>
      <c r="B2672" s="27" t="s">
        <v>9036</v>
      </c>
      <c r="C2672" s="24" t="s">
        <v>62</v>
      </c>
      <c r="D2672" s="24"/>
      <c r="E2672" s="25"/>
      <c r="F2672" s="24" t="s">
        <v>92</v>
      </c>
      <c r="G2672" s="24" t="s">
        <v>492</v>
      </c>
      <c r="H2672" s="24" t="s">
        <v>493</v>
      </c>
      <c r="I2672" s="24" t="s">
        <v>494</v>
      </c>
      <c r="J2672" s="24" t="s">
        <v>495</v>
      </c>
      <c r="K2672" s="24" t="s">
        <v>10</v>
      </c>
      <c r="L2672" s="24"/>
      <c r="M2672" s="24">
        <v>1</v>
      </c>
      <c r="N2672" s="24"/>
      <c r="O2672" s="24"/>
      <c r="P2672" s="24"/>
      <c r="Q2672" s="24"/>
      <c r="R2672" s="24"/>
      <c r="S2672" s="24"/>
      <c r="T2672" s="24"/>
      <c r="U2672" s="24"/>
      <c r="V2672" s="24"/>
      <c r="W2672" s="24"/>
      <c r="X2672" s="24"/>
      <c r="Y2672" s="24"/>
      <c r="Z2672" s="26" t="s">
        <v>9037</v>
      </c>
      <c r="AA2672" s="17"/>
      <c r="AB2672" s="17"/>
      <c r="AC2672" s="17"/>
      <c r="AD2672" s="17"/>
      <c r="AE2672" s="24"/>
      <c r="AF2672" s="24"/>
      <c r="AG2672" s="20"/>
      <c r="AH2672" s="27"/>
      <c r="AI2672" s="27"/>
      <c r="AJ2672" s="24"/>
      <c r="AK2672" s="24"/>
      <c r="AL2672" s="24"/>
      <c r="AM2672" s="24"/>
      <c r="AN2672" s="24"/>
      <c r="AO2672" s="24"/>
      <c r="AP2672" s="24"/>
      <c r="AQ2672" s="24"/>
      <c r="AR2672" s="24"/>
      <c r="AS2672" s="28"/>
      <c r="AT2672" s="28"/>
      <c r="AU2672" s="28"/>
      <c r="AV2672" s="28"/>
      <c r="AW2672" s="28"/>
      <c r="BA2672" s="28"/>
      <c r="BD2672" s="28"/>
      <c r="BE2672" s="28"/>
      <c r="BJ2672" s="28"/>
      <c r="BK2672" s="28"/>
      <c r="BL2672" s="28"/>
      <c r="BM2672" s="28"/>
      <c r="BP2672" s="28"/>
      <c r="BT2672" s="28"/>
      <c r="BU2672" s="28"/>
      <c r="BV2672" s="28"/>
      <c r="BW2672" s="28"/>
      <c r="BX2672" s="28"/>
      <c r="BY2672" s="28"/>
      <c r="BZ2672" s="28"/>
      <c r="CA2672" s="28"/>
      <c r="CB2672" s="28"/>
      <c r="CC2672" s="28"/>
    </row>
    <row r="2673" spans="1:81" ht="20.25" customHeight="1" x14ac:dyDescent="0.2">
      <c r="A2673" s="23">
        <v>1963</v>
      </c>
      <c r="B2673" s="24" t="s">
        <v>9038</v>
      </c>
      <c r="C2673" s="24" t="s">
        <v>62</v>
      </c>
      <c r="D2673" s="24"/>
      <c r="E2673" s="25"/>
      <c r="F2673" s="24" t="s">
        <v>92</v>
      </c>
      <c r="G2673" s="24" t="s">
        <v>492</v>
      </c>
      <c r="H2673" s="24" t="s">
        <v>493</v>
      </c>
      <c r="I2673" s="24" t="s">
        <v>494</v>
      </c>
      <c r="J2673" s="24" t="s">
        <v>495</v>
      </c>
      <c r="K2673" s="24" t="s">
        <v>10</v>
      </c>
      <c r="L2673" s="24"/>
      <c r="M2673" s="24">
        <v>1</v>
      </c>
      <c r="N2673" s="24"/>
      <c r="O2673" s="24"/>
      <c r="P2673" s="24"/>
      <c r="Q2673" s="24"/>
      <c r="R2673" s="24"/>
      <c r="S2673" s="24"/>
      <c r="T2673" s="24"/>
      <c r="U2673" s="24"/>
      <c r="V2673" s="24"/>
      <c r="W2673" s="24"/>
      <c r="X2673" s="24"/>
      <c r="Y2673" s="24"/>
      <c r="Z2673" s="26" t="s">
        <v>3409</v>
      </c>
      <c r="AA2673" s="17"/>
      <c r="AB2673" s="17"/>
      <c r="AC2673" s="17"/>
      <c r="AD2673" s="17"/>
      <c r="AE2673" s="24" t="s">
        <v>1605</v>
      </c>
      <c r="AF2673" s="24">
        <v>42.272090526296303</v>
      </c>
      <c r="AG2673" s="20">
        <v>118.890974193958</v>
      </c>
      <c r="AH2673" s="27" t="s">
        <v>1181</v>
      </c>
      <c r="AI2673" s="24" t="s">
        <v>2212</v>
      </c>
      <c r="AJ2673" s="24"/>
      <c r="AK2673" s="24"/>
      <c r="AL2673" s="24"/>
      <c r="AM2673" s="24"/>
      <c r="AN2673" s="24"/>
      <c r="AO2673" s="24"/>
      <c r="AP2673" s="24"/>
      <c r="AQ2673" s="24"/>
      <c r="AR2673" s="24"/>
      <c r="AS2673" s="28"/>
      <c r="AT2673" s="28"/>
      <c r="AU2673" s="28"/>
      <c r="AV2673" s="28"/>
      <c r="AW2673" s="28"/>
      <c r="BA2673" s="28"/>
      <c r="BD2673" s="28"/>
      <c r="BE2673" s="28"/>
      <c r="BJ2673" s="28"/>
      <c r="BK2673" s="28"/>
      <c r="BL2673" s="28"/>
      <c r="BM2673" s="28"/>
      <c r="BP2673" s="28"/>
      <c r="BT2673" s="28"/>
      <c r="BU2673" s="28"/>
      <c r="BV2673" s="28"/>
      <c r="BW2673" s="28"/>
      <c r="BX2673" s="28"/>
      <c r="BY2673" s="28"/>
      <c r="BZ2673" s="28"/>
      <c r="CA2673" s="28"/>
      <c r="CB2673" s="28"/>
      <c r="CC2673" s="28"/>
    </row>
    <row r="2674" spans="1:81" ht="20.25" customHeight="1" x14ac:dyDescent="0.2">
      <c r="A2674" s="23">
        <v>1965</v>
      </c>
      <c r="B2674" s="24" t="s">
        <v>9039</v>
      </c>
      <c r="C2674" s="24" t="s">
        <v>62</v>
      </c>
      <c r="D2674" s="24"/>
      <c r="E2674" s="25"/>
      <c r="F2674" s="24" t="s">
        <v>92</v>
      </c>
      <c r="G2674" s="24" t="s">
        <v>868</v>
      </c>
      <c r="H2674" s="24"/>
      <c r="I2674" s="24" t="s">
        <v>494</v>
      </c>
      <c r="J2674" s="24" t="s">
        <v>495</v>
      </c>
      <c r="K2674" s="24" t="s">
        <v>10</v>
      </c>
      <c r="L2674" s="24"/>
      <c r="M2674" s="24">
        <v>1</v>
      </c>
      <c r="N2674" s="24"/>
      <c r="O2674" s="24"/>
      <c r="P2674" s="24">
        <v>1</v>
      </c>
      <c r="Q2674" s="24"/>
      <c r="R2674" s="24"/>
      <c r="S2674" s="24"/>
      <c r="T2674" s="24"/>
      <c r="U2674" s="24"/>
      <c r="V2674" s="24"/>
      <c r="W2674" s="24"/>
      <c r="X2674" s="24"/>
      <c r="Y2674" s="24"/>
      <c r="Z2674" s="26" t="s">
        <v>9040</v>
      </c>
      <c r="AA2674" s="17"/>
      <c r="AB2674" s="17"/>
      <c r="AC2674" s="17"/>
      <c r="AD2674" s="17"/>
      <c r="AE2674" s="24"/>
      <c r="AF2674" s="24"/>
      <c r="AG2674" s="20"/>
      <c r="AH2674" s="27" t="s">
        <v>9041</v>
      </c>
      <c r="AI2674" s="24" t="s">
        <v>2212</v>
      </c>
      <c r="AJ2674" s="24"/>
      <c r="AK2674" s="24"/>
      <c r="AL2674" s="24"/>
      <c r="AM2674" s="24"/>
      <c r="AN2674" s="24"/>
      <c r="AO2674" s="24"/>
      <c r="AP2674" s="24"/>
      <c r="AQ2674" s="24"/>
      <c r="AR2674" s="24"/>
      <c r="AS2674" s="28"/>
      <c r="AT2674" s="28"/>
      <c r="AU2674" s="28"/>
      <c r="AV2674" s="28"/>
      <c r="AW2674" s="28"/>
      <c r="BA2674" s="28"/>
      <c r="BD2674" s="28"/>
      <c r="BE2674" s="28"/>
      <c r="BJ2674" s="28"/>
      <c r="BK2674" s="28"/>
      <c r="BL2674" s="28"/>
      <c r="BM2674" s="28"/>
      <c r="BP2674" s="28"/>
      <c r="BT2674" s="28"/>
      <c r="BU2674" s="28"/>
      <c r="BV2674" s="28"/>
      <c r="BW2674" s="28"/>
      <c r="BX2674" s="28"/>
      <c r="BY2674" s="28"/>
      <c r="BZ2674" s="28"/>
      <c r="CA2674" s="28"/>
      <c r="CB2674" s="28"/>
      <c r="CC2674" s="28"/>
    </row>
    <row r="2675" spans="1:81" ht="20.25" customHeight="1" x14ac:dyDescent="0.2">
      <c r="A2675" s="23">
        <v>1976</v>
      </c>
      <c r="B2675" s="24" t="s">
        <v>9042</v>
      </c>
      <c r="C2675" s="24" t="s">
        <v>151</v>
      </c>
      <c r="D2675" s="24">
        <v>2023</v>
      </c>
      <c r="E2675" s="25"/>
      <c r="F2675" s="24" t="s">
        <v>172</v>
      </c>
      <c r="G2675" s="24" t="s">
        <v>30</v>
      </c>
      <c r="H2675" s="24" t="s">
        <v>8319</v>
      </c>
      <c r="I2675" s="24"/>
      <c r="J2675" s="24"/>
      <c r="K2675" s="24" t="s">
        <v>31</v>
      </c>
      <c r="L2675" s="24"/>
      <c r="M2675" s="24"/>
      <c r="N2675" s="24"/>
      <c r="O2675" s="24"/>
      <c r="P2675" s="24"/>
      <c r="Q2675" s="24"/>
      <c r="R2675" s="24"/>
      <c r="S2675" s="24"/>
      <c r="T2675" s="24"/>
      <c r="U2675" s="24"/>
      <c r="V2675" s="24"/>
      <c r="W2675" s="24"/>
      <c r="X2675" s="24"/>
      <c r="Y2675" s="24"/>
      <c r="Z2675" s="26" t="s">
        <v>9043</v>
      </c>
      <c r="AA2675" s="17"/>
      <c r="AB2675" s="17">
        <v>1628.9569544918168</v>
      </c>
      <c r="AC2675" s="17">
        <v>1.27</v>
      </c>
      <c r="AD2675" s="17"/>
      <c r="AE2675" s="24" t="s">
        <v>5956</v>
      </c>
      <c r="AF2675" s="24">
        <v>52.635994993993002</v>
      </c>
      <c r="AG2675" s="20">
        <v>4.7407857526693196</v>
      </c>
      <c r="AH2675" s="27"/>
      <c r="AI2675" s="24" t="s">
        <v>157</v>
      </c>
      <c r="AJ2675" s="24"/>
      <c r="AK2675" s="24"/>
      <c r="AL2675" s="24"/>
      <c r="AM2675" s="24"/>
      <c r="AN2675" s="24"/>
      <c r="AO2675" s="24"/>
      <c r="AP2675" s="24"/>
      <c r="AQ2675" s="24"/>
      <c r="AR2675" s="24"/>
      <c r="AS2675" s="28"/>
      <c r="AT2675" s="28"/>
      <c r="AU2675" s="28"/>
      <c r="AV2675" s="28"/>
      <c r="AW2675" s="28"/>
      <c r="BA2675" s="28"/>
      <c r="BD2675" s="28"/>
      <c r="BE2675" s="28"/>
      <c r="BJ2675" s="28"/>
      <c r="BK2675" s="28"/>
      <c r="BL2675" s="28"/>
      <c r="BM2675" s="28"/>
      <c r="BP2675" s="28"/>
      <c r="BT2675" s="28"/>
      <c r="BU2675" s="28"/>
      <c r="BV2675" s="28"/>
      <c r="BW2675" s="28"/>
      <c r="BX2675" s="28"/>
      <c r="BY2675" s="28"/>
      <c r="BZ2675" s="28"/>
      <c r="CA2675" s="28"/>
      <c r="CB2675" s="28"/>
      <c r="CC2675" s="28"/>
    </row>
    <row r="2676" spans="1:81" ht="20.25" customHeight="1" x14ac:dyDescent="0.2">
      <c r="A2676" s="23">
        <v>1977</v>
      </c>
      <c r="B2676" s="24" t="s">
        <v>9044</v>
      </c>
      <c r="C2676" s="24" t="s">
        <v>151</v>
      </c>
      <c r="D2676" s="24">
        <v>2027</v>
      </c>
      <c r="E2676" s="25"/>
      <c r="F2676" s="24" t="s">
        <v>102</v>
      </c>
      <c r="G2676" s="24" t="s">
        <v>30</v>
      </c>
      <c r="H2676" s="24" t="s">
        <v>8240</v>
      </c>
      <c r="I2676" s="24"/>
      <c r="J2676" s="24"/>
      <c r="K2676" s="24" t="s">
        <v>31</v>
      </c>
      <c r="L2676" s="24"/>
      <c r="M2676" s="24"/>
      <c r="N2676" s="24"/>
      <c r="O2676" s="24"/>
      <c r="P2676" s="24"/>
      <c r="Q2676" s="24"/>
      <c r="R2676" s="24"/>
      <c r="S2676" s="24"/>
      <c r="T2676" s="24"/>
      <c r="U2676" s="24"/>
      <c r="V2676" s="24"/>
      <c r="W2676" s="24"/>
      <c r="X2676" s="24"/>
      <c r="Y2676" s="24"/>
      <c r="Z2676" s="26" t="s">
        <v>9045</v>
      </c>
      <c r="AA2676" s="17"/>
      <c r="AB2676" s="17">
        <v>168.53932584269663</v>
      </c>
      <c r="AC2676" s="30">
        <v>0.13139999999999999</v>
      </c>
      <c r="AD2676" s="17"/>
      <c r="AE2676" s="24" t="s">
        <v>9046</v>
      </c>
      <c r="AF2676" s="24">
        <v>52.2487711295556</v>
      </c>
      <c r="AG2676" s="20">
        <v>5.2189047916145297</v>
      </c>
      <c r="AH2676" s="27"/>
      <c r="AI2676" s="24" t="s">
        <v>157</v>
      </c>
      <c r="AJ2676" s="24"/>
      <c r="AK2676" s="24"/>
      <c r="AL2676" s="24"/>
      <c r="AM2676" s="24"/>
      <c r="AN2676" s="24"/>
      <c r="AO2676" s="24"/>
      <c r="AP2676" s="24"/>
      <c r="AQ2676" s="24"/>
      <c r="AR2676" s="24"/>
      <c r="AS2676" s="28"/>
      <c r="AT2676" s="28"/>
      <c r="AU2676" s="28"/>
      <c r="AV2676" s="28"/>
      <c r="AW2676" s="28"/>
      <c r="BA2676" s="28"/>
      <c r="BD2676" s="28"/>
      <c r="BE2676" s="28"/>
      <c r="BJ2676" s="28"/>
      <c r="BK2676" s="28"/>
      <c r="BL2676" s="28"/>
      <c r="BM2676" s="28"/>
      <c r="BP2676" s="28"/>
      <c r="BT2676" s="28"/>
      <c r="BU2676" s="28"/>
      <c r="BV2676" s="28"/>
      <c r="BW2676" s="28"/>
      <c r="BX2676" s="28"/>
      <c r="BY2676" s="28"/>
      <c r="BZ2676" s="28"/>
      <c r="CA2676" s="28"/>
      <c r="CB2676" s="28"/>
      <c r="CC2676" s="28"/>
    </row>
    <row r="2677" spans="1:81" ht="20.25" customHeight="1" x14ac:dyDescent="0.2">
      <c r="A2677" s="23">
        <v>1978</v>
      </c>
      <c r="B2677" s="24" t="s">
        <v>9047</v>
      </c>
      <c r="C2677" s="24" t="s">
        <v>151</v>
      </c>
      <c r="D2677" s="24"/>
      <c r="E2677" s="25"/>
      <c r="F2677" s="24" t="s">
        <v>172</v>
      </c>
      <c r="G2677" s="24" t="s">
        <v>30</v>
      </c>
      <c r="H2677" s="24" t="s">
        <v>9048</v>
      </c>
      <c r="I2677" s="24"/>
      <c r="J2677" s="24"/>
      <c r="K2677" s="24" t="s">
        <v>31</v>
      </c>
      <c r="L2677" s="24"/>
      <c r="M2677" s="24"/>
      <c r="N2677" s="24"/>
      <c r="O2677" s="24"/>
      <c r="P2677" s="24"/>
      <c r="Q2677" s="24"/>
      <c r="R2677" s="24"/>
      <c r="S2677" s="24"/>
      <c r="T2677" s="24"/>
      <c r="U2677" s="24"/>
      <c r="V2677" s="24"/>
      <c r="W2677" s="24"/>
      <c r="X2677" s="24"/>
      <c r="Y2677" s="24"/>
      <c r="Z2677" s="26" t="s">
        <v>9049</v>
      </c>
      <c r="AA2677" s="17"/>
      <c r="AB2677" s="17">
        <v>5956.179775280898</v>
      </c>
      <c r="AC2677" s="17">
        <v>4.6436759999999992</v>
      </c>
      <c r="AD2677" s="17"/>
      <c r="AE2677" s="24"/>
      <c r="AF2677" s="24"/>
      <c r="AG2677" s="20"/>
      <c r="AH2677" s="27"/>
      <c r="AI2677" s="24" t="s">
        <v>157</v>
      </c>
      <c r="AJ2677" s="24" t="s">
        <v>9050</v>
      </c>
      <c r="AK2677" s="24"/>
      <c r="AL2677" s="24"/>
      <c r="AM2677" s="24"/>
      <c r="AN2677" s="24"/>
      <c r="AO2677" s="24"/>
      <c r="AP2677" s="24"/>
      <c r="AQ2677" s="24"/>
      <c r="AR2677" s="24"/>
      <c r="AS2677" s="28"/>
      <c r="AT2677" s="28"/>
      <c r="AU2677" s="28"/>
      <c r="AV2677" s="28"/>
      <c r="AW2677" s="28"/>
      <c r="BA2677" s="28"/>
      <c r="BD2677" s="28"/>
      <c r="BE2677" s="28"/>
      <c r="BJ2677" s="28"/>
      <c r="BK2677" s="28"/>
      <c r="BL2677" s="28"/>
      <c r="BM2677" s="28"/>
      <c r="BP2677" s="28"/>
      <c r="BT2677" s="28"/>
      <c r="BU2677" s="28"/>
      <c r="BV2677" s="28"/>
      <c r="BW2677" s="28"/>
      <c r="BX2677" s="28"/>
      <c r="BY2677" s="28"/>
      <c r="BZ2677" s="28"/>
      <c r="CA2677" s="28"/>
      <c r="CB2677" s="28"/>
      <c r="CC2677" s="28"/>
    </row>
    <row r="2678" spans="1:81" ht="20.25" customHeight="1" x14ac:dyDescent="0.2">
      <c r="A2678" s="23">
        <v>1981</v>
      </c>
      <c r="B2678" s="24" t="s">
        <v>9051</v>
      </c>
      <c r="C2678" s="24" t="s">
        <v>151</v>
      </c>
      <c r="D2678" s="24"/>
      <c r="E2678" s="25"/>
      <c r="F2678" s="24" t="s">
        <v>102</v>
      </c>
      <c r="G2678" s="24" t="s">
        <v>492</v>
      </c>
      <c r="H2678" s="24" t="s">
        <v>493</v>
      </c>
      <c r="I2678" s="24" t="s">
        <v>655</v>
      </c>
      <c r="J2678" s="24" t="s">
        <v>619</v>
      </c>
      <c r="K2678" s="24" t="s">
        <v>31</v>
      </c>
      <c r="L2678" s="24"/>
      <c r="M2678" s="24"/>
      <c r="N2678" s="24"/>
      <c r="O2678" s="24"/>
      <c r="P2678" s="24"/>
      <c r="Q2678" s="24">
        <v>1</v>
      </c>
      <c r="R2678" s="24"/>
      <c r="S2678" s="24"/>
      <c r="T2678" s="24"/>
      <c r="U2678" s="24"/>
      <c r="V2678" s="24"/>
      <c r="W2678" s="24"/>
      <c r="X2678" s="24"/>
      <c r="Y2678" s="24"/>
      <c r="Z2678" s="26"/>
      <c r="AA2678" s="17"/>
      <c r="AB2678" s="54"/>
      <c r="AC2678" s="54"/>
      <c r="AD2678" s="17"/>
      <c r="AE2678" s="24"/>
      <c r="AF2678" s="24"/>
      <c r="AG2678" s="20"/>
      <c r="AH2678" s="27"/>
      <c r="AI2678" s="24" t="s">
        <v>157</v>
      </c>
      <c r="AJ2678" s="24"/>
      <c r="AK2678" s="24"/>
      <c r="AL2678" s="24"/>
      <c r="AM2678" s="24"/>
      <c r="AN2678" s="24"/>
      <c r="AO2678" s="24"/>
      <c r="AP2678" s="24"/>
      <c r="AQ2678" s="24"/>
      <c r="AR2678" s="24"/>
      <c r="AS2678" s="28"/>
      <c r="AT2678" s="28"/>
      <c r="AU2678" s="28"/>
      <c r="AV2678" s="28"/>
      <c r="AW2678" s="28"/>
      <c r="BA2678" s="28"/>
      <c r="BD2678" s="28"/>
      <c r="BE2678" s="28"/>
      <c r="BJ2678" s="28"/>
      <c r="BK2678" s="28"/>
      <c r="BL2678" s="28"/>
      <c r="BM2678" s="28"/>
      <c r="BP2678" s="28"/>
      <c r="BT2678" s="28"/>
      <c r="BU2678" s="28"/>
      <c r="BV2678" s="28"/>
      <c r="BW2678" s="28"/>
      <c r="BX2678" s="28"/>
      <c r="BY2678" s="28"/>
      <c r="BZ2678" s="28"/>
      <c r="CA2678" s="28"/>
      <c r="CB2678" s="28"/>
      <c r="CC2678" s="28"/>
    </row>
    <row r="2679" spans="1:81" ht="20.25" customHeight="1" x14ac:dyDescent="0.2">
      <c r="A2679" s="23">
        <v>1982</v>
      </c>
      <c r="B2679" s="24" t="s">
        <v>9052</v>
      </c>
      <c r="C2679" s="24" t="s">
        <v>151</v>
      </c>
      <c r="D2679" s="24">
        <v>2023</v>
      </c>
      <c r="E2679" s="25"/>
      <c r="F2679" s="24" t="s">
        <v>172</v>
      </c>
      <c r="G2679" s="24" t="s">
        <v>492</v>
      </c>
      <c r="H2679" s="24" t="s">
        <v>493</v>
      </c>
      <c r="I2679" s="24" t="s">
        <v>655</v>
      </c>
      <c r="J2679" s="24" t="s">
        <v>619</v>
      </c>
      <c r="K2679" s="24" t="s">
        <v>31</v>
      </c>
      <c r="L2679" s="24"/>
      <c r="M2679" s="24"/>
      <c r="N2679" s="24"/>
      <c r="O2679" s="24"/>
      <c r="P2679" s="24"/>
      <c r="Q2679" s="24"/>
      <c r="R2679" s="24"/>
      <c r="S2679" s="24">
        <v>1</v>
      </c>
      <c r="T2679" s="24"/>
      <c r="U2679" s="24"/>
      <c r="V2679" s="24"/>
      <c r="W2679" s="24"/>
      <c r="X2679" s="24"/>
      <c r="Y2679" s="24"/>
      <c r="Z2679" s="26"/>
      <c r="AA2679" s="17"/>
      <c r="AB2679" s="17"/>
      <c r="AC2679" s="17"/>
      <c r="AD2679" s="17"/>
      <c r="AE2679" s="24"/>
      <c r="AF2679" s="24"/>
      <c r="AG2679" s="20"/>
      <c r="AH2679" s="27"/>
      <c r="AI2679" s="24" t="s">
        <v>157</v>
      </c>
      <c r="AJ2679" s="24"/>
      <c r="AK2679" s="24"/>
      <c r="AL2679" s="24"/>
      <c r="AM2679" s="24"/>
      <c r="AN2679" s="24"/>
      <c r="AO2679" s="24"/>
      <c r="AP2679" s="24"/>
      <c r="AQ2679" s="24"/>
      <c r="AR2679" s="24"/>
      <c r="AS2679" s="28"/>
      <c r="AT2679" s="28"/>
      <c r="AU2679" s="28"/>
      <c r="AV2679" s="28"/>
      <c r="AW2679" s="28"/>
      <c r="BA2679" s="28"/>
      <c r="BD2679" s="28"/>
      <c r="BE2679" s="28"/>
      <c r="BJ2679" s="28"/>
      <c r="BK2679" s="28"/>
      <c r="BL2679" s="28"/>
      <c r="BM2679" s="28"/>
      <c r="BP2679" s="28"/>
      <c r="BT2679" s="28"/>
      <c r="BU2679" s="28"/>
      <c r="BV2679" s="28"/>
      <c r="BW2679" s="28"/>
      <c r="BX2679" s="28"/>
      <c r="BY2679" s="28"/>
      <c r="BZ2679" s="28"/>
      <c r="CA2679" s="28"/>
      <c r="CB2679" s="28"/>
      <c r="CC2679" s="28"/>
    </row>
    <row r="2680" spans="1:81" ht="20.25" customHeight="1" x14ac:dyDescent="0.2">
      <c r="A2680" s="23">
        <v>1985</v>
      </c>
      <c r="B2680" s="24" t="s">
        <v>9053</v>
      </c>
      <c r="C2680" s="24" t="s">
        <v>28</v>
      </c>
      <c r="D2680" s="24"/>
      <c r="E2680" s="25"/>
      <c r="F2680" s="24" t="s">
        <v>92</v>
      </c>
      <c r="G2680" s="24" t="s">
        <v>492</v>
      </c>
      <c r="H2680" s="24" t="s">
        <v>493</v>
      </c>
      <c r="I2680" s="24" t="s">
        <v>1091</v>
      </c>
      <c r="J2680" s="24" t="s">
        <v>619</v>
      </c>
      <c r="K2680" s="24" t="s">
        <v>10</v>
      </c>
      <c r="L2680" s="24"/>
      <c r="M2680" s="24"/>
      <c r="N2680" s="24"/>
      <c r="O2680" s="24"/>
      <c r="P2680" s="24"/>
      <c r="Q2680" s="24"/>
      <c r="R2680" s="24"/>
      <c r="S2680" s="24"/>
      <c r="T2680" s="24"/>
      <c r="U2680" s="24"/>
      <c r="V2680" s="24"/>
      <c r="W2680" s="24"/>
      <c r="X2680" s="24"/>
      <c r="Y2680" s="24"/>
      <c r="Z2680" s="26" t="s">
        <v>2900</v>
      </c>
      <c r="AA2680" s="17"/>
      <c r="AB2680" s="17"/>
      <c r="AC2680" s="17"/>
      <c r="AD2680" s="17"/>
      <c r="AE2680" s="24"/>
      <c r="AF2680" s="24"/>
      <c r="AG2680" s="20"/>
      <c r="AH2680" s="27" t="s">
        <v>9054</v>
      </c>
      <c r="AI2680" s="24" t="s">
        <v>8629</v>
      </c>
      <c r="AJ2680" s="24" t="s">
        <v>9055</v>
      </c>
      <c r="AK2680" s="24"/>
      <c r="AL2680" s="24"/>
      <c r="AM2680" s="24"/>
      <c r="AN2680" s="24"/>
      <c r="AO2680" s="24"/>
      <c r="AP2680" s="24"/>
      <c r="AQ2680" s="24"/>
      <c r="AR2680" s="24"/>
      <c r="AS2680" s="28"/>
      <c r="AT2680" s="28"/>
      <c r="AU2680" s="28"/>
      <c r="AV2680" s="28"/>
      <c r="AW2680" s="28"/>
      <c r="BA2680" s="28"/>
      <c r="BD2680" s="28"/>
      <c r="BE2680" s="28"/>
      <c r="BJ2680" s="28"/>
      <c r="BK2680" s="28"/>
      <c r="BL2680" s="28"/>
      <c r="BM2680" s="28"/>
      <c r="BP2680" s="28"/>
      <c r="BT2680" s="28"/>
      <c r="BU2680" s="28"/>
      <c r="BV2680" s="28"/>
      <c r="BW2680" s="28"/>
      <c r="BX2680" s="28"/>
      <c r="BY2680" s="28"/>
      <c r="BZ2680" s="28"/>
      <c r="CA2680" s="28"/>
      <c r="CB2680" s="28"/>
      <c r="CC2680" s="28"/>
    </row>
    <row r="2681" spans="1:81" ht="20.25" customHeight="1" x14ac:dyDescent="0.2">
      <c r="A2681" s="23">
        <v>1989</v>
      </c>
      <c r="B2681" s="24" t="s">
        <v>9056</v>
      </c>
      <c r="C2681" s="24" t="s">
        <v>682</v>
      </c>
      <c r="D2681" s="24"/>
      <c r="E2681" s="25"/>
      <c r="F2681" s="24" t="s">
        <v>233</v>
      </c>
      <c r="G2681" s="24" t="s">
        <v>492</v>
      </c>
      <c r="H2681" s="24" t="s">
        <v>493</v>
      </c>
      <c r="I2681" s="24" t="s">
        <v>494</v>
      </c>
      <c r="J2681" s="24" t="s">
        <v>495</v>
      </c>
      <c r="K2681" s="24" t="s">
        <v>31</v>
      </c>
      <c r="L2681" s="24"/>
      <c r="M2681" s="24">
        <v>1</v>
      </c>
      <c r="N2681" s="24"/>
      <c r="O2681" s="24"/>
      <c r="P2681" s="24"/>
      <c r="Q2681" s="24"/>
      <c r="R2681" s="24"/>
      <c r="S2681" s="24"/>
      <c r="T2681" s="24"/>
      <c r="U2681" s="24"/>
      <c r="V2681" s="24"/>
      <c r="W2681" s="24"/>
      <c r="X2681" s="24"/>
      <c r="Y2681" s="24"/>
      <c r="Z2681" s="26" t="s">
        <v>9057</v>
      </c>
      <c r="AA2681" s="17"/>
      <c r="AB2681" s="17"/>
      <c r="AC2681" s="17"/>
      <c r="AD2681" s="17"/>
      <c r="AE2681" s="24" t="s">
        <v>9019</v>
      </c>
      <c r="AF2681" s="24">
        <v>31.051877999999999</v>
      </c>
      <c r="AG2681" s="20">
        <v>-9.7452550000000002</v>
      </c>
      <c r="AH2681" s="27"/>
      <c r="AI2681" s="24" t="s">
        <v>9020</v>
      </c>
      <c r="AJ2681" s="24" t="s">
        <v>9021</v>
      </c>
      <c r="AK2681" s="24"/>
      <c r="AL2681" s="24"/>
      <c r="AM2681" s="24"/>
      <c r="AN2681" s="24"/>
      <c r="AO2681" s="24"/>
      <c r="AP2681" s="24"/>
      <c r="AQ2681" s="24"/>
      <c r="AR2681" s="24"/>
      <c r="AS2681" s="28"/>
      <c r="AT2681" s="28"/>
      <c r="AU2681" s="28"/>
      <c r="AV2681" s="28"/>
      <c r="AW2681" s="28"/>
      <c r="BA2681" s="28"/>
      <c r="BD2681" s="28"/>
      <c r="BE2681" s="28"/>
      <c r="BJ2681" s="28"/>
      <c r="BK2681" s="28"/>
      <c r="BL2681" s="28"/>
      <c r="BM2681" s="28"/>
      <c r="BP2681" s="28"/>
      <c r="BT2681" s="28"/>
      <c r="BU2681" s="28"/>
      <c r="BV2681" s="28"/>
      <c r="BW2681" s="28"/>
      <c r="BX2681" s="28"/>
      <c r="BY2681" s="28"/>
      <c r="BZ2681" s="28"/>
      <c r="CA2681" s="28"/>
      <c r="CB2681" s="28"/>
      <c r="CC2681" s="28"/>
    </row>
    <row r="2682" spans="1:81" ht="20.25" customHeight="1" x14ac:dyDescent="0.2">
      <c r="A2682" s="23">
        <v>1994</v>
      </c>
      <c r="B2682" s="24" t="s">
        <v>9058</v>
      </c>
      <c r="C2682" s="24" t="s">
        <v>79</v>
      </c>
      <c r="D2682" s="24"/>
      <c r="E2682" s="25"/>
      <c r="F2682" s="24" t="s">
        <v>92</v>
      </c>
      <c r="G2682" s="24" t="s">
        <v>492</v>
      </c>
      <c r="H2682" s="24" t="s">
        <v>493</v>
      </c>
      <c r="I2682" s="24" t="s">
        <v>655</v>
      </c>
      <c r="J2682" s="24" t="s">
        <v>619</v>
      </c>
      <c r="K2682" s="24" t="s">
        <v>81</v>
      </c>
      <c r="L2682" s="24"/>
      <c r="M2682" s="24"/>
      <c r="N2682" s="24"/>
      <c r="O2682" s="24"/>
      <c r="P2682" s="24"/>
      <c r="Q2682" s="24"/>
      <c r="R2682" s="24"/>
      <c r="S2682" s="24"/>
      <c r="T2682" s="24"/>
      <c r="U2682" s="24"/>
      <c r="V2682" s="24"/>
      <c r="W2682" s="24"/>
      <c r="X2682" s="24"/>
      <c r="Y2682" s="24"/>
      <c r="Z2682" s="26" t="s">
        <v>1809</v>
      </c>
      <c r="AA2682" s="17"/>
      <c r="AB2682" s="17"/>
      <c r="AC2682" s="17"/>
      <c r="AD2682" s="17"/>
      <c r="AE2682" s="24" t="s">
        <v>9059</v>
      </c>
      <c r="AF2682" s="24">
        <v>30.035508</v>
      </c>
      <c r="AG2682" s="20">
        <v>-93.337624000000005</v>
      </c>
      <c r="AH2682" s="27" t="s">
        <v>9060</v>
      </c>
      <c r="AI2682" s="24" t="s">
        <v>9061</v>
      </c>
      <c r="AJ2682" s="31" t="s">
        <v>9062</v>
      </c>
      <c r="AK2682" s="24"/>
      <c r="AL2682" s="24"/>
      <c r="AM2682" s="24"/>
      <c r="AN2682" s="24"/>
      <c r="AO2682" s="24"/>
      <c r="AP2682" s="24"/>
      <c r="AQ2682" s="24"/>
      <c r="AR2682" s="24"/>
      <c r="AS2682" s="28"/>
      <c r="AT2682" s="28"/>
      <c r="AU2682" s="28"/>
      <c r="AV2682" s="28"/>
      <c r="AW2682" s="28"/>
      <c r="BA2682" s="28"/>
      <c r="BD2682" s="28"/>
      <c r="BE2682" s="28"/>
      <c r="BJ2682" s="28"/>
      <c r="BK2682" s="28"/>
      <c r="BL2682" s="28"/>
      <c r="BM2682" s="28"/>
      <c r="BP2682" s="28"/>
      <c r="BT2682" s="28"/>
      <c r="BU2682" s="28"/>
      <c r="BV2682" s="28"/>
      <c r="BW2682" s="28"/>
      <c r="BX2682" s="28"/>
      <c r="BY2682" s="28"/>
      <c r="BZ2682" s="28"/>
      <c r="CA2682" s="28"/>
      <c r="CB2682" s="28"/>
      <c r="CC2682" s="28"/>
    </row>
    <row r="2683" spans="1:81" ht="20.25" customHeight="1" x14ac:dyDescent="0.2">
      <c r="A2683" s="23">
        <v>1995</v>
      </c>
      <c r="B2683" s="24" t="s">
        <v>9063</v>
      </c>
      <c r="C2683" s="24" t="s">
        <v>777</v>
      </c>
      <c r="D2683" s="24"/>
      <c r="E2683" s="25"/>
      <c r="F2683" s="24" t="s">
        <v>92</v>
      </c>
      <c r="G2683" s="24" t="s">
        <v>492</v>
      </c>
      <c r="H2683" s="24" t="s">
        <v>493</v>
      </c>
      <c r="I2683" s="24" t="s">
        <v>494</v>
      </c>
      <c r="J2683" s="24" t="s">
        <v>687</v>
      </c>
      <c r="K2683" s="24" t="s">
        <v>10</v>
      </c>
      <c r="L2683" s="24"/>
      <c r="M2683" s="24"/>
      <c r="N2683" s="24"/>
      <c r="O2683" s="24"/>
      <c r="P2683" s="24"/>
      <c r="Q2683" s="24"/>
      <c r="R2683" s="24"/>
      <c r="S2683" s="24"/>
      <c r="T2683" s="24"/>
      <c r="U2683" s="24"/>
      <c r="V2683" s="24"/>
      <c r="W2683" s="24"/>
      <c r="X2683" s="24"/>
      <c r="Y2683" s="24"/>
      <c r="Z2683" s="26" t="s">
        <v>2322</v>
      </c>
      <c r="AA2683" s="17"/>
      <c r="AB2683" s="17"/>
      <c r="AC2683" s="17"/>
      <c r="AD2683" s="17"/>
      <c r="AE2683" s="24"/>
      <c r="AF2683" s="24"/>
      <c r="AG2683" s="20"/>
      <c r="AH2683" s="27" t="s">
        <v>2330</v>
      </c>
      <c r="AI2683" s="24" t="s">
        <v>9064</v>
      </c>
      <c r="AJ2683" s="24"/>
      <c r="AK2683" s="24"/>
      <c r="AL2683" s="24"/>
      <c r="AM2683" s="24"/>
      <c r="AN2683" s="24"/>
      <c r="AO2683" s="24"/>
      <c r="AP2683" s="24"/>
      <c r="AQ2683" s="24"/>
      <c r="AR2683" s="24"/>
      <c r="AS2683" s="28"/>
      <c r="AT2683" s="28"/>
      <c r="AU2683" s="28"/>
      <c r="AV2683" s="28"/>
      <c r="AW2683" s="28"/>
      <c r="BA2683" s="28"/>
      <c r="BD2683" s="28"/>
      <c r="BE2683" s="28"/>
      <c r="BJ2683" s="28"/>
      <c r="BK2683" s="28"/>
      <c r="BL2683" s="28"/>
      <c r="BM2683" s="28"/>
      <c r="BP2683" s="28"/>
      <c r="BT2683" s="28"/>
      <c r="BU2683" s="28"/>
      <c r="BV2683" s="28"/>
      <c r="BW2683" s="28"/>
      <c r="BX2683" s="28"/>
      <c r="BY2683" s="28"/>
      <c r="BZ2683" s="28"/>
      <c r="CA2683" s="28"/>
      <c r="CB2683" s="28"/>
      <c r="CC2683" s="28"/>
    </row>
    <row r="2684" spans="1:81" ht="20.25" customHeight="1" x14ac:dyDescent="0.2">
      <c r="A2684" s="23">
        <v>2006</v>
      </c>
      <c r="B2684" s="24" t="s">
        <v>9065</v>
      </c>
      <c r="C2684" s="24" t="s">
        <v>125</v>
      </c>
      <c r="D2684" s="24"/>
      <c r="E2684" s="25"/>
      <c r="F2684" s="24" t="s">
        <v>92</v>
      </c>
      <c r="G2684" s="24" t="s">
        <v>492</v>
      </c>
      <c r="H2684" s="24" t="s">
        <v>493</v>
      </c>
      <c r="I2684" s="24" t="s">
        <v>655</v>
      </c>
      <c r="J2684" s="24"/>
      <c r="K2684" s="24" t="s">
        <v>31</v>
      </c>
      <c r="L2684" s="24"/>
      <c r="M2684" s="24"/>
      <c r="N2684" s="24"/>
      <c r="O2684" s="24"/>
      <c r="P2684" s="24">
        <v>1</v>
      </c>
      <c r="Q2684" s="24">
        <v>1</v>
      </c>
      <c r="R2684" s="24"/>
      <c r="S2684" s="24"/>
      <c r="T2684" s="24"/>
      <c r="U2684" s="24"/>
      <c r="V2684" s="24"/>
      <c r="W2684" s="24"/>
      <c r="X2684" s="24"/>
      <c r="Y2684" s="24"/>
      <c r="Z2684" s="26" t="s">
        <v>9066</v>
      </c>
      <c r="AA2684" s="17"/>
      <c r="AB2684" s="17"/>
      <c r="AC2684" s="17"/>
      <c r="AD2684" s="17"/>
      <c r="AE2684" s="24"/>
      <c r="AF2684" s="24"/>
      <c r="AG2684" s="20"/>
      <c r="AH2684" s="27" t="s">
        <v>9067</v>
      </c>
      <c r="AI2684" s="24" t="s">
        <v>5892</v>
      </c>
      <c r="AJ2684" s="24"/>
      <c r="AK2684" s="24"/>
      <c r="AL2684" s="24"/>
      <c r="AM2684" s="24"/>
      <c r="AN2684" s="24"/>
      <c r="AO2684" s="24"/>
      <c r="AP2684" s="24"/>
      <c r="AQ2684" s="24"/>
      <c r="AR2684" s="24"/>
      <c r="AS2684" s="28"/>
      <c r="AT2684" s="28"/>
      <c r="AU2684" s="28"/>
      <c r="AV2684" s="28"/>
      <c r="AW2684" s="28"/>
      <c r="BA2684" s="28"/>
      <c r="BD2684" s="28"/>
      <c r="BE2684" s="28"/>
      <c r="BJ2684" s="28"/>
      <c r="BK2684" s="28"/>
      <c r="BL2684" s="28"/>
      <c r="BM2684" s="28"/>
      <c r="BP2684" s="28"/>
      <c r="BT2684" s="28"/>
      <c r="BU2684" s="28"/>
      <c r="BV2684" s="28"/>
      <c r="BW2684" s="28"/>
      <c r="BX2684" s="28"/>
      <c r="BY2684" s="28"/>
      <c r="BZ2684" s="28"/>
      <c r="CA2684" s="28"/>
      <c r="CB2684" s="28"/>
      <c r="CC2684" s="28"/>
    </row>
    <row r="2685" spans="1:81" ht="20.25" customHeight="1" x14ac:dyDescent="0.2">
      <c r="A2685" s="23">
        <v>2013</v>
      </c>
      <c r="B2685" s="24" t="s">
        <v>9068</v>
      </c>
      <c r="C2685" s="24" t="s">
        <v>35</v>
      </c>
      <c r="D2685" s="24"/>
      <c r="E2685" s="25"/>
      <c r="F2685" s="24" t="s">
        <v>172</v>
      </c>
      <c r="G2685" s="24" t="s">
        <v>137</v>
      </c>
      <c r="H2685" s="24" t="s">
        <v>9069</v>
      </c>
      <c r="I2685" s="24"/>
      <c r="J2685" s="24"/>
      <c r="K2685" s="24" t="s">
        <v>31</v>
      </c>
      <c r="L2685" s="24"/>
      <c r="M2685" s="24"/>
      <c r="N2685" s="24"/>
      <c r="O2685" s="24"/>
      <c r="P2685" s="24"/>
      <c r="Q2685" s="24"/>
      <c r="R2685" s="24"/>
      <c r="S2685" s="24"/>
      <c r="T2685" s="24"/>
      <c r="U2685" s="24"/>
      <c r="V2685" s="24"/>
      <c r="W2685" s="24"/>
      <c r="X2685" s="24"/>
      <c r="Y2685" s="24"/>
      <c r="Z2685" s="26"/>
      <c r="AA2685" s="17"/>
      <c r="AB2685" s="17"/>
      <c r="AC2685" s="17"/>
      <c r="AD2685" s="17"/>
      <c r="AE2685" s="24" t="s">
        <v>9070</v>
      </c>
      <c r="AF2685" s="24">
        <v>51.9188006880279</v>
      </c>
      <c r="AG2685" s="20">
        <v>-109.13559670853699</v>
      </c>
      <c r="AH2685" s="27"/>
      <c r="AI2685" s="24" t="s">
        <v>9071</v>
      </c>
      <c r="AJ2685" s="24"/>
      <c r="AK2685" s="24"/>
      <c r="AL2685" s="24"/>
      <c r="AM2685" s="24"/>
      <c r="AN2685" s="24"/>
      <c r="AO2685" s="24"/>
      <c r="AP2685" s="24"/>
      <c r="AQ2685" s="24"/>
      <c r="AR2685" s="24"/>
      <c r="AS2685" s="28"/>
      <c r="AT2685" s="28"/>
      <c r="AU2685" s="28"/>
      <c r="AV2685" s="28"/>
      <c r="AW2685" s="28"/>
      <c r="BA2685" s="28"/>
      <c r="BD2685" s="28"/>
      <c r="BE2685" s="28"/>
      <c r="BJ2685" s="28"/>
      <c r="BK2685" s="28"/>
      <c r="BL2685" s="28"/>
      <c r="BM2685" s="28"/>
      <c r="BP2685" s="28"/>
      <c r="BT2685" s="28"/>
      <c r="BU2685" s="28"/>
      <c r="BV2685" s="28"/>
      <c r="BW2685" s="28"/>
      <c r="BX2685" s="28"/>
      <c r="BY2685" s="28"/>
      <c r="BZ2685" s="28"/>
      <c r="CA2685" s="28"/>
      <c r="CB2685" s="28"/>
      <c r="CC2685" s="28"/>
    </row>
    <row r="2686" spans="1:81" ht="20.25" customHeight="1" x14ac:dyDescent="0.2">
      <c r="A2686" s="23">
        <v>2014</v>
      </c>
      <c r="B2686" s="24" t="s">
        <v>9072</v>
      </c>
      <c r="C2686" s="24" t="s">
        <v>35</v>
      </c>
      <c r="D2686" s="24"/>
      <c r="E2686" s="25"/>
      <c r="F2686" s="24" t="s">
        <v>102</v>
      </c>
      <c r="G2686" s="24" t="s">
        <v>137</v>
      </c>
      <c r="H2686" s="24" t="s">
        <v>9069</v>
      </c>
      <c r="I2686" s="24"/>
      <c r="J2686" s="24"/>
      <c r="K2686" s="24" t="s">
        <v>31</v>
      </c>
      <c r="L2686" s="24"/>
      <c r="M2686" s="24"/>
      <c r="N2686" s="24"/>
      <c r="O2686" s="24"/>
      <c r="P2686" s="24"/>
      <c r="Q2686" s="24"/>
      <c r="R2686" s="24"/>
      <c r="S2686" s="24"/>
      <c r="T2686" s="24"/>
      <c r="U2686" s="24"/>
      <c r="V2686" s="24"/>
      <c r="W2686" s="24"/>
      <c r="X2686" s="24"/>
      <c r="Y2686" s="24"/>
      <c r="Z2686" s="26" t="s">
        <v>9073</v>
      </c>
      <c r="AA2686" s="17"/>
      <c r="AB2686" s="17">
        <v>234082.39700374534</v>
      </c>
      <c r="AC2686" s="17">
        <v>182.5</v>
      </c>
      <c r="AD2686" s="17"/>
      <c r="AE2686" s="24" t="s">
        <v>9070</v>
      </c>
      <c r="AF2686" s="24">
        <v>51.9188006880279</v>
      </c>
      <c r="AG2686" s="20">
        <v>-109.13559670853699</v>
      </c>
      <c r="AH2686" s="27"/>
      <c r="AI2686" s="24" t="s">
        <v>9071</v>
      </c>
      <c r="AJ2686" s="24"/>
      <c r="AK2686" s="24"/>
      <c r="AL2686" s="24"/>
      <c r="AM2686" s="24"/>
      <c r="AN2686" s="24"/>
      <c r="AO2686" s="24"/>
      <c r="AP2686" s="24"/>
      <c r="AQ2686" s="24"/>
      <c r="AR2686" s="24"/>
      <c r="AS2686" s="28"/>
      <c r="AT2686" s="28"/>
      <c r="AU2686" s="28"/>
      <c r="AV2686" s="28"/>
      <c r="AW2686" s="28"/>
      <c r="BA2686" s="28"/>
      <c r="BD2686" s="28"/>
      <c r="BE2686" s="28"/>
      <c r="BJ2686" s="28"/>
      <c r="BK2686" s="28"/>
      <c r="BL2686" s="28"/>
      <c r="BM2686" s="28"/>
      <c r="BP2686" s="28"/>
      <c r="BT2686" s="28"/>
      <c r="BU2686" s="28"/>
      <c r="BV2686" s="28"/>
      <c r="BW2686" s="28"/>
      <c r="BX2686" s="28"/>
      <c r="BY2686" s="28"/>
      <c r="BZ2686" s="28"/>
      <c r="CA2686" s="28"/>
      <c r="CB2686" s="28"/>
      <c r="CC2686" s="28"/>
    </row>
    <row r="2687" spans="1:81" ht="20.25" customHeight="1" x14ac:dyDescent="0.2">
      <c r="A2687" s="23">
        <v>2025</v>
      </c>
      <c r="B2687" s="24" t="s">
        <v>9074</v>
      </c>
      <c r="C2687" s="24" t="s">
        <v>232</v>
      </c>
      <c r="D2687" s="24"/>
      <c r="E2687" s="25"/>
      <c r="F2687" s="24" t="s">
        <v>92</v>
      </c>
      <c r="G2687" s="24" t="s">
        <v>492</v>
      </c>
      <c r="H2687" s="24" t="s">
        <v>493</v>
      </c>
      <c r="I2687" s="24" t="s">
        <v>494</v>
      </c>
      <c r="J2687" s="24" t="s">
        <v>495</v>
      </c>
      <c r="K2687" s="24" t="s">
        <v>31</v>
      </c>
      <c r="L2687" s="24"/>
      <c r="M2687" s="24"/>
      <c r="N2687" s="24"/>
      <c r="O2687" s="24"/>
      <c r="P2687" s="24"/>
      <c r="Q2687" s="24">
        <v>1</v>
      </c>
      <c r="R2687" s="24"/>
      <c r="S2687" s="24"/>
      <c r="T2687" s="24"/>
      <c r="U2687" s="24"/>
      <c r="V2687" s="24"/>
      <c r="W2687" s="24"/>
      <c r="X2687" s="24"/>
      <c r="Y2687" s="24"/>
      <c r="Z2687" s="26" t="s">
        <v>4269</v>
      </c>
      <c r="AA2687" s="17"/>
      <c r="AB2687" s="17"/>
      <c r="AC2687" s="17"/>
      <c r="AD2687" s="17"/>
      <c r="AE2687" s="24"/>
      <c r="AF2687" s="24"/>
      <c r="AG2687" s="20"/>
      <c r="AH2687" s="27" t="s">
        <v>270</v>
      </c>
      <c r="AI2687" s="24" t="s">
        <v>5109</v>
      </c>
      <c r="AJ2687" s="24"/>
      <c r="AK2687" s="24"/>
      <c r="AL2687" s="24"/>
      <c r="AM2687" s="24"/>
      <c r="AN2687" s="24"/>
      <c r="AO2687" s="24"/>
      <c r="AP2687" s="24"/>
      <c r="AQ2687" s="24"/>
      <c r="AR2687" s="24"/>
      <c r="AS2687" s="28"/>
      <c r="AT2687" s="28"/>
      <c r="AU2687" s="28"/>
      <c r="AV2687" s="28"/>
      <c r="AW2687" s="28"/>
      <c r="BA2687" s="28"/>
      <c r="BD2687" s="28"/>
      <c r="BE2687" s="28"/>
      <c r="BJ2687" s="28"/>
      <c r="BK2687" s="28"/>
      <c r="BL2687" s="28"/>
      <c r="BM2687" s="28"/>
      <c r="BP2687" s="28"/>
      <c r="BT2687" s="28"/>
      <c r="BU2687" s="28"/>
      <c r="BV2687" s="28"/>
      <c r="BW2687" s="28"/>
      <c r="BX2687" s="28"/>
      <c r="BY2687" s="28"/>
      <c r="BZ2687" s="28"/>
      <c r="CA2687" s="28"/>
      <c r="CB2687" s="28"/>
      <c r="CC2687" s="28"/>
    </row>
    <row r="2688" spans="1:81" ht="20.25" customHeight="1" x14ac:dyDescent="0.2">
      <c r="A2688" s="23">
        <v>2045</v>
      </c>
      <c r="B2688" s="24" t="s">
        <v>9075</v>
      </c>
      <c r="C2688" s="24" t="s">
        <v>318</v>
      </c>
      <c r="D2688" s="24"/>
      <c r="E2688" s="25"/>
      <c r="F2688" s="24" t="s">
        <v>92</v>
      </c>
      <c r="G2688" s="24" t="s">
        <v>492</v>
      </c>
      <c r="H2688" s="24" t="s">
        <v>493</v>
      </c>
      <c r="I2688" s="24" t="s">
        <v>732</v>
      </c>
      <c r="J2688" s="24"/>
      <c r="K2688" s="24" t="s">
        <v>31</v>
      </c>
      <c r="L2688" s="24"/>
      <c r="M2688" s="24"/>
      <c r="N2688" s="24"/>
      <c r="O2688" s="24">
        <v>1</v>
      </c>
      <c r="P2688" s="24"/>
      <c r="Q2688" s="24"/>
      <c r="R2688" s="24"/>
      <c r="S2688" s="24"/>
      <c r="T2688" s="24"/>
      <c r="U2688" s="24"/>
      <c r="V2688" s="24"/>
      <c r="W2688" s="24"/>
      <c r="X2688" s="24"/>
      <c r="Y2688" s="24"/>
      <c r="Z2688" s="26" t="s">
        <v>1823</v>
      </c>
      <c r="AA2688" s="17"/>
      <c r="AB2688" s="54"/>
      <c r="AC2688" s="54"/>
      <c r="AD2688" s="17"/>
      <c r="AE2688" s="24"/>
      <c r="AF2688" s="24"/>
      <c r="AG2688" s="20"/>
      <c r="AH2688" s="27" t="s">
        <v>9076</v>
      </c>
      <c r="AI2688" s="24" t="s">
        <v>9077</v>
      </c>
      <c r="AJ2688" s="24" t="s">
        <v>9078</v>
      </c>
      <c r="AK2688" s="24"/>
      <c r="AL2688" s="24"/>
      <c r="AM2688" s="24"/>
      <c r="AN2688" s="24"/>
      <c r="AO2688" s="24"/>
      <c r="AP2688" s="24"/>
      <c r="AQ2688" s="24"/>
      <c r="AR2688" s="24"/>
      <c r="AS2688" s="28"/>
      <c r="AT2688" s="28"/>
      <c r="AU2688" s="28"/>
      <c r="AV2688" s="28"/>
      <c r="AW2688" s="28"/>
      <c r="BA2688" s="28"/>
      <c r="BD2688" s="28"/>
      <c r="BE2688" s="28"/>
      <c r="BJ2688" s="28"/>
      <c r="BK2688" s="28"/>
      <c r="BL2688" s="28"/>
      <c r="BM2688" s="28"/>
      <c r="BP2688" s="28"/>
      <c r="BT2688" s="28"/>
      <c r="BU2688" s="28"/>
      <c r="BV2688" s="28"/>
      <c r="BW2688" s="28"/>
      <c r="BX2688" s="28"/>
      <c r="BY2688" s="28"/>
      <c r="BZ2688" s="28"/>
      <c r="CA2688" s="28"/>
      <c r="CB2688" s="28"/>
      <c r="CC2688" s="28"/>
    </row>
    <row r="2689" spans="1:81" ht="20.25" customHeight="1" x14ac:dyDescent="0.2">
      <c r="A2689" s="23">
        <v>2054</v>
      </c>
      <c r="B2689" s="24" t="s">
        <v>9079</v>
      </c>
      <c r="C2689" s="24" t="s">
        <v>481</v>
      </c>
      <c r="D2689" s="24"/>
      <c r="E2689" s="25"/>
      <c r="F2689" s="24" t="s">
        <v>92</v>
      </c>
      <c r="G2689" s="24" t="s">
        <v>492</v>
      </c>
      <c r="H2689" s="24" t="s">
        <v>493</v>
      </c>
      <c r="I2689" s="24" t="s">
        <v>494</v>
      </c>
      <c r="J2689" s="24" t="s">
        <v>619</v>
      </c>
      <c r="K2689" s="24" t="s">
        <v>10</v>
      </c>
      <c r="L2689" s="24"/>
      <c r="M2689" s="24">
        <v>1</v>
      </c>
      <c r="N2689" s="24"/>
      <c r="O2689" s="24"/>
      <c r="P2689" s="24"/>
      <c r="Q2689" s="24"/>
      <c r="R2689" s="24"/>
      <c r="S2689" s="24"/>
      <c r="T2689" s="24"/>
      <c r="U2689" s="24"/>
      <c r="V2689" s="24"/>
      <c r="W2689" s="24"/>
      <c r="X2689" s="24"/>
      <c r="Y2689" s="24"/>
      <c r="Z2689" s="26" t="s">
        <v>9080</v>
      </c>
      <c r="AA2689" s="17"/>
      <c r="AB2689" s="17"/>
      <c r="AC2689" s="17"/>
      <c r="AD2689" s="17"/>
      <c r="AE2689" s="24"/>
      <c r="AF2689" s="24"/>
      <c r="AG2689" s="20"/>
      <c r="AH2689" s="27" t="s">
        <v>8933</v>
      </c>
      <c r="AI2689" s="24" t="s">
        <v>9081</v>
      </c>
      <c r="AJ2689" s="24"/>
      <c r="AK2689" s="31"/>
      <c r="AL2689" s="24"/>
      <c r="AM2689" s="24"/>
      <c r="AN2689" s="24"/>
      <c r="AO2689" s="24"/>
      <c r="AP2689" s="24"/>
      <c r="AQ2689" s="24"/>
      <c r="AR2689" s="24"/>
      <c r="AS2689" s="28"/>
      <c r="AT2689" s="28"/>
      <c r="AU2689" s="28"/>
      <c r="AV2689" s="28"/>
      <c r="AW2689" s="28"/>
      <c r="BA2689" s="28"/>
      <c r="BD2689" s="28"/>
      <c r="BE2689" s="28"/>
      <c r="BJ2689" s="28"/>
      <c r="BK2689" s="28"/>
      <c r="BL2689" s="28"/>
      <c r="BM2689" s="28"/>
      <c r="BP2689" s="28"/>
      <c r="BT2689" s="28"/>
      <c r="BU2689" s="28"/>
      <c r="BV2689" s="28"/>
      <c r="BW2689" s="28"/>
      <c r="BX2689" s="28"/>
      <c r="BY2689" s="28"/>
      <c r="BZ2689" s="28"/>
      <c r="CA2689" s="28"/>
      <c r="CB2689" s="28"/>
      <c r="CC2689" s="28"/>
    </row>
    <row r="2690" spans="1:81" ht="20.25" customHeight="1" x14ac:dyDescent="0.2">
      <c r="A2690" s="23">
        <v>2055</v>
      </c>
      <c r="B2690" s="24" t="s">
        <v>9082</v>
      </c>
      <c r="C2690" s="24" t="s">
        <v>35</v>
      </c>
      <c r="D2690" s="24"/>
      <c r="E2690" s="25"/>
      <c r="F2690" s="24" t="s">
        <v>54</v>
      </c>
      <c r="G2690" s="24" t="s">
        <v>36</v>
      </c>
      <c r="H2690" s="24" t="s">
        <v>55</v>
      </c>
      <c r="I2690" s="24"/>
      <c r="J2690" s="24"/>
      <c r="K2690" s="24" t="s">
        <v>10</v>
      </c>
      <c r="L2690" s="24"/>
      <c r="M2690" s="24">
        <v>1</v>
      </c>
      <c r="N2690" s="24"/>
      <c r="O2690" s="24"/>
      <c r="P2690" s="24"/>
      <c r="Q2690" s="24"/>
      <c r="R2690" s="24"/>
      <c r="S2690" s="24"/>
      <c r="T2690" s="24"/>
      <c r="U2690" s="24"/>
      <c r="V2690" s="24"/>
      <c r="W2690" s="24"/>
      <c r="X2690" s="24"/>
      <c r="Y2690" s="24"/>
      <c r="Z2690" s="26" t="s">
        <v>1430</v>
      </c>
      <c r="AA2690" s="17"/>
      <c r="AB2690" s="54">
        <v>230968.17609605024</v>
      </c>
      <c r="AC2690" s="17">
        <v>180.0720288115246</v>
      </c>
      <c r="AD2690" s="17"/>
      <c r="AE2690" s="24" t="s">
        <v>9083</v>
      </c>
      <c r="AF2690" s="24">
        <v>53.831347755883897</v>
      </c>
      <c r="AG2690" s="20">
        <v>-112.971247379397</v>
      </c>
      <c r="AH2690" s="27"/>
      <c r="AI2690" s="24" t="s">
        <v>9084</v>
      </c>
      <c r="AJ2690" s="24" t="s">
        <v>9085</v>
      </c>
      <c r="AK2690" s="24"/>
      <c r="AL2690" s="24"/>
      <c r="AM2690" s="24"/>
      <c r="AN2690" s="24"/>
      <c r="AO2690" s="24"/>
      <c r="AP2690" s="24"/>
      <c r="AQ2690" s="24"/>
      <c r="AR2690" s="24"/>
      <c r="AS2690" s="28"/>
      <c r="AT2690" s="28"/>
      <c r="AU2690" s="28"/>
      <c r="AV2690" s="28"/>
      <c r="AW2690" s="28"/>
      <c r="BA2690" s="28"/>
      <c r="BD2690" s="28"/>
      <c r="BE2690" s="28"/>
      <c r="BJ2690" s="28"/>
      <c r="BK2690" s="28"/>
      <c r="BL2690" s="28"/>
      <c r="BM2690" s="28"/>
      <c r="BP2690" s="28"/>
      <c r="BT2690" s="28"/>
      <c r="BU2690" s="28"/>
      <c r="BV2690" s="28"/>
      <c r="BW2690" s="28"/>
      <c r="BX2690" s="28"/>
      <c r="BY2690" s="28"/>
      <c r="BZ2690" s="28"/>
      <c r="CA2690" s="28"/>
      <c r="CB2690" s="28"/>
      <c r="CC2690" s="28"/>
    </row>
    <row r="2691" spans="1:81" ht="20.25" customHeight="1" x14ac:dyDescent="0.2">
      <c r="A2691" s="23">
        <v>2063</v>
      </c>
      <c r="B2691" s="24" t="s">
        <v>9086</v>
      </c>
      <c r="C2691" s="24" t="s">
        <v>263</v>
      </c>
      <c r="D2691" s="24"/>
      <c r="E2691" s="25"/>
      <c r="F2691" s="24" t="s">
        <v>92</v>
      </c>
      <c r="G2691" s="24" t="s">
        <v>693</v>
      </c>
      <c r="H2691" s="24"/>
      <c r="I2691" s="24" t="s">
        <v>655</v>
      </c>
      <c r="J2691" s="24"/>
      <c r="K2691" s="24" t="s">
        <v>31</v>
      </c>
      <c r="L2691" s="24"/>
      <c r="M2691" s="24"/>
      <c r="N2691" s="24"/>
      <c r="O2691" s="24"/>
      <c r="P2691" s="24"/>
      <c r="Q2691" s="24">
        <v>1</v>
      </c>
      <c r="R2691" s="24"/>
      <c r="S2691" s="24"/>
      <c r="T2691" s="24"/>
      <c r="U2691" s="24"/>
      <c r="V2691" s="24"/>
      <c r="W2691" s="24"/>
      <c r="X2691" s="24"/>
      <c r="Y2691" s="24"/>
      <c r="Z2691" s="26" t="s">
        <v>5937</v>
      </c>
      <c r="AA2691" s="17"/>
      <c r="AB2691" s="17"/>
      <c r="AC2691" s="17"/>
      <c r="AD2691" s="17"/>
      <c r="AE2691" s="24"/>
      <c r="AF2691" s="24"/>
      <c r="AG2691" s="20"/>
      <c r="AH2691" s="27" t="s">
        <v>9087</v>
      </c>
      <c r="AI2691" s="24"/>
      <c r="AJ2691" s="24"/>
      <c r="AK2691" s="24"/>
      <c r="AL2691" s="24"/>
      <c r="AM2691" s="24"/>
      <c r="AN2691" s="24"/>
      <c r="AO2691" s="24"/>
      <c r="AP2691" s="24"/>
      <c r="AQ2691" s="24"/>
      <c r="AR2691" s="24"/>
      <c r="AS2691" s="28"/>
      <c r="AT2691" s="28"/>
      <c r="AU2691" s="28"/>
      <c r="AV2691" s="28"/>
      <c r="AW2691" s="28"/>
      <c r="BA2691" s="28"/>
      <c r="BD2691" s="28"/>
      <c r="BE2691" s="28"/>
      <c r="BJ2691" s="28"/>
      <c r="BK2691" s="28"/>
      <c r="BL2691" s="28"/>
      <c r="BM2691" s="28"/>
      <c r="BP2691" s="28"/>
      <c r="BT2691" s="28"/>
      <c r="BU2691" s="28"/>
      <c r="BV2691" s="28"/>
      <c r="BW2691" s="28"/>
      <c r="BX2691" s="28"/>
      <c r="BY2691" s="28"/>
      <c r="BZ2691" s="28"/>
      <c r="CA2691" s="28"/>
      <c r="CB2691" s="28"/>
      <c r="CC2691" s="28"/>
    </row>
    <row r="2692" spans="1:81" ht="20.25" customHeight="1" x14ac:dyDescent="0.2">
      <c r="A2692" s="23">
        <v>2066</v>
      </c>
      <c r="B2692" s="24" t="s">
        <v>9088</v>
      </c>
      <c r="C2692" s="24" t="s">
        <v>214</v>
      </c>
      <c r="D2692" s="24">
        <v>2030</v>
      </c>
      <c r="E2692" s="25"/>
      <c r="F2692" s="24" t="s">
        <v>102</v>
      </c>
      <c r="G2692" s="24" t="s">
        <v>73</v>
      </c>
      <c r="H2692" s="24" t="s">
        <v>159</v>
      </c>
      <c r="I2692" s="24"/>
      <c r="J2692" s="24"/>
      <c r="K2692" s="24" t="s">
        <v>31</v>
      </c>
      <c r="L2692" s="24">
        <v>1</v>
      </c>
      <c r="M2692" s="24"/>
      <c r="N2692" s="24"/>
      <c r="O2692" s="24"/>
      <c r="P2692" s="24"/>
      <c r="Q2692" s="24"/>
      <c r="R2692" s="24"/>
      <c r="S2692" s="24"/>
      <c r="T2692" s="24"/>
      <c r="U2692" s="24"/>
      <c r="V2692" s="24"/>
      <c r="W2692" s="24"/>
      <c r="X2692" s="24"/>
      <c r="Y2692" s="24"/>
      <c r="Z2692" s="26"/>
      <c r="AA2692" s="17"/>
      <c r="AB2692" s="17"/>
      <c r="AC2692" s="17"/>
      <c r="AD2692" s="17"/>
      <c r="AE2692" s="24" t="s">
        <v>9089</v>
      </c>
      <c r="AF2692" s="24">
        <v>51.255043717054797</v>
      </c>
      <c r="AG2692" s="20">
        <v>4.3450771842017604</v>
      </c>
      <c r="AH2692" s="27"/>
      <c r="AI2692" s="24" t="s">
        <v>9090</v>
      </c>
      <c r="AJ2692" s="24"/>
      <c r="AK2692" s="24"/>
      <c r="AL2692" s="24"/>
      <c r="AM2692" s="24"/>
      <c r="AN2692" s="24"/>
      <c r="AO2692" s="24"/>
      <c r="AP2692" s="24"/>
      <c r="AQ2692" s="24"/>
      <c r="AR2692" s="24"/>
      <c r="AS2692" s="28"/>
      <c r="AT2692" s="28"/>
      <c r="AU2692" s="28"/>
      <c r="AV2692" s="28"/>
      <c r="AW2692" s="28"/>
      <c r="BA2692" s="28"/>
      <c r="BD2692" s="28"/>
      <c r="BE2692" s="28"/>
      <c r="BJ2692" s="28"/>
      <c r="BK2692" s="28"/>
      <c r="BL2692" s="28"/>
      <c r="BM2692" s="28"/>
      <c r="BP2692" s="28"/>
      <c r="BT2692" s="28"/>
      <c r="BU2692" s="28"/>
      <c r="BV2692" s="28"/>
      <c r="BW2692" s="28"/>
      <c r="BX2692" s="28"/>
      <c r="BY2692" s="28"/>
      <c r="BZ2692" s="28"/>
      <c r="CA2692" s="28"/>
      <c r="CB2692" s="28"/>
      <c r="CC2692" s="28"/>
    </row>
    <row r="2693" spans="1:81" ht="20.25" customHeight="1" x14ac:dyDescent="0.2">
      <c r="A2693" s="23">
        <v>2068</v>
      </c>
      <c r="B2693" s="24" t="s">
        <v>9091</v>
      </c>
      <c r="C2693" s="24" t="s">
        <v>255</v>
      </c>
      <c r="D2693" s="24">
        <v>2034</v>
      </c>
      <c r="E2693" s="25"/>
      <c r="F2693" s="24" t="s">
        <v>233</v>
      </c>
      <c r="G2693" s="24" t="s">
        <v>36</v>
      </c>
      <c r="H2693" s="24" t="s">
        <v>45</v>
      </c>
      <c r="I2693" s="24"/>
      <c r="J2693" s="24"/>
      <c r="K2693" s="24" t="s">
        <v>31</v>
      </c>
      <c r="L2693" s="24"/>
      <c r="M2693" s="24"/>
      <c r="N2693" s="24"/>
      <c r="O2693" s="24">
        <v>1</v>
      </c>
      <c r="P2693" s="24">
        <v>1</v>
      </c>
      <c r="Q2693" s="24"/>
      <c r="R2693" s="24">
        <v>1</v>
      </c>
      <c r="S2693" s="24"/>
      <c r="T2693" s="24"/>
      <c r="U2693" s="24"/>
      <c r="V2693" s="24"/>
      <c r="W2693" s="24"/>
      <c r="X2693" s="24"/>
      <c r="Y2693" s="24"/>
      <c r="Z2693" s="26" t="s">
        <v>215</v>
      </c>
      <c r="AA2693" s="17"/>
      <c r="AB2693" s="17">
        <v>269355.08696321381</v>
      </c>
      <c r="AC2693" s="17">
        <v>210</v>
      </c>
      <c r="AD2693" s="17">
        <v>1700000</v>
      </c>
      <c r="AE2693" s="24" t="s">
        <v>8876</v>
      </c>
      <c r="AF2693" s="24">
        <v>54.1352831032426</v>
      </c>
      <c r="AG2693" s="20">
        <v>12.116054205765</v>
      </c>
      <c r="AH2693" s="27"/>
      <c r="AI2693" s="24"/>
      <c r="AJ2693" s="24"/>
      <c r="AK2693" s="24"/>
      <c r="AL2693" s="24"/>
      <c r="AM2693" s="24"/>
      <c r="AN2693" s="24"/>
      <c r="AO2693" s="24"/>
      <c r="AP2693" s="24"/>
      <c r="AQ2693" s="24"/>
      <c r="AR2693" s="24"/>
      <c r="AS2693" s="28"/>
      <c r="AT2693" s="28"/>
      <c r="AU2693" s="28"/>
      <c r="AV2693" s="28"/>
      <c r="AW2693" s="28"/>
      <c r="BA2693" s="28"/>
      <c r="BD2693" s="28"/>
      <c r="BE2693" s="28"/>
      <c r="BJ2693" s="28"/>
      <c r="BK2693" s="28"/>
      <c r="BL2693" s="28"/>
      <c r="BM2693" s="28"/>
      <c r="BP2693" s="28"/>
      <c r="BT2693" s="28"/>
      <c r="BU2693" s="28"/>
      <c r="BV2693" s="28"/>
      <c r="BW2693" s="28"/>
      <c r="BX2693" s="28"/>
      <c r="BY2693" s="28"/>
      <c r="BZ2693" s="28"/>
      <c r="CA2693" s="28"/>
      <c r="CB2693" s="28"/>
      <c r="CC2693" s="28"/>
    </row>
    <row r="2694" spans="1:81" ht="20.25" customHeight="1" x14ac:dyDescent="0.2">
      <c r="A2694" s="23">
        <v>2069</v>
      </c>
      <c r="B2694" s="24" t="s">
        <v>9092</v>
      </c>
      <c r="C2694" s="24" t="s">
        <v>318</v>
      </c>
      <c r="D2694" s="24"/>
      <c r="E2694" s="25"/>
      <c r="F2694" s="24" t="s">
        <v>92</v>
      </c>
      <c r="G2694" s="24" t="s">
        <v>36</v>
      </c>
      <c r="H2694" s="24" t="s">
        <v>159</v>
      </c>
      <c r="I2694" s="24"/>
      <c r="J2694" s="24"/>
      <c r="K2694" s="24" t="s">
        <v>31</v>
      </c>
      <c r="L2694" s="24">
        <v>1</v>
      </c>
      <c r="M2694" s="24"/>
      <c r="N2694" s="24"/>
      <c r="O2694" s="24"/>
      <c r="P2694" s="24"/>
      <c r="Q2694" s="24"/>
      <c r="R2694" s="24"/>
      <c r="S2694" s="24"/>
      <c r="T2694" s="24"/>
      <c r="U2694" s="24"/>
      <c r="V2694" s="24"/>
      <c r="W2694" s="24"/>
      <c r="X2694" s="24"/>
      <c r="Y2694" s="24"/>
      <c r="Z2694" s="26"/>
      <c r="AA2694" s="17"/>
      <c r="AB2694" s="17"/>
      <c r="AC2694" s="17"/>
      <c r="AD2694" s="17"/>
      <c r="AE2694" s="24"/>
      <c r="AF2694" s="24"/>
      <c r="AG2694" s="20"/>
      <c r="AH2694" s="27"/>
      <c r="AI2694" s="24"/>
      <c r="AJ2694" s="24"/>
      <c r="AK2694" s="24"/>
      <c r="AL2694" s="24"/>
      <c r="AM2694" s="24"/>
      <c r="AN2694" s="24"/>
      <c r="AO2694" s="24"/>
      <c r="AP2694" s="24"/>
      <c r="AQ2694" s="24"/>
      <c r="AR2694" s="24"/>
      <c r="AS2694" s="28"/>
      <c r="AT2694" s="28"/>
      <c r="AU2694" s="28"/>
      <c r="AV2694" s="28"/>
      <c r="AW2694" s="28"/>
      <c r="BA2694" s="28"/>
      <c r="BD2694" s="28"/>
      <c r="BE2694" s="28"/>
      <c r="BJ2694" s="28"/>
      <c r="BK2694" s="28"/>
      <c r="BL2694" s="28"/>
      <c r="BM2694" s="28"/>
      <c r="BP2694" s="28"/>
      <c r="BT2694" s="28"/>
      <c r="BU2694" s="28"/>
      <c r="BV2694" s="28"/>
      <c r="BW2694" s="28"/>
      <c r="BX2694" s="28"/>
      <c r="BY2694" s="28"/>
      <c r="BZ2694" s="28"/>
      <c r="CA2694" s="28"/>
      <c r="CB2694" s="28"/>
      <c r="CC2694" s="28"/>
    </row>
    <row r="2695" spans="1:81" ht="20.25" customHeight="1" x14ac:dyDescent="0.2">
      <c r="A2695" s="23">
        <v>2071</v>
      </c>
      <c r="B2695" s="24" t="s">
        <v>9093</v>
      </c>
      <c r="C2695" s="24" t="s">
        <v>91</v>
      </c>
      <c r="D2695" s="24"/>
      <c r="E2695" s="25"/>
      <c r="F2695" s="24" t="s">
        <v>92</v>
      </c>
      <c r="G2695" s="24" t="s">
        <v>36</v>
      </c>
      <c r="H2695" s="24" t="s">
        <v>55</v>
      </c>
      <c r="I2695" s="24"/>
      <c r="J2695" s="24"/>
      <c r="K2695" s="24" t="s">
        <v>31</v>
      </c>
      <c r="L2695" s="24"/>
      <c r="M2695" s="24"/>
      <c r="N2695" s="24"/>
      <c r="O2695" s="24"/>
      <c r="P2695" s="24"/>
      <c r="Q2695" s="24"/>
      <c r="R2695" s="24"/>
      <c r="S2695" s="24"/>
      <c r="T2695" s="24"/>
      <c r="U2695" s="24"/>
      <c r="V2695" s="24"/>
      <c r="W2695" s="24"/>
      <c r="X2695" s="24"/>
      <c r="Y2695" s="24"/>
      <c r="Z2695" s="26" t="s">
        <v>9094</v>
      </c>
      <c r="AA2695" s="17"/>
      <c r="AB2695" s="17"/>
      <c r="AC2695" s="17"/>
      <c r="AD2695" s="17"/>
      <c r="AE2695" s="24"/>
      <c r="AF2695" s="24"/>
      <c r="AG2695" s="20"/>
      <c r="AH2695" s="27"/>
      <c r="AI2695" s="24" t="s">
        <v>8766</v>
      </c>
      <c r="AJ2695" s="24"/>
      <c r="AK2695" s="24"/>
      <c r="AL2695" s="24"/>
      <c r="AM2695" s="24"/>
      <c r="AN2695" s="24"/>
      <c r="AO2695" s="24"/>
      <c r="AP2695" s="24"/>
      <c r="AQ2695" s="24"/>
      <c r="AR2695" s="24"/>
      <c r="AS2695" s="28"/>
      <c r="AT2695" s="28"/>
      <c r="AU2695" s="28"/>
      <c r="AV2695" s="28"/>
      <c r="AW2695" s="28"/>
      <c r="BA2695" s="28"/>
      <c r="BD2695" s="28"/>
      <c r="BE2695" s="28"/>
      <c r="BJ2695" s="28"/>
      <c r="BK2695" s="28"/>
      <c r="BL2695" s="28"/>
      <c r="BM2695" s="28"/>
      <c r="BP2695" s="28"/>
      <c r="BT2695" s="28"/>
      <c r="BU2695" s="28"/>
      <c r="BV2695" s="28"/>
      <c r="BW2695" s="28"/>
      <c r="BX2695" s="28"/>
      <c r="BY2695" s="28"/>
      <c r="BZ2695" s="28"/>
      <c r="CA2695" s="28"/>
      <c r="CB2695" s="28"/>
      <c r="CC2695" s="28"/>
    </row>
    <row r="2696" spans="1:81" ht="20.25" customHeight="1" x14ac:dyDescent="0.2">
      <c r="A2696" s="23">
        <v>2073</v>
      </c>
      <c r="B2696" s="24" t="s">
        <v>9095</v>
      </c>
      <c r="C2696" s="24" t="s">
        <v>91</v>
      </c>
      <c r="D2696" s="24"/>
      <c r="E2696" s="25"/>
      <c r="F2696" s="24" t="s">
        <v>92</v>
      </c>
      <c r="G2696" s="24" t="s">
        <v>36</v>
      </c>
      <c r="H2696" s="24" t="s">
        <v>55</v>
      </c>
      <c r="I2696" s="24"/>
      <c r="J2696" s="24"/>
      <c r="K2696" s="24" t="s">
        <v>10</v>
      </c>
      <c r="L2696" s="24"/>
      <c r="M2696" s="24">
        <v>1</v>
      </c>
      <c r="N2696" s="24"/>
      <c r="O2696" s="24"/>
      <c r="P2696" s="24"/>
      <c r="Q2696" s="24"/>
      <c r="R2696" s="24"/>
      <c r="S2696" s="24"/>
      <c r="T2696" s="24"/>
      <c r="U2696" s="24"/>
      <c r="V2696" s="24"/>
      <c r="W2696" s="24"/>
      <c r="X2696" s="24"/>
      <c r="Y2696" s="24"/>
      <c r="Z2696" s="26"/>
      <c r="AA2696" s="17"/>
      <c r="AB2696" s="17"/>
      <c r="AC2696" s="17"/>
      <c r="AD2696" s="17"/>
      <c r="AE2696" s="24"/>
      <c r="AF2696" s="24"/>
      <c r="AG2696" s="20"/>
      <c r="AH2696" s="27"/>
      <c r="AI2696" s="24" t="s">
        <v>9096</v>
      </c>
      <c r="AJ2696" s="24"/>
      <c r="AK2696" s="24"/>
      <c r="AL2696" s="24"/>
      <c r="AM2696" s="24"/>
      <c r="AN2696" s="24"/>
      <c r="AO2696" s="24"/>
      <c r="AP2696" s="24"/>
      <c r="AQ2696" s="24"/>
      <c r="AR2696" s="24"/>
      <c r="AS2696" s="28"/>
      <c r="AT2696" s="28"/>
      <c r="AU2696" s="28"/>
      <c r="AV2696" s="28"/>
      <c r="AW2696" s="28"/>
      <c r="BA2696" s="28"/>
      <c r="BD2696" s="28"/>
      <c r="BE2696" s="28"/>
      <c r="BJ2696" s="28"/>
      <c r="BK2696" s="28"/>
      <c r="BL2696" s="28"/>
      <c r="BM2696" s="28"/>
      <c r="BP2696" s="28"/>
      <c r="BT2696" s="28"/>
      <c r="BU2696" s="28"/>
      <c r="BV2696" s="28"/>
      <c r="BW2696" s="28"/>
      <c r="BX2696" s="28"/>
      <c r="BY2696" s="28"/>
      <c r="BZ2696" s="28"/>
      <c r="CA2696" s="28"/>
      <c r="CB2696" s="28"/>
      <c r="CC2696" s="28"/>
    </row>
    <row r="2697" spans="1:81" ht="20.25" customHeight="1" x14ac:dyDescent="0.2">
      <c r="A2697" s="23">
        <v>2075</v>
      </c>
      <c r="B2697" s="24" t="s">
        <v>9097</v>
      </c>
      <c r="C2697" s="24" t="s">
        <v>343</v>
      </c>
      <c r="D2697" s="24"/>
      <c r="E2697" s="25"/>
      <c r="F2697" s="24" t="s">
        <v>233</v>
      </c>
      <c r="G2697" s="24" t="s">
        <v>63</v>
      </c>
      <c r="H2697" s="24" t="s">
        <v>64</v>
      </c>
      <c r="I2697" s="24"/>
      <c r="J2697" s="24"/>
      <c r="K2697" s="24" t="s">
        <v>31</v>
      </c>
      <c r="L2697" s="24"/>
      <c r="M2697" s="24"/>
      <c r="N2697" s="24"/>
      <c r="O2697" s="24"/>
      <c r="P2697" s="24"/>
      <c r="Q2697" s="24"/>
      <c r="R2697" s="24"/>
      <c r="S2697" s="24"/>
      <c r="T2697" s="24"/>
      <c r="U2697" s="24"/>
      <c r="V2697" s="24"/>
      <c r="W2697" s="24"/>
      <c r="X2697" s="24"/>
      <c r="Y2697" s="24"/>
      <c r="Z2697" s="26"/>
      <c r="AA2697" s="17"/>
      <c r="AB2697" s="17"/>
      <c r="AC2697" s="17"/>
      <c r="AD2697" s="17"/>
      <c r="AE2697" s="24" t="s">
        <v>2872</v>
      </c>
      <c r="AF2697" s="24">
        <v>19.5230476221858</v>
      </c>
      <c r="AG2697" s="20">
        <v>80.335537445395602</v>
      </c>
      <c r="AH2697" s="21"/>
      <c r="AI2697" s="24" t="s">
        <v>9098</v>
      </c>
      <c r="AJ2697" s="24"/>
      <c r="AK2697" s="24"/>
      <c r="AL2697" s="24"/>
      <c r="AM2697" s="24"/>
      <c r="AN2697" s="24"/>
      <c r="AO2697" s="24"/>
      <c r="AP2697" s="24"/>
      <c r="AQ2697" s="24"/>
      <c r="AR2697" s="24"/>
      <c r="AS2697" s="28"/>
      <c r="AT2697" s="28"/>
      <c r="AU2697" s="28"/>
      <c r="AV2697" s="28"/>
      <c r="AW2697" s="28"/>
      <c r="BA2697" s="28"/>
      <c r="BD2697" s="28"/>
      <c r="BE2697" s="28"/>
      <c r="BJ2697" s="28"/>
      <c r="BK2697" s="28"/>
      <c r="BL2697" s="28"/>
      <c r="BM2697" s="28"/>
      <c r="BP2697" s="28"/>
      <c r="BT2697" s="28"/>
      <c r="BU2697" s="28"/>
      <c r="BV2697" s="28"/>
      <c r="BW2697" s="28"/>
      <c r="BX2697" s="28"/>
      <c r="BY2697" s="28"/>
      <c r="BZ2697" s="28"/>
      <c r="CA2697" s="28"/>
      <c r="CB2697" s="28"/>
      <c r="CC2697" s="28"/>
    </row>
    <row r="2698" spans="1:81" ht="20.25" customHeight="1" x14ac:dyDescent="0.2">
      <c r="A2698" s="23">
        <v>2078</v>
      </c>
      <c r="B2698" s="24" t="s">
        <v>9099</v>
      </c>
      <c r="C2698" s="24" t="s">
        <v>151</v>
      </c>
      <c r="D2698" s="24">
        <v>2026</v>
      </c>
      <c r="E2698" s="25"/>
      <c r="F2698" s="24" t="s">
        <v>44</v>
      </c>
      <c r="G2698" s="24" t="s">
        <v>36</v>
      </c>
      <c r="H2698" s="24" t="s">
        <v>37</v>
      </c>
      <c r="I2698" s="24"/>
      <c r="J2698" s="24"/>
      <c r="K2698" s="24" t="s">
        <v>10</v>
      </c>
      <c r="L2698" s="24"/>
      <c r="M2698" s="24">
        <v>1</v>
      </c>
      <c r="N2698" s="24"/>
      <c r="O2698" s="24"/>
      <c r="P2698" s="24"/>
      <c r="Q2698" s="24"/>
      <c r="R2698" s="24"/>
      <c r="S2698" s="24"/>
      <c r="T2698" s="24"/>
      <c r="U2698" s="24"/>
      <c r="V2698" s="24"/>
      <c r="W2698" s="24"/>
      <c r="X2698" s="24"/>
      <c r="Y2698" s="24"/>
      <c r="Z2698" s="26" t="s">
        <v>9100</v>
      </c>
      <c r="AA2698" s="17"/>
      <c r="AB2698" s="17"/>
      <c r="AC2698" s="17"/>
      <c r="AD2698" s="17">
        <v>800000</v>
      </c>
      <c r="AE2698" s="24" t="s">
        <v>9101</v>
      </c>
      <c r="AF2698" s="24">
        <v>51.306008117448897</v>
      </c>
      <c r="AG2698" s="20">
        <v>3.8498667000111002</v>
      </c>
      <c r="AH2698" s="21"/>
      <c r="AI2698" s="24" t="s">
        <v>9102</v>
      </c>
      <c r="AJ2698" s="24" t="s">
        <v>9103</v>
      </c>
      <c r="AK2698" s="24"/>
      <c r="AL2698" s="24"/>
      <c r="AM2698" s="24"/>
      <c r="AN2698" s="24"/>
      <c r="AO2698" s="24"/>
      <c r="AP2698" s="24"/>
      <c r="AQ2698" s="24"/>
      <c r="AR2698" s="24"/>
      <c r="AS2698" s="28"/>
      <c r="AT2698" s="28"/>
      <c r="AU2698" s="28"/>
      <c r="AV2698" s="28"/>
      <c r="AW2698" s="28"/>
      <c r="BA2698" s="28"/>
      <c r="BD2698" s="28"/>
      <c r="BE2698" s="28"/>
      <c r="BJ2698" s="28"/>
      <c r="BK2698" s="28"/>
      <c r="BL2698" s="28"/>
      <c r="BM2698" s="28"/>
      <c r="BP2698" s="28"/>
      <c r="BT2698" s="28"/>
      <c r="BU2698" s="28"/>
      <c r="BV2698" s="28"/>
      <c r="BW2698" s="28"/>
      <c r="BX2698" s="28"/>
      <c r="BY2698" s="28"/>
      <c r="BZ2698" s="28"/>
      <c r="CA2698" s="28"/>
      <c r="CB2698" s="28"/>
      <c r="CC2698" s="28"/>
    </row>
    <row r="2699" spans="1:81" ht="20.25" customHeight="1" x14ac:dyDescent="0.2">
      <c r="A2699" s="23">
        <v>2079</v>
      </c>
      <c r="B2699" s="24" t="s">
        <v>9104</v>
      </c>
      <c r="C2699" s="24" t="s">
        <v>304</v>
      </c>
      <c r="D2699" s="24"/>
      <c r="E2699" s="25"/>
      <c r="F2699" s="24" t="s">
        <v>233</v>
      </c>
      <c r="G2699" s="24" t="s">
        <v>36</v>
      </c>
      <c r="H2699" s="24" t="s">
        <v>55</v>
      </c>
      <c r="I2699" s="24"/>
      <c r="J2699" s="24"/>
      <c r="K2699" s="24" t="s">
        <v>10</v>
      </c>
      <c r="L2699" s="24"/>
      <c r="M2699" s="24">
        <v>1</v>
      </c>
      <c r="N2699" s="24"/>
      <c r="O2699" s="24"/>
      <c r="P2699" s="24"/>
      <c r="Q2699" s="24"/>
      <c r="R2699" s="24"/>
      <c r="S2699" s="24"/>
      <c r="T2699" s="24"/>
      <c r="U2699" s="24"/>
      <c r="V2699" s="24"/>
      <c r="W2699" s="24"/>
      <c r="X2699" s="24"/>
      <c r="Y2699" s="24"/>
      <c r="Z2699" s="26" t="s">
        <v>9105</v>
      </c>
      <c r="AA2699" s="17"/>
      <c r="AB2699" s="17">
        <v>295061.84496270423</v>
      </c>
      <c r="AC2699" s="17">
        <v>230.0420168067227</v>
      </c>
      <c r="AD2699" s="17"/>
      <c r="AE2699" s="24" t="s">
        <v>9106</v>
      </c>
      <c r="AF2699" s="24">
        <v>22.645874050238</v>
      </c>
      <c r="AG2699" s="20">
        <v>59.4653503958559</v>
      </c>
      <c r="AH2699" s="21"/>
      <c r="AI2699" s="24" t="s">
        <v>9107</v>
      </c>
      <c r="AJ2699" s="24"/>
      <c r="AK2699" s="24"/>
      <c r="AL2699" s="24"/>
      <c r="AM2699" s="24"/>
      <c r="AN2699" s="24"/>
      <c r="AO2699" s="24"/>
      <c r="AP2699" s="24"/>
      <c r="AQ2699" s="24"/>
      <c r="AR2699" s="24"/>
      <c r="AS2699" s="28"/>
      <c r="AT2699" s="28"/>
      <c r="AU2699" s="28"/>
      <c r="AV2699" s="28"/>
      <c r="AW2699" s="28"/>
      <c r="BA2699" s="28"/>
      <c r="BD2699" s="28"/>
      <c r="BE2699" s="28"/>
      <c r="BJ2699" s="28"/>
      <c r="BK2699" s="28"/>
      <c r="BL2699" s="28"/>
      <c r="BM2699" s="28"/>
      <c r="BP2699" s="28"/>
      <c r="BT2699" s="28"/>
      <c r="BU2699" s="28"/>
      <c r="BV2699" s="28"/>
      <c r="BW2699" s="28"/>
      <c r="BX2699" s="28"/>
      <c r="BY2699" s="28"/>
      <c r="BZ2699" s="28"/>
      <c r="CA2699" s="28"/>
      <c r="CB2699" s="28"/>
      <c r="CC2699" s="28"/>
    </row>
    <row r="2700" spans="1:81" ht="20.25" customHeight="1" x14ac:dyDescent="0.2">
      <c r="A2700" s="23">
        <v>2080</v>
      </c>
      <c r="B2700" s="24" t="s">
        <v>9108</v>
      </c>
      <c r="C2700" s="24" t="s">
        <v>79</v>
      </c>
      <c r="D2700" s="24">
        <v>2029</v>
      </c>
      <c r="E2700" s="25"/>
      <c r="F2700" s="24" t="s">
        <v>102</v>
      </c>
      <c r="G2700" s="24" t="s">
        <v>36</v>
      </c>
      <c r="H2700" s="24" t="s">
        <v>45</v>
      </c>
      <c r="I2700" s="24"/>
      <c r="J2700" s="24"/>
      <c r="K2700" s="24" t="s">
        <v>10</v>
      </c>
      <c r="L2700" s="24"/>
      <c r="M2700" s="24">
        <v>1</v>
      </c>
      <c r="N2700" s="24"/>
      <c r="O2700" s="24"/>
      <c r="P2700" s="24"/>
      <c r="Q2700" s="24"/>
      <c r="R2700" s="24"/>
      <c r="S2700" s="24"/>
      <c r="T2700" s="24"/>
      <c r="U2700" s="24"/>
      <c r="V2700" s="24"/>
      <c r="W2700" s="24"/>
      <c r="X2700" s="24"/>
      <c r="Y2700" s="24"/>
      <c r="Z2700" s="26" t="s">
        <v>9109</v>
      </c>
      <c r="AA2700" s="17"/>
      <c r="AB2700" s="17">
        <v>300258.62892486533</v>
      </c>
      <c r="AC2700" s="17">
        <v>234.093637454982</v>
      </c>
      <c r="AD2700" s="17"/>
      <c r="AE2700" s="24" t="s">
        <v>9110</v>
      </c>
      <c r="AF2700" s="24">
        <v>27.836764820865</v>
      </c>
      <c r="AG2700" s="20">
        <v>-97.203495181905296</v>
      </c>
      <c r="AH2700" s="21"/>
      <c r="AI2700" s="24" t="s">
        <v>9111</v>
      </c>
      <c r="AJ2700" s="24"/>
      <c r="AK2700" s="24"/>
      <c r="AL2700" s="24"/>
      <c r="AM2700" s="24"/>
      <c r="AN2700" s="24"/>
      <c r="AO2700" s="24"/>
      <c r="AP2700" s="24"/>
      <c r="AQ2700" s="24"/>
      <c r="AR2700" s="24"/>
      <c r="AS2700" s="28"/>
      <c r="AT2700" s="28"/>
      <c r="AU2700" s="28"/>
      <c r="AV2700" s="28"/>
      <c r="AW2700" s="28"/>
      <c r="BA2700" s="28"/>
      <c r="BD2700" s="28"/>
      <c r="BE2700" s="28"/>
      <c r="BJ2700" s="28"/>
      <c r="BK2700" s="28"/>
      <c r="BL2700" s="28"/>
      <c r="BM2700" s="28"/>
      <c r="BP2700" s="28"/>
      <c r="BT2700" s="28"/>
      <c r="BU2700" s="28"/>
      <c r="BV2700" s="28"/>
      <c r="BW2700" s="28"/>
      <c r="BX2700" s="28"/>
      <c r="BY2700" s="28"/>
      <c r="BZ2700" s="28"/>
      <c r="CA2700" s="28"/>
      <c r="CB2700" s="28"/>
      <c r="CC2700" s="28"/>
    </row>
    <row r="2701" spans="1:81" ht="20.25" customHeight="1" x14ac:dyDescent="0.2">
      <c r="A2701" s="23">
        <v>2082</v>
      </c>
      <c r="B2701" s="24" t="s">
        <v>9112</v>
      </c>
      <c r="C2701" s="24" t="s">
        <v>79</v>
      </c>
      <c r="D2701" s="24">
        <v>2027</v>
      </c>
      <c r="E2701" s="25"/>
      <c r="F2701" s="24" t="s">
        <v>44</v>
      </c>
      <c r="G2701" s="24" t="s">
        <v>36</v>
      </c>
      <c r="H2701" s="24" t="s">
        <v>45</v>
      </c>
      <c r="I2701" s="24"/>
      <c r="J2701" s="24"/>
      <c r="K2701" s="24" t="s">
        <v>10</v>
      </c>
      <c r="L2701" s="24"/>
      <c r="M2701" s="24">
        <v>1</v>
      </c>
      <c r="N2701" s="24"/>
      <c r="O2701" s="24"/>
      <c r="P2701" s="24"/>
      <c r="Q2701" s="24"/>
      <c r="R2701" s="24"/>
      <c r="S2701" s="24"/>
      <c r="T2701" s="24"/>
      <c r="U2701" s="24"/>
      <c r="V2701" s="24"/>
      <c r="W2701" s="24"/>
      <c r="X2701" s="24"/>
      <c r="Y2701" s="24"/>
      <c r="Z2701" s="26" t="s">
        <v>9113</v>
      </c>
      <c r="AA2701" s="17"/>
      <c r="AB2701" s="17">
        <v>254064.99370565527</v>
      </c>
      <c r="AC2701" s="17">
        <v>198.07923169267707</v>
      </c>
      <c r="AD2701" s="32">
        <v>2200000</v>
      </c>
      <c r="AE2701" s="24" t="s">
        <v>3674</v>
      </c>
      <c r="AF2701" s="24">
        <v>30.0935252434742</v>
      </c>
      <c r="AG2701" s="20">
        <v>-94.214790517238896</v>
      </c>
      <c r="AH2701" s="27"/>
      <c r="AI2701" s="24" t="s">
        <v>9114</v>
      </c>
      <c r="AJ2701" s="24" t="s">
        <v>9115</v>
      </c>
      <c r="AK2701" s="24" t="s">
        <v>4638</v>
      </c>
      <c r="AL2701" s="24" t="s">
        <v>1821</v>
      </c>
      <c r="AM2701" s="24"/>
      <c r="AN2701" s="24"/>
      <c r="AO2701" s="24"/>
      <c r="AP2701" s="24"/>
      <c r="AQ2701" s="24"/>
      <c r="AR2701" s="24"/>
      <c r="AS2701" s="28"/>
      <c r="AT2701" s="28"/>
      <c r="AU2701" s="28"/>
      <c r="AV2701" s="28"/>
      <c r="AW2701" s="28"/>
      <c r="BA2701" s="28"/>
      <c r="BD2701" s="28"/>
      <c r="BE2701" s="28"/>
      <c r="BJ2701" s="28"/>
      <c r="BK2701" s="28"/>
      <c r="BL2701" s="28"/>
      <c r="BM2701" s="28"/>
      <c r="BP2701" s="28"/>
      <c r="BT2701" s="28"/>
      <c r="BU2701" s="28"/>
      <c r="BV2701" s="28"/>
      <c r="BW2701" s="28"/>
      <c r="BX2701" s="28"/>
      <c r="BY2701" s="28"/>
      <c r="BZ2701" s="28"/>
      <c r="CA2701" s="28"/>
      <c r="CB2701" s="28"/>
      <c r="CC2701" s="28"/>
    </row>
    <row r="2702" spans="1:81" ht="20.25" customHeight="1" x14ac:dyDescent="0.2">
      <c r="A2702" s="23">
        <v>2084</v>
      </c>
      <c r="B2702" s="24" t="s">
        <v>9116</v>
      </c>
      <c r="C2702" s="24" t="s">
        <v>79</v>
      </c>
      <c r="D2702" s="24">
        <v>2029</v>
      </c>
      <c r="E2702" s="25"/>
      <c r="F2702" s="24" t="s">
        <v>102</v>
      </c>
      <c r="G2702" s="24" t="s">
        <v>36</v>
      </c>
      <c r="H2702" s="24" t="s">
        <v>45</v>
      </c>
      <c r="I2702" s="24"/>
      <c r="J2702" s="24"/>
      <c r="K2702" s="24" t="s">
        <v>10</v>
      </c>
      <c r="L2702" s="24"/>
      <c r="M2702" s="24">
        <v>1</v>
      </c>
      <c r="N2702" s="24"/>
      <c r="O2702" s="24"/>
      <c r="P2702" s="24"/>
      <c r="Q2702" s="24"/>
      <c r="R2702" s="24"/>
      <c r="S2702" s="24"/>
      <c r="T2702" s="24"/>
      <c r="U2702" s="24"/>
      <c r="V2702" s="24"/>
      <c r="W2702" s="24"/>
      <c r="X2702" s="24"/>
      <c r="Y2702" s="24"/>
      <c r="Z2702" s="26" t="s">
        <v>9117</v>
      </c>
      <c r="AA2702" s="17"/>
      <c r="AB2702" s="17">
        <v>554323.62263052061</v>
      </c>
      <c r="AC2702" s="17">
        <v>432.17286914765907</v>
      </c>
      <c r="AD2702" s="17">
        <v>3800000</v>
      </c>
      <c r="AE2702" s="24" t="s">
        <v>9118</v>
      </c>
      <c r="AF2702" s="24">
        <v>30.1861549586745</v>
      </c>
      <c r="AG2702" s="20">
        <v>-90.948196230688595</v>
      </c>
      <c r="AH2702" s="27"/>
      <c r="AI2702" s="24" t="s">
        <v>9119</v>
      </c>
      <c r="AJ2702" s="24" t="s">
        <v>9120</v>
      </c>
      <c r="AK2702" s="24"/>
      <c r="AL2702" s="24"/>
      <c r="AM2702" s="24"/>
      <c r="AN2702" s="24"/>
      <c r="AO2702" s="24"/>
      <c r="AP2702" s="24"/>
      <c r="AQ2702" s="24"/>
      <c r="AR2702" s="24"/>
      <c r="AS2702" s="28"/>
      <c r="AT2702" s="28"/>
      <c r="AU2702" s="28"/>
      <c r="AV2702" s="28"/>
      <c r="AW2702" s="28"/>
      <c r="BA2702" s="28"/>
      <c r="BD2702" s="28"/>
      <c r="BE2702" s="28"/>
      <c r="BJ2702" s="28"/>
      <c r="BK2702" s="28"/>
      <c r="BL2702" s="28"/>
      <c r="BM2702" s="28"/>
      <c r="BP2702" s="28"/>
      <c r="BT2702" s="28"/>
      <c r="BU2702" s="28"/>
      <c r="BV2702" s="28"/>
      <c r="BW2702" s="28"/>
      <c r="BX2702" s="28"/>
      <c r="BY2702" s="28"/>
      <c r="BZ2702" s="28"/>
      <c r="CA2702" s="28"/>
      <c r="CB2702" s="28"/>
      <c r="CC2702" s="28"/>
    </row>
    <row r="2703" spans="1:81" ht="20.25" customHeight="1" x14ac:dyDescent="0.2">
      <c r="A2703" s="23">
        <v>2085</v>
      </c>
      <c r="B2703" s="24" t="s">
        <v>9121</v>
      </c>
      <c r="C2703" s="24" t="s">
        <v>79</v>
      </c>
      <c r="D2703" s="24"/>
      <c r="E2703" s="25"/>
      <c r="F2703" s="24" t="s">
        <v>249</v>
      </c>
      <c r="G2703" s="24" t="s">
        <v>36</v>
      </c>
      <c r="H2703" s="24" t="s">
        <v>55</v>
      </c>
      <c r="I2703" s="24"/>
      <c r="J2703" s="24"/>
      <c r="K2703" s="24" t="s">
        <v>10</v>
      </c>
      <c r="L2703" s="24"/>
      <c r="M2703" s="24">
        <v>1</v>
      </c>
      <c r="N2703" s="24"/>
      <c r="O2703" s="24"/>
      <c r="P2703" s="24"/>
      <c r="Q2703" s="24"/>
      <c r="R2703" s="24"/>
      <c r="S2703" s="24"/>
      <c r="T2703" s="24"/>
      <c r="U2703" s="24"/>
      <c r="V2703" s="24"/>
      <c r="W2703" s="24"/>
      <c r="X2703" s="24"/>
      <c r="Y2703" s="24"/>
      <c r="Z2703" s="26" t="s">
        <v>9122</v>
      </c>
      <c r="AA2703" s="17"/>
      <c r="AB2703" s="17">
        <v>138580.90565763015</v>
      </c>
      <c r="AC2703" s="17">
        <v>108.04321728691477</v>
      </c>
      <c r="AD2703" s="17">
        <v>450000</v>
      </c>
      <c r="AE2703" s="24" t="s">
        <v>9123</v>
      </c>
      <c r="AF2703" s="24">
        <v>40.698423477480198</v>
      </c>
      <c r="AG2703" s="20">
        <v>-91.225486865752899</v>
      </c>
      <c r="AH2703" s="27"/>
      <c r="AI2703" s="24" t="s">
        <v>9124</v>
      </c>
      <c r="AJ2703" s="24"/>
      <c r="AK2703" s="24"/>
      <c r="AL2703" s="24"/>
      <c r="AM2703" s="24"/>
      <c r="AN2703" s="24"/>
      <c r="AO2703" s="24"/>
      <c r="AP2703" s="24"/>
      <c r="AQ2703" s="24"/>
      <c r="AR2703" s="24"/>
      <c r="AS2703" s="28"/>
      <c r="AT2703" s="28"/>
      <c r="AU2703" s="28"/>
      <c r="AV2703" s="28"/>
      <c r="AW2703" s="28"/>
      <c r="BA2703" s="28"/>
      <c r="BD2703" s="28"/>
      <c r="BE2703" s="28"/>
      <c r="BJ2703" s="28"/>
      <c r="BK2703" s="28"/>
      <c r="BL2703" s="28"/>
      <c r="BM2703" s="28"/>
      <c r="BP2703" s="28"/>
      <c r="BT2703" s="28"/>
      <c r="BU2703" s="28"/>
      <c r="BV2703" s="28"/>
      <c r="BW2703" s="28"/>
      <c r="BX2703" s="28"/>
      <c r="BY2703" s="28"/>
      <c r="BZ2703" s="28"/>
      <c r="CA2703" s="28"/>
      <c r="CB2703" s="28"/>
      <c r="CC2703" s="28"/>
    </row>
    <row r="2704" spans="1:81" ht="20.25" customHeight="1" x14ac:dyDescent="0.2">
      <c r="A2704" s="23">
        <v>2086</v>
      </c>
      <c r="B2704" s="24" t="s">
        <v>9125</v>
      </c>
      <c r="C2704" s="24" t="s">
        <v>79</v>
      </c>
      <c r="D2704" s="24"/>
      <c r="E2704" s="25"/>
      <c r="F2704" s="24" t="s">
        <v>249</v>
      </c>
      <c r="G2704" s="24" t="s">
        <v>36</v>
      </c>
      <c r="H2704" s="24" t="s">
        <v>55</v>
      </c>
      <c r="I2704" s="24"/>
      <c r="J2704" s="24"/>
      <c r="K2704" s="24" t="s">
        <v>10</v>
      </c>
      <c r="L2704" s="24"/>
      <c r="M2704" s="24">
        <v>1</v>
      </c>
      <c r="N2704" s="24"/>
      <c r="O2704" s="24"/>
      <c r="P2704" s="24"/>
      <c r="Q2704" s="24"/>
      <c r="R2704" s="24"/>
      <c r="S2704" s="24"/>
      <c r="T2704" s="24"/>
      <c r="U2704" s="24"/>
      <c r="V2704" s="24"/>
      <c r="W2704" s="24"/>
      <c r="X2704" s="24"/>
      <c r="Y2704" s="24"/>
      <c r="Z2704" s="26" t="s">
        <v>9126</v>
      </c>
      <c r="AA2704" s="17"/>
      <c r="AB2704" s="17">
        <v>92387.270438420106</v>
      </c>
      <c r="AC2704" s="17">
        <v>72.02881152460985</v>
      </c>
      <c r="AD2704" s="17">
        <v>250000</v>
      </c>
      <c r="AE2704" s="24" t="s">
        <v>9123</v>
      </c>
      <c r="AF2704" s="24">
        <v>40.698423477480198</v>
      </c>
      <c r="AG2704" s="20">
        <v>-91.225486865752899</v>
      </c>
      <c r="AH2704" s="27"/>
      <c r="AI2704" s="24" t="s">
        <v>9124</v>
      </c>
      <c r="AJ2704" s="24"/>
      <c r="AK2704" s="24"/>
      <c r="AL2704" s="24"/>
      <c r="AM2704" s="24"/>
      <c r="AN2704" s="24"/>
      <c r="AO2704" s="24"/>
      <c r="AP2704" s="24"/>
      <c r="AQ2704" s="24"/>
      <c r="AR2704" s="24"/>
      <c r="AS2704" s="28"/>
      <c r="AT2704" s="28"/>
      <c r="AU2704" s="28"/>
      <c r="AV2704" s="28"/>
      <c r="AW2704" s="28"/>
      <c r="BA2704" s="28"/>
      <c r="BD2704" s="28"/>
      <c r="BE2704" s="28"/>
      <c r="BJ2704" s="28"/>
      <c r="BK2704" s="28"/>
      <c r="BL2704" s="28"/>
      <c r="BM2704" s="28"/>
      <c r="BP2704" s="28"/>
      <c r="BT2704" s="28"/>
      <c r="BU2704" s="28"/>
      <c r="BV2704" s="28"/>
      <c r="BW2704" s="28"/>
      <c r="BX2704" s="28"/>
      <c r="BY2704" s="28"/>
      <c r="BZ2704" s="28"/>
      <c r="CA2704" s="28"/>
      <c r="CB2704" s="28"/>
      <c r="CC2704" s="28"/>
    </row>
    <row r="2705" spans="1:81" ht="20.25" customHeight="1" x14ac:dyDescent="0.2">
      <c r="A2705" s="23">
        <v>2088</v>
      </c>
      <c r="B2705" s="24" t="s">
        <v>9127</v>
      </c>
      <c r="C2705" s="24" t="s">
        <v>79</v>
      </c>
      <c r="D2705" s="24">
        <v>2030</v>
      </c>
      <c r="E2705" s="25"/>
      <c r="F2705" s="24" t="s">
        <v>102</v>
      </c>
      <c r="G2705" s="24" t="s">
        <v>36</v>
      </c>
      <c r="H2705" s="24" t="s">
        <v>55</v>
      </c>
      <c r="I2705" s="24"/>
      <c r="J2705" s="24"/>
      <c r="K2705" s="24" t="s">
        <v>10</v>
      </c>
      <c r="L2705" s="24"/>
      <c r="M2705" s="24">
        <v>1</v>
      </c>
      <c r="N2705" s="24"/>
      <c r="O2705" s="24"/>
      <c r="P2705" s="24"/>
      <c r="Q2705" s="24"/>
      <c r="R2705" s="24"/>
      <c r="S2705" s="24"/>
      <c r="T2705" s="24"/>
      <c r="U2705" s="24"/>
      <c r="V2705" s="24"/>
      <c r="W2705" s="24"/>
      <c r="X2705" s="24"/>
      <c r="Y2705" s="24"/>
      <c r="Z2705" s="26"/>
      <c r="AA2705" s="17"/>
      <c r="AB2705" s="17"/>
      <c r="AC2705" s="17"/>
      <c r="AD2705" s="17"/>
      <c r="AE2705" s="24" t="s">
        <v>364</v>
      </c>
      <c r="AF2705" s="24">
        <v>27.884534275986201</v>
      </c>
      <c r="AG2705" s="20">
        <v>-97.265345096881404</v>
      </c>
      <c r="AH2705" s="27"/>
      <c r="AI2705" s="24" t="s">
        <v>365</v>
      </c>
      <c r="AJ2705" s="24"/>
      <c r="AK2705" s="24"/>
      <c r="AL2705" s="24"/>
      <c r="AM2705" s="24"/>
      <c r="AN2705" s="24"/>
      <c r="AO2705" s="24"/>
      <c r="AP2705" s="24"/>
      <c r="AQ2705" s="24"/>
      <c r="AR2705" s="24"/>
      <c r="AS2705" s="28"/>
      <c r="AT2705" s="28"/>
      <c r="AU2705" s="28"/>
      <c r="AV2705" s="28"/>
      <c r="AW2705" s="28"/>
      <c r="BA2705" s="28"/>
      <c r="BD2705" s="28"/>
      <c r="BE2705" s="28"/>
      <c r="BJ2705" s="28"/>
      <c r="BK2705" s="28"/>
      <c r="BL2705" s="28"/>
      <c r="BM2705" s="28"/>
      <c r="BP2705" s="28"/>
      <c r="BT2705" s="28"/>
      <c r="BU2705" s="28"/>
      <c r="BV2705" s="28"/>
      <c r="BW2705" s="28"/>
      <c r="BX2705" s="28"/>
      <c r="BY2705" s="28"/>
      <c r="BZ2705" s="28"/>
      <c r="CA2705" s="28"/>
      <c r="CB2705" s="28"/>
      <c r="CC2705" s="28"/>
    </row>
    <row r="2706" spans="1:81" ht="20.25" customHeight="1" x14ac:dyDescent="0.2">
      <c r="A2706" s="23">
        <v>2093</v>
      </c>
      <c r="B2706" s="24" t="s">
        <v>9128</v>
      </c>
      <c r="C2706" s="24" t="s">
        <v>79</v>
      </c>
      <c r="D2706" s="24"/>
      <c r="E2706" s="25"/>
      <c r="F2706" s="24" t="s">
        <v>102</v>
      </c>
      <c r="G2706" s="24" t="s">
        <v>36</v>
      </c>
      <c r="H2706" s="24" t="s">
        <v>55</v>
      </c>
      <c r="I2706" s="24"/>
      <c r="J2706" s="24"/>
      <c r="K2706" s="24" t="s">
        <v>31</v>
      </c>
      <c r="L2706" s="24"/>
      <c r="M2706" s="24"/>
      <c r="N2706" s="24"/>
      <c r="O2706" s="24"/>
      <c r="P2706" s="24"/>
      <c r="Q2706" s="24"/>
      <c r="R2706" s="24"/>
      <c r="S2706" s="24"/>
      <c r="T2706" s="24"/>
      <c r="U2706" s="24"/>
      <c r="V2706" s="24"/>
      <c r="W2706" s="24"/>
      <c r="X2706" s="24"/>
      <c r="Y2706" s="24"/>
      <c r="Z2706" s="26"/>
      <c r="AA2706" s="17"/>
      <c r="AB2706" s="17"/>
      <c r="AC2706" s="17"/>
      <c r="AD2706" s="17"/>
      <c r="AE2706" s="24" t="s">
        <v>9129</v>
      </c>
      <c r="AF2706" s="24">
        <v>29.444116729337701</v>
      </c>
      <c r="AG2706" s="20">
        <v>-90.6693624554118</v>
      </c>
      <c r="AH2706" s="27"/>
      <c r="AI2706" s="24" t="s">
        <v>9130</v>
      </c>
      <c r="AJ2706" s="24"/>
      <c r="AK2706" s="24"/>
      <c r="AL2706" s="24"/>
      <c r="AM2706" s="24"/>
      <c r="AN2706" s="24"/>
      <c r="AO2706" s="24"/>
      <c r="AP2706" s="24"/>
      <c r="AQ2706" s="24"/>
      <c r="AR2706" s="24"/>
      <c r="AS2706" s="28"/>
      <c r="AT2706" s="28"/>
      <c r="AU2706" s="28"/>
      <c r="AV2706" s="28"/>
      <c r="AW2706" s="28"/>
      <c r="BA2706" s="28"/>
      <c r="BD2706" s="28"/>
      <c r="BE2706" s="28"/>
      <c r="BJ2706" s="28"/>
      <c r="BK2706" s="28"/>
      <c r="BL2706" s="28"/>
      <c r="BM2706" s="28"/>
      <c r="BP2706" s="28"/>
      <c r="BT2706" s="28"/>
      <c r="BU2706" s="28"/>
      <c r="BV2706" s="28"/>
      <c r="BW2706" s="28"/>
      <c r="BX2706" s="28"/>
      <c r="BY2706" s="28"/>
      <c r="BZ2706" s="28"/>
      <c r="CA2706" s="28"/>
      <c r="CB2706" s="28"/>
      <c r="CC2706" s="28"/>
    </row>
    <row r="2707" spans="1:81" ht="20.25" customHeight="1" x14ac:dyDescent="0.2">
      <c r="A2707" s="23">
        <v>2094</v>
      </c>
      <c r="B2707" s="24" t="s">
        <v>9131</v>
      </c>
      <c r="C2707" s="24" t="s">
        <v>79</v>
      </c>
      <c r="D2707" s="24"/>
      <c r="E2707" s="25"/>
      <c r="F2707" s="24" t="s">
        <v>102</v>
      </c>
      <c r="G2707" s="24" t="s">
        <v>36</v>
      </c>
      <c r="H2707" s="24" t="s">
        <v>55</v>
      </c>
      <c r="I2707" s="24"/>
      <c r="J2707" s="24"/>
      <c r="K2707" s="24" t="s">
        <v>31</v>
      </c>
      <c r="L2707" s="24"/>
      <c r="M2707" s="24"/>
      <c r="N2707" s="24"/>
      <c r="O2707" s="24"/>
      <c r="P2707" s="24"/>
      <c r="Q2707" s="24"/>
      <c r="R2707" s="24"/>
      <c r="S2707" s="24"/>
      <c r="T2707" s="24"/>
      <c r="U2707" s="24"/>
      <c r="V2707" s="24"/>
      <c r="W2707" s="24"/>
      <c r="X2707" s="24"/>
      <c r="Y2707" s="24"/>
      <c r="Z2707" s="26"/>
      <c r="AA2707" s="17"/>
      <c r="AB2707" s="17"/>
      <c r="AC2707" s="17"/>
      <c r="AD2707" s="17"/>
      <c r="AE2707" s="24" t="s">
        <v>9132</v>
      </c>
      <c r="AF2707" s="24">
        <v>30.840632278695001</v>
      </c>
      <c r="AG2707" s="20">
        <v>-94.816822965223693</v>
      </c>
      <c r="AH2707" s="27"/>
      <c r="AI2707" s="24" t="s">
        <v>9130</v>
      </c>
      <c r="AJ2707" s="24"/>
      <c r="AK2707" s="24"/>
      <c r="AL2707" s="24"/>
      <c r="AM2707" s="24"/>
      <c r="AN2707" s="24"/>
      <c r="AO2707" s="24"/>
      <c r="AP2707" s="24"/>
      <c r="AQ2707" s="24"/>
      <c r="AR2707" s="24"/>
      <c r="AS2707" s="28"/>
      <c r="AT2707" s="28"/>
      <c r="AU2707" s="28"/>
      <c r="AV2707" s="28"/>
      <c r="AW2707" s="28"/>
      <c r="BA2707" s="28"/>
      <c r="BD2707" s="28"/>
      <c r="BE2707" s="28"/>
      <c r="BJ2707" s="28"/>
      <c r="BK2707" s="28"/>
      <c r="BL2707" s="28"/>
      <c r="BM2707" s="28"/>
      <c r="BP2707" s="28"/>
      <c r="BT2707" s="28"/>
      <c r="BU2707" s="28"/>
      <c r="BV2707" s="28"/>
      <c r="BW2707" s="28"/>
      <c r="BX2707" s="28"/>
      <c r="BY2707" s="28"/>
      <c r="BZ2707" s="28"/>
      <c r="CA2707" s="28"/>
      <c r="CB2707" s="28"/>
      <c r="CC2707" s="28"/>
    </row>
    <row r="2708" spans="1:81" ht="20.25" customHeight="1" x14ac:dyDescent="0.2">
      <c r="A2708" s="23">
        <v>2099</v>
      </c>
      <c r="B2708" s="24" t="s">
        <v>9133</v>
      </c>
      <c r="C2708" s="24" t="s">
        <v>232</v>
      </c>
      <c r="D2708" s="24">
        <v>2027</v>
      </c>
      <c r="E2708" s="25"/>
      <c r="F2708" s="24" t="s">
        <v>102</v>
      </c>
      <c r="G2708" s="24" t="s">
        <v>492</v>
      </c>
      <c r="H2708" s="24" t="s">
        <v>493</v>
      </c>
      <c r="I2708" s="24" t="s">
        <v>494</v>
      </c>
      <c r="J2708" s="24" t="s">
        <v>687</v>
      </c>
      <c r="K2708" s="24" t="s">
        <v>31</v>
      </c>
      <c r="L2708" s="24"/>
      <c r="M2708" s="24"/>
      <c r="N2708" s="24"/>
      <c r="O2708" s="24"/>
      <c r="P2708" s="24">
        <v>1</v>
      </c>
      <c r="Q2708" s="24"/>
      <c r="R2708" s="24"/>
      <c r="S2708" s="24"/>
      <c r="T2708" s="24"/>
      <c r="U2708" s="24"/>
      <c r="V2708" s="24"/>
      <c r="W2708" s="24"/>
      <c r="X2708" s="24"/>
      <c r="Y2708" s="24"/>
      <c r="Z2708" s="26"/>
      <c r="AA2708" s="17"/>
      <c r="AB2708" s="17"/>
      <c r="AC2708" s="17"/>
      <c r="AD2708" s="17"/>
      <c r="AE2708" s="24" t="s">
        <v>5781</v>
      </c>
      <c r="AF2708" s="24">
        <v>39.9649732792709</v>
      </c>
      <c r="AG2708" s="20">
        <v>-0.25876332175150801</v>
      </c>
      <c r="AH2708" s="27"/>
      <c r="AI2708" s="24" t="s">
        <v>5782</v>
      </c>
      <c r="AJ2708" s="24" t="s">
        <v>5783</v>
      </c>
      <c r="AK2708" s="24"/>
      <c r="AL2708" s="24"/>
      <c r="AM2708" s="24"/>
      <c r="AN2708" s="24"/>
      <c r="AO2708" s="24"/>
      <c r="AP2708" s="24"/>
      <c r="AQ2708" s="24"/>
      <c r="AR2708" s="24"/>
      <c r="AS2708" s="28"/>
      <c r="AT2708" s="28"/>
      <c r="AU2708" s="28"/>
      <c r="AV2708" s="28"/>
      <c r="AW2708" s="28"/>
      <c r="BA2708" s="28"/>
      <c r="BD2708" s="28"/>
      <c r="BE2708" s="28"/>
      <c r="BJ2708" s="28"/>
      <c r="BK2708" s="28"/>
      <c r="BL2708" s="28"/>
      <c r="BM2708" s="28"/>
      <c r="BP2708" s="28"/>
      <c r="BT2708" s="28"/>
      <c r="BU2708" s="28"/>
      <c r="BV2708" s="28"/>
      <c r="BW2708" s="28"/>
      <c r="BX2708" s="28"/>
      <c r="BY2708" s="28"/>
      <c r="BZ2708" s="28"/>
      <c r="CA2708" s="28"/>
      <c r="CB2708" s="28"/>
      <c r="CC2708" s="28"/>
    </row>
    <row r="2709" spans="1:81" ht="20.25" customHeight="1" x14ac:dyDescent="0.2">
      <c r="A2709" s="23">
        <v>2106</v>
      </c>
      <c r="B2709" s="24" t="s">
        <v>9134</v>
      </c>
      <c r="C2709" s="24" t="s">
        <v>304</v>
      </c>
      <c r="D2709" s="24"/>
      <c r="E2709" s="25"/>
      <c r="F2709" s="24" t="s">
        <v>92</v>
      </c>
      <c r="G2709" s="24" t="s">
        <v>492</v>
      </c>
      <c r="H2709" s="24" t="s">
        <v>493</v>
      </c>
      <c r="I2709" s="24" t="s">
        <v>494</v>
      </c>
      <c r="J2709" s="24" t="s">
        <v>619</v>
      </c>
      <c r="K2709" s="24" t="s">
        <v>10</v>
      </c>
      <c r="L2709" s="24"/>
      <c r="M2709" s="24">
        <v>1</v>
      </c>
      <c r="N2709" s="24"/>
      <c r="O2709" s="24"/>
      <c r="P2709" s="24"/>
      <c r="Q2709" s="24"/>
      <c r="R2709" s="24"/>
      <c r="S2709" s="24"/>
      <c r="T2709" s="24"/>
      <c r="U2709" s="24"/>
      <c r="V2709" s="24"/>
      <c r="W2709" s="24"/>
      <c r="X2709" s="24"/>
      <c r="Y2709" s="24"/>
      <c r="Z2709" s="48" t="s">
        <v>9135</v>
      </c>
      <c r="AA2709" s="50"/>
      <c r="AB2709" s="17"/>
      <c r="AC2709" s="17"/>
      <c r="AD2709" s="17"/>
      <c r="AE2709" s="24" t="s">
        <v>1497</v>
      </c>
      <c r="AF2709" s="24">
        <v>19.666927731033201</v>
      </c>
      <c r="AG2709" s="20">
        <v>57.725445010377797</v>
      </c>
      <c r="AH2709" s="27" t="s">
        <v>9136</v>
      </c>
      <c r="AI2709" s="24" t="s">
        <v>9137</v>
      </c>
      <c r="AJ2709" s="31" t="s">
        <v>9034</v>
      </c>
      <c r="AK2709" s="24"/>
      <c r="AL2709" s="24"/>
      <c r="AM2709" s="24"/>
      <c r="AN2709" s="24"/>
      <c r="AO2709" s="24"/>
      <c r="AP2709" s="24"/>
      <c r="AQ2709" s="24"/>
      <c r="AR2709" s="24"/>
      <c r="AS2709" s="28"/>
      <c r="AT2709" s="28"/>
      <c r="AU2709" s="28"/>
      <c r="AV2709" s="28"/>
      <c r="AW2709" s="28"/>
      <c r="BA2709" s="28"/>
      <c r="BD2709" s="28"/>
      <c r="BE2709" s="28"/>
      <c r="BJ2709" s="28"/>
      <c r="BK2709" s="28"/>
      <c r="BL2709" s="28"/>
      <c r="BM2709" s="28"/>
      <c r="BP2709" s="28"/>
      <c r="BT2709" s="28"/>
      <c r="BU2709" s="28"/>
      <c r="BV2709" s="28"/>
      <c r="BW2709" s="28"/>
      <c r="BX2709" s="28"/>
      <c r="BY2709" s="28"/>
      <c r="BZ2709" s="28"/>
      <c r="CA2709" s="28"/>
      <c r="CB2709" s="28"/>
      <c r="CC2709" s="28"/>
    </row>
    <row r="2710" spans="1:81" ht="20.25" customHeight="1" x14ac:dyDescent="0.2">
      <c r="A2710" s="23">
        <v>2113</v>
      </c>
      <c r="B2710" s="24" t="s">
        <v>9138</v>
      </c>
      <c r="C2710" s="24" t="s">
        <v>91</v>
      </c>
      <c r="D2710" s="24">
        <v>2023</v>
      </c>
      <c r="E2710" s="25"/>
      <c r="F2710" s="24" t="s">
        <v>172</v>
      </c>
      <c r="G2710" s="24" t="s">
        <v>492</v>
      </c>
      <c r="H2710" s="24" t="s">
        <v>493</v>
      </c>
      <c r="I2710" s="24" t="s">
        <v>655</v>
      </c>
      <c r="J2710" s="24" t="s">
        <v>65</v>
      </c>
      <c r="K2710" s="24" t="s">
        <v>11</v>
      </c>
      <c r="L2710" s="24"/>
      <c r="M2710" s="24"/>
      <c r="N2710" s="24"/>
      <c r="O2710" s="24"/>
      <c r="P2710" s="24"/>
      <c r="Q2710" s="24"/>
      <c r="R2710" s="24"/>
      <c r="S2710" s="24"/>
      <c r="T2710" s="24"/>
      <c r="U2710" s="24"/>
      <c r="V2710" s="24"/>
      <c r="W2710" s="24">
        <v>1</v>
      </c>
      <c r="X2710" s="24"/>
      <c r="Y2710" s="24"/>
      <c r="Z2710" s="26"/>
      <c r="AA2710" s="17"/>
      <c r="AB2710" s="17"/>
      <c r="AC2710" s="17"/>
      <c r="AD2710" s="17"/>
      <c r="AE2710" s="24" t="s">
        <v>4692</v>
      </c>
      <c r="AF2710" s="24">
        <v>51.9156067553591</v>
      </c>
      <c r="AG2710" s="20">
        <v>-1.14105214629842</v>
      </c>
      <c r="AH2710" s="27"/>
      <c r="AI2710" s="24" t="s">
        <v>9139</v>
      </c>
      <c r="AJ2710" s="24" t="s">
        <v>9140</v>
      </c>
      <c r="AK2710" s="24"/>
      <c r="AL2710" s="24"/>
      <c r="AM2710" s="24"/>
      <c r="AN2710" s="24"/>
      <c r="AO2710" s="24"/>
      <c r="AP2710" s="24"/>
      <c r="AQ2710" s="24"/>
      <c r="AR2710" s="24"/>
      <c r="AS2710" s="28"/>
      <c r="AT2710" s="28"/>
      <c r="AU2710" s="28"/>
      <c r="AV2710" s="28"/>
      <c r="AW2710" s="28"/>
      <c r="BA2710" s="28"/>
      <c r="BD2710" s="28"/>
      <c r="BE2710" s="28"/>
      <c r="BJ2710" s="28"/>
      <c r="BK2710" s="28"/>
      <c r="BL2710" s="28"/>
      <c r="BM2710" s="28"/>
      <c r="BP2710" s="28"/>
      <c r="BT2710" s="28"/>
      <c r="BU2710" s="28"/>
      <c r="BV2710" s="28"/>
      <c r="BW2710" s="28"/>
      <c r="BX2710" s="28"/>
      <c r="BY2710" s="28"/>
      <c r="BZ2710" s="28"/>
      <c r="CA2710" s="28"/>
      <c r="CB2710" s="28"/>
      <c r="CC2710" s="28"/>
    </row>
    <row r="2711" spans="1:81" ht="20.25" customHeight="1" x14ac:dyDescent="0.2">
      <c r="A2711" s="35">
        <v>2129</v>
      </c>
      <c r="B2711" s="27" t="s">
        <v>9141</v>
      </c>
      <c r="C2711" s="24" t="s">
        <v>62</v>
      </c>
      <c r="D2711" s="24"/>
      <c r="E2711" s="25"/>
      <c r="F2711" s="24" t="s">
        <v>92</v>
      </c>
      <c r="G2711" s="24" t="s">
        <v>492</v>
      </c>
      <c r="H2711" s="24" t="s">
        <v>2298</v>
      </c>
      <c r="I2711" s="24" t="s">
        <v>494</v>
      </c>
      <c r="J2711" s="24" t="s">
        <v>495</v>
      </c>
      <c r="K2711" s="24" t="s">
        <v>10</v>
      </c>
      <c r="L2711" s="24"/>
      <c r="M2711" s="24">
        <v>1</v>
      </c>
      <c r="N2711" s="24"/>
      <c r="O2711" s="24"/>
      <c r="P2711" s="24"/>
      <c r="Q2711" s="24"/>
      <c r="R2711" s="24"/>
      <c r="S2711" s="24"/>
      <c r="T2711" s="24"/>
      <c r="U2711" s="24"/>
      <c r="V2711" s="24"/>
      <c r="W2711" s="24"/>
      <c r="X2711" s="24"/>
      <c r="Y2711" s="24"/>
      <c r="Z2711" s="26" t="s">
        <v>9142</v>
      </c>
      <c r="AA2711" s="17"/>
      <c r="AB2711" s="17"/>
      <c r="AC2711" s="17"/>
      <c r="AD2711" s="17"/>
      <c r="AE2711" s="24" t="s">
        <v>9143</v>
      </c>
      <c r="AF2711" s="24">
        <v>38.858626493058203</v>
      </c>
      <c r="AG2711" s="20">
        <v>105.73515733974</v>
      </c>
      <c r="AH2711" s="27" t="s">
        <v>9144</v>
      </c>
      <c r="AI2711" s="24" t="s">
        <v>2212</v>
      </c>
      <c r="AJ2711" s="24"/>
      <c r="AK2711" s="24"/>
      <c r="AL2711" s="24"/>
      <c r="AM2711" s="24"/>
      <c r="AN2711" s="24"/>
      <c r="AO2711" s="24"/>
      <c r="AP2711" s="24"/>
      <c r="AQ2711" s="24"/>
      <c r="AR2711" s="24"/>
      <c r="AS2711" s="28"/>
      <c r="AT2711" s="28"/>
      <c r="AU2711" s="28"/>
      <c r="AV2711" s="28"/>
      <c r="AW2711" s="28"/>
      <c r="BA2711" s="28"/>
      <c r="BD2711" s="28"/>
      <c r="BE2711" s="28"/>
      <c r="BJ2711" s="28"/>
      <c r="BK2711" s="28"/>
      <c r="BL2711" s="28"/>
      <c r="BM2711" s="28"/>
      <c r="BP2711" s="28"/>
      <c r="BT2711" s="28"/>
      <c r="BU2711" s="28"/>
      <c r="BV2711" s="28"/>
      <c r="BW2711" s="28"/>
      <c r="BX2711" s="28"/>
      <c r="BY2711" s="28"/>
      <c r="BZ2711" s="28"/>
      <c r="CA2711" s="28"/>
      <c r="CB2711" s="28"/>
      <c r="CC2711" s="28"/>
    </row>
    <row r="2712" spans="1:81" ht="20.25" customHeight="1" x14ac:dyDescent="0.2">
      <c r="A2712" s="23">
        <v>2132</v>
      </c>
      <c r="B2712" s="24" t="s">
        <v>9145</v>
      </c>
      <c r="C2712" s="24" t="s">
        <v>53</v>
      </c>
      <c r="D2712" s="24">
        <v>2030</v>
      </c>
      <c r="E2712" s="25"/>
      <c r="F2712" s="24" t="s">
        <v>233</v>
      </c>
      <c r="G2712" s="24" t="s">
        <v>36</v>
      </c>
      <c r="H2712" s="24" t="s">
        <v>55</v>
      </c>
      <c r="I2712" s="24"/>
      <c r="J2712" s="24"/>
      <c r="K2712" s="24" t="s">
        <v>31</v>
      </c>
      <c r="L2712" s="24"/>
      <c r="M2712" s="24"/>
      <c r="N2712" s="24"/>
      <c r="O2712" s="24"/>
      <c r="P2712" s="24"/>
      <c r="Q2712" s="24"/>
      <c r="R2712" s="24"/>
      <c r="S2712" s="24"/>
      <c r="T2712" s="24"/>
      <c r="U2712" s="24"/>
      <c r="V2712" s="24"/>
      <c r="W2712" s="24"/>
      <c r="X2712" s="24"/>
      <c r="Y2712" s="24"/>
      <c r="Z2712" s="26" t="s">
        <v>9146</v>
      </c>
      <c r="AA2712" s="17"/>
      <c r="AB2712" s="17">
        <v>10261.146170027192</v>
      </c>
      <c r="AC2712" s="17">
        <v>8</v>
      </c>
      <c r="AD2712" s="17">
        <v>430000</v>
      </c>
      <c r="AE2712" s="24" t="s">
        <v>9147</v>
      </c>
      <c r="AF2712" s="24">
        <v>35.092280224393797</v>
      </c>
      <c r="AG2712" s="20">
        <v>128.36458668385799</v>
      </c>
      <c r="AH2712" s="27"/>
      <c r="AI2712" s="24" t="s">
        <v>9148</v>
      </c>
      <c r="AJ2712" s="24" t="s">
        <v>9149</v>
      </c>
      <c r="AK2712" s="24"/>
      <c r="AL2712" s="24"/>
      <c r="AM2712" s="24"/>
      <c r="AN2712" s="24"/>
      <c r="AO2712" s="24"/>
      <c r="AP2712" s="24"/>
      <c r="AQ2712" s="24"/>
      <c r="AR2712" s="24"/>
      <c r="AS2712" s="28"/>
      <c r="AT2712" s="28"/>
      <c r="AU2712" s="28"/>
      <c r="AV2712" s="28"/>
      <c r="AW2712" s="28"/>
      <c r="BA2712" s="28"/>
      <c r="BD2712" s="28"/>
      <c r="BE2712" s="28"/>
      <c r="BJ2712" s="28"/>
      <c r="BK2712" s="28"/>
      <c r="BL2712" s="28"/>
      <c r="BM2712" s="28"/>
      <c r="BP2712" s="28"/>
      <c r="BT2712" s="28"/>
      <c r="BU2712" s="28"/>
      <c r="BV2712" s="28"/>
      <c r="BW2712" s="28"/>
      <c r="BX2712" s="28"/>
      <c r="BY2712" s="28"/>
      <c r="BZ2712" s="28"/>
      <c r="CA2712" s="28"/>
      <c r="CB2712" s="28"/>
      <c r="CC2712" s="28"/>
    </row>
    <row r="2713" spans="1:81" ht="20.25" customHeight="1" x14ac:dyDescent="0.2">
      <c r="A2713" s="23">
        <v>2138</v>
      </c>
      <c r="B2713" s="24" t="s">
        <v>9150</v>
      </c>
      <c r="C2713" s="24" t="s">
        <v>136</v>
      </c>
      <c r="D2713" s="24"/>
      <c r="E2713" s="25"/>
      <c r="F2713" s="24" t="s">
        <v>92</v>
      </c>
      <c r="G2713" s="24" t="s">
        <v>492</v>
      </c>
      <c r="H2713" s="24" t="s">
        <v>493</v>
      </c>
      <c r="I2713" s="24" t="s">
        <v>494</v>
      </c>
      <c r="J2713" s="24" t="s">
        <v>495</v>
      </c>
      <c r="K2713" s="24" t="s">
        <v>31</v>
      </c>
      <c r="L2713" s="24"/>
      <c r="M2713" s="24"/>
      <c r="N2713" s="24"/>
      <c r="O2713" s="24"/>
      <c r="P2713" s="24"/>
      <c r="Q2713" s="24"/>
      <c r="R2713" s="24"/>
      <c r="S2713" s="24"/>
      <c r="T2713" s="24"/>
      <c r="U2713" s="24"/>
      <c r="V2713" s="24"/>
      <c r="W2713" s="24"/>
      <c r="X2713" s="24"/>
      <c r="Y2713" s="24"/>
      <c r="Z2713" s="26"/>
      <c r="AA2713" s="17"/>
      <c r="AB2713" s="17"/>
      <c r="AC2713" s="17"/>
      <c r="AD2713" s="17"/>
      <c r="AE2713" s="24" t="s">
        <v>9151</v>
      </c>
      <c r="AF2713" s="24">
        <v>-20.1830783555979</v>
      </c>
      <c r="AG2713" s="20">
        <v>145.01108186919799</v>
      </c>
      <c r="AH2713" s="27"/>
      <c r="AI2713" s="24" t="s">
        <v>9152</v>
      </c>
      <c r="AJ2713" s="24" t="s">
        <v>9153</v>
      </c>
      <c r="AK2713" s="24"/>
      <c r="AL2713" s="24"/>
      <c r="AM2713" s="24"/>
      <c r="AN2713" s="24"/>
      <c r="AO2713" s="24"/>
      <c r="AP2713" s="24"/>
      <c r="AQ2713" s="24"/>
      <c r="AR2713" s="24"/>
      <c r="AS2713" s="28"/>
      <c r="AT2713" s="28"/>
      <c r="AU2713" s="28"/>
      <c r="AV2713" s="28"/>
      <c r="AW2713" s="28"/>
      <c r="BA2713" s="28"/>
      <c r="BD2713" s="28"/>
      <c r="BE2713" s="28"/>
      <c r="BJ2713" s="28"/>
      <c r="BK2713" s="28"/>
      <c r="BL2713" s="28"/>
      <c r="BM2713" s="28"/>
      <c r="BP2713" s="28"/>
      <c r="BT2713" s="28"/>
      <c r="BU2713" s="28"/>
      <c r="BV2713" s="28"/>
      <c r="BW2713" s="28"/>
      <c r="BX2713" s="28"/>
      <c r="BY2713" s="28"/>
      <c r="BZ2713" s="28"/>
      <c r="CA2713" s="28"/>
      <c r="CB2713" s="28"/>
      <c r="CC2713" s="28"/>
    </row>
    <row r="2714" spans="1:81" ht="20.25" customHeight="1" x14ac:dyDescent="0.2">
      <c r="A2714" s="23">
        <v>2140</v>
      </c>
      <c r="B2714" s="24" t="s">
        <v>9154</v>
      </c>
      <c r="C2714" s="24" t="s">
        <v>8625</v>
      </c>
      <c r="D2714" s="24"/>
      <c r="E2714" s="25"/>
      <c r="F2714" s="24" t="s">
        <v>92</v>
      </c>
      <c r="G2714" s="24" t="s">
        <v>492</v>
      </c>
      <c r="H2714" s="24" t="s">
        <v>493</v>
      </c>
      <c r="I2714" s="24" t="s">
        <v>494</v>
      </c>
      <c r="J2714" s="24" t="s">
        <v>687</v>
      </c>
      <c r="K2714" s="24" t="s">
        <v>31</v>
      </c>
      <c r="L2714" s="24"/>
      <c r="M2714" s="24"/>
      <c r="N2714" s="24"/>
      <c r="O2714" s="24"/>
      <c r="P2714" s="24"/>
      <c r="Q2714" s="24"/>
      <c r="R2714" s="24">
        <v>1</v>
      </c>
      <c r="S2714" s="24"/>
      <c r="T2714" s="24"/>
      <c r="U2714" s="24"/>
      <c r="V2714" s="24"/>
      <c r="W2714" s="24"/>
      <c r="X2714" s="24"/>
      <c r="Y2714" s="24"/>
      <c r="Z2714" s="26" t="s">
        <v>9155</v>
      </c>
      <c r="AA2714" s="17"/>
      <c r="AB2714" s="17"/>
      <c r="AC2714" s="17"/>
      <c r="AD2714" s="17"/>
      <c r="AE2714" s="24"/>
      <c r="AF2714" s="24"/>
      <c r="AG2714" s="20"/>
      <c r="AH2714" s="27" t="s">
        <v>270</v>
      </c>
      <c r="AI2714" s="24" t="s">
        <v>9156</v>
      </c>
      <c r="AJ2714" s="24" t="s">
        <v>2538</v>
      </c>
      <c r="AK2714" s="24"/>
      <c r="AL2714" s="24"/>
      <c r="AM2714" s="24"/>
      <c r="AN2714" s="24"/>
      <c r="AO2714" s="24"/>
      <c r="AP2714" s="24"/>
      <c r="AQ2714" s="24"/>
      <c r="AR2714" s="24"/>
      <c r="AS2714" s="28"/>
      <c r="AT2714" s="28"/>
      <c r="AU2714" s="28"/>
      <c r="AV2714" s="28"/>
      <c r="AW2714" s="28"/>
      <c r="BA2714" s="28"/>
      <c r="BD2714" s="28"/>
      <c r="BE2714" s="28"/>
      <c r="BJ2714" s="28"/>
      <c r="BK2714" s="28"/>
      <c r="BL2714" s="28"/>
      <c r="BM2714" s="28"/>
      <c r="BP2714" s="28"/>
      <c r="BT2714" s="28"/>
      <c r="BU2714" s="28"/>
      <c r="BV2714" s="28"/>
      <c r="BW2714" s="28"/>
      <c r="BX2714" s="28"/>
      <c r="BY2714" s="28"/>
      <c r="BZ2714" s="28"/>
      <c r="CA2714" s="28"/>
      <c r="CB2714" s="28"/>
      <c r="CC2714" s="28"/>
    </row>
    <row r="2715" spans="1:81" ht="20.25" customHeight="1" x14ac:dyDescent="0.2">
      <c r="A2715" s="23">
        <v>2145</v>
      </c>
      <c r="B2715" s="24" t="s">
        <v>9157</v>
      </c>
      <c r="C2715" s="24" t="s">
        <v>79</v>
      </c>
      <c r="D2715" s="24"/>
      <c r="E2715" s="25"/>
      <c r="F2715" s="24" t="s">
        <v>92</v>
      </c>
      <c r="G2715" s="24" t="s">
        <v>492</v>
      </c>
      <c r="H2715" s="24" t="s">
        <v>493</v>
      </c>
      <c r="I2715" s="24" t="s">
        <v>494</v>
      </c>
      <c r="J2715" s="24" t="s">
        <v>687</v>
      </c>
      <c r="K2715" s="24" t="s">
        <v>31</v>
      </c>
      <c r="L2715" s="24"/>
      <c r="M2715" s="24"/>
      <c r="N2715" s="24"/>
      <c r="O2715" s="24"/>
      <c r="P2715" s="24"/>
      <c r="Q2715" s="24">
        <v>1</v>
      </c>
      <c r="R2715" s="24"/>
      <c r="S2715" s="24"/>
      <c r="T2715" s="24"/>
      <c r="U2715" s="24"/>
      <c r="V2715" s="24"/>
      <c r="W2715" s="24"/>
      <c r="X2715" s="24"/>
      <c r="Y2715" s="24"/>
      <c r="Z2715" s="26" t="s">
        <v>8361</v>
      </c>
      <c r="AA2715" s="17"/>
      <c r="AB2715" s="17"/>
      <c r="AC2715" s="17"/>
      <c r="AD2715" s="17"/>
      <c r="AE2715" s="24"/>
      <c r="AF2715" s="24"/>
      <c r="AG2715" s="20"/>
      <c r="AH2715" s="27" t="s">
        <v>8666</v>
      </c>
      <c r="AI2715" s="24" t="s">
        <v>9158</v>
      </c>
      <c r="AJ2715" s="24"/>
      <c r="AK2715" s="24"/>
      <c r="AL2715" s="24"/>
      <c r="AM2715" s="24"/>
      <c r="AN2715" s="24"/>
      <c r="AO2715" s="24"/>
      <c r="AP2715" s="24"/>
      <c r="AQ2715" s="24"/>
      <c r="AR2715" s="24"/>
      <c r="AS2715" s="28"/>
      <c r="AT2715" s="28"/>
      <c r="AU2715" s="28"/>
      <c r="AV2715" s="28"/>
      <c r="AW2715" s="28"/>
      <c r="BA2715" s="28"/>
      <c r="BD2715" s="28"/>
      <c r="BE2715" s="28"/>
      <c r="BJ2715" s="28"/>
      <c r="BK2715" s="28"/>
      <c r="BL2715" s="28"/>
      <c r="BM2715" s="28"/>
      <c r="BP2715" s="28"/>
      <c r="BT2715" s="28"/>
      <c r="BU2715" s="28"/>
      <c r="BV2715" s="28"/>
      <c r="BW2715" s="28"/>
      <c r="BX2715" s="28"/>
      <c r="BY2715" s="28"/>
      <c r="BZ2715" s="28"/>
      <c r="CA2715" s="28"/>
      <c r="CB2715" s="28"/>
      <c r="CC2715" s="28"/>
    </row>
    <row r="2716" spans="1:81" ht="20.25" customHeight="1" x14ac:dyDescent="0.2">
      <c r="A2716" s="23">
        <v>2160</v>
      </c>
      <c r="B2716" s="24" t="s">
        <v>9159</v>
      </c>
      <c r="C2716" s="24" t="s">
        <v>79</v>
      </c>
      <c r="D2716" s="24"/>
      <c r="E2716" s="25"/>
      <c r="F2716" s="24" t="s">
        <v>92</v>
      </c>
      <c r="G2716" s="24" t="s">
        <v>36</v>
      </c>
      <c r="H2716" s="24" t="s">
        <v>55</v>
      </c>
      <c r="I2716" s="24"/>
      <c r="J2716" s="24"/>
      <c r="K2716" s="24" t="s">
        <v>10</v>
      </c>
      <c r="L2716" s="24"/>
      <c r="M2716" s="24">
        <v>1</v>
      </c>
      <c r="N2716" s="24"/>
      <c r="O2716" s="24"/>
      <c r="P2716" s="24"/>
      <c r="Q2716" s="24"/>
      <c r="R2716" s="24"/>
      <c r="S2716" s="24"/>
      <c r="T2716" s="24"/>
      <c r="U2716" s="24"/>
      <c r="V2716" s="24"/>
      <c r="W2716" s="24"/>
      <c r="X2716" s="24"/>
      <c r="Y2716" s="24"/>
      <c r="Z2716" s="26" t="s">
        <v>9109</v>
      </c>
      <c r="AA2716" s="17"/>
      <c r="AB2716" s="17"/>
      <c r="AC2716" s="17"/>
      <c r="AD2716" s="17"/>
      <c r="AE2716" s="24"/>
      <c r="AF2716" s="24"/>
      <c r="AG2716" s="20"/>
      <c r="AH2716" s="27" t="s">
        <v>270</v>
      </c>
      <c r="AI2716" s="24" t="s">
        <v>9160</v>
      </c>
      <c r="AJ2716" s="24"/>
      <c r="AK2716" s="24"/>
      <c r="AL2716" s="24"/>
      <c r="AM2716" s="24"/>
      <c r="AN2716" s="24"/>
      <c r="AO2716" s="24"/>
      <c r="AP2716" s="24"/>
      <c r="AQ2716" s="24"/>
      <c r="AR2716" s="24"/>
      <c r="AS2716" s="28"/>
      <c r="AT2716" s="28"/>
      <c r="AU2716" s="28"/>
      <c r="AV2716" s="28"/>
      <c r="AW2716" s="28"/>
      <c r="BA2716" s="28"/>
      <c r="BD2716" s="28"/>
      <c r="BE2716" s="28"/>
      <c r="BJ2716" s="28"/>
      <c r="BK2716" s="28"/>
      <c r="BL2716" s="28"/>
      <c r="BM2716" s="28"/>
      <c r="BP2716" s="28"/>
      <c r="BT2716" s="28"/>
      <c r="BU2716" s="28"/>
      <c r="BV2716" s="28"/>
      <c r="BW2716" s="28"/>
      <c r="BX2716" s="28"/>
      <c r="BY2716" s="28"/>
      <c r="BZ2716" s="28"/>
      <c r="CA2716" s="28"/>
      <c r="CB2716" s="28"/>
      <c r="CC2716" s="28"/>
    </row>
    <row r="2717" spans="1:81" ht="20.25" customHeight="1" x14ac:dyDescent="0.2">
      <c r="A2717" s="23">
        <v>2174</v>
      </c>
      <c r="B2717" s="24" t="s">
        <v>9161</v>
      </c>
      <c r="C2717" s="24" t="s">
        <v>91</v>
      </c>
      <c r="D2717" s="24"/>
      <c r="E2717" s="25"/>
      <c r="F2717" s="24" t="s">
        <v>102</v>
      </c>
      <c r="G2717" s="24" t="s">
        <v>492</v>
      </c>
      <c r="H2717" s="24" t="s">
        <v>493</v>
      </c>
      <c r="I2717" s="24" t="s">
        <v>494</v>
      </c>
      <c r="J2717" s="24" t="s">
        <v>495</v>
      </c>
      <c r="K2717" s="24" t="s">
        <v>2766</v>
      </c>
      <c r="L2717" s="24"/>
      <c r="M2717" s="24"/>
      <c r="N2717" s="24"/>
      <c r="O2717" s="24"/>
      <c r="P2717" s="24"/>
      <c r="Q2717" s="24"/>
      <c r="R2717" s="24"/>
      <c r="S2717" s="24"/>
      <c r="T2717" s="24"/>
      <c r="U2717" s="24"/>
      <c r="V2717" s="24"/>
      <c r="W2717" s="24"/>
      <c r="X2717" s="24"/>
      <c r="Y2717" s="24"/>
      <c r="Z2717" s="26"/>
      <c r="AA2717" s="17"/>
      <c r="AB2717" s="17"/>
      <c r="AC2717" s="17"/>
      <c r="AD2717" s="17"/>
      <c r="AE2717" s="24" t="s">
        <v>6504</v>
      </c>
      <c r="AF2717" s="24">
        <v>57.160891731484298</v>
      </c>
      <c r="AG2717" s="20">
        <v>-2.0808638837860398</v>
      </c>
      <c r="AH2717" s="27"/>
      <c r="AI2717" s="24" t="s">
        <v>9162</v>
      </c>
      <c r="AJ2717" s="24"/>
      <c r="AK2717" s="24"/>
      <c r="AL2717" s="24"/>
      <c r="AM2717" s="24"/>
      <c r="AN2717" s="24"/>
      <c r="AO2717" s="24"/>
      <c r="AP2717" s="24"/>
      <c r="AQ2717" s="24"/>
      <c r="AR2717" s="24"/>
      <c r="AS2717" s="28"/>
      <c r="AT2717" s="28"/>
      <c r="AU2717" s="28"/>
      <c r="AV2717" s="28"/>
      <c r="AW2717" s="28"/>
      <c r="BA2717" s="28"/>
      <c r="BD2717" s="28"/>
      <c r="BE2717" s="28"/>
      <c r="BJ2717" s="28"/>
      <c r="BK2717" s="28"/>
      <c r="BL2717" s="28"/>
      <c r="BM2717" s="28"/>
      <c r="BP2717" s="28"/>
      <c r="BT2717" s="28"/>
      <c r="BU2717" s="28"/>
      <c r="BV2717" s="28"/>
      <c r="BW2717" s="28"/>
      <c r="BX2717" s="28"/>
      <c r="BY2717" s="28"/>
      <c r="BZ2717" s="28"/>
      <c r="CA2717" s="28"/>
      <c r="CB2717" s="28"/>
      <c r="CC2717" s="28"/>
    </row>
    <row r="2718" spans="1:81" ht="20.25" customHeight="1" x14ac:dyDescent="0.2">
      <c r="A2718" s="23">
        <v>2182</v>
      </c>
      <c r="B2718" s="24" t="s">
        <v>9163</v>
      </c>
      <c r="C2718" s="24" t="s">
        <v>232</v>
      </c>
      <c r="D2718" s="24"/>
      <c r="E2718" s="25"/>
      <c r="F2718" s="24" t="s">
        <v>92</v>
      </c>
      <c r="G2718" s="24" t="s">
        <v>868</v>
      </c>
      <c r="H2718" s="24"/>
      <c r="I2718" s="24" t="s">
        <v>494</v>
      </c>
      <c r="J2718" s="24" t="s">
        <v>687</v>
      </c>
      <c r="K2718" s="24" t="s">
        <v>31</v>
      </c>
      <c r="L2718" s="24"/>
      <c r="M2718" s="24"/>
      <c r="N2718" s="24"/>
      <c r="O2718" s="24"/>
      <c r="P2718" s="24"/>
      <c r="Q2718" s="24"/>
      <c r="R2718" s="24"/>
      <c r="S2718" s="24"/>
      <c r="T2718" s="24"/>
      <c r="U2718" s="24"/>
      <c r="V2718" s="24"/>
      <c r="W2718" s="24"/>
      <c r="X2718" s="24"/>
      <c r="Y2718" s="24"/>
      <c r="Z2718" s="26" t="s">
        <v>3105</v>
      </c>
      <c r="AA2718" s="17"/>
      <c r="AB2718" s="17"/>
      <c r="AC2718" s="17"/>
      <c r="AD2718" s="17"/>
      <c r="AE2718" s="24"/>
      <c r="AF2718" s="24"/>
      <c r="AG2718" s="20"/>
      <c r="AH2718" s="27" t="s">
        <v>9164</v>
      </c>
      <c r="AI2718" s="24" t="s">
        <v>6016</v>
      </c>
      <c r="AJ2718" s="24" t="s">
        <v>9165</v>
      </c>
      <c r="AK2718" s="24" t="s">
        <v>9166</v>
      </c>
      <c r="AL2718" s="24"/>
      <c r="AM2718" s="24"/>
      <c r="AN2718" s="24"/>
      <c r="AO2718" s="24"/>
      <c r="AP2718" s="24"/>
      <c r="AQ2718" s="24"/>
      <c r="AR2718" s="24"/>
      <c r="AS2718" s="28"/>
      <c r="AT2718" s="28"/>
      <c r="AU2718" s="28"/>
      <c r="AV2718" s="28"/>
      <c r="AW2718" s="28"/>
      <c r="BA2718" s="28"/>
      <c r="BD2718" s="28"/>
      <c r="BE2718" s="28"/>
      <c r="BJ2718" s="28"/>
      <c r="BK2718" s="28"/>
      <c r="BL2718" s="28"/>
      <c r="BM2718" s="28"/>
      <c r="BP2718" s="28"/>
      <c r="BT2718" s="28"/>
      <c r="BU2718" s="28"/>
      <c r="BV2718" s="28"/>
      <c r="BW2718" s="28"/>
      <c r="BX2718" s="28"/>
      <c r="BY2718" s="28"/>
      <c r="BZ2718" s="28"/>
      <c r="CA2718" s="28"/>
      <c r="CB2718" s="28"/>
      <c r="CC2718" s="28"/>
    </row>
    <row r="2719" spans="1:81" ht="20.25" customHeight="1" x14ac:dyDescent="0.2">
      <c r="A2719" s="23">
        <v>2194</v>
      </c>
      <c r="B2719" s="24" t="s">
        <v>9167</v>
      </c>
      <c r="C2719" s="24" t="s">
        <v>643</v>
      </c>
      <c r="D2719" s="24"/>
      <c r="E2719" s="25"/>
      <c r="F2719" s="24" t="s">
        <v>92</v>
      </c>
      <c r="G2719" s="24" t="s">
        <v>492</v>
      </c>
      <c r="H2719" s="24" t="s">
        <v>493</v>
      </c>
      <c r="I2719" s="24" t="s">
        <v>494</v>
      </c>
      <c r="J2719" s="24" t="s">
        <v>495</v>
      </c>
      <c r="K2719" s="24" t="s">
        <v>74</v>
      </c>
      <c r="L2719" s="24"/>
      <c r="M2719" s="24">
        <v>1</v>
      </c>
      <c r="N2719" s="24">
        <v>1</v>
      </c>
      <c r="O2719" s="24"/>
      <c r="P2719" s="24">
        <v>1</v>
      </c>
      <c r="Q2719" s="24">
        <v>1</v>
      </c>
      <c r="R2719" s="24"/>
      <c r="S2719" s="24"/>
      <c r="T2719" s="24"/>
      <c r="U2719" s="24"/>
      <c r="V2719" s="24"/>
      <c r="W2719" s="24"/>
      <c r="X2719" s="24"/>
      <c r="Y2719" s="24"/>
      <c r="Z2719" s="26" t="s">
        <v>1099</v>
      </c>
      <c r="AA2719" s="17"/>
      <c r="AB2719" s="17"/>
      <c r="AC2719" s="17"/>
      <c r="AD2719" s="17"/>
      <c r="AE2719" s="24"/>
      <c r="AF2719" s="24"/>
      <c r="AG2719" s="20"/>
      <c r="AH2719" s="27" t="s">
        <v>9168</v>
      </c>
      <c r="AI2719" s="24" t="s">
        <v>9169</v>
      </c>
      <c r="AJ2719" s="24" t="s">
        <v>9170</v>
      </c>
      <c r="AK2719" s="24"/>
      <c r="AL2719" s="24"/>
      <c r="AM2719" s="24"/>
      <c r="AN2719" s="24"/>
      <c r="AO2719" s="24"/>
      <c r="AP2719" s="24"/>
      <c r="AQ2719" s="24"/>
      <c r="AR2719" s="24"/>
      <c r="AS2719" s="28"/>
      <c r="AT2719" s="28"/>
      <c r="AU2719" s="28"/>
      <c r="AV2719" s="28"/>
      <c r="AW2719" s="28"/>
      <c r="BA2719" s="28"/>
      <c r="BD2719" s="28"/>
      <c r="BE2719" s="28"/>
      <c r="BJ2719" s="28"/>
      <c r="BK2719" s="28"/>
      <c r="BL2719" s="28"/>
      <c r="BM2719" s="28"/>
      <c r="BP2719" s="28"/>
      <c r="BT2719" s="28"/>
      <c r="BU2719" s="28"/>
      <c r="BV2719" s="28"/>
      <c r="BW2719" s="28"/>
      <c r="BX2719" s="28"/>
      <c r="BY2719" s="28"/>
      <c r="BZ2719" s="28"/>
      <c r="CA2719" s="28"/>
      <c r="CB2719" s="28"/>
      <c r="CC2719" s="28"/>
    </row>
    <row r="2720" spans="1:81" ht="20.25" customHeight="1" x14ac:dyDescent="0.2">
      <c r="A2720" s="23">
        <v>2202</v>
      </c>
      <c r="B2720" s="24" t="s">
        <v>9171</v>
      </c>
      <c r="C2720" s="24" t="s">
        <v>79</v>
      </c>
      <c r="D2720" s="24">
        <v>2027</v>
      </c>
      <c r="E2720" s="25"/>
      <c r="F2720" s="24" t="s">
        <v>102</v>
      </c>
      <c r="G2720" s="24" t="s">
        <v>36</v>
      </c>
      <c r="H2720" s="24" t="s">
        <v>45</v>
      </c>
      <c r="I2720" s="24"/>
      <c r="J2720" s="24"/>
      <c r="K2720" s="24" t="s">
        <v>10</v>
      </c>
      <c r="L2720" s="24"/>
      <c r="M2720" s="24">
        <v>1</v>
      </c>
      <c r="N2720" s="24"/>
      <c r="O2720" s="24"/>
      <c r="P2720" s="24"/>
      <c r="Q2720" s="24"/>
      <c r="R2720" s="24"/>
      <c r="S2720" s="24"/>
      <c r="T2720" s="24"/>
      <c r="U2720" s="24"/>
      <c r="V2720" s="24"/>
      <c r="W2720" s="24"/>
      <c r="X2720" s="24"/>
      <c r="Y2720" s="24"/>
      <c r="Z2720" s="26" t="s">
        <v>9172</v>
      </c>
      <c r="AA2720" s="17"/>
      <c r="AB2720" s="17">
        <v>337213.53710023331</v>
      </c>
      <c r="AC2720" s="17">
        <v>262.9051620648259</v>
      </c>
      <c r="AD2720" s="17"/>
      <c r="AE2720" s="24" t="s">
        <v>9129</v>
      </c>
      <c r="AF2720" s="24">
        <v>30.728442543229001</v>
      </c>
      <c r="AG2720" s="20">
        <v>-88.585547230402</v>
      </c>
      <c r="AH2720" s="27"/>
      <c r="AI2720" s="24" t="s">
        <v>9173</v>
      </c>
      <c r="AJ2720" s="24"/>
      <c r="AK2720" s="24"/>
      <c r="AL2720" s="24"/>
      <c r="AM2720" s="24"/>
      <c r="AN2720" s="24"/>
      <c r="AO2720" s="24"/>
      <c r="AP2720" s="24"/>
      <c r="AQ2720" s="24"/>
      <c r="AR2720" s="24"/>
      <c r="AS2720" s="28"/>
      <c r="AT2720" s="28"/>
      <c r="AU2720" s="28"/>
      <c r="AV2720" s="28"/>
      <c r="AW2720" s="28"/>
      <c r="BA2720" s="28"/>
      <c r="BD2720" s="28"/>
      <c r="BE2720" s="28"/>
      <c r="BJ2720" s="28"/>
      <c r="BK2720" s="28"/>
      <c r="BL2720" s="28"/>
      <c r="BM2720" s="28"/>
      <c r="BP2720" s="28"/>
      <c r="BT2720" s="28"/>
      <c r="BU2720" s="28"/>
      <c r="BV2720" s="28"/>
      <c r="BW2720" s="28"/>
      <c r="BX2720" s="28"/>
      <c r="BY2720" s="28"/>
      <c r="BZ2720" s="28"/>
      <c r="CA2720" s="28"/>
      <c r="CB2720" s="28"/>
      <c r="CC2720" s="28"/>
    </row>
    <row r="2721" spans="1:81" ht="20.25" customHeight="1" x14ac:dyDescent="0.2">
      <c r="A2721" s="23">
        <v>2212</v>
      </c>
      <c r="B2721" s="24" t="s">
        <v>9174</v>
      </c>
      <c r="C2721" s="24" t="s">
        <v>232</v>
      </c>
      <c r="D2721" s="24">
        <v>2027</v>
      </c>
      <c r="E2721" s="25"/>
      <c r="F2721" s="24" t="s">
        <v>102</v>
      </c>
      <c r="G2721" s="24" t="s">
        <v>30</v>
      </c>
      <c r="H2721" s="24" t="s">
        <v>120</v>
      </c>
      <c r="I2721" s="24"/>
      <c r="J2721" s="24"/>
      <c r="K2721" s="24" t="s">
        <v>74</v>
      </c>
      <c r="L2721" s="24"/>
      <c r="M2721" s="24"/>
      <c r="N2721" s="24">
        <v>1</v>
      </c>
      <c r="O2721" s="24"/>
      <c r="P2721" s="24"/>
      <c r="Q2721" s="24"/>
      <c r="R2721" s="24"/>
      <c r="S2721" s="24"/>
      <c r="T2721" s="24"/>
      <c r="U2721" s="24"/>
      <c r="V2721" s="24"/>
      <c r="W2721" s="24"/>
      <c r="X2721" s="24"/>
      <c r="Y2721" s="24"/>
      <c r="Z2721" s="26" t="s">
        <v>9175</v>
      </c>
      <c r="AA2721" s="17"/>
      <c r="AB2721" s="34">
        <v>10797.760504848393</v>
      </c>
      <c r="AC2721" s="34">
        <v>8.4183660000000007</v>
      </c>
      <c r="AD2721" s="17"/>
      <c r="AE2721" s="24" t="s">
        <v>4957</v>
      </c>
      <c r="AF2721" s="24">
        <v>41.6833008554961</v>
      </c>
      <c r="AG2721" s="20">
        <v>-0.92244671709777604</v>
      </c>
      <c r="AH2721" s="27"/>
      <c r="AI2721" s="31" t="s">
        <v>9176</v>
      </c>
      <c r="AJ2721" s="24"/>
      <c r="AK2721" s="24"/>
      <c r="AL2721" s="24"/>
      <c r="AM2721" s="24"/>
      <c r="AN2721" s="24"/>
      <c r="AO2721" s="24"/>
      <c r="AP2721" s="24"/>
      <c r="AQ2721" s="24"/>
      <c r="AR2721" s="24"/>
      <c r="AS2721" s="28"/>
      <c r="AT2721" s="28"/>
      <c r="AU2721" s="28"/>
      <c r="AV2721" s="28"/>
      <c r="AW2721" s="28"/>
      <c r="BA2721" s="28"/>
      <c r="BD2721" s="28"/>
      <c r="BE2721" s="28"/>
      <c r="BJ2721" s="28"/>
      <c r="BK2721" s="28"/>
      <c r="BL2721" s="28"/>
      <c r="BM2721" s="28"/>
      <c r="BP2721" s="28"/>
      <c r="BT2721" s="28"/>
      <c r="BU2721" s="28"/>
      <c r="BV2721" s="28"/>
      <c r="BW2721" s="28"/>
      <c r="BX2721" s="28"/>
      <c r="BY2721" s="28"/>
      <c r="BZ2721" s="28"/>
      <c r="CA2721" s="28"/>
      <c r="CB2721" s="28"/>
      <c r="CC2721" s="28"/>
    </row>
    <row r="2722" spans="1:81" ht="20.25" customHeight="1" x14ac:dyDescent="0.2">
      <c r="A2722" s="23">
        <v>2216</v>
      </c>
      <c r="B2722" s="24" t="s">
        <v>9177</v>
      </c>
      <c r="C2722" s="24" t="s">
        <v>817</v>
      </c>
      <c r="D2722" s="24"/>
      <c r="E2722" s="25"/>
      <c r="F2722" s="24" t="s">
        <v>102</v>
      </c>
      <c r="G2722" s="24" t="s">
        <v>30</v>
      </c>
      <c r="H2722" s="24" t="s">
        <v>120</v>
      </c>
      <c r="I2722" s="24"/>
      <c r="J2722" s="24"/>
      <c r="K2722" s="24" t="s">
        <v>31</v>
      </c>
      <c r="L2722" s="24"/>
      <c r="M2722" s="24"/>
      <c r="N2722" s="24"/>
      <c r="O2722" s="24"/>
      <c r="P2722" s="24"/>
      <c r="Q2722" s="24"/>
      <c r="R2722" s="24"/>
      <c r="S2722" s="24"/>
      <c r="T2722" s="24"/>
      <c r="U2722" s="24"/>
      <c r="V2722" s="24"/>
      <c r="W2722" s="24"/>
      <c r="X2722" s="24"/>
      <c r="Y2722" s="24"/>
      <c r="Z2722" s="26"/>
      <c r="AA2722" s="17"/>
      <c r="AB2722" s="17"/>
      <c r="AC2722" s="17"/>
      <c r="AD2722" s="17"/>
      <c r="AE2722" s="24" t="s">
        <v>9178</v>
      </c>
      <c r="AF2722" s="24">
        <v>53.699652055567</v>
      </c>
      <c r="AG2722" s="20">
        <v>-7.7283791606363401</v>
      </c>
      <c r="AH2722" s="27"/>
      <c r="AI2722" s="24" t="s">
        <v>9179</v>
      </c>
      <c r="AJ2722" s="24"/>
      <c r="AK2722" s="24"/>
      <c r="AL2722" s="24"/>
      <c r="AM2722" s="24"/>
      <c r="AN2722" s="24"/>
      <c r="AO2722" s="24"/>
      <c r="AP2722" s="24"/>
      <c r="AQ2722" s="24"/>
      <c r="AR2722" s="24"/>
      <c r="AS2722" s="28"/>
      <c r="AT2722" s="28"/>
      <c r="AU2722" s="28"/>
      <c r="AV2722" s="28"/>
      <c r="AW2722" s="28"/>
      <c r="BA2722" s="28"/>
      <c r="BD2722" s="28"/>
      <c r="BE2722" s="28"/>
      <c r="BJ2722" s="28"/>
      <c r="BK2722" s="28"/>
      <c r="BL2722" s="28"/>
      <c r="BM2722" s="28"/>
      <c r="BP2722" s="28"/>
      <c r="BT2722" s="28"/>
      <c r="BU2722" s="28"/>
      <c r="BV2722" s="28"/>
      <c r="BW2722" s="28"/>
      <c r="BX2722" s="28"/>
      <c r="BY2722" s="28"/>
      <c r="BZ2722" s="28"/>
      <c r="CA2722" s="28"/>
      <c r="CB2722" s="28"/>
      <c r="CC2722" s="28"/>
    </row>
    <row r="2723" spans="1:81" ht="20.25" customHeight="1" x14ac:dyDescent="0.2">
      <c r="A2723" s="23">
        <v>2219</v>
      </c>
      <c r="B2723" s="24" t="s">
        <v>9180</v>
      </c>
      <c r="C2723" s="24" t="s">
        <v>151</v>
      </c>
      <c r="D2723" s="24">
        <v>2028</v>
      </c>
      <c r="E2723" s="25"/>
      <c r="F2723" s="24" t="s">
        <v>102</v>
      </c>
      <c r="G2723" s="24" t="s">
        <v>36</v>
      </c>
      <c r="H2723" s="24" t="s">
        <v>45</v>
      </c>
      <c r="I2723" s="24"/>
      <c r="J2723" s="24"/>
      <c r="K2723" s="24" t="s">
        <v>31</v>
      </c>
      <c r="L2723" s="24"/>
      <c r="M2723" s="24"/>
      <c r="N2723" s="24"/>
      <c r="O2723" s="24"/>
      <c r="P2723" s="24"/>
      <c r="Q2723" s="24"/>
      <c r="R2723" s="24"/>
      <c r="S2723" s="24"/>
      <c r="T2723" s="24"/>
      <c r="U2723" s="24"/>
      <c r="V2723" s="24"/>
      <c r="W2723" s="24"/>
      <c r="X2723" s="24"/>
      <c r="Y2723" s="24"/>
      <c r="Z2723" s="26" t="s">
        <v>9181</v>
      </c>
      <c r="AA2723" s="17"/>
      <c r="AB2723" s="17">
        <v>384792.98137601971</v>
      </c>
      <c r="AC2723" s="17">
        <v>300</v>
      </c>
      <c r="AD2723" s="17"/>
      <c r="AE2723" s="24" t="s">
        <v>1009</v>
      </c>
      <c r="AF2723" s="24">
        <v>51.958861608753999</v>
      </c>
      <c r="AG2723" s="20">
        <v>4.0563419055455601</v>
      </c>
      <c r="AH2723" s="27"/>
      <c r="AI2723" s="24" t="s">
        <v>9182</v>
      </c>
      <c r="AJ2723" s="24"/>
      <c r="AK2723" s="24"/>
      <c r="AL2723" s="24"/>
      <c r="AM2723" s="24"/>
      <c r="AN2723" s="24"/>
      <c r="AO2723" s="24"/>
      <c r="AP2723" s="24"/>
      <c r="AQ2723" s="24"/>
      <c r="AR2723" s="24"/>
      <c r="AS2723" s="28"/>
      <c r="AT2723" s="28"/>
      <c r="AU2723" s="28"/>
      <c r="AV2723" s="28"/>
      <c r="AW2723" s="28"/>
      <c r="BA2723" s="28"/>
      <c r="BD2723" s="28"/>
      <c r="BE2723" s="28"/>
      <c r="BJ2723" s="28"/>
      <c r="BK2723" s="28"/>
      <c r="BL2723" s="28"/>
      <c r="BM2723" s="28"/>
      <c r="BP2723" s="28"/>
      <c r="BT2723" s="28"/>
      <c r="BU2723" s="28"/>
      <c r="BV2723" s="28"/>
      <c r="BW2723" s="28"/>
      <c r="BX2723" s="28"/>
      <c r="BY2723" s="28"/>
      <c r="BZ2723" s="28"/>
      <c r="CA2723" s="28"/>
      <c r="CB2723" s="28"/>
      <c r="CC2723" s="28"/>
    </row>
    <row r="2724" spans="1:81" ht="20.25" customHeight="1" x14ac:dyDescent="0.2">
      <c r="A2724" s="23">
        <v>2220</v>
      </c>
      <c r="B2724" s="24" t="s">
        <v>9183</v>
      </c>
      <c r="C2724" s="24" t="s">
        <v>387</v>
      </c>
      <c r="D2724" s="24"/>
      <c r="E2724" s="25"/>
      <c r="F2724" s="24" t="s">
        <v>92</v>
      </c>
      <c r="G2724" s="24" t="s">
        <v>492</v>
      </c>
      <c r="H2724" s="24"/>
      <c r="I2724" s="24" t="s">
        <v>494</v>
      </c>
      <c r="J2724" s="24" t="s">
        <v>619</v>
      </c>
      <c r="K2724" s="24" t="s">
        <v>31</v>
      </c>
      <c r="L2724" s="24"/>
      <c r="M2724" s="24"/>
      <c r="N2724" s="24">
        <v>1</v>
      </c>
      <c r="O2724" s="24"/>
      <c r="P2724" s="24"/>
      <c r="Q2724" s="24"/>
      <c r="R2724" s="24"/>
      <c r="S2724" s="24"/>
      <c r="T2724" s="24"/>
      <c r="U2724" s="24"/>
      <c r="V2724" s="24">
        <v>1</v>
      </c>
      <c r="W2724" s="24"/>
      <c r="X2724" s="24"/>
      <c r="Y2724" s="24"/>
      <c r="Z2724" s="26" t="s">
        <v>9184</v>
      </c>
      <c r="AA2724" s="17"/>
      <c r="AB2724" s="17"/>
      <c r="AC2724" s="17"/>
      <c r="AD2724" s="17"/>
      <c r="AE2724" s="24"/>
      <c r="AF2724" s="24"/>
      <c r="AG2724" s="20"/>
      <c r="AH2724" s="27" t="s">
        <v>9144</v>
      </c>
      <c r="AI2724" s="24" t="s">
        <v>9185</v>
      </c>
      <c r="AJ2724" s="24"/>
      <c r="AK2724" s="24"/>
      <c r="AL2724" s="24"/>
      <c r="AM2724" s="24"/>
      <c r="AN2724" s="24"/>
      <c r="AO2724" s="24"/>
      <c r="AP2724" s="24"/>
      <c r="AQ2724" s="24"/>
      <c r="AR2724" s="24"/>
      <c r="AS2724" s="28"/>
      <c r="AT2724" s="28"/>
      <c r="AU2724" s="28"/>
      <c r="AV2724" s="28"/>
      <c r="AW2724" s="28"/>
      <c r="BA2724" s="28"/>
      <c r="BD2724" s="28"/>
      <c r="BE2724" s="28"/>
      <c r="BJ2724" s="28"/>
      <c r="BK2724" s="28"/>
      <c r="BL2724" s="28"/>
      <c r="BM2724" s="28"/>
      <c r="BP2724" s="28"/>
      <c r="BT2724" s="28"/>
      <c r="BU2724" s="28"/>
      <c r="BV2724" s="28"/>
      <c r="BW2724" s="28"/>
      <c r="BX2724" s="28"/>
      <c r="BY2724" s="28"/>
      <c r="BZ2724" s="28"/>
      <c r="CA2724" s="28"/>
      <c r="CB2724" s="28"/>
      <c r="CC2724" s="28"/>
    </row>
    <row r="2725" spans="1:81" ht="20.25" customHeight="1" x14ac:dyDescent="0.2">
      <c r="A2725" s="23">
        <v>2221</v>
      </c>
      <c r="B2725" s="24" t="s">
        <v>9186</v>
      </c>
      <c r="C2725" s="24" t="s">
        <v>179</v>
      </c>
      <c r="D2725" s="24">
        <v>2030</v>
      </c>
      <c r="E2725" s="25"/>
      <c r="F2725" s="24" t="s">
        <v>233</v>
      </c>
      <c r="G2725" s="24" t="s">
        <v>137</v>
      </c>
      <c r="H2725" s="24" t="s">
        <v>138</v>
      </c>
      <c r="I2725" s="24"/>
      <c r="J2725" s="24"/>
      <c r="K2725" s="24" t="s">
        <v>31</v>
      </c>
      <c r="L2725" s="24"/>
      <c r="M2725" s="24"/>
      <c r="N2725" s="24"/>
      <c r="O2725" s="24"/>
      <c r="P2725" s="24">
        <v>1</v>
      </c>
      <c r="Q2725" s="24">
        <v>1</v>
      </c>
      <c r="R2725" s="24">
        <v>1</v>
      </c>
      <c r="S2725" s="24"/>
      <c r="T2725" s="24"/>
      <c r="U2725" s="24"/>
      <c r="V2725" s="24"/>
      <c r="W2725" s="24"/>
      <c r="X2725" s="24"/>
      <c r="Y2725" s="24"/>
      <c r="Z2725" s="26" t="s">
        <v>9187</v>
      </c>
      <c r="AA2725" s="17"/>
      <c r="AB2725" s="17">
        <v>3206.6081781334974</v>
      </c>
      <c r="AC2725" s="17">
        <v>2.5</v>
      </c>
      <c r="AD2725" s="17"/>
      <c r="AE2725" s="24" t="s">
        <v>9188</v>
      </c>
      <c r="AF2725" s="24">
        <v>35.366318764869199</v>
      </c>
      <c r="AG2725" s="20">
        <v>136.859727407587</v>
      </c>
      <c r="AH2725" s="27"/>
      <c r="AI2725" s="31" t="s">
        <v>9189</v>
      </c>
      <c r="AJ2725" s="24"/>
      <c r="AK2725" s="24"/>
      <c r="AL2725" s="24"/>
      <c r="AM2725" s="24"/>
      <c r="AN2725" s="24"/>
      <c r="AO2725" s="24"/>
      <c r="AP2725" s="24"/>
      <c r="AQ2725" s="24"/>
      <c r="AR2725" s="24"/>
      <c r="AS2725" s="28"/>
      <c r="AT2725" s="28"/>
      <c r="AU2725" s="28"/>
      <c r="AV2725" s="28"/>
      <c r="AW2725" s="28"/>
      <c r="BA2725" s="28"/>
      <c r="BD2725" s="28"/>
      <c r="BE2725" s="28"/>
      <c r="BJ2725" s="28"/>
      <c r="BK2725" s="28"/>
      <c r="BL2725" s="28"/>
      <c r="BM2725" s="28"/>
      <c r="BP2725" s="28"/>
      <c r="BT2725" s="28"/>
      <c r="BU2725" s="28"/>
      <c r="BV2725" s="28"/>
      <c r="BW2725" s="28"/>
      <c r="BX2725" s="28"/>
      <c r="BY2725" s="28"/>
      <c r="BZ2725" s="28"/>
      <c r="CA2725" s="28"/>
      <c r="CB2725" s="28"/>
      <c r="CC2725" s="28"/>
    </row>
    <row r="2726" spans="1:81" ht="20.25" customHeight="1" x14ac:dyDescent="0.2">
      <c r="A2726" s="23">
        <v>2222</v>
      </c>
      <c r="B2726" s="24" t="s">
        <v>9190</v>
      </c>
      <c r="C2726" s="24" t="s">
        <v>179</v>
      </c>
      <c r="D2726" s="24"/>
      <c r="E2726" s="25"/>
      <c r="F2726" s="24" t="s">
        <v>233</v>
      </c>
      <c r="G2726" s="24" t="s">
        <v>137</v>
      </c>
      <c r="H2726" s="24" t="s">
        <v>138</v>
      </c>
      <c r="I2726" s="24"/>
      <c r="J2726" s="24"/>
      <c r="K2726" s="24" t="s">
        <v>31</v>
      </c>
      <c r="L2726" s="24"/>
      <c r="M2726" s="24"/>
      <c r="N2726" s="24"/>
      <c r="O2726" s="24"/>
      <c r="P2726" s="24">
        <v>1</v>
      </c>
      <c r="Q2726" s="24">
        <v>1</v>
      </c>
      <c r="R2726" s="24">
        <v>1</v>
      </c>
      <c r="S2726" s="24"/>
      <c r="T2726" s="24"/>
      <c r="U2726" s="24"/>
      <c r="V2726" s="24"/>
      <c r="W2726" s="24"/>
      <c r="X2726" s="24"/>
      <c r="Y2726" s="24"/>
      <c r="Z2726" s="26" t="s">
        <v>9191</v>
      </c>
      <c r="AA2726" s="17"/>
      <c r="AB2726" s="17">
        <v>125057.71894720641</v>
      </c>
      <c r="AC2726" s="17">
        <v>97.5</v>
      </c>
      <c r="AD2726" s="17"/>
      <c r="AE2726" s="24" t="s">
        <v>9188</v>
      </c>
      <c r="AF2726" s="24">
        <v>35.366318764869199</v>
      </c>
      <c r="AG2726" s="20">
        <v>136.859727407587</v>
      </c>
      <c r="AH2726" s="27"/>
      <c r="AI2726" s="24" t="s">
        <v>9189</v>
      </c>
      <c r="AJ2726" s="24"/>
      <c r="AK2726" s="24"/>
      <c r="AL2726" s="24"/>
      <c r="AM2726" s="24"/>
      <c r="AN2726" s="24"/>
      <c r="AO2726" s="24"/>
      <c r="AP2726" s="24"/>
      <c r="AQ2726" s="24"/>
      <c r="AR2726" s="24"/>
      <c r="AS2726" s="28"/>
      <c r="AT2726" s="28"/>
      <c r="AU2726" s="28"/>
      <c r="AV2726" s="28"/>
      <c r="AW2726" s="28"/>
      <c r="BA2726" s="28"/>
      <c r="BD2726" s="28"/>
      <c r="BE2726" s="28"/>
      <c r="BJ2726" s="28"/>
      <c r="BK2726" s="28"/>
      <c r="BL2726" s="28"/>
      <c r="BM2726" s="28"/>
      <c r="BP2726" s="28"/>
      <c r="BT2726" s="28"/>
      <c r="BU2726" s="28"/>
      <c r="BV2726" s="28"/>
      <c r="BW2726" s="28"/>
      <c r="BX2726" s="28"/>
      <c r="BY2726" s="28"/>
      <c r="BZ2726" s="28"/>
      <c r="CA2726" s="28"/>
      <c r="CB2726" s="28"/>
      <c r="CC2726" s="28"/>
    </row>
    <row r="2727" spans="1:81" ht="20.25" customHeight="1" x14ac:dyDescent="0.2">
      <c r="A2727" s="23">
        <v>2223</v>
      </c>
      <c r="B2727" s="24" t="s">
        <v>9192</v>
      </c>
      <c r="C2727" s="24" t="s">
        <v>79</v>
      </c>
      <c r="D2727" s="24">
        <v>2027</v>
      </c>
      <c r="E2727" s="25"/>
      <c r="F2727" s="24" t="s">
        <v>233</v>
      </c>
      <c r="G2727" s="24" t="s">
        <v>36</v>
      </c>
      <c r="H2727" s="24" t="s">
        <v>45</v>
      </c>
      <c r="I2727" s="24" t="s">
        <v>65</v>
      </c>
      <c r="J2727" s="24" t="s">
        <v>65</v>
      </c>
      <c r="K2727" s="24" t="s">
        <v>10</v>
      </c>
      <c r="L2727" s="24"/>
      <c r="M2727" s="24"/>
      <c r="N2727" s="24"/>
      <c r="O2727" s="24"/>
      <c r="P2727" s="24"/>
      <c r="Q2727" s="24"/>
      <c r="R2727" s="24"/>
      <c r="S2727" s="24"/>
      <c r="T2727" s="24"/>
      <c r="U2727" s="24"/>
      <c r="V2727" s="24"/>
      <c r="W2727" s="24"/>
      <c r="X2727" s="24"/>
      <c r="Y2727" s="24"/>
      <c r="Z2727" s="26" t="s">
        <v>9193</v>
      </c>
      <c r="AA2727" s="17"/>
      <c r="AB2727" s="17">
        <v>505820.30565035011</v>
      </c>
      <c r="AC2727" s="17">
        <v>394.35774309723894</v>
      </c>
      <c r="AD2727" s="17">
        <v>3600000</v>
      </c>
      <c r="AE2727" s="24" t="s">
        <v>9194</v>
      </c>
      <c r="AF2727" s="24">
        <v>37.756675056214597</v>
      </c>
      <c r="AG2727" s="20">
        <v>-82.167074506760201</v>
      </c>
      <c r="AH2727" s="27"/>
      <c r="AI2727" s="24" t="s">
        <v>9195</v>
      </c>
      <c r="AJ2727" s="24"/>
      <c r="AK2727" s="24"/>
      <c r="AL2727" s="24"/>
      <c r="AM2727" s="24"/>
      <c r="AN2727" s="24"/>
      <c r="AO2727" s="24"/>
      <c r="AP2727" s="24"/>
      <c r="AQ2727" s="24"/>
      <c r="AR2727" s="24"/>
      <c r="AS2727" s="28"/>
      <c r="AT2727" s="28"/>
      <c r="AU2727" s="28"/>
      <c r="AV2727" s="28"/>
      <c r="AW2727" s="28"/>
      <c r="BA2727" s="28"/>
      <c r="BD2727" s="28"/>
      <c r="BE2727" s="28"/>
      <c r="BJ2727" s="28"/>
      <c r="BK2727" s="28"/>
      <c r="BL2727" s="28"/>
      <c r="BM2727" s="28"/>
      <c r="BP2727" s="28"/>
      <c r="BT2727" s="28"/>
      <c r="BU2727" s="28"/>
      <c r="BV2727" s="28"/>
      <c r="BW2727" s="28"/>
      <c r="BX2727" s="28"/>
      <c r="BY2727" s="28"/>
      <c r="BZ2727" s="28"/>
      <c r="CA2727" s="28"/>
      <c r="CB2727" s="28"/>
      <c r="CC2727" s="28"/>
    </row>
    <row r="2728" spans="1:81" ht="20.25" customHeight="1" x14ac:dyDescent="0.2">
      <c r="A2728" s="23">
        <v>2229</v>
      </c>
      <c r="B2728" s="24" t="s">
        <v>9196</v>
      </c>
      <c r="C2728" s="24" t="s">
        <v>6345</v>
      </c>
      <c r="D2728" s="24"/>
      <c r="E2728" s="25"/>
      <c r="F2728" s="24" t="s">
        <v>92</v>
      </c>
      <c r="G2728" s="24" t="s">
        <v>492</v>
      </c>
      <c r="H2728" s="24" t="s">
        <v>493</v>
      </c>
      <c r="I2728" s="24" t="s">
        <v>1091</v>
      </c>
      <c r="J2728" s="24"/>
      <c r="K2728" s="24" t="s">
        <v>31</v>
      </c>
      <c r="L2728" s="24"/>
      <c r="M2728" s="24"/>
      <c r="N2728" s="24"/>
      <c r="O2728" s="24"/>
      <c r="P2728" s="24"/>
      <c r="Q2728" s="24"/>
      <c r="R2728" s="24"/>
      <c r="S2728" s="24"/>
      <c r="T2728" s="24"/>
      <c r="U2728" s="24"/>
      <c r="V2728" s="24"/>
      <c r="W2728" s="24"/>
      <c r="X2728" s="24"/>
      <c r="Y2728" s="24"/>
      <c r="Z2728" s="26" t="s">
        <v>9197</v>
      </c>
      <c r="AA2728" s="17"/>
      <c r="AB2728" s="17"/>
      <c r="AC2728" s="17"/>
      <c r="AD2728" s="17"/>
      <c r="AE2728" s="24"/>
      <c r="AF2728" s="24"/>
      <c r="AG2728" s="20"/>
      <c r="AH2728" s="27" t="s">
        <v>9198</v>
      </c>
      <c r="AI2728" s="24" t="s">
        <v>9199</v>
      </c>
      <c r="AJ2728" s="24" t="s">
        <v>9200</v>
      </c>
      <c r="AK2728" s="24"/>
      <c r="AL2728" s="24"/>
      <c r="AM2728" s="24"/>
      <c r="AN2728" s="24"/>
      <c r="AO2728" s="24"/>
      <c r="AP2728" s="24"/>
      <c r="AQ2728" s="24"/>
      <c r="AR2728" s="24"/>
      <c r="AS2728" s="28"/>
      <c r="AT2728" s="28"/>
      <c r="AU2728" s="28"/>
      <c r="AV2728" s="28"/>
      <c r="AW2728" s="28"/>
      <c r="BA2728" s="28"/>
      <c r="BD2728" s="28"/>
      <c r="BE2728" s="28"/>
      <c r="BJ2728" s="28"/>
      <c r="BK2728" s="28"/>
      <c r="BL2728" s="28"/>
      <c r="BM2728" s="28"/>
      <c r="BP2728" s="28"/>
      <c r="BT2728" s="28"/>
      <c r="BU2728" s="28"/>
      <c r="BV2728" s="28"/>
      <c r="BW2728" s="28"/>
      <c r="BX2728" s="28"/>
      <c r="BY2728" s="28"/>
      <c r="BZ2728" s="28"/>
      <c r="CA2728" s="28"/>
      <c r="CB2728" s="28"/>
      <c r="CC2728" s="28"/>
    </row>
    <row r="2729" spans="1:81" ht="20.25" customHeight="1" x14ac:dyDescent="0.2">
      <c r="A2729" s="23">
        <v>2230</v>
      </c>
      <c r="B2729" s="24" t="s">
        <v>9201</v>
      </c>
      <c r="C2729" s="24" t="s">
        <v>79</v>
      </c>
      <c r="D2729" s="24"/>
      <c r="E2729" s="25"/>
      <c r="F2729" s="24" t="s">
        <v>92</v>
      </c>
      <c r="G2729" s="24" t="s">
        <v>492</v>
      </c>
      <c r="H2729" s="24" t="s">
        <v>493</v>
      </c>
      <c r="I2729" s="24" t="s">
        <v>494</v>
      </c>
      <c r="J2729" s="24" t="s">
        <v>526</v>
      </c>
      <c r="K2729" s="24" t="s">
        <v>10</v>
      </c>
      <c r="L2729" s="24"/>
      <c r="M2729" s="24">
        <v>1</v>
      </c>
      <c r="N2729" s="24"/>
      <c r="O2729" s="24"/>
      <c r="P2729" s="24"/>
      <c r="Q2729" s="24"/>
      <c r="R2729" s="24"/>
      <c r="S2729" s="24"/>
      <c r="T2729" s="24"/>
      <c r="U2729" s="24"/>
      <c r="V2729" s="24"/>
      <c r="W2729" s="24"/>
      <c r="X2729" s="24"/>
      <c r="Y2729" s="24"/>
      <c r="Z2729" s="26" t="s">
        <v>3808</v>
      </c>
      <c r="AA2729" s="17"/>
      <c r="AB2729" s="17"/>
      <c r="AC2729" s="17"/>
      <c r="AD2729" s="17"/>
      <c r="AE2729" s="24"/>
      <c r="AF2729" s="24"/>
      <c r="AG2729" s="20"/>
      <c r="AH2729" s="27" t="s">
        <v>270</v>
      </c>
      <c r="AI2729" s="24" t="s">
        <v>9202</v>
      </c>
      <c r="AJ2729" s="24"/>
      <c r="AK2729" s="24"/>
      <c r="AL2729" s="24"/>
      <c r="AM2729" s="24"/>
      <c r="AN2729" s="24"/>
      <c r="AO2729" s="24"/>
      <c r="AP2729" s="24"/>
      <c r="AQ2729" s="24"/>
      <c r="AR2729" s="24"/>
      <c r="AS2729" s="28"/>
      <c r="AT2729" s="28"/>
      <c r="AU2729" s="28"/>
      <c r="AV2729" s="28"/>
      <c r="AW2729" s="28"/>
      <c r="BA2729" s="28"/>
      <c r="BD2729" s="28"/>
      <c r="BE2729" s="28"/>
      <c r="BJ2729" s="28"/>
      <c r="BK2729" s="28"/>
      <c r="BL2729" s="28"/>
      <c r="BM2729" s="28"/>
      <c r="BP2729" s="28"/>
      <c r="BT2729" s="28"/>
      <c r="BU2729" s="28"/>
      <c r="BV2729" s="28"/>
      <c r="BW2729" s="28"/>
      <c r="BX2729" s="28"/>
      <c r="BY2729" s="28"/>
      <c r="BZ2729" s="28"/>
      <c r="CA2729" s="28"/>
      <c r="CB2729" s="28"/>
      <c r="CC2729" s="28"/>
    </row>
    <row r="2730" spans="1:81" ht="20.25" customHeight="1" x14ac:dyDescent="0.2">
      <c r="A2730" s="23">
        <v>2235</v>
      </c>
      <c r="B2730" s="24" t="s">
        <v>9203</v>
      </c>
      <c r="C2730" s="24" t="s">
        <v>190</v>
      </c>
      <c r="D2730" s="24"/>
      <c r="E2730" s="25"/>
      <c r="F2730" s="24" t="s">
        <v>233</v>
      </c>
      <c r="G2730" s="24" t="s">
        <v>137</v>
      </c>
      <c r="H2730" s="24" t="s">
        <v>138</v>
      </c>
      <c r="I2730" s="24"/>
      <c r="J2730" s="24"/>
      <c r="K2730" s="24" t="s">
        <v>31</v>
      </c>
      <c r="L2730" s="24"/>
      <c r="M2730" s="24"/>
      <c r="N2730" s="24"/>
      <c r="O2730" s="24"/>
      <c r="P2730" s="24"/>
      <c r="Q2730" s="24"/>
      <c r="R2730" s="24"/>
      <c r="S2730" s="24"/>
      <c r="T2730" s="24"/>
      <c r="U2730" s="24"/>
      <c r="V2730" s="24"/>
      <c r="W2730" s="24"/>
      <c r="X2730" s="24"/>
      <c r="Y2730" s="24"/>
      <c r="Z2730" s="26" t="s">
        <v>9204</v>
      </c>
      <c r="AA2730" s="17"/>
      <c r="AB2730" s="17">
        <v>3562.897975703886</v>
      </c>
      <c r="AC2730" s="17">
        <v>2.7777777777777777</v>
      </c>
      <c r="AD2730" s="17"/>
      <c r="AE2730" s="24" t="s">
        <v>9205</v>
      </c>
      <c r="AF2730" s="24">
        <v>47.216910694201303</v>
      </c>
      <c r="AG2730" s="20">
        <v>-1.5528022967003201</v>
      </c>
      <c r="AH2730" s="27"/>
      <c r="AI2730" s="24" t="s">
        <v>9206</v>
      </c>
      <c r="AJ2730" s="24"/>
      <c r="AK2730" s="24"/>
      <c r="AL2730" s="24"/>
      <c r="AM2730" s="24"/>
      <c r="AN2730" s="24"/>
      <c r="AO2730" s="24"/>
      <c r="AP2730" s="24"/>
      <c r="AQ2730" s="24"/>
      <c r="AR2730" s="24"/>
      <c r="AS2730" s="28"/>
      <c r="AT2730" s="28"/>
      <c r="AU2730" s="28"/>
      <c r="AV2730" s="28"/>
      <c r="AW2730" s="28"/>
      <c r="BA2730" s="28"/>
      <c r="BD2730" s="28"/>
      <c r="BE2730" s="28"/>
      <c r="BJ2730" s="28"/>
      <c r="BK2730" s="28"/>
      <c r="BL2730" s="28"/>
      <c r="BM2730" s="28"/>
      <c r="BP2730" s="28"/>
      <c r="BT2730" s="28"/>
      <c r="BU2730" s="28"/>
      <c r="BV2730" s="28"/>
      <c r="BW2730" s="28"/>
      <c r="BX2730" s="28"/>
      <c r="BY2730" s="28"/>
      <c r="BZ2730" s="28"/>
      <c r="CA2730" s="28"/>
      <c r="CB2730" s="28"/>
      <c r="CC2730" s="28"/>
    </row>
    <row r="2731" spans="1:81" ht="20.25" customHeight="1" x14ac:dyDescent="0.2">
      <c r="A2731" s="23">
        <v>2237</v>
      </c>
      <c r="B2731" s="24" t="s">
        <v>9207</v>
      </c>
      <c r="C2731" s="24" t="s">
        <v>179</v>
      </c>
      <c r="D2731" s="24">
        <v>2030</v>
      </c>
      <c r="E2731" s="25"/>
      <c r="F2731" s="24" t="s">
        <v>233</v>
      </c>
      <c r="G2731" s="24" t="s">
        <v>219</v>
      </c>
      <c r="H2731" s="24" t="s">
        <v>120</v>
      </c>
      <c r="I2731" s="24"/>
      <c r="J2731" s="24"/>
      <c r="K2731" s="24" t="s">
        <v>31</v>
      </c>
      <c r="L2731" s="24">
        <v>1</v>
      </c>
      <c r="M2731" s="24"/>
      <c r="N2731" s="24"/>
      <c r="O2731" s="24"/>
      <c r="P2731" s="24"/>
      <c r="Q2731" s="24"/>
      <c r="R2731" s="24"/>
      <c r="S2731" s="24"/>
      <c r="T2731" s="24"/>
      <c r="U2731" s="24"/>
      <c r="V2731" s="24"/>
      <c r="W2731" s="24"/>
      <c r="X2731" s="24"/>
      <c r="Y2731" s="24"/>
      <c r="Z2731" s="26" t="s">
        <v>5000</v>
      </c>
      <c r="AA2731" s="17"/>
      <c r="AB2731" s="17">
        <v>7802.7465667915103</v>
      </c>
      <c r="AC2731" s="17">
        <v>6.083333333333333</v>
      </c>
      <c r="AD2731" s="17"/>
      <c r="AE2731" s="24" t="s">
        <v>9208</v>
      </c>
      <c r="AF2731" s="24">
        <v>34.979131847205601</v>
      </c>
      <c r="AG2731" s="20">
        <v>136.84508777325999</v>
      </c>
      <c r="AH2731" s="27"/>
      <c r="AI2731" s="24" t="s">
        <v>4937</v>
      </c>
      <c r="AJ2731" s="24"/>
      <c r="AK2731" s="24"/>
      <c r="AL2731" s="24"/>
      <c r="AM2731" s="24"/>
      <c r="AN2731" s="24"/>
      <c r="AO2731" s="24"/>
      <c r="AP2731" s="24"/>
      <c r="AQ2731" s="24"/>
      <c r="AR2731" s="24"/>
      <c r="AS2731" s="28"/>
      <c r="AT2731" s="28"/>
      <c r="AU2731" s="28"/>
      <c r="AV2731" s="28"/>
      <c r="AW2731" s="28"/>
      <c r="BA2731" s="28"/>
      <c r="BD2731" s="28"/>
      <c r="BE2731" s="28"/>
      <c r="BJ2731" s="28"/>
      <c r="BK2731" s="28"/>
      <c r="BL2731" s="28"/>
      <c r="BM2731" s="28"/>
      <c r="BP2731" s="28"/>
      <c r="BT2731" s="28"/>
      <c r="BU2731" s="28"/>
      <c r="BV2731" s="28"/>
      <c r="BW2731" s="28"/>
      <c r="BX2731" s="28"/>
      <c r="BY2731" s="28"/>
      <c r="BZ2731" s="28"/>
      <c r="CA2731" s="28"/>
      <c r="CB2731" s="28"/>
      <c r="CC2731" s="28"/>
    </row>
    <row r="2732" spans="1:81" ht="20.25" customHeight="1" x14ac:dyDescent="0.2">
      <c r="A2732" s="23">
        <v>2238</v>
      </c>
      <c r="B2732" s="24" t="s">
        <v>9209</v>
      </c>
      <c r="C2732" s="24" t="s">
        <v>35</v>
      </c>
      <c r="D2732" s="24"/>
      <c r="E2732" s="25"/>
      <c r="F2732" s="24" t="s">
        <v>92</v>
      </c>
      <c r="G2732" s="24" t="s">
        <v>868</v>
      </c>
      <c r="H2732" s="24" t="s">
        <v>493</v>
      </c>
      <c r="I2732" s="24" t="s">
        <v>1091</v>
      </c>
      <c r="J2732" s="24" t="s">
        <v>526</v>
      </c>
      <c r="K2732" s="24" t="s">
        <v>10</v>
      </c>
      <c r="L2732" s="24"/>
      <c r="M2732" s="24">
        <v>1</v>
      </c>
      <c r="N2732" s="24"/>
      <c r="O2732" s="24"/>
      <c r="P2732" s="24"/>
      <c r="Q2732" s="24"/>
      <c r="R2732" s="24"/>
      <c r="S2732" s="24"/>
      <c r="T2732" s="24"/>
      <c r="U2732" s="24"/>
      <c r="V2732" s="24"/>
      <c r="W2732" s="24"/>
      <c r="X2732" s="24"/>
      <c r="Y2732" s="24"/>
      <c r="Z2732" s="26"/>
      <c r="AA2732" s="17"/>
      <c r="AB2732" s="17"/>
      <c r="AC2732" s="17"/>
      <c r="AD2732" s="17"/>
      <c r="AE2732" s="24"/>
      <c r="AF2732" s="24"/>
      <c r="AG2732" s="20"/>
      <c r="AH2732" s="27" t="s">
        <v>9210</v>
      </c>
      <c r="AI2732" s="24" t="s">
        <v>9211</v>
      </c>
      <c r="AJ2732" s="31" t="s">
        <v>9212</v>
      </c>
      <c r="AK2732" s="24"/>
      <c r="AL2732" s="24"/>
      <c r="AM2732" s="24"/>
      <c r="AN2732" s="24"/>
      <c r="AO2732" s="24"/>
      <c r="AP2732" s="24"/>
      <c r="AQ2732" s="24"/>
      <c r="AR2732" s="24"/>
      <c r="AS2732" s="28"/>
      <c r="AT2732" s="28"/>
      <c r="AU2732" s="28"/>
      <c r="AV2732" s="28"/>
      <c r="AW2732" s="28"/>
      <c r="BA2732" s="28"/>
      <c r="BD2732" s="28"/>
      <c r="BE2732" s="28"/>
      <c r="BJ2732" s="28"/>
      <c r="BK2732" s="28"/>
      <c r="BL2732" s="28"/>
      <c r="BM2732" s="28"/>
      <c r="BP2732" s="28"/>
      <c r="BT2732" s="28"/>
      <c r="BU2732" s="28"/>
      <c r="BV2732" s="28"/>
      <c r="BW2732" s="28"/>
      <c r="BX2732" s="28"/>
      <c r="BY2732" s="28"/>
      <c r="BZ2732" s="28"/>
      <c r="CA2732" s="28"/>
      <c r="CB2732" s="28"/>
      <c r="CC2732" s="28"/>
    </row>
    <row r="2733" spans="1:81" ht="20.25" customHeight="1" x14ac:dyDescent="0.2">
      <c r="A2733" s="23">
        <v>2241</v>
      </c>
      <c r="B2733" s="24" t="s">
        <v>9213</v>
      </c>
      <c r="C2733" s="24" t="s">
        <v>259</v>
      </c>
      <c r="D2733" s="24"/>
      <c r="E2733" s="25"/>
      <c r="F2733" s="24" t="s">
        <v>102</v>
      </c>
      <c r="G2733" s="24" t="s">
        <v>219</v>
      </c>
      <c r="H2733" s="24" t="s">
        <v>120</v>
      </c>
      <c r="I2733" s="24"/>
      <c r="J2733" s="24"/>
      <c r="K2733" s="24" t="s">
        <v>31</v>
      </c>
      <c r="L2733" s="24"/>
      <c r="M2733" s="24"/>
      <c r="N2733" s="24"/>
      <c r="O2733" s="24"/>
      <c r="P2733" s="24"/>
      <c r="Q2733" s="24"/>
      <c r="R2733" s="24"/>
      <c r="S2733" s="24"/>
      <c r="T2733" s="24"/>
      <c r="U2733" s="24"/>
      <c r="V2733" s="24"/>
      <c r="W2733" s="24"/>
      <c r="X2733" s="24"/>
      <c r="Y2733" s="24"/>
      <c r="Z2733" s="26" t="s">
        <v>9214</v>
      </c>
      <c r="AA2733" s="17"/>
      <c r="AB2733" s="17">
        <v>17101.910283378653</v>
      </c>
      <c r="AC2733" s="17">
        <v>13.333333333333332</v>
      </c>
      <c r="AD2733" s="17"/>
      <c r="AE2733" s="24" t="s">
        <v>9215</v>
      </c>
      <c r="AF2733" s="24">
        <v>59.512429288605901</v>
      </c>
      <c r="AG2733" s="20">
        <v>15.9947878967248</v>
      </c>
      <c r="AH2733" s="27"/>
      <c r="AI2733" s="24" t="s">
        <v>9216</v>
      </c>
      <c r="AJ2733" s="24"/>
      <c r="AK2733" s="24"/>
      <c r="AL2733" s="24"/>
      <c r="AM2733" s="24"/>
      <c r="AN2733" s="24"/>
      <c r="AO2733" s="24"/>
      <c r="AP2733" s="24"/>
      <c r="AQ2733" s="24"/>
      <c r="AR2733" s="24"/>
      <c r="AS2733" s="28"/>
      <c r="AT2733" s="28"/>
      <c r="AU2733" s="28"/>
      <c r="AV2733" s="28"/>
      <c r="AW2733" s="28"/>
      <c r="BA2733" s="28"/>
      <c r="BD2733" s="28"/>
      <c r="BE2733" s="28"/>
      <c r="BJ2733" s="28"/>
      <c r="BK2733" s="28"/>
      <c r="BL2733" s="28"/>
      <c r="BM2733" s="28"/>
      <c r="BP2733" s="28"/>
      <c r="BT2733" s="28"/>
      <c r="BU2733" s="28"/>
      <c r="BV2733" s="28"/>
      <c r="BW2733" s="28"/>
      <c r="BX2733" s="28"/>
      <c r="BY2733" s="28"/>
      <c r="BZ2733" s="28"/>
      <c r="CA2733" s="28"/>
      <c r="CB2733" s="28"/>
      <c r="CC2733" s="28"/>
    </row>
    <row r="2734" spans="1:81" ht="20.25" customHeight="1" x14ac:dyDescent="0.2">
      <c r="A2734" s="23">
        <v>2242</v>
      </c>
      <c r="B2734" s="24" t="s">
        <v>9217</v>
      </c>
      <c r="C2734" s="24" t="s">
        <v>35</v>
      </c>
      <c r="D2734" s="24"/>
      <c r="E2734" s="25"/>
      <c r="F2734" s="24" t="s">
        <v>92</v>
      </c>
      <c r="G2734" s="24" t="s">
        <v>6247</v>
      </c>
      <c r="H2734" s="24"/>
      <c r="I2734" s="24" t="s">
        <v>655</v>
      </c>
      <c r="J2734" s="24"/>
      <c r="K2734" s="24" t="s">
        <v>31</v>
      </c>
      <c r="L2734" s="24"/>
      <c r="M2734" s="24"/>
      <c r="N2734" s="24"/>
      <c r="O2734" s="24"/>
      <c r="P2734" s="24">
        <v>1</v>
      </c>
      <c r="Q2734" s="24">
        <v>1</v>
      </c>
      <c r="R2734" s="24"/>
      <c r="S2734" s="24"/>
      <c r="T2734" s="24"/>
      <c r="U2734" s="24"/>
      <c r="V2734" s="24"/>
      <c r="W2734" s="24"/>
      <c r="X2734" s="24"/>
      <c r="Y2734" s="24"/>
      <c r="Z2734" s="26" t="s">
        <v>6546</v>
      </c>
      <c r="AA2734" s="17"/>
      <c r="AB2734" s="17"/>
      <c r="AC2734" s="17"/>
      <c r="AD2734" s="17"/>
      <c r="AE2734" s="24"/>
      <c r="AF2734" s="24"/>
      <c r="AG2734" s="20"/>
      <c r="AH2734" s="27" t="s">
        <v>270</v>
      </c>
      <c r="AI2734" s="24" t="s">
        <v>9218</v>
      </c>
      <c r="AJ2734" s="24"/>
      <c r="AK2734" s="24"/>
      <c r="AL2734" s="24"/>
      <c r="AM2734" s="24"/>
      <c r="AN2734" s="24"/>
      <c r="AO2734" s="24"/>
      <c r="AP2734" s="24"/>
      <c r="AQ2734" s="24"/>
      <c r="AR2734" s="24"/>
      <c r="AS2734" s="28"/>
      <c r="AT2734" s="28"/>
      <c r="AU2734" s="28"/>
      <c r="AV2734" s="28"/>
      <c r="AW2734" s="28"/>
      <c r="BA2734" s="28"/>
      <c r="BD2734" s="28"/>
      <c r="BE2734" s="28"/>
      <c r="BJ2734" s="28"/>
      <c r="BK2734" s="28"/>
      <c r="BL2734" s="28"/>
      <c r="BM2734" s="28"/>
      <c r="BP2734" s="28"/>
      <c r="BT2734" s="28"/>
      <c r="BU2734" s="28"/>
      <c r="BV2734" s="28"/>
      <c r="BW2734" s="28"/>
      <c r="BX2734" s="28"/>
      <c r="BY2734" s="28"/>
      <c r="BZ2734" s="28"/>
      <c r="CA2734" s="28"/>
      <c r="CB2734" s="28"/>
      <c r="CC2734" s="28"/>
    </row>
    <row r="2735" spans="1:81" ht="20.25" customHeight="1" x14ac:dyDescent="0.2">
      <c r="A2735" s="23">
        <v>2251</v>
      </c>
      <c r="B2735" s="24" t="s">
        <v>9219</v>
      </c>
      <c r="C2735" s="24" t="s">
        <v>232</v>
      </c>
      <c r="D2735" s="24"/>
      <c r="E2735" s="25"/>
      <c r="F2735" s="24" t="s">
        <v>92</v>
      </c>
      <c r="G2735" s="24" t="s">
        <v>868</v>
      </c>
      <c r="H2735" s="24"/>
      <c r="I2735" s="24" t="s">
        <v>494</v>
      </c>
      <c r="J2735" s="24" t="s">
        <v>687</v>
      </c>
      <c r="K2735" s="24" t="s">
        <v>31</v>
      </c>
      <c r="L2735" s="24">
        <v>1</v>
      </c>
      <c r="M2735" s="24"/>
      <c r="N2735" s="24"/>
      <c r="O2735" s="24"/>
      <c r="P2735" s="24"/>
      <c r="Q2735" s="24"/>
      <c r="R2735" s="24"/>
      <c r="S2735" s="24"/>
      <c r="T2735" s="24"/>
      <c r="U2735" s="24"/>
      <c r="V2735" s="24"/>
      <c r="W2735" s="24"/>
      <c r="X2735" s="24"/>
      <c r="Y2735" s="24"/>
      <c r="Z2735" s="26" t="s">
        <v>4792</v>
      </c>
      <c r="AA2735" s="17"/>
      <c r="AB2735" s="17"/>
      <c r="AC2735" s="17"/>
      <c r="AD2735" s="17"/>
      <c r="AE2735" s="24"/>
      <c r="AF2735" s="24"/>
      <c r="AG2735" s="20"/>
      <c r="AH2735" s="27" t="s">
        <v>9164</v>
      </c>
      <c r="AI2735" s="24" t="s">
        <v>9220</v>
      </c>
      <c r="AJ2735" s="24" t="s">
        <v>9166</v>
      </c>
      <c r="AK2735" s="24"/>
      <c r="AL2735" s="24"/>
      <c r="AM2735" s="24"/>
      <c r="AN2735" s="24"/>
      <c r="AO2735" s="24"/>
      <c r="AP2735" s="24"/>
      <c r="AQ2735" s="24"/>
      <c r="AR2735" s="24"/>
      <c r="AS2735" s="28"/>
      <c r="AT2735" s="28"/>
      <c r="AU2735" s="28"/>
      <c r="AV2735" s="28"/>
      <c r="AW2735" s="28"/>
      <c r="BA2735" s="28"/>
      <c r="BD2735" s="28"/>
      <c r="BE2735" s="28"/>
      <c r="BJ2735" s="28"/>
      <c r="BK2735" s="28"/>
      <c r="BL2735" s="28"/>
      <c r="BM2735" s="28"/>
      <c r="BP2735" s="28"/>
      <c r="BT2735" s="28"/>
      <c r="BU2735" s="28"/>
      <c r="BV2735" s="28"/>
      <c r="BW2735" s="28"/>
      <c r="BX2735" s="28"/>
      <c r="BY2735" s="28"/>
      <c r="BZ2735" s="28"/>
      <c r="CA2735" s="28"/>
      <c r="CB2735" s="28"/>
      <c r="CC2735" s="28"/>
    </row>
    <row r="2736" spans="1:81" ht="20.25" customHeight="1" x14ac:dyDescent="0.2">
      <c r="A2736" s="23">
        <v>2256</v>
      </c>
      <c r="B2736" s="24" t="s">
        <v>9221</v>
      </c>
      <c r="C2736" s="24" t="s">
        <v>232</v>
      </c>
      <c r="D2736" s="24">
        <v>2027</v>
      </c>
      <c r="E2736" s="25"/>
      <c r="F2736" s="24" t="s">
        <v>102</v>
      </c>
      <c r="G2736" s="24" t="s">
        <v>30</v>
      </c>
      <c r="H2736" s="24" t="s">
        <v>120</v>
      </c>
      <c r="I2736" s="24"/>
      <c r="J2736" s="24"/>
      <c r="K2736" s="24" t="s">
        <v>31</v>
      </c>
      <c r="L2736" s="24"/>
      <c r="M2736" s="24"/>
      <c r="N2736" s="24"/>
      <c r="O2736" s="24"/>
      <c r="P2736" s="24"/>
      <c r="Q2736" s="24"/>
      <c r="R2736" s="24"/>
      <c r="S2736" s="24"/>
      <c r="T2736" s="24"/>
      <c r="U2736" s="24"/>
      <c r="V2736" s="24"/>
      <c r="W2736" s="24"/>
      <c r="X2736" s="24"/>
      <c r="Y2736" s="24"/>
      <c r="Z2736" s="26" t="s">
        <v>9222</v>
      </c>
      <c r="AA2736" s="17"/>
      <c r="AB2736" s="17">
        <v>2280.2547044504872</v>
      </c>
      <c r="AC2736" s="17">
        <v>1.7777777777777779</v>
      </c>
      <c r="AD2736" s="17"/>
      <c r="AE2736" s="24" t="s">
        <v>4957</v>
      </c>
      <c r="AF2736" s="24">
        <v>41.652396704588497</v>
      </c>
      <c r="AG2736" s="20">
        <v>-0.903048983772471</v>
      </c>
      <c r="AH2736" s="27"/>
      <c r="AI2736" s="24" t="s">
        <v>9223</v>
      </c>
      <c r="AJ2736" s="24"/>
      <c r="AK2736" s="24"/>
      <c r="AL2736" s="24"/>
      <c r="AM2736" s="24"/>
      <c r="AN2736" s="24"/>
      <c r="AO2736" s="24"/>
      <c r="AP2736" s="24"/>
      <c r="AQ2736" s="24"/>
      <c r="AR2736" s="24"/>
      <c r="AS2736" s="28"/>
      <c r="AT2736" s="28"/>
      <c r="AU2736" s="28"/>
      <c r="AV2736" s="28"/>
      <c r="AW2736" s="28"/>
      <c r="BA2736" s="28"/>
      <c r="BD2736" s="28"/>
      <c r="BE2736" s="28"/>
      <c r="BJ2736" s="28"/>
      <c r="BK2736" s="28"/>
      <c r="BL2736" s="28"/>
      <c r="BM2736" s="28"/>
      <c r="BP2736" s="28"/>
      <c r="BT2736" s="28"/>
      <c r="BU2736" s="28"/>
      <c r="BV2736" s="28"/>
      <c r="BW2736" s="28"/>
      <c r="BX2736" s="28"/>
      <c r="BY2736" s="28"/>
      <c r="BZ2736" s="28"/>
      <c r="CA2736" s="28"/>
      <c r="CB2736" s="28"/>
      <c r="CC2736" s="28"/>
    </row>
    <row r="2737" spans="1:81" ht="20.25" customHeight="1" x14ac:dyDescent="0.2">
      <c r="A2737" s="23">
        <v>2264</v>
      </c>
      <c r="B2737" s="24" t="s">
        <v>9224</v>
      </c>
      <c r="C2737" s="24" t="s">
        <v>91</v>
      </c>
      <c r="D2737" s="24"/>
      <c r="E2737" s="25"/>
      <c r="F2737" s="24" t="s">
        <v>92</v>
      </c>
      <c r="G2737" s="24" t="s">
        <v>492</v>
      </c>
      <c r="H2737" s="24" t="s">
        <v>493</v>
      </c>
      <c r="I2737" s="24" t="s">
        <v>494</v>
      </c>
      <c r="J2737" s="24" t="s">
        <v>619</v>
      </c>
      <c r="K2737" s="24" t="s">
        <v>31</v>
      </c>
      <c r="L2737" s="24"/>
      <c r="M2737" s="24"/>
      <c r="N2737" s="24"/>
      <c r="O2737" s="24"/>
      <c r="P2737" s="24"/>
      <c r="Q2737" s="24"/>
      <c r="R2737" s="24"/>
      <c r="S2737" s="24"/>
      <c r="T2737" s="24"/>
      <c r="U2737" s="24"/>
      <c r="V2737" s="24"/>
      <c r="W2737" s="24"/>
      <c r="X2737" s="24"/>
      <c r="Y2737" s="24"/>
      <c r="Z2737" s="26"/>
      <c r="AA2737" s="17"/>
      <c r="AB2737" s="17"/>
      <c r="AC2737" s="17"/>
      <c r="AD2737" s="17"/>
      <c r="AE2737" s="24"/>
      <c r="AF2737" s="24"/>
      <c r="AG2737" s="20"/>
      <c r="AH2737" s="27"/>
      <c r="AI2737" s="24" t="s">
        <v>4964</v>
      </c>
      <c r="AJ2737" s="24"/>
      <c r="AK2737" s="24"/>
      <c r="AL2737" s="24"/>
      <c r="AM2737" s="24"/>
      <c r="AN2737" s="24"/>
      <c r="AO2737" s="24"/>
      <c r="AP2737" s="24"/>
      <c r="AQ2737" s="24"/>
      <c r="AR2737" s="24"/>
      <c r="AS2737" s="28"/>
      <c r="AT2737" s="28"/>
      <c r="AU2737" s="28"/>
      <c r="AV2737" s="28"/>
      <c r="AW2737" s="28"/>
      <c r="BA2737" s="28"/>
      <c r="BD2737" s="28"/>
      <c r="BE2737" s="28"/>
      <c r="BJ2737" s="28"/>
      <c r="BK2737" s="28"/>
      <c r="BL2737" s="28"/>
      <c r="BM2737" s="28"/>
      <c r="BP2737" s="28"/>
      <c r="BT2737" s="28"/>
      <c r="BU2737" s="28"/>
      <c r="BV2737" s="28"/>
      <c r="BW2737" s="28"/>
      <c r="BX2737" s="28"/>
      <c r="BY2737" s="28"/>
      <c r="BZ2737" s="28"/>
      <c r="CA2737" s="28"/>
      <c r="CB2737" s="28"/>
      <c r="CC2737" s="28"/>
    </row>
    <row r="2738" spans="1:81" ht="20.25" customHeight="1" x14ac:dyDescent="0.2">
      <c r="A2738" s="23">
        <v>2265</v>
      </c>
      <c r="B2738" s="24" t="s">
        <v>9225</v>
      </c>
      <c r="C2738" s="24" t="s">
        <v>91</v>
      </c>
      <c r="D2738" s="24">
        <v>2028</v>
      </c>
      <c r="E2738" s="25"/>
      <c r="F2738" s="24" t="s">
        <v>102</v>
      </c>
      <c r="G2738" s="24" t="s">
        <v>492</v>
      </c>
      <c r="H2738" s="24" t="s">
        <v>493</v>
      </c>
      <c r="I2738" s="24" t="s">
        <v>494</v>
      </c>
      <c r="J2738" s="24" t="s">
        <v>619</v>
      </c>
      <c r="K2738" s="24" t="s">
        <v>31</v>
      </c>
      <c r="L2738" s="24"/>
      <c r="M2738" s="24"/>
      <c r="N2738" s="24"/>
      <c r="O2738" s="24"/>
      <c r="P2738" s="24"/>
      <c r="Q2738" s="24"/>
      <c r="R2738" s="24"/>
      <c r="S2738" s="24"/>
      <c r="T2738" s="24"/>
      <c r="U2738" s="24"/>
      <c r="V2738" s="24"/>
      <c r="W2738" s="24"/>
      <c r="X2738" s="24"/>
      <c r="Y2738" s="24"/>
      <c r="Z2738" s="26"/>
      <c r="AA2738" s="17"/>
      <c r="AB2738" s="17"/>
      <c r="AC2738" s="17"/>
      <c r="AD2738" s="17"/>
      <c r="AE2738" s="24" t="s">
        <v>9226</v>
      </c>
      <c r="AF2738" s="24">
        <v>53.226330612409797</v>
      </c>
      <c r="AG2738" s="20">
        <v>-0.80409343634497599</v>
      </c>
      <c r="AH2738" s="27"/>
      <c r="AI2738" s="24" t="s">
        <v>4964</v>
      </c>
      <c r="AJ2738" s="24"/>
      <c r="AK2738" s="24"/>
      <c r="AL2738" s="24"/>
      <c r="AM2738" s="24"/>
      <c r="AN2738" s="24"/>
      <c r="AO2738" s="24"/>
      <c r="AP2738" s="24"/>
      <c r="AQ2738" s="24"/>
      <c r="AR2738" s="24"/>
      <c r="AS2738" s="28"/>
      <c r="AT2738" s="28"/>
      <c r="AU2738" s="28"/>
      <c r="AV2738" s="28"/>
      <c r="AW2738" s="28"/>
      <c r="BA2738" s="28"/>
      <c r="BD2738" s="28"/>
      <c r="BE2738" s="28"/>
      <c r="BJ2738" s="28"/>
      <c r="BK2738" s="28"/>
      <c r="BL2738" s="28"/>
      <c r="BM2738" s="28"/>
      <c r="BP2738" s="28"/>
      <c r="BT2738" s="28"/>
      <c r="BU2738" s="28"/>
      <c r="BV2738" s="28"/>
      <c r="BW2738" s="28"/>
      <c r="BX2738" s="28"/>
      <c r="BY2738" s="28"/>
      <c r="BZ2738" s="28"/>
      <c r="CA2738" s="28"/>
      <c r="CB2738" s="28"/>
      <c r="CC2738" s="28"/>
    </row>
    <row r="2739" spans="1:81" ht="20.25" customHeight="1" x14ac:dyDescent="0.2">
      <c r="A2739" s="23">
        <v>2270</v>
      </c>
      <c r="B2739" s="24" t="s">
        <v>9227</v>
      </c>
      <c r="C2739" s="24" t="s">
        <v>53</v>
      </c>
      <c r="D2739" s="24"/>
      <c r="E2739" s="25"/>
      <c r="F2739" s="24" t="s">
        <v>233</v>
      </c>
      <c r="G2739" s="24" t="s">
        <v>30</v>
      </c>
      <c r="H2739" s="24" t="s">
        <v>9228</v>
      </c>
      <c r="I2739" s="24"/>
      <c r="J2739" s="24"/>
      <c r="K2739" s="24" t="s">
        <v>31</v>
      </c>
      <c r="L2739" s="24"/>
      <c r="M2739" s="24"/>
      <c r="N2739" s="24"/>
      <c r="O2739" s="24"/>
      <c r="P2739" s="24"/>
      <c r="Q2739" s="24"/>
      <c r="R2739" s="24"/>
      <c r="S2739" s="24"/>
      <c r="T2739" s="24"/>
      <c r="U2739" s="24"/>
      <c r="V2739" s="24"/>
      <c r="W2739" s="24"/>
      <c r="X2739" s="24"/>
      <c r="Y2739" s="24"/>
      <c r="Z2739" s="26"/>
      <c r="AA2739" s="17"/>
      <c r="AB2739" s="17"/>
      <c r="AC2739" s="17"/>
      <c r="AD2739" s="17"/>
      <c r="AE2739" s="24"/>
      <c r="AF2739" s="24"/>
      <c r="AG2739" s="20"/>
      <c r="AH2739" s="27"/>
      <c r="AI2739" s="24" t="s">
        <v>9229</v>
      </c>
      <c r="AJ2739" s="24"/>
      <c r="AK2739" s="24"/>
      <c r="AL2739" s="24"/>
      <c r="AM2739" s="24"/>
      <c r="AN2739" s="24"/>
      <c r="AO2739" s="24"/>
      <c r="AP2739" s="24"/>
      <c r="AQ2739" s="24"/>
      <c r="AR2739" s="24"/>
      <c r="AS2739" s="28"/>
      <c r="AT2739" s="28"/>
      <c r="AU2739" s="28"/>
      <c r="AV2739" s="28"/>
      <c r="AW2739" s="28"/>
      <c r="BA2739" s="28"/>
      <c r="BD2739" s="28"/>
      <c r="BE2739" s="28"/>
      <c r="BJ2739" s="28"/>
      <c r="BK2739" s="28"/>
      <c r="BL2739" s="28"/>
      <c r="BM2739" s="28"/>
      <c r="BP2739" s="28"/>
      <c r="BT2739" s="28"/>
      <c r="BU2739" s="28"/>
      <c r="BV2739" s="28"/>
      <c r="BW2739" s="28"/>
      <c r="BX2739" s="28"/>
      <c r="BY2739" s="28"/>
      <c r="BZ2739" s="28"/>
      <c r="CA2739" s="28"/>
      <c r="CB2739" s="28"/>
      <c r="CC2739" s="28"/>
    </row>
    <row r="2740" spans="1:81" ht="20.25" customHeight="1" x14ac:dyDescent="0.2">
      <c r="A2740" s="23">
        <v>2272</v>
      </c>
      <c r="B2740" s="24" t="s">
        <v>9230</v>
      </c>
      <c r="C2740" s="24" t="s">
        <v>125</v>
      </c>
      <c r="D2740" s="24"/>
      <c r="E2740" s="25"/>
      <c r="F2740" s="24" t="s">
        <v>102</v>
      </c>
      <c r="G2740" s="24" t="s">
        <v>492</v>
      </c>
      <c r="H2740" s="24" t="s">
        <v>493</v>
      </c>
      <c r="I2740" s="24" t="s">
        <v>494</v>
      </c>
      <c r="J2740" s="24" t="s">
        <v>619</v>
      </c>
      <c r="K2740" s="24" t="s">
        <v>74</v>
      </c>
      <c r="L2740" s="24"/>
      <c r="M2740" s="24"/>
      <c r="N2740" s="24"/>
      <c r="O2740" s="24"/>
      <c r="P2740" s="24"/>
      <c r="Q2740" s="24"/>
      <c r="R2740" s="24"/>
      <c r="S2740" s="24"/>
      <c r="T2740" s="24"/>
      <c r="U2740" s="24"/>
      <c r="V2740" s="24"/>
      <c r="W2740" s="24"/>
      <c r="X2740" s="24"/>
      <c r="Y2740" s="24"/>
      <c r="Z2740" s="26"/>
      <c r="AA2740" s="17"/>
      <c r="AB2740" s="17"/>
      <c r="AC2740" s="17"/>
      <c r="AD2740" s="17"/>
      <c r="AE2740" s="24" t="s">
        <v>9231</v>
      </c>
      <c r="AF2740" s="24">
        <v>41.179920744462898</v>
      </c>
      <c r="AG2740" s="20">
        <v>16.656108079593601</v>
      </c>
      <c r="AH2740" s="27"/>
      <c r="AI2740" s="24" t="s">
        <v>9232</v>
      </c>
      <c r="AJ2740" s="24"/>
      <c r="AK2740" s="24"/>
      <c r="AL2740" s="24"/>
      <c r="AM2740" s="24"/>
      <c r="AN2740" s="24"/>
      <c r="AO2740" s="24"/>
      <c r="AP2740" s="24"/>
      <c r="AQ2740" s="24"/>
      <c r="AR2740" s="24"/>
      <c r="AS2740" s="28"/>
      <c r="AT2740" s="28"/>
      <c r="AU2740" s="28"/>
      <c r="AV2740" s="28"/>
      <c r="AW2740" s="28"/>
      <c r="BA2740" s="28"/>
      <c r="BD2740" s="28"/>
      <c r="BE2740" s="28"/>
      <c r="BJ2740" s="28"/>
      <c r="BK2740" s="28"/>
      <c r="BL2740" s="28"/>
      <c r="BM2740" s="28"/>
      <c r="BP2740" s="28"/>
      <c r="BT2740" s="28"/>
      <c r="BU2740" s="28"/>
      <c r="BV2740" s="28"/>
      <c r="BW2740" s="28"/>
      <c r="BX2740" s="28"/>
      <c r="BY2740" s="28"/>
      <c r="BZ2740" s="28"/>
      <c r="CA2740" s="28"/>
      <c r="CB2740" s="28"/>
      <c r="CC2740" s="28"/>
    </row>
    <row r="2741" spans="1:81" s="22" customFormat="1" ht="20.25" customHeight="1" x14ac:dyDescent="0.2">
      <c r="A2741" s="23">
        <v>2273</v>
      </c>
      <c r="B2741" s="24" t="s">
        <v>9177</v>
      </c>
      <c r="C2741" s="24" t="s">
        <v>1421</v>
      </c>
      <c r="D2741" s="24"/>
      <c r="E2741" s="25"/>
      <c r="F2741" s="24" t="s">
        <v>233</v>
      </c>
      <c r="G2741" s="24" t="s">
        <v>137</v>
      </c>
      <c r="H2741" s="24" t="s">
        <v>120</v>
      </c>
      <c r="I2741" s="24"/>
      <c r="J2741" s="24"/>
      <c r="K2741" s="24" t="s">
        <v>31</v>
      </c>
      <c r="L2741" s="24"/>
      <c r="M2741" s="24"/>
      <c r="N2741" s="24"/>
      <c r="O2741" s="24"/>
      <c r="P2741" s="24"/>
      <c r="Q2741" s="24"/>
      <c r="R2741" s="24"/>
      <c r="S2741" s="24"/>
      <c r="T2741" s="24"/>
      <c r="U2741" s="24"/>
      <c r="V2741" s="24"/>
      <c r="W2741" s="24"/>
      <c r="X2741" s="24"/>
      <c r="Y2741" s="24"/>
      <c r="Z2741" s="26"/>
      <c r="AA2741" s="17"/>
      <c r="AB2741" s="17"/>
      <c r="AC2741" s="17"/>
      <c r="AD2741" s="17"/>
      <c r="AE2741" s="24" t="s">
        <v>9233</v>
      </c>
      <c r="AF2741" s="24">
        <v>58.694922816026398</v>
      </c>
      <c r="AG2741" s="20">
        <v>25.557039459678801</v>
      </c>
      <c r="AH2741" s="27"/>
      <c r="AI2741" s="24"/>
      <c r="AJ2741" s="24"/>
      <c r="AK2741" s="24"/>
      <c r="AL2741" s="24"/>
      <c r="AM2741" s="24"/>
      <c r="AN2741" s="24"/>
      <c r="AO2741" s="24"/>
      <c r="AP2741" s="24"/>
      <c r="AQ2741" s="24"/>
      <c r="AR2741" s="24"/>
    </row>
    <row r="2742" spans="1:81" ht="20.25" customHeight="1" x14ac:dyDescent="0.2">
      <c r="A2742" s="23">
        <v>2274</v>
      </c>
      <c r="B2742" s="24" t="s">
        <v>9234</v>
      </c>
      <c r="C2742" s="24" t="s">
        <v>190</v>
      </c>
      <c r="D2742" s="24"/>
      <c r="E2742" s="25"/>
      <c r="F2742" s="24" t="s">
        <v>233</v>
      </c>
      <c r="G2742" s="24" t="s">
        <v>30</v>
      </c>
      <c r="H2742" s="24" t="s">
        <v>8319</v>
      </c>
      <c r="I2742" s="24"/>
      <c r="J2742" s="24"/>
      <c r="K2742" s="24" t="s">
        <v>31</v>
      </c>
      <c r="L2742" s="24"/>
      <c r="M2742" s="24"/>
      <c r="N2742" s="24"/>
      <c r="O2742" s="24"/>
      <c r="P2742" s="24"/>
      <c r="Q2742" s="24">
        <v>1</v>
      </c>
      <c r="R2742" s="24"/>
      <c r="S2742" s="24"/>
      <c r="T2742" s="24"/>
      <c r="U2742" s="24"/>
      <c r="V2742" s="24"/>
      <c r="W2742" s="24"/>
      <c r="X2742" s="24"/>
      <c r="Y2742" s="24"/>
      <c r="Z2742" s="26" t="s">
        <v>9235</v>
      </c>
      <c r="AA2742" s="17"/>
      <c r="AB2742" s="17">
        <v>288.59473603201479</v>
      </c>
      <c r="AC2742" s="30">
        <v>0.22500000000000001</v>
      </c>
      <c r="AD2742" s="17"/>
      <c r="AE2742" s="24" t="s">
        <v>9236</v>
      </c>
      <c r="AF2742" s="24">
        <v>48.589552203981199</v>
      </c>
      <c r="AG2742" s="20">
        <v>2.45483706966318</v>
      </c>
      <c r="AH2742" s="27"/>
      <c r="AI2742" s="24"/>
      <c r="AJ2742" s="24"/>
      <c r="AK2742" s="24"/>
      <c r="AL2742" s="24"/>
      <c r="AM2742" s="24"/>
      <c r="AN2742" s="24"/>
      <c r="AO2742" s="24"/>
      <c r="AP2742" s="24"/>
      <c r="AQ2742" s="24"/>
      <c r="AR2742" s="24"/>
      <c r="AS2742" s="28"/>
      <c r="AT2742" s="28"/>
      <c r="AU2742" s="28"/>
      <c r="AV2742" s="28"/>
      <c r="AW2742" s="28"/>
      <c r="BA2742" s="28"/>
      <c r="BD2742" s="28"/>
      <c r="BE2742" s="28"/>
      <c r="BJ2742" s="28"/>
      <c r="BK2742" s="28"/>
      <c r="BL2742" s="28"/>
      <c r="BM2742" s="28"/>
      <c r="BP2742" s="28"/>
      <c r="BT2742" s="28"/>
      <c r="BU2742" s="28"/>
      <c r="BV2742" s="28"/>
      <c r="BW2742" s="28"/>
      <c r="BX2742" s="28"/>
      <c r="BY2742" s="28"/>
      <c r="BZ2742" s="28"/>
      <c r="CA2742" s="28"/>
      <c r="CB2742" s="28"/>
      <c r="CC2742" s="28"/>
    </row>
    <row r="2743" spans="1:81" ht="20.25" customHeight="1" x14ac:dyDescent="0.2">
      <c r="A2743" s="23">
        <v>2275</v>
      </c>
      <c r="B2743" s="24" t="s">
        <v>9237</v>
      </c>
      <c r="C2743" s="24" t="s">
        <v>53</v>
      </c>
      <c r="D2743" s="24"/>
      <c r="E2743" s="25"/>
      <c r="F2743" s="24" t="s">
        <v>233</v>
      </c>
      <c r="G2743" s="24" t="s">
        <v>1504</v>
      </c>
      <c r="H2743" s="24"/>
      <c r="I2743" s="24" t="s">
        <v>1505</v>
      </c>
      <c r="J2743" s="24"/>
      <c r="K2743" s="24" t="s">
        <v>31</v>
      </c>
      <c r="L2743" s="24"/>
      <c r="M2743" s="24"/>
      <c r="N2743" s="24"/>
      <c r="O2743" s="24"/>
      <c r="P2743" s="24"/>
      <c r="Q2743" s="24"/>
      <c r="R2743" s="24"/>
      <c r="S2743" s="24"/>
      <c r="T2743" s="24"/>
      <c r="U2743" s="24"/>
      <c r="V2743" s="24"/>
      <c r="W2743" s="24"/>
      <c r="X2743" s="24"/>
      <c r="Y2743" s="24"/>
      <c r="Z2743" s="26"/>
      <c r="AA2743" s="17"/>
      <c r="AB2743" s="17"/>
      <c r="AC2743" s="17"/>
      <c r="AD2743" s="17"/>
      <c r="AE2743" s="24" t="s">
        <v>9238</v>
      </c>
      <c r="AF2743" s="24">
        <v>37.558229454882898</v>
      </c>
      <c r="AG2743" s="20">
        <v>127.008457909337</v>
      </c>
      <c r="AH2743" s="27"/>
      <c r="AI2743" s="24" t="s">
        <v>9239</v>
      </c>
      <c r="AJ2743" s="24"/>
      <c r="AK2743" s="24"/>
      <c r="AL2743" s="24"/>
      <c r="AM2743" s="24"/>
      <c r="AN2743" s="24"/>
      <c r="AO2743" s="24"/>
      <c r="AP2743" s="24"/>
      <c r="AQ2743" s="24"/>
      <c r="AR2743" s="24"/>
      <c r="AS2743" s="28"/>
      <c r="AT2743" s="28"/>
      <c r="AU2743" s="28"/>
      <c r="AV2743" s="28"/>
      <c r="AW2743" s="28"/>
      <c r="BA2743" s="28"/>
      <c r="BD2743" s="28"/>
      <c r="BE2743" s="28"/>
      <c r="BJ2743" s="28"/>
      <c r="BK2743" s="28"/>
      <c r="BL2743" s="28"/>
      <c r="BM2743" s="28"/>
      <c r="BP2743" s="28"/>
      <c r="BT2743" s="28"/>
      <c r="BU2743" s="28"/>
      <c r="BV2743" s="28"/>
      <c r="BW2743" s="28"/>
      <c r="BX2743" s="28"/>
      <c r="BY2743" s="28"/>
      <c r="BZ2743" s="28"/>
      <c r="CA2743" s="28"/>
      <c r="CB2743" s="28"/>
      <c r="CC2743" s="28"/>
    </row>
    <row r="2744" spans="1:81" ht="20.25" customHeight="1" x14ac:dyDescent="0.2">
      <c r="A2744" s="23">
        <v>2280</v>
      </c>
      <c r="B2744" s="24" t="s">
        <v>9240</v>
      </c>
      <c r="C2744" s="24" t="s">
        <v>817</v>
      </c>
      <c r="D2744" s="24">
        <v>2030</v>
      </c>
      <c r="E2744" s="25"/>
      <c r="F2744" s="24" t="s">
        <v>233</v>
      </c>
      <c r="G2744" s="24" t="s">
        <v>492</v>
      </c>
      <c r="H2744" s="24" t="s">
        <v>493</v>
      </c>
      <c r="I2744" s="24" t="s">
        <v>494</v>
      </c>
      <c r="J2744" s="24" t="s">
        <v>644</v>
      </c>
      <c r="K2744" s="24" t="s">
        <v>31</v>
      </c>
      <c r="L2744" s="24"/>
      <c r="M2744" s="24"/>
      <c r="N2744" s="24"/>
      <c r="O2744" s="24"/>
      <c r="P2744" s="24"/>
      <c r="Q2744" s="24"/>
      <c r="R2744" s="24"/>
      <c r="S2744" s="24"/>
      <c r="T2744" s="24"/>
      <c r="U2744" s="24"/>
      <c r="V2744" s="24"/>
      <c r="W2744" s="24"/>
      <c r="X2744" s="24"/>
      <c r="Y2744" s="24"/>
      <c r="Z2744" s="26"/>
      <c r="AA2744" s="17"/>
      <c r="AB2744" s="17"/>
      <c r="AC2744" s="17"/>
      <c r="AD2744" s="17"/>
      <c r="AE2744" s="24" t="s">
        <v>9241</v>
      </c>
      <c r="AF2744" s="24">
        <v>52.6791165999513</v>
      </c>
      <c r="AG2744" s="20">
        <v>-9.06425607643631</v>
      </c>
      <c r="AH2744" s="27"/>
      <c r="AI2744" s="24" t="s">
        <v>9242</v>
      </c>
      <c r="AJ2744" s="24"/>
      <c r="AK2744" s="24"/>
      <c r="AL2744" s="24"/>
      <c r="AM2744" s="24"/>
      <c r="AN2744" s="24"/>
      <c r="AO2744" s="24"/>
      <c r="AP2744" s="24"/>
      <c r="AQ2744" s="24"/>
      <c r="AR2744" s="24"/>
      <c r="AS2744" s="28"/>
      <c r="AT2744" s="28"/>
      <c r="AU2744" s="28"/>
      <c r="AV2744" s="28"/>
      <c r="AW2744" s="28"/>
      <c r="BA2744" s="28"/>
      <c r="BD2744" s="28"/>
      <c r="BE2744" s="28"/>
      <c r="BJ2744" s="28"/>
      <c r="BK2744" s="28"/>
      <c r="BL2744" s="28"/>
      <c r="BM2744" s="28"/>
      <c r="BP2744" s="28"/>
      <c r="BT2744" s="28"/>
      <c r="BU2744" s="28"/>
      <c r="BV2744" s="28"/>
      <c r="BW2744" s="28"/>
      <c r="BX2744" s="28"/>
      <c r="BY2744" s="28"/>
      <c r="BZ2744" s="28"/>
      <c r="CA2744" s="28"/>
      <c r="CB2744" s="28"/>
      <c r="CC2744" s="28"/>
    </row>
    <row r="2745" spans="1:81" ht="20.25" customHeight="1" x14ac:dyDescent="0.2">
      <c r="A2745" s="23">
        <v>2320</v>
      </c>
      <c r="B2745" s="24" t="s">
        <v>9243</v>
      </c>
      <c r="C2745" s="24" t="s">
        <v>91</v>
      </c>
      <c r="D2745" s="24"/>
      <c r="E2745" s="25"/>
      <c r="F2745" s="24" t="s">
        <v>92</v>
      </c>
      <c r="G2745" s="24" t="s">
        <v>36</v>
      </c>
      <c r="H2745" s="24" t="s">
        <v>45</v>
      </c>
      <c r="I2745" s="24"/>
      <c r="J2745" s="24"/>
      <c r="K2745" s="24" t="s">
        <v>31</v>
      </c>
      <c r="L2745" s="24"/>
      <c r="M2745" s="24"/>
      <c r="N2745" s="24"/>
      <c r="O2745" s="24"/>
      <c r="P2745" s="24">
        <v>1</v>
      </c>
      <c r="Q2745" s="24"/>
      <c r="R2745" s="24">
        <v>1</v>
      </c>
      <c r="S2745" s="24">
        <v>1</v>
      </c>
      <c r="T2745" s="24"/>
      <c r="U2745" s="24"/>
      <c r="V2745" s="24"/>
      <c r="W2745" s="24"/>
      <c r="X2745" s="24"/>
      <c r="Y2745" s="24"/>
      <c r="Z2745" s="26" t="s">
        <v>9244</v>
      </c>
      <c r="AA2745" s="17"/>
      <c r="AB2745" s="17">
        <v>192134.83146067415</v>
      </c>
      <c r="AC2745" s="17">
        <v>149.79599999999999</v>
      </c>
      <c r="AD2745" s="17">
        <v>1000000</v>
      </c>
      <c r="AE2745" s="24" t="s">
        <v>8091</v>
      </c>
      <c r="AF2745" s="24">
        <v>53.743618917531002</v>
      </c>
      <c r="AG2745" s="20">
        <v>-0.24953475046034901</v>
      </c>
      <c r="AH2745" s="27" t="s">
        <v>270</v>
      </c>
      <c r="AI2745" s="27"/>
      <c r="AJ2745" s="24"/>
      <c r="AK2745" s="24"/>
      <c r="AL2745" s="24"/>
      <c r="AM2745" s="24"/>
      <c r="AN2745" s="24"/>
      <c r="AO2745" s="24"/>
      <c r="AP2745" s="24"/>
      <c r="AQ2745" s="24"/>
      <c r="AR2745" s="24"/>
      <c r="AS2745" s="28"/>
      <c r="AT2745" s="28"/>
      <c r="AU2745" s="28"/>
      <c r="AV2745" s="28"/>
      <c r="AW2745" s="28"/>
      <c r="BA2745" s="28"/>
      <c r="BD2745" s="28"/>
      <c r="BE2745" s="28"/>
      <c r="BJ2745" s="28"/>
      <c r="BK2745" s="28"/>
      <c r="BL2745" s="28"/>
      <c r="BM2745" s="28"/>
      <c r="BP2745" s="28"/>
      <c r="BT2745" s="28"/>
      <c r="BU2745" s="28"/>
      <c r="BV2745" s="28"/>
      <c r="BW2745" s="28"/>
      <c r="BX2745" s="28"/>
      <c r="BY2745" s="28"/>
      <c r="BZ2745" s="28"/>
      <c r="CA2745" s="28"/>
      <c r="CB2745" s="28"/>
      <c r="CC2745" s="28"/>
    </row>
    <row r="2746" spans="1:81" ht="20.25" customHeight="1" x14ac:dyDescent="0.2">
      <c r="A2746" s="23">
        <v>2321</v>
      </c>
      <c r="B2746" s="24" t="s">
        <v>9245</v>
      </c>
      <c r="C2746" s="24" t="s">
        <v>91</v>
      </c>
      <c r="D2746" s="24"/>
      <c r="E2746" s="25"/>
      <c r="F2746" s="24" t="s">
        <v>92</v>
      </c>
      <c r="G2746" s="24" t="s">
        <v>492</v>
      </c>
      <c r="H2746" s="24" t="s">
        <v>493</v>
      </c>
      <c r="I2746" s="24" t="s">
        <v>494</v>
      </c>
      <c r="J2746" s="24" t="s">
        <v>644</v>
      </c>
      <c r="K2746" s="24" t="s">
        <v>31</v>
      </c>
      <c r="L2746" s="24"/>
      <c r="M2746" s="24"/>
      <c r="N2746" s="24"/>
      <c r="O2746" s="24"/>
      <c r="P2746" s="24"/>
      <c r="Q2746" s="24"/>
      <c r="R2746" s="24"/>
      <c r="S2746" s="24"/>
      <c r="T2746" s="24"/>
      <c r="U2746" s="24"/>
      <c r="V2746" s="24"/>
      <c r="W2746" s="24"/>
      <c r="X2746" s="24"/>
      <c r="Y2746" s="24"/>
      <c r="Z2746" s="26"/>
      <c r="AA2746" s="17"/>
      <c r="AB2746" s="17"/>
      <c r="AC2746" s="17"/>
      <c r="AD2746" s="17"/>
      <c r="AE2746" s="24"/>
      <c r="AF2746" s="24"/>
      <c r="AG2746" s="20"/>
      <c r="AH2746" s="27"/>
      <c r="AI2746" s="24" t="s">
        <v>9246</v>
      </c>
      <c r="AJ2746" s="24"/>
      <c r="AK2746" s="24"/>
      <c r="AL2746" s="24"/>
      <c r="AM2746" s="24"/>
      <c r="AN2746" s="24"/>
      <c r="AO2746" s="24"/>
      <c r="AP2746" s="24"/>
      <c r="AQ2746" s="24"/>
      <c r="AR2746" s="24"/>
      <c r="AS2746" s="28"/>
      <c r="AT2746" s="28"/>
      <c r="AU2746" s="28"/>
      <c r="AV2746" s="28"/>
      <c r="AW2746" s="28"/>
      <c r="BA2746" s="28"/>
      <c r="BD2746" s="28"/>
      <c r="BE2746" s="28"/>
      <c r="BJ2746" s="28"/>
      <c r="BK2746" s="28"/>
      <c r="BL2746" s="28"/>
      <c r="BM2746" s="28"/>
      <c r="BP2746" s="28"/>
      <c r="BT2746" s="28"/>
      <c r="BU2746" s="28"/>
      <c r="BV2746" s="28"/>
      <c r="BW2746" s="28"/>
      <c r="BX2746" s="28"/>
      <c r="BY2746" s="28"/>
      <c r="BZ2746" s="28"/>
      <c r="CA2746" s="28"/>
      <c r="CB2746" s="28"/>
      <c r="CC2746" s="28"/>
    </row>
    <row r="2747" spans="1:81" ht="20.25" customHeight="1" x14ac:dyDescent="0.2">
      <c r="A2747" s="23">
        <v>2322</v>
      </c>
      <c r="B2747" s="24" t="s">
        <v>9247</v>
      </c>
      <c r="C2747" s="24" t="s">
        <v>28</v>
      </c>
      <c r="D2747" s="24"/>
      <c r="E2747" s="25"/>
      <c r="F2747" s="24" t="s">
        <v>92</v>
      </c>
      <c r="G2747" s="24" t="s">
        <v>36</v>
      </c>
      <c r="H2747" s="24" t="s">
        <v>45</v>
      </c>
      <c r="I2747" s="24"/>
      <c r="J2747" s="24"/>
      <c r="K2747" s="24" t="s">
        <v>31</v>
      </c>
      <c r="L2747" s="24"/>
      <c r="M2747" s="24"/>
      <c r="N2747" s="24"/>
      <c r="O2747" s="24">
        <v>1</v>
      </c>
      <c r="P2747" s="24">
        <v>1</v>
      </c>
      <c r="Q2747" s="24"/>
      <c r="R2747" s="24">
        <v>1</v>
      </c>
      <c r="S2747" s="24">
        <v>1</v>
      </c>
      <c r="T2747" s="24"/>
      <c r="U2747" s="24"/>
      <c r="V2747" s="24"/>
      <c r="W2747" s="24"/>
      <c r="X2747" s="24"/>
      <c r="Y2747" s="24"/>
      <c r="Z2747" s="26" t="s">
        <v>9248</v>
      </c>
      <c r="AA2747" s="17"/>
      <c r="AB2747" s="17"/>
      <c r="AC2747" s="17"/>
      <c r="AD2747" s="17"/>
      <c r="AE2747" s="24"/>
      <c r="AF2747" s="24"/>
      <c r="AG2747" s="20"/>
      <c r="AH2747" s="53"/>
      <c r="AI2747" s="24" t="s">
        <v>9249</v>
      </c>
      <c r="AJ2747" s="27"/>
      <c r="AK2747" s="24"/>
      <c r="AL2747" s="24"/>
      <c r="AM2747" s="24"/>
      <c r="AN2747" s="24"/>
      <c r="AO2747" s="24"/>
      <c r="AP2747" s="24"/>
      <c r="AQ2747" s="24"/>
      <c r="AR2747" s="24"/>
      <c r="AS2747" s="28"/>
      <c r="AT2747" s="28"/>
      <c r="AU2747" s="28"/>
      <c r="AV2747" s="28"/>
      <c r="AW2747" s="28"/>
      <c r="BA2747" s="28"/>
      <c r="BD2747" s="28"/>
      <c r="BE2747" s="28"/>
      <c r="BJ2747" s="28"/>
      <c r="BK2747" s="28"/>
      <c r="BL2747" s="28"/>
      <c r="BM2747" s="28"/>
      <c r="BP2747" s="28"/>
      <c r="BT2747" s="28"/>
      <c r="BU2747" s="28"/>
      <c r="BV2747" s="28"/>
      <c r="BW2747" s="28"/>
      <c r="BX2747" s="28"/>
      <c r="BY2747" s="28"/>
      <c r="BZ2747" s="28"/>
      <c r="CA2747" s="28"/>
      <c r="CB2747" s="28"/>
      <c r="CC2747" s="28"/>
    </row>
    <row r="2748" spans="1:81" ht="20.25" customHeight="1" x14ac:dyDescent="0.2">
      <c r="A2748" s="23">
        <v>2329</v>
      </c>
      <c r="B2748" s="24" t="s">
        <v>9250</v>
      </c>
      <c r="C2748" s="24" t="s">
        <v>777</v>
      </c>
      <c r="D2748" s="24"/>
      <c r="E2748" s="25"/>
      <c r="F2748" s="24" t="s">
        <v>92</v>
      </c>
      <c r="G2748" s="24" t="s">
        <v>492</v>
      </c>
      <c r="H2748" s="24" t="s">
        <v>493</v>
      </c>
      <c r="I2748" s="24" t="s">
        <v>494</v>
      </c>
      <c r="J2748" s="24" t="s">
        <v>687</v>
      </c>
      <c r="K2748" s="24" t="s">
        <v>31</v>
      </c>
      <c r="L2748" s="24"/>
      <c r="M2748" s="24"/>
      <c r="N2748" s="24"/>
      <c r="O2748" s="24"/>
      <c r="P2748" s="24"/>
      <c r="Q2748" s="24"/>
      <c r="R2748" s="24"/>
      <c r="S2748" s="24"/>
      <c r="T2748" s="24"/>
      <c r="U2748" s="24"/>
      <c r="V2748" s="24"/>
      <c r="W2748" s="24"/>
      <c r="X2748" s="24"/>
      <c r="Y2748" s="24"/>
      <c r="Z2748" s="26" t="s">
        <v>3808</v>
      </c>
      <c r="AA2748" s="17"/>
      <c r="AB2748" s="17"/>
      <c r="AC2748" s="17"/>
      <c r="AD2748" s="17"/>
      <c r="AE2748" s="24"/>
      <c r="AF2748" s="24"/>
      <c r="AG2748" s="20"/>
      <c r="AH2748" s="27" t="s">
        <v>2330</v>
      </c>
      <c r="AI2748" s="24"/>
      <c r="AJ2748" s="24"/>
      <c r="AK2748" s="24"/>
      <c r="AL2748" s="24"/>
      <c r="AM2748" s="24"/>
      <c r="AN2748" s="24"/>
      <c r="AO2748" s="24"/>
      <c r="AP2748" s="24"/>
      <c r="AQ2748" s="24"/>
      <c r="AR2748" s="24"/>
      <c r="AS2748" s="28"/>
      <c r="AT2748" s="28"/>
      <c r="AU2748" s="28"/>
      <c r="AV2748" s="28"/>
      <c r="AW2748" s="28"/>
      <c r="BA2748" s="28"/>
      <c r="BD2748" s="28"/>
      <c r="BE2748" s="28"/>
      <c r="BJ2748" s="28"/>
      <c r="BK2748" s="28"/>
      <c r="BL2748" s="28"/>
      <c r="BM2748" s="28"/>
      <c r="BP2748" s="28"/>
      <c r="BT2748" s="28"/>
      <c r="BU2748" s="28"/>
      <c r="BV2748" s="28"/>
      <c r="BW2748" s="28"/>
      <c r="BX2748" s="28"/>
      <c r="BY2748" s="28"/>
      <c r="BZ2748" s="28"/>
      <c r="CA2748" s="28"/>
      <c r="CB2748" s="28"/>
      <c r="CC2748" s="28"/>
    </row>
    <row r="2749" spans="1:81" ht="20.25" customHeight="1" x14ac:dyDescent="0.2">
      <c r="A2749" s="23">
        <v>2334</v>
      </c>
      <c r="B2749" s="24" t="s">
        <v>9251</v>
      </c>
      <c r="C2749" s="24" t="s">
        <v>777</v>
      </c>
      <c r="D2749" s="24"/>
      <c r="E2749" s="25"/>
      <c r="F2749" s="24" t="s">
        <v>92</v>
      </c>
      <c r="G2749" s="24" t="s">
        <v>492</v>
      </c>
      <c r="H2749" s="24" t="s">
        <v>493</v>
      </c>
      <c r="I2749" s="24" t="s">
        <v>494</v>
      </c>
      <c r="J2749" s="24" t="s">
        <v>526</v>
      </c>
      <c r="K2749" s="24" t="s">
        <v>31</v>
      </c>
      <c r="L2749" s="24"/>
      <c r="M2749" s="24"/>
      <c r="N2749" s="24"/>
      <c r="O2749" s="24"/>
      <c r="P2749" s="24"/>
      <c r="Q2749" s="24"/>
      <c r="R2749" s="24">
        <v>1</v>
      </c>
      <c r="S2749" s="24"/>
      <c r="T2749" s="24"/>
      <c r="U2749" s="24"/>
      <c r="V2749" s="24"/>
      <c r="W2749" s="24"/>
      <c r="X2749" s="24"/>
      <c r="Y2749" s="24"/>
      <c r="Z2749" s="26" t="s">
        <v>9252</v>
      </c>
      <c r="AA2749" s="17"/>
      <c r="AB2749" s="17"/>
      <c r="AC2749" s="17"/>
      <c r="AD2749" s="17"/>
      <c r="AE2749" s="24"/>
      <c r="AF2749" s="24"/>
      <c r="AG2749" s="20"/>
      <c r="AH2749" s="27" t="s">
        <v>270</v>
      </c>
      <c r="AI2749" s="24" t="s">
        <v>786</v>
      </c>
      <c r="AJ2749" s="24"/>
      <c r="AK2749" s="24"/>
      <c r="AL2749" s="24"/>
      <c r="AM2749" s="24"/>
      <c r="AN2749" s="24"/>
      <c r="AO2749" s="24"/>
      <c r="AP2749" s="24"/>
      <c r="AQ2749" s="24"/>
      <c r="AR2749" s="24"/>
      <c r="AS2749" s="28"/>
      <c r="AT2749" s="28"/>
      <c r="AU2749" s="28"/>
      <c r="AV2749" s="28"/>
      <c r="AW2749" s="28"/>
      <c r="BA2749" s="28"/>
      <c r="BD2749" s="28"/>
      <c r="BE2749" s="28"/>
      <c r="BJ2749" s="28"/>
      <c r="BK2749" s="28"/>
      <c r="BL2749" s="28"/>
      <c r="BM2749" s="28"/>
      <c r="BP2749" s="28"/>
      <c r="BT2749" s="28"/>
      <c r="BU2749" s="28"/>
      <c r="BV2749" s="28"/>
      <c r="BW2749" s="28"/>
      <c r="BX2749" s="28"/>
      <c r="BY2749" s="28"/>
      <c r="BZ2749" s="28"/>
      <c r="CA2749" s="28"/>
      <c r="CB2749" s="28"/>
      <c r="CC2749" s="28"/>
    </row>
    <row r="2750" spans="1:81" ht="20.25" customHeight="1" x14ac:dyDescent="0.2">
      <c r="A2750" s="23">
        <v>2343</v>
      </c>
      <c r="B2750" s="24" t="s">
        <v>9253</v>
      </c>
      <c r="C2750" s="24" t="s">
        <v>387</v>
      </c>
      <c r="D2750" s="24"/>
      <c r="E2750" s="25"/>
      <c r="F2750" s="24" t="s">
        <v>92</v>
      </c>
      <c r="G2750" s="24" t="s">
        <v>868</v>
      </c>
      <c r="H2750" s="24"/>
      <c r="I2750" s="24" t="s">
        <v>501</v>
      </c>
      <c r="J2750" s="24"/>
      <c r="K2750" s="24" t="s">
        <v>10</v>
      </c>
      <c r="L2750" s="24"/>
      <c r="M2750" s="24">
        <v>1</v>
      </c>
      <c r="N2750" s="24"/>
      <c r="O2750" s="24"/>
      <c r="P2750" s="24"/>
      <c r="Q2750" s="24"/>
      <c r="R2750" s="24"/>
      <c r="S2750" s="24"/>
      <c r="T2750" s="24"/>
      <c r="U2750" s="24"/>
      <c r="V2750" s="24"/>
      <c r="W2750" s="24"/>
      <c r="X2750" s="24"/>
      <c r="Y2750" s="24"/>
      <c r="Z2750" s="26" t="s">
        <v>6836</v>
      </c>
      <c r="AA2750" s="17"/>
      <c r="AB2750" s="17"/>
      <c r="AC2750" s="17"/>
      <c r="AD2750" s="17"/>
      <c r="AE2750" s="24"/>
      <c r="AF2750" s="24"/>
      <c r="AG2750" s="20"/>
      <c r="AH2750" s="27" t="s">
        <v>2330</v>
      </c>
      <c r="AI2750" s="27" t="s">
        <v>390</v>
      </c>
      <c r="AJ2750" s="24"/>
      <c r="AK2750" s="24"/>
      <c r="AL2750" s="24"/>
      <c r="AM2750" s="24"/>
      <c r="AN2750" s="24"/>
      <c r="AO2750" s="24"/>
      <c r="AP2750" s="24"/>
      <c r="AQ2750" s="24"/>
      <c r="AR2750" s="24"/>
      <c r="AS2750" s="28"/>
      <c r="AT2750" s="28"/>
      <c r="AU2750" s="28"/>
      <c r="AV2750" s="28"/>
      <c r="AW2750" s="28"/>
      <c r="BA2750" s="28"/>
      <c r="BD2750" s="28"/>
      <c r="BE2750" s="28"/>
      <c r="BJ2750" s="28"/>
      <c r="BK2750" s="28"/>
      <c r="BL2750" s="28"/>
      <c r="BM2750" s="28"/>
      <c r="BP2750" s="28"/>
      <c r="BT2750" s="28"/>
      <c r="BU2750" s="28"/>
      <c r="BV2750" s="28"/>
      <c r="BW2750" s="28"/>
      <c r="BX2750" s="28"/>
      <c r="BY2750" s="28"/>
      <c r="BZ2750" s="28"/>
      <c r="CA2750" s="28"/>
      <c r="CB2750" s="28"/>
      <c r="CC2750" s="28"/>
    </row>
    <row r="2751" spans="1:81" ht="20.25" customHeight="1" x14ac:dyDescent="0.2">
      <c r="A2751" s="23">
        <v>2345</v>
      </c>
      <c r="B2751" s="24" t="s">
        <v>9254</v>
      </c>
      <c r="C2751" s="24" t="s">
        <v>387</v>
      </c>
      <c r="D2751" s="24"/>
      <c r="E2751" s="25"/>
      <c r="F2751" s="24" t="s">
        <v>92</v>
      </c>
      <c r="G2751" s="24" t="s">
        <v>492</v>
      </c>
      <c r="H2751" s="24" t="s">
        <v>493</v>
      </c>
      <c r="I2751" s="24" t="s">
        <v>494</v>
      </c>
      <c r="J2751" s="24" t="s">
        <v>495</v>
      </c>
      <c r="K2751" s="24" t="s">
        <v>173</v>
      </c>
      <c r="L2751" s="24"/>
      <c r="M2751" s="24">
        <v>1</v>
      </c>
      <c r="N2751" s="24">
        <v>1</v>
      </c>
      <c r="O2751" s="24"/>
      <c r="P2751" s="24"/>
      <c r="Q2751" s="24"/>
      <c r="R2751" s="24"/>
      <c r="S2751" s="24"/>
      <c r="T2751" s="24"/>
      <c r="U2751" s="24"/>
      <c r="V2751" s="24"/>
      <c r="W2751" s="24"/>
      <c r="X2751" s="24"/>
      <c r="Y2751" s="24"/>
      <c r="Z2751" s="26" t="s">
        <v>9255</v>
      </c>
      <c r="AA2751" s="17"/>
      <c r="AB2751" s="17"/>
      <c r="AC2751" s="17"/>
      <c r="AD2751" s="17"/>
      <c r="AE2751" s="24"/>
      <c r="AF2751" s="24"/>
      <c r="AG2751" s="20"/>
      <c r="AH2751" s="27" t="s">
        <v>2330</v>
      </c>
      <c r="AI2751" s="27" t="s">
        <v>390</v>
      </c>
      <c r="AJ2751" s="24"/>
      <c r="AK2751" s="24"/>
      <c r="AL2751" s="24"/>
      <c r="AM2751" s="24"/>
      <c r="AN2751" s="24"/>
      <c r="AO2751" s="24"/>
      <c r="AP2751" s="24"/>
      <c r="AQ2751" s="24"/>
      <c r="AR2751" s="24"/>
      <c r="AS2751" s="28"/>
      <c r="AT2751" s="28"/>
      <c r="AU2751" s="28"/>
      <c r="AV2751" s="28"/>
      <c r="AW2751" s="28"/>
      <c r="BA2751" s="28"/>
      <c r="BD2751" s="28"/>
      <c r="BE2751" s="28"/>
      <c r="BJ2751" s="28"/>
      <c r="BK2751" s="28"/>
      <c r="BL2751" s="28"/>
      <c r="BM2751" s="28"/>
      <c r="BP2751" s="28"/>
      <c r="BT2751" s="28"/>
      <c r="BU2751" s="28"/>
      <c r="BV2751" s="28"/>
      <c r="BW2751" s="28"/>
      <c r="BX2751" s="28"/>
      <c r="BY2751" s="28"/>
      <c r="BZ2751" s="28"/>
      <c r="CA2751" s="28"/>
      <c r="CB2751" s="28"/>
      <c r="CC2751" s="28"/>
    </row>
    <row r="2752" spans="1:81" s="51" customFormat="1" ht="20.25" customHeight="1" x14ac:dyDescent="0.2">
      <c r="A2752" s="23">
        <v>2350</v>
      </c>
      <c r="B2752" s="24" t="s">
        <v>9256</v>
      </c>
      <c r="C2752" s="24" t="s">
        <v>387</v>
      </c>
      <c r="D2752" s="24"/>
      <c r="E2752" s="25"/>
      <c r="F2752" s="24" t="s">
        <v>92</v>
      </c>
      <c r="G2752" s="24" t="s">
        <v>693</v>
      </c>
      <c r="H2752" s="24"/>
      <c r="I2752" s="24" t="s">
        <v>494</v>
      </c>
      <c r="J2752" s="24" t="s">
        <v>644</v>
      </c>
      <c r="K2752" s="24" t="s">
        <v>173</v>
      </c>
      <c r="L2752" s="24">
        <v>1</v>
      </c>
      <c r="M2752" s="24">
        <v>1</v>
      </c>
      <c r="N2752" s="24">
        <v>1</v>
      </c>
      <c r="O2752" s="24"/>
      <c r="P2752" s="24">
        <v>1</v>
      </c>
      <c r="Q2752" s="24"/>
      <c r="R2752" s="24"/>
      <c r="S2752" s="24"/>
      <c r="T2752" s="24"/>
      <c r="U2752" s="24"/>
      <c r="V2752" s="24"/>
      <c r="W2752" s="24"/>
      <c r="X2752" s="24"/>
      <c r="Y2752" s="24"/>
      <c r="Z2752" s="26" t="s">
        <v>9257</v>
      </c>
      <c r="AA2752" s="17"/>
      <c r="AB2752" s="17"/>
      <c r="AC2752" s="17"/>
      <c r="AD2752" s="17"/>
      <c r="AE2752" s="24"/>
      <c r="AF2752" s="24"/>
      <c r="AG2752" s="20"/>
      <c r="AH2752" s="27" t="s">
        <v>2330</v>
      </c>
      <c r="AI2752" s="27" t="s">
        <v>390</v>
      </c>
      <c r="AJ2752" s="24"/>
      <c r="AK2752" s="24"/>
      <c r="AL2752" s="24"/>
      <c r="AM2752" s="24"/>
      <c r="AN2752" s="24"/>
      <c r="AO2752" s="24"/>
      <c r="AP2752" s="24"/>
      <c r="AQ2752" s="24"/>
      <c r="AR2752" s="24"/>
    </row>
    <row r="2753" spans="1:81" ht="20.25" customHeight="1" x14ac:dyDescent="0.2">
      <c r="A2753" s="23">
        <v>2351</v>
      </c>
      <c r="B2753" s="24" t="s">
        <v>9258</v>
      </c>
      <c r="C2753" s="24" t="s">
        <v>387</v>
      </c>
      <c r="D2753" s="24"/>
      <c r="E2753" s="25"/>
      <c r="F2753" s="24" t="s">
        <v>92</v>
      </c>
      <c r="G2753" s="24" t="s">
        <v>693</v>
      </c>
      <c r="H2753" s="24"/>
      <c r="I2753" s="24" t="s">
        <v>494</v>
      </c>
      <c r="J2753" s="24" t="s">
        <v>687</v>
      </c>
      <c r="K2753" s="24" t="s">
        <v>31</v>
      </c>
      <c r="L2753" s="24"/>
      <c r="M2753" s="24"/>
      <c r="N2753" s="24"/>
      <c r="O2753" s="24"/>
      <c r="P2753" s="24"/>
      <c r="Q2753" s="24">
        <v>1</v>
      </c>
      <c r="R2753" s="24"/>
      <c r="S2753" s="24"/>
      <c r="T2753" s="24"/>
      <c r="U2753" s="24"/>
      <c r="V2753" s="24"/>
      <c r="W2753" s="24"/>
      <c r="X2753" s="24"/>
      <c r="Y2753" s="24"/>
      <c r="Z2753" s="26"/>
      <c r="AA2753" s="17"/>
      <c r="AB2753" s="17"/>
      <c r="AC2753" s="17"/>
      <c r="AD2753" s="17"/>
      <c r="AE2753" s="24"/>
      <c r="AF2753" s="24"/>
      <c r="AG2753" s="20"/>
      <c r="AH2753" s="27" t="s">
        <v>2330</v>
      </c>
      <c r="AI2753" s="27" t="s">
        <v>390</v>
      </c>
      <c r="AJ2753" s="24"/>
      <c r="AK2753" s="24"/>
      <c r="AL2753" s="24"/>
      <c r="AM2753" s="24"/>
      <c r="AN2753" s="24"/>
      <c r="AO2753" s="24"/>
      <c r="AP2753" s="24"/>
      <c r="AQ2753" s="24"/>
      <c r="AR2753" s="24"/>
      <c r="AS2753" s="28"/>
      <c r="AT2753" s="28"/>
      <c r="AU2753" s="28"/>
      <c r="AV2753" s="28"/>
      <c r="AW2753" s="28"/>
      <c r="BA2753" s="28"/>
      <c r="BD2753" s="28"/>
      <c r="BE2753" s="28"/>
      <c r="BJ2753" s="28"/>
      <c r="BK2753" s="28"/>
      <c r="BL2753" s="28"/>
      <c r="BM2753" s="28"/>
      <c r="BP2753" s="28"/>
      <c r="BT2753" s="28"/>
      <c r="BU2753" s="28"/>
      <c r="BV2753" s="28"/>
      <c r="BW2753" s="28"/>
      <c r="BX2753" s="28"/>
      <c r="BY2753" s="28"/>
      <c r="BZ2753" s="28"/>
      <c r="CA2753" s="28"/>
      <c r="CB2753" s="28"/>
      <c r="CC2753" s="28"/>
    </row>
    <row r="2754" spans="1:81" ht="20.25" customHeight="1" x14ac:dyDescent="0.2">
      <c r="A2754" s="23">
        <v>2361</v>
      </c>
      <c r="B2754" s="24" t="s">
        <v>9259</v>
      </c>
      <c r="C2754" s="24" t="s">
        <v>777</v>
      </c>
      <c r="D2754" s="24">
        <v>2024</v>
      </c>
      <c r="E2754" s="25"/>
      <c r="F2754" s="24" t="s">
        <v>29</v>
      </c>
      <c r="G2754" s="24" t="s">
        <v>492</v>
      </c>
      <c r="H2754" s="24" t="s">
        <v>493</v>
      </c>
      <c r="I2754" s="24" t="s">
        <v>494</v>
      </c>
      <c r="J2754" s="24" t="s">
        <v>619</v>
      </c>
      <c r="K2754" s="24" t="s">
        <v>31</v>
      </c>
      <c r="L2754" s="24"/>
      <c r="M2754" s="24"/>
      <c r="N2754" s="24"/>
      <c r="O2754" s="24"/>
      <c r="P2754" s="24"/>
      <c r="Q2754" s="24">
        <v>1</v>
      </c>
      <c r="R2754" s="24"/>
      <c r="S2754" s="24"/>
      <c r="T2754" s="24"/>
      <c r="U2754" s="24"/>
      <c r="V2754" s="24"/>
      <c r="W2754" s="24"/>
      <c r="X2754" s="24"/>
      <c r="Y2754" s="24"/>
      <c r="Z2754" s="26"/>
      <c r="AA2754" s="17"/>
      <c r="AB2754" s="17"/>
      <c r="AC2754" s="17"/>
      <c r="AD2754" s="17"/>
      <c r="AE2754" s="24" t="s">
        <v>1045</v>
      </c>
      <c r="AF2754" s="24">
        <v>-23.3990803648907</v>
      </c>
      <c r="AG2754" s="20">
        <v>-69.252182822015996</v>
      </c>
      <c r="AH2754" s="27"/>
      <c r="AI2754" s="24" t="s">
        <v>9260</v>
      </c>
      <c r="AJ2754" s="24" t="s">
        <v>9261</v>
      </c>
      <c r="AK2754" s="24"/>
      <c r="AL2754" s="24"/>
      <c r="AM2754" s="24"/>
      <c r="AN2754" s="24"/>
      <c r="AO2754" s="24"/>
      <c r="AP2754" s="24"/>
      <c r="AQ2754" s="24"/>
      <c r="AR2754" s="24"/>
      <c r="AS2754" s="28"/>
      <c r="AT2754" s="28"/>
      <c r="AU2754" s="28"/>
      <c r="AV2754" s="28"/>
      <c r="AW2754" s="28"/>
      <c r="BA2754" s="28"/>
      <c r="BD2754" s="28"/>
      <c r="BE2754" s="28"/>
      <c r="BJ2754" s="28"/>
      <c r="BK2754" s="28"/>
      <c r="BL2754" s="28"/>
      <c r="BM2754" s="28"/>
      <c r="BP2754" s="28"/>
      <c r="BT2754" s="28"/>
      <c r="BU2754" s="28"/>
      <c r="BV2754" s="28"/>
      <c r="BW2754" s="28"/>
      <c r="BX2754" s="28"/>
      <c r="BY2754" s="28"/>
      <c r="BZ2754" s="28"/>
      <c r="CA2754" s="28"/>
      <c r="CB2754" s="28"/>
      <c r="CC2754" s="28"/>
    </row>
    <row r="2755" spans="1:81" ht="20.25" customHeight="1" x14ac:dyDescent="0.2">
      <c r="A2755" s="23">
        <v>2362</v>
      </c>
      <c r="B2755" s="24" t="s">
        <v>9262</v>
      </c>
      <c r="C2755" s="24" t="s">
        <v>777</v>
      </c>
      <c r="D2755" s="24"/>
      <c r="E2755" s="25"/>
      <c r="F2755" s="24" t="s">
        <v>54</v>
      </c>
      <c r="G2755" s="24" t="s">
        <v>492</v>
      </c>
      <c r="H2755" s="24" t="s">
        <v>493</v>
      </c>
      <c r="I2755" s="24" t="s">
        <v>494</v>
      </c>
      <c r="J2755" s="24" t="s">
        <v>619</v>
      </c>
      <c r="K2755" s="24" t="s">
        <v>31</v>
      </c>
      <c r="L2755" s="24"/>
      <c r="M2755" s="24"/>
      <c r="N2755" s="24"/>
      <c r="O2755" s="24"/>
      <c r="P2755" s="24"/>
      <c r="Q2755" s="24"/>
      <c r="R2755" s="24"/>
      <c r="S2755" s="24"/>
      <c r="T2755" s="24"/>
      <c r="U2755" s="24"/>
      <c r="V2755" s="24"/>
      <c r="W2755" s="24"/>
      <c r="X2755" s="24"/>
      <c r="Y2755" s="24"/>
      <c r="Z2755" s="26"/>
      <c r="AA2755" s="17"/>
      <c r="AB2755" s="17"/>
      <c r="AC2755" s="17"/>
      <c r="AD2755" s="17"/>
      <c r="AE2755" s="24" t="s">
        <v>9263</v>
      </c>
      <c r="AF2755" s="24">
        <v>-45.726844281799302</v>
      </c>
      <c r="AG2755" s="20">
        <v>-73.131129324169507</v>
      </c>
      <c r="AH2755" s="27"/>
      <c r="AI2755" s="24" t="s">
        <v>9264</v>
      </c>
      <c r="AJ2755" s="24"/>
      <c r="AK2755" s="24"/>
      <c r="AL2755" s="24"/>
      <c r="AM2755" s="24"/>
      <c r="AN2755" s="24"/>
      <c r="AO2755" s="24"/>
      <c r="AP2755" s="24"/>
      <c r="AQ2755" s="24"/>
      <c r="AR2755" s="24"/>
      <c r="AS2755" s="28"/>
      <c r="AT2755" s="28"/>
      <c r="AU2755" s="28"/>
      <c r="AV2755" s="28"/>
      <c r="AW2755" s="28"/>
      <c r="BA2755" s="28"/>
      <c r="BD2755" s="28"/>
      <c r="BE2755" s="28"/>
      <c r="BJ2755" s="28"/>
      <c r="BK2755" s="28"/>
      <c r="BL2755" s="28"/>
      <c r="BM2755" s="28"/>
      <c r="BP2755" s="28"/>
      <c r="BT2755" s="28"/>
      <c r="BU2755" s="28"/>
      <c r="BV2755" s="28"/>
      <c r="BW2755" s="28"/>
      <c r="BX2755" s="28"/>
      <c r="BY2755" s="28"/>
      <c r="BZ2755" s="28"/>
      <c r="CA2755" s="28"/>
      <c r="CB2755" s="28"/>
      <c r="CC2755" s="28"/>
    </row>
    <row r="2756" spans="1:81" ht="20.25" customHeight="1" x14ac:dyDescent="0.2">
      <c r="A2756" s="23">
        <v>2374</v>
      </c>
      <c r="B2756" s="24" t="s">
        <v>9265</v>
      </c>
      <c r="C2756" s="24" t="s">
        <v>387</v>
      </c>
      <c r="D2756" s="24"/>
      <c r="E2756" s="25"/>
      <c r="F2756" s="24" t="s">
        <v>92</v>
      </c>
      <c r="G2756" s="24" t="s">
        <v>137</v>
      </c>
      <c r="H2756" s="24" t="s">
        <v>9266</v>
      </c>
      <c r="I2756" s="24"/>
      <c r="J2756" s="24"/>
      <c r="K2756" s="24" t="s">
        <v>31</v>
      </c>
      <c r="L2756" s="24"/>
      <c r="M2756" s="24"/>
      <c r="N2756" s="24"/>
      <c r="O2756" s="24"/>
      <c r="P2756" s="24"/>
      <c r="Q2756" s="24"/>
      <c r="R2756" s="24"/>
      <c r="S2756" s="24"/>
      <c r="T2756" s="24"/>
      <c r="U2756" s="24"/>
      <c r="V2756" s="24"/>
      <c r="W2756" s="24"/>
      <c r="X2756" s="24"/>
      <c r="Y2756" s="24"/>
      <c r="Z2756" s="26" t="s">
        <v>9267</v>
      </c>
      <c r="AA2756" s="17"/>
      <c r="AB2756" s="17"/>
      <c r="AC2756" s="17"/>
      <c r="AD2756" s="17"/>
      <c r="AE2756" s="24"/>
      <c r="AF2756" s="24"/>
      <c r="AG2756" s="20"/>
      <c r="AH2756" s="27"/>
      <c r="AI2756" s="27" t="s">
        <v>390</v>
      </c>
      <c r="AJ2756" s="24"/>
      <c r="AK2756" s="24"/>
      <c r="AL2756" s="24"/>
      <c r="AM2756" s="24"/>
      <c r="AN2756" s="24"/>
      <c r="AO2756" s="24"/>
      <c r="AP2756" s="24"/>
      <c r="AQ2756" s="24"/>
      <c r="AR2756" s="24"/>
      <c r="AS2756" s="28"/>
      <c r="AT2756" s="28"/>
      <c r="AU2756" s="28"/>
      <c r="AV2756" s="28"/>
      <c r="AW2756" s="28"/>
      <c r="BA2756" s="28"/>
      <c r="BD2756" s="28"/>
      <c r="BE2756" s="28"/>
      <c r="BJ2756" s="28"/>
      <c r="BK2756" s="28"/>
      <c r="BL2756" s="28"/>
      <c r="BM2756" s="28"/>
      <c r="BP2756" s="28"/>
      <c r="BT2756" s="28"/>
      <c r="BU2756" s="28"/>
      <c r="BV2756" s="28"/>
      <c r="BW2756" s="28"/>
      <c r="BX2756" s="28"/>
      <c r="BY2756" s="28"/>
      <c r="BZ2756" s="28"/>
      <c r="CA2756" s="28"/>
      <c r="CB2756" s="28"/>
      <c r="CC2756" s="28"/>
    </row>
    <row r="2757" spans="1:81" s="22" customFormat="1" ht="20.25" customHeight="1" x14ac:dyDescent="0.2">
      <c r="A2757" s="23">
        <v>2377</v>
      </c>
      <c r="B2757" s="24" t="s">
        <v>9268</v>
      </c>
      <c r="C2757" s="24" t="s">
        <v>387</v>
      </c>
      <c r="D2757" s="24"/>
      <c r="E2757" s="25"/>
      <c r="F2757" s="24" t="s">
        <v>92</v>
      </c>
      <c r="G2757" s="24" t="s">
        <v>137</v>
      </c>
      <c r="H2757" s="24" t="s">
        <v>9266</v>
      </c>
      <c r="I2757" s="24"/>
      <c r="J2757" s="24"/>
      <c r="K2757" s="24" t="s">
        <v>31</v>
      </c>
      <c r="L2757" s="24"/>
      <c r="M2757" s="24"/>
      <c r="N2757" s="24"/>
      <c r="O2757" s="24"/>
      <c r="P2757" s="24"/>
      <c r="Q2757" s="24">
        <v>1</v>
      </c>
      <c r="R2757" s="24"/>
      <c r="S2757" s="24"/>
      <c r="T2757" s="24"/>
      <c r="U2757" s="24"/>
      <c r="V2757" s="24"/>
      <c r="W2757" s="24"/>
      <c r="X2757" s="24"/>
      <c r="Y2757" s="24"/>
      <c r="Z2757" s="26" t="s">
        <v>9269</v>
      </c>
      <c r="AA2757" s="17"/>
      <c r="AB2757" s="17"/>
      <c r="AC2757" s="17"/>
      <c r="AD2757" s="17"/>
      <c r="AE2757" s="24"/>
      <c r="AF2757" s="24"/>
      <c r="AG2757" s="20"/>
      <c r="AH2757" s="27" t="s">
        <v>2330</v>
      </c>
      <c r="AI2757" s="24" t="s">
        <v>9270</v>
      </c>
      <c r="AJ2757" s="27" t="s">
        <v>390</v>
      </c>
      <c r="AK2757" s="24"/>
      <c r="AL2757" s="24"/>
      <c r="AM2757" s="24"/>
      <c r="AN2757" s="24"/>
      <c r="AO2757" s="24"/>
      <c r="AP2757" s="24"/>
      <c r="AQ2757" s="24"/>
      <c r="AR2757" s="24"/>
    </row>
    <row r="2758" spans="1:81" ht="20.25" customHeight="1" x14ac:dyDescent="0.2">
      <c r="A2758" s="23">
        <v>2378</v>
      </c>
      <c r="B2758" s="24" t="s">
        <v>9271</v>
      </c>
      <c r="C2758" s="24" t="s">
        <v>387</v>
      </c>
      <c r="D2758" s="24"/>
      <c r="E2758" s="25"/>
      <c r="F2758" s="24" t="s">
        <v>92</v>
      </c>
      <c r="G2758" s="24" t="s">
        <v>492</v>
      </c>
      <c r="H2758" s="24" t="s">
        <v>493</v>
      </c>
      <c r="I2758" s="24" t="s">
        <v>655</v>
      </c>
      <c r="J2758" s="24"/>
      <c r="K2758" s="24" t="s">
        <v>173</v>
      </c>
      <c r="L2758" s="24"/>
      <c r="M2758" s="24"/>
      <c r="N2758" s="24"/>
      <c r="O2758" s="24"/>
      <c r="P2758" s="24"/>
      <c r="Q2758" s="24">
        <v>1</v>
      </c>
      <c r="R2758" s="24"/>
      <c r="S2758" s="24"/>
      <c r="T2758" s="24"/>
      <c r="U2758" s="24"/>
      <c r="V2758" s="24"/>
      <c r="W2758" s="24"/>
      <c r="X2758" s="24"/>
      <c r="Y2758" s="24"/>
      <c r="Z2758" s="26" t="s">
        <v>9272</v>
      </c>
      <c r="AA2758" s="17"/>
      <c r="AB2758" s="17"/>
      <c r="AC2758" s="17"/>
      <c r="AD2758" s="17"/>
      <c r="AE2758" s="24"/>
      <c r="AF2758" s="24"/>
      <c r="AG2758" s="20"/>
      <c r="AH2758" s="27" t="s">
        <v>2330</v>
      </c>
      <c r="AI2758" s="27" t="s">
        <v>390</v>
      </c>
      <c r="AJ2758" s="24"/>
      <c r="AK2758" s="24"/>
      <c r="AL2758" s="24"/>
      <c r="AM2758" s="24"/>
      <c r="AN2758" s="24"/>
      <c r="AO2758" s="24"/>
      <c r="AP2758" s="24"/>
      <c r="AQ2758" s="24"/>
      <c r="AR2758" s="24"/>
      <c r="AS2758" s="28"/>
      <c r="AT2758" s="28"/>
      <c r="AU2758" s="28"/>
      <c r="AV2758" s="28"/>
      <c r="AW2758" s="28"/>
      <c r="BA2758" s="28"/>
      <c r="BD2758" s="28"/>
      <c r="BE2758" s="28"/>
      <c r="BJ2758" s="28"/>
      <c r="BK2758" s="28"/>
      <c r="BL2758" s="28"/>
      <c r="BM2758" s="28"/>
      <c r="BP2758" s="28"/>
      <c r="BT2758" s="28"/>
      <c r="BU2758" s="28"/>
      <c r="BV2758" s="28"/>
      <c r="BW2758" s="28"/>
      <c r="BX2758" s="28"/>
      <c r="BY2758" s="28"/>
      <c r="BZ2758" s="28"/>
      <c r="CA2758" s="28"/>
      <c r="CB2758" s="28"/>
      <c r="CC2758" s="28"/>
    </row>
    <row r="2759" spans="1:81" s="51" customFormat="1" ht="20.25" customHeight="1" x14ac:dyDescent="0.2">
      <c r="A2759" s="23">
        <v>2380</v>
      </c>
      <c r="B2759" s="24" t="s">
        <v>9273</v>
      </c>
      <c r="C2759" s="24" t="s">
        <v>190</v>
      </c>
      <c r="D2759" s="24"/>
      <c r="E2759" s="25"/>
      <c r="F2759" s="24" t="s">
        <v>92</v>
      </c>
      <c r="G2759" s="24" t="s">
        <v>492</v>
      </c>
      <c r="H2759" s="24" t="s">
        <v>493</v>
      </c>
      <c r="I2759" s="24" t="s">
        <v>501</v>
      </c>
      <c r="J2759" s="24"/>
      <c r="K2759" s="24" t="s">
        <v>31</v>
      </c>
      <c r="L2759" s="24"/>
      <c r="M2759" s="24"/>
      <c r="N2759" s="24"/>
      <c r="O2759" s="24"/>
      <c r="P2759" s="24"/>
      <c r="Q2759" s="24">
        <v>1</v>
      </c>
      <c r="R2759" s="24"/>
      <c r="S2759" s="24"/>
      <c r="T2759" s="24"/>
      <c r="U2759" s="24"/>
      <c r="V2759" s="24"/>
      <c r="W2759" s="24"/>
      <c r="X2759" s="24"/>
      <c r="Y2759" s="24"/>
      <c r="Z2759" s="26" t="s">
        <v>3105</v>
      </c>
      <c r="AA2759" s="17"/>
      <c r="AB2759" s="17"/>
      <c r="AC2759" s="17"/>
      <c r="AD2759" s="17"/>
      <c r="AE2759" s="24"/>
      <c r="AF2759" s="24"/>
      <c r="AG2759" s="20"/>
      <c r="AH2759" s="27" t="s">
        <v>2330</v>
      </c>
      <c r="AI2759" s="24" t="s">
        <v>8858</v>
      </c>
      <c r="AJ2759" s="24"/>
      <c r="AK2759" s="24"/>
      <c r="AL2759" s="24"/>
      <c r="AM2759" s="24"/>
      <c r="AN2759" s="24"/>
      <c r="AO2759" s="24"/>
      <c r="AP2759" s="24"/>
      <c r="AQ2759" s="24"/>
      <c r="AR2759" s="24"/>
    </row>
    <row r="2760" spans="1:81" ht="20.25" customHeight="1" x14ac:dyDescent="0.2">
      <c r="A2760" s="23">
        <v>2388</v>
      </c>
      <c r="B2760" s="24" t="s">
        <v>9274</v>
      </c>
      <c r="C2760" s="24" t="s">
        <v>190</v>
      </c>
      <c r="D2760" s="24"/>
      <c r="E2760" s="25"/>
      <c r="F2760" s="24" t="s">
        <v>92</v>
      </c>
      <c r="G2760" s="24" t="s">
        <v>492</v>
      </c>
      <c r="H2760" s="24" t="s">
        <v>493</v>
      </c>
      <c r="I2760" s="24" t="s">
        <v>655</v>
      </c>
      <c r="J2760" s="24"/>
      <c r="K2760" s="24" t="s">
        <v>31</v>
      </c>
      <c r="L2760" s="24"/>
      <c r="M2760" s="24"/>
      <c r="N2760" s="24"/>
      <c r="O2760" s="24"/>
      <c r="P2760" s="24">
        <v>1</v>
      </c>
      <c r="Q2760" s="24">
        <v>1</v>
      </c>
      <c r="R2760" s="24"/>
      <c r="S2760" s="24"/>
      <c r="T2760" s="24"/>
      <c r="U2760" s="24"/>
      <c r="V2760" s="24"/>
      <c r="W2760" s="24"/>
      <c r="X2760" s="24"/>
      <c r="Y2760" s="24"/>
      <c r="Z2760" s="26" t="s">
        <v>3105</v>
      </c>
      <c r="AA2760" s="17"/>
      <c r="AB2760" s="17"/>
      <c r="AC2760" s="17"/>
      <c r="AD2760" s="17"/>
      <c r="AE2760" s="24"/>
      <c r="AF2760" s="24"/>
      <c r="AG2760" s="20"/>
      <c r="AH2760" s="27" t="s">
        <v>2330</v>
      </c>
      <c r="AI2760" s="24" t="s">
        <v>9275</v>
      </c>
      <c r="AJ2760" s="24"/>
      <c r="AK2760" s="24"/>
      <c r="AL2760" s="24"/>
      <c r="AM2760" s="24"/>
      <c r="AN2760" s="24"/>
      <c r="AO2760" s="24"/>
      <c r="AP2760" s="24"/>
      <c r="AQ2760" s="24"/>
      <c r="AR2760" s="24"/>
      <c r="AS2760" s="28"/>
      <c r="AT2760" s="28"/>
      <c r="AU2760" s="28"/>
      <c r="AV2760" s="28"/>
      <c r="AW2760" s="28"/>
      <c r="BA2760" s="28"/>
      <c r="BD2760" s="28"/>
      <c r="BE2760" s="28"/>
      <c r="BJ2760" s="28"/>
      <c r="BK2760" s="28"/>
      <c r="BL2760" s="28"/>
      <c r="BM2760" s="28"/>
      <c r="BP2760" s="28"/>
      <c r="BT2760" s="28"/>
      <c r="BU2760" s="28"/>
      <c r="BV2760" s="28"/>
      <c r="BW2760" s="28"/>
      <c r="BX2760" s="28"/>
      <c r="BY2760" s="28"/>
      <c r="BZ2760" s="28"/>
      <c r="CA2760" s="28"/>
      <c r="CB2760" s="28"/>
      <c r="CC2760" s="28"/>
    </row>
    <row r="2761" spans="1:81" ht="20.25" customHeight="1" x14ac:dyDescent="0.2">
      <c r="A2761" s="23">
        <v>2396</v>
      </c>
      <c r="B2761" s="24" t="s">
        <v>9276</v>
      </c>
      <c r="C2761" s="24" t="s">
        <v>190</v>
      </c>
      <c r="D2761" s="24"/>
      <c r="E2761" s="25"/>
      <c r="F2761" s="24" t="s">
        <v>92</v>
      </c>
      <c r="G2761" s="24" t="s">
        <v>492</v>
      </c>
      <c r="H2761" s="24" t="s">
        <v>493</v>
      </c>
      <c r="I2761" s="24" t="s">
        <v>501</v>
      </c>
      <c r="J2761" s="24"/>
      <c r="K2761" s="24" t="s">
        <v>31</v>
      </c>
      <c r="L2761" s="24"/>
      <c r="M2761" s="24"/>
      <c r="N2761" s="24"/>
      <c r="O2761" s="24"/>
      <c r="P2761" s="24"/>
      <c r="Q2761" s="24">
        <v>1</v>
      </c>
      <c r="R2761" s="24"/>
      <c r="S2761" s="24"/>
      <c r="T2761" s="24"/>
      <c r="U2761" s="24"/>
      <c r="V2761" s="24"/>
      <c r="W2761" s="24"/>
      <c r="X2761" s="24"/>
      <c r="Y2761" s="24"/>
      <c r="Z2761" s="26" t="s">
        <v>2318</v>
      </c>
      <c r="AA2761" s="17"/>
      <c r="AB2761" s="17"/>
      <c r="AC2761" s="17"/>
      <c r="AD2761" s="17"/>
      <c r="AE2761" s="24"/>
      <c r="AF2761" s="24"/>
      <c r="AG2761" s="20"/>
      <c r="AH2761" s="27" t="s">
        <v>2330</v>
      </c>
      <c r="AI2761" s="24" t="s">
        <v>3212</v>
      </c>
      <c r="AJ2761" s="24"/>
      <c r="AK2761" s="24"/>
      <c r="AL2761" s="24"/>
      <c r="AM2761" s="24"/>
      <c r="AN2761" s="24"/>
      <c r="AO2761" s="24"/>
      <c r="AP2761" s="24"/>
      <c r="AQ2761" s="24"/>
      <c r="AR2761" s="24"/>
      <c r="AS2761" s="28"/>
      <c r="AT2761" s="28"/>
      <c r="AU2761" s="28"/>
      <c r="AV2761" s="28"/>
      <c r="AW2761" s="28"/>
      <c r="BA2761" s="28"/>
      <c r="BD2761" s="28"/>
      <c r="BE2761" s="28"/>
      <c r="BJ2761" s="28"/>
      <c r="BK2761" s="28"/>
      <c r="BL2761" s="28"/>
      <c r="BM2761" s="28"/>
      <c r="BP2761" s="28"/>
      <c r="BT2761" s="28"/>
      <c r="BU2761" s="28"/>
      <c r="BV2761" s="28"/>
      <c r="BW2761" s="28"/>
      <c r="BX2761" s="28"/>
      <c r="BY2761" s="28"/>
      <c r="BZ2761" s="28"/>
      <c r="CA2761" s="28"/>
      <c r="CB2761" s="28"/>
      <c r="CC2761" s="28"/>
    </row>
    <row r="2762" spans="1:81" ht="20.25" customHeight="1" x14ac:dyDescent="0.2">
      <c r="A2762" s="23">
        <v>2397</v>
      </c>
      <c r="B2762" s="24" t="s">
        <v>9277</v>
      </c>
      <c r="C2762" s="24" t="s">
        <v>190</v>
      </c>
      <c r="D2762" s="24"/>
      <c r="E2762" s="25"/>
      <c r="F2762" s="24" t="s">
        <v>92</v>
      </c>
      <c r="G2762" s="24" t="s">
        <v>492</v>
      </c>
      <c r="H2762" s="24" t="s">
        <v>493</v>
      </c>
      <c r="I2762" s="24" t="s">
        <v>655</v>
      </c>
      <c r="J2762" s="24" t="s">
        <v>619</v>
      </c>
      <c r="K2762" s="24" t="s">
        <v>31</v>
      </c>
      <c r="L2762" s="24"/>
      <c r="M2762" s="24"/>
      <c r="N2762" s="24"/>
      <c r="O2762" s="24"/>
      <c r="P2762" s="24"/>
      <c r="Q2762" s="24"/>
      <c r="R2762" s="24"/>
      <c r="S2762" s="24"/>
      <c r="T2762" s="24"/>
      <c r="U2762" s="24"/>
      <c r="V2762" s="24"/>
      <c r="W2762" s="24"/>
      <c r="X2762" s="24"/>
      <c r="Y2762" s="24"/>
      <c r="Z2762" s="26" t="s">
        <v>3105</v>
      </c>
      <c r="AA2762" s="17"/>
      <c r="AB2762" s="17"/>
      <c r="AC2762" s="17"/>
      <c r="AD2762" s="17"/>
      <c r="AE2762" s="24"/>
      <c r="AF2762" s="24"/>
      <c r="AG2762" s="20"/>
      <c r="AH2762" s="27" t="s">
        <v>2330</v>
      </c>
      <c r="AI2762" s="24" t="s">
        <v>9278</v>
      </c>
      <c r="AJ2762" s="24"/>
      <c r="AK2762" s="24"/>
      <c r="AL2762" s="24"/>
      <c r="AM2762" s="24"/>
      <c r="AN2762" s="24"/>
      <c r="AO2762" s="24"/>
      <c r="AP2762" s="24"/>
      <c r="AQ2762" s="24"/>
      <c r="AR2762" s="24"/>
      <c r="AS2762" s="28"/>
      <c r="AT2762" s="28"/>
      <c r="AU2762" s="28"/>
      <c r="AV2762" s="28"/>
      <c r="AW2762" s="28"/>
      <c r="BA2762" s="28"/>
      <c r="BD2762" s="28"/>
      <c r="BE2762" s="28"/>
      <c r="BJ2762" s="28"/>
      <c r="BK2762" s="28"/>
      <c r="BL2762" s="28"/>
      <c r="BM2762" s="28"/>
      <c r="BP2762" s="28"/>
      <c r="BT2762" s="28"/>
      <c r="BU2762" s="28"/>
      <c r="BV2762" s="28"/>
      <c r="BW2762" s="28"/>
      <c r="BX2762" s="28"/>
      <c r="BY2762" s="28"/>
      <c r="BZ2762" s="28"/>
      <c r="CA2762" s="28"/>
      <c r="CB2762" s="28"/>
      <c r="CC2762" s="28"/>
    </row>
    <row r="2763" spans="1:81" ht="20.25" customHeight="1" x14ac:dyDescent="0.2">
      <c r="A2763" s="23">
        <v>2398</v>
      </c>
      <c r="B2763" s="24" t="s">
        <v>9279</v>
      </c>
      <c r="C2763" s="24" t="s">
        <v>190</v>
      </c>
      <c r="D2763" s="24"/>
      <c r="E2763" s="25"/>
      <c r="F2763" s="24" t="s">
        <v>92</v>
      </c>
      <c r="G2763" s="24" t="s">
        <v>492</v>
      </c>
      <c r="H2763" s="24" t="s">
        <v>493</v>
      </c>
      <c r="I2763" s="24" t="s">
        <v>655</v>
      </c>
      <c r="J2763" s="24" t="s">
        <v>619</v>
      </c>
      <c r="K2763" s="24" t="s">
        <v>31</v>
      </c>
      <c r="L2763" s="24"/>
      <c r="M2763" s="24"/>
      <c r="N2763" s="24"/>
      <c r="O2763" s="24"/>
      <c r="P2763" s="24"/>
      <c r="Q2763" s="24"/>
      <c r="R2763" s="24"/>
      <c r="S2763" s="24"/>
      <c r="T2763" s="24"/>
      <c r="U2763" s="24"/>
      <c r="V2763" s="24"/>
      <c r="W2763" s="24"/>
      <c r="X2763" s="24"/>
      <c r="Y2763" s="24"/>
      <c r="Z2763" s="26" t="s">
        <v>2318</v>
      </c>
      <c r="AA2763" s="17"/>
      <c r="AB2763" s="17"/>
      <c r="AC2763" s="17"/>
      <c r="AD2763" s="17"/>
      <c r="AE2763" s="24"/>
      <c r="AF2763" s="24"/>
      <c r="AG2763" s="20"/>
      <c r="AH2763" s="27" t="s">
        <v>2330</v>
      </c>
      <c r="AI2763" s="24" t="s">
        <v>9278</v>
      </c>
      <c r="AJ2763" s="24"/>
      <c r="AK2763" s="24"/>
      <c r="AL2763" s="24"/>
      <c r="AM2763" s="24"/>
      <c r="AN2763" s="24"/>
      <c r="AO2763" s="24"/>
      <c r="AP2763" s="24"/>
      <c r="AQ2763" s="24"/>
      <c r="AR2763" s="24"/>
      <c r="AS2763" s="28"/>
      <c r="AT2763" s="28"/>
      <c r="AU2763" s="28"/>
      <c r="AV2763" s="28"/>
      <c r="AW2763" s="28"/>
      <c r="BA2763" s="28"/>
      <c r="BD2763" s="28"/>
      <c r="BE2763" s="28"/>
      <c r="BJ2763" s="28"/>
      <c r="BK2763" s="28"/>
      <c r="BL2763" s="28"/>
      <c r="BM2763" s="28"/>
      <c r="BP2763" s="28"/>
      <c r="BT2763" s="28"/>
      <c r="BU2763" s="28"/>
      <c r="BV2763" s="28"/>
      <c r="BW2763" s="28"/>
      <c r="BX2763" s="28"/>
      <c r="BY2763" s="28"/>
      <c r="BZ2763" s="28"/>
      <c r="CA2763" s="28"/>
      <c r="CB2763" s="28"/>
      <c r="CC2763" s="28"/>
    </row>
    <row r="2764" spans="1:81" ht="20.25" customHeight="1" x14ac:dyDescent="0.2">
      <c r="A2764" s="23">
        <v>2402</v>
      </c>
      <c r="B2764" s="24" t="s">
        <v>9280</v>
      </c>
      <c r="C2764" s="24" t="s">
        <v>190</v>
      </c>
      <c r="D2764" s="24"/>
      <c r="E2764" s="25"/>
      <c r="F2764" s="24" t="s">
        <v>6869</v>
      </c>
      <c r="G2764" s="24" t="s">
        <v>30</v>
      </c>
      <c r="H2764" s="24" t="s">
        <v>8319</v>
      </c>
      <c r="I2764" s="24"/>
      <c r="J2764" s="24"/>
      <c r="K2764" s="24" t="s">
        <v>31</v>
      </c>
      <c r="L2764" s="24"/>
      <c r="M2764" s="24"/>
      <c r="N2764" s="24"/>
      <c r="O2764" s="24"/>
      <c r="P2764" s="24"/>
      <c r="Q2764" s="24"/>
      <c r="R2764" s="24"/>
      <c r="S2764" s="24"/>
      <c r="T2764" s="24"/>
      <c r="U2764" s="24"/>
      <c r="V2764" s="24"/>
      <c r="W2764" s="24"/>
      <c r="X2764" s="24"/>
      <c r="Y2764" s="24"/>
      <c r="Z2764" s="26" t="s">
        <v>9281</v>
      </c>
      <c r="AA2764" s="17"/>
      <c r="AB2764" s="17">
        <v>156.76751093097099</v>
      </c>
      <c r="AC2764" s="30">
        <v>0.12222222222222222</v>
      </c>
      <c r="AD2764" s="17"/>
      <c r="AE2764" s="24" t="s">
        <v>9282</v>
      </c>
      <c r="AF2764" s="24">
        <v>48.026879107281502</v>
      </c>
      <c r="AG2764" s="20">
        <v>0.114277216511359</v>
      </c>
      <c r="AH2764" s="27"/>
      <c r="AI2764" s="24" t="s">
        <v>9283</v>
      </c>
      <c r="AJ2764" s="24" t="s">
        <v>9283</v>
      </c>
      <c r="AK2764" s="24"/>
      <c r="AL2764" s="24"/>
      <c r="AM2764" s="24"/>
      <c r="AN2764" s="24"/>
      <c r="AO2764" s="24"/>
      <c r="AP2764" s="24"/>
      <c r="AQ2764" s="24"/>
      <c r="AR2764" s="24"/>
      <c r="AS2764" s="28"/>
      <c r="AT2764" s="28"/>
      <c r="AU2764" s="28"/>
      <c r="AV2764" s="28"/>
      <c r="AW2764" s="28"/>
      <c r="BA2764" s="28"/>
      <c r="BD2764" s="28"/>
      <c r="BE2764" s="28"/>
      <c r="BJ2764" s="28"/>
      <c r="BK2764" s="28"/>
      <c r="BL2764" s="28"/>
      <c r="BM2764" s="28"/>
      <c r="BP2764" s="28"/>
      <c r="BT2764" s="28"/>
      <c r="BU2764" s="28"/>
      <c r="BV2764" s="28"/>
      <c r="BW2764" s="28"/>
      <c r="BX2764" s="28"/>
      <c r="BY2764" s="28"/>
      <c r="BZ2764" s="28"/>
      <c r="CA2764" s="28"/>
      <c r="CB2764" s="28"/>
      <c r="CC2764" s="28"/>
    </row>
    <row r="2765" spans="1:81" ht="20.25" customHeight="1" x14ac:dyDescent="0.2">
      <c r="A2765" s="23">
        <v>2403</v>
      </c>
      <c r="B2765" s="24" t="s">
        <v>9284</v>
      </c>
      <c r="C2765" s="24" t="s">
        <v>190</v>
      </c>
      <c r="D2765" s="24"/>
      <c r="E2765" s="25"/>
      <c r="F2765" s="24" t="s">
        <v>92</v>
      </c>
      <c r="G2765" s="24" t="s">
        <v>492</v>
      </c>
      <c r="H2765" s="24" t="s">
        <v>493</v>
      </c>
      <c r="I2765" s="24" t="s">
        <v>501</v>
      </c>
      <c r="J2765" s="24"/>
      <c r="K2765" s="24" t="s">
        <v>31</v>
      </c>
      <c r="L2765" s="24"/>
      <c r="M2765" s="24"/>
      <c r="N2765" s="24"/>
      <c r="O2765" s="24"/>
      <c r="P2765" s="24"/>
      <c r="Q2765" s="24">
        <v>1</v>
      </c>
      <c r="R2765" s="24"/>
      <c r="S2765" s="24"/>
      <c r="T2765" s="24"/>
      <c r="U2765" s="24"/>
      <c r="V2765" s="24"/>
      <c r="W2765" s="24"/>
      <c r="X2765" s="24"/>
      <c r="Y2765" s="24"/>
      <c r="Z2765" s="26" t="s">
        <v>6836</v>
      </c>
      <c r="AA2765" s="17"/>
      <c r="AB2765" s="17"/>
      <c r="AC2765" s="17"/>
      <c r="AD2765" s="17"/>
      <c r="AE2765" s="24"/>
      <c r="AF2765" s="24"/>
      <c r="AG2765" s="20"/>
      <c r="AH2765" s="27" t="s">
        <v>2330</v>
      </c>
      <c r="AI2765" s="24" t="s">
        <v>9285</v>
      </c>
      <c r="AJ2765" s="24"/>
      <c r="AK2765" s="24"/>
      <c r="AL2765" s="24"/>
      <c r="AM2765" s="24"/>
      <c r="AN2765" s="24"/>
      <c r="AO2765" s="24"/>
      <c r="AP2765" s="24"/>
      <c r="AQ2765" s="24"/>
      <c r="AR2765" s="24"/>
      <c r="AS2765" s="28"/>
      <c r="AT2765" s="28"/>
      <c r="AU2765" s="28"/>
      <c r="AV2765" s="28"/>
      <c r="AW2765" s="28"/>
      <c r="BA2765" s="28"/>
      <c r="BD2765" s="28"/>
      <c r="BE2765" s="28"/>
      <c r="BJ2765" s="28"/>
      <c r="BK2765" s="28"/>
      <c r="BL2765" s="28"/>
      <c r="BM2765" s="28"/>
      <c r="BP2765" s="28"/>
      <c r="BT2765" s="28"/>
      <c r="BU2765" s="28"/>
      <c r="BV2765" s="28"/>
      <c r="BW2765" s="28"/>
      <c r="BX2765" s="28"/>
      <c r="BY2765" s="28"/>
      <c r="BZ2765" s="28"/>
      <c r="CA2765" s="28"/>
      <c r="CB2765" s="28"/>
      <c r="CC2765" s="28"/>
    </row>
    <row r="2766" spans="1:81" ht="20.25" customHeight="1" x14ac:dyDescent="0.2">
      <c r="A2766" s="23">
        <v>2404</v>
      </c>
      <c r="B2766" s="24" t="s">
        <v>9286</v>
      </c>
      <c r="C2766" s="24" t="s">
        <v>190</v>
      </c>
      <c r="D2766" s="24"/>
      <c r="E2766" s="25"/>
      <c r="F2766" s="24" t="s">
        <v>92</v>
      </c>
      <c r="G2766" s="24" t="s">
        <v>492</v>
      </c>
      <c r="H2766" s="24" t="s">
        <v>493</v>
      </c>
      <c r="I2766" s="24" t="s">
        <v>501</v>
      </c>
      <c r="J2766" s="24"/>
      <c r="K2766" s="24" t="s">
        <v>31</v>
      </c>
      <c r="L2766" s="24"/>
      <c r="M2766" s="24"/>
      <c r="N2766" s="24"/>
      <c r="O2766" s="24"/>
      <c r="P2766" s="24"/>
      <c r="Q2766" s="24">
        <v>1</v>
      </c>
      <c r="R2766" s="24"/>
      <c r="S2766" s="24"/>
      <c r="T2766" s="24"/>
      <c r="U2766" s="24"/>
      <c r="V2766" s="24"/>
      <c r="W2766" s="24"/>
      <c r="X2766" s="24"/>
      <c r="Y2766" s="24"/>
      <c r="Z2766" s="26" t="s">
        <v>6836</v>
      </c>
      <c r="AA2766" s="17"/>
      <c r="AB2766" s="17"/>
      <c r="AC2766" s="17"/>
      <c r="AD2766" s="17"/>
      <c r="AE2766" s="24"/>
      <c r="AF2766" s="24"/>
      <c r="AG2766" s="20"/>
      <c r="AH2766" s="27" t="s">
        <v>2330</v>
      </c>
      <c r="AI2766" s="24" t="s">
        <v>9285</v>
      </c>
      <c r="AJ2766" s="24"/>
      <c r="AK2766" s="24"/>
      <c r="AL2766" s="24"/>
      <c r="AM2766" s="24"/>
      <c r="AN2766" s="24"/>
      <c r="AO2766" s="24"/>
      <c r="AP2766" s="24"/>
      <c r="AQ2766" s="24"/>
      <c r="AR2766" s="24"/>
      <c r="AS2766" s="28"/>
      <c r="AT2766" s="28"/>
      <c r="AU2766" s="28"/>
      <c r="AV2766" s="28"/>
      <c r="AW2766" s="28"/>
      <c r="BA2766" s="28"/>
      <c r="BD2766" s="28"/>
      <c r="BE2766" s="28"/>
      <c r="BJ2766" s="28"/>
      <c r="BK2766" s="28"/>
      <c r="BL2766" s="28"/>
      <c r="BM2766" s="28"/>
      <c r="BP2766" s="28"/>
      <c r="BT2766" s="28"/>
      <c r="BU2766" s="28"/>
      <c r="BV2766" s="28"/>
      <c r="BW2766" s="28"/>
      <c r="BX2766" s="28"/>
      <c r="BY2766" s="28"/>
      <c r="BZ2766" s="28"/>
      <c r="CA2766" s="28"/>
      <c r="CB2766" s="28"/>
      <c r="CC2766" s="28"/>
    </row>
    <row r="2767" spans="1:81" s="22" customFormat="1" ht="20.25" customHeight="1" x14ac:dyDescent="0.2">
      <c r="A2767" s="23">
        <v>2411</v>
      </c>
      <c r="B2767" s="24" t="s">
        <v>9287</v>
      </c>
      <c r="C2767" s="24" t="s">
        <v>79</v>
      </c>
      <c r="D2767" s="24">
        <v>2021</v>
      </c>
      <c r="E2767" s="25"/>
      <c r="F2767" s="24" t="s">
        <v>172</v>
      </c>
      <c r="G2767" s="24" t="s">
        <v>693</v>
      </c>
      <c r="H2767" s="24"/>
      <c r="I2767" s="24" t="s">
        <v>494</v>
      </c>
      <c r="J2767" s="24" t="s">
        <v>619</v>
      </c>
      <c r="K2767" s="24" t="s">
        <v>31</v>
      </c>
      <c r="L2767" s="24"/>
      <c r="M2767" s="24"/>
      <c r="N2767" s="24"/>
      <c r="O2767" s="24"/>
      <c r="P2767" s="24"/>
      <c r="Q2767" s="24"/>
      <c r="R2767" s="24"/>
      <c r="S2767" s="24">
        <v>1</v>
      </c>
      <c r="T2767" s="24"/>
      <c r="U2767" s="24"/>
      <c r="V2767" s="24"/>
      <c r="W2767" s="24"/>
      <c r="X2767" s="24"/>
      <c r="Y2767" s="24"/>
      <c r="Z2767" s="26"/>
      <c r="AA2767" s="17"/>
      <c r="AB2767" s="17"/>
      <c r="AC2767" s="17"/>
      <c r="AD2767" s="17"/>
      <c r="AE2767" s="24" t="s">
        <v>9288</v>
      </c>
      <c r="AF2767" s="24">
        <v>37.771605708593398</v>
      </c>
      <c r="AG2767" s="20">
        <v>-122.38735211580401</v>
      </c>
      <c r="AH2767" s="27"/>
      <c r="AI2767" s="24" t="s">
        <v>9289</v>
      </c>
      <c r="AJ2767" s="24"/>
      <c r="AK2767" s="24"/>
      <c r="AL2767" s="24"/>
      <c r="AM2767" s="24"/>
      <c r="AN2767" s="24"/>
      <c r="AO2767" s="24"/>
      <c r="AP2767" s="24"/>
      <c r="AQ2767" s="24"/>
      <c r="AR2767" s="24"/>
    </row>
    <row r="2768" spans="1:81" ht="20.25" customHeight="1" x14ac:dyDescent="0.2">
      <c r="A2768" s="23">
        <v>2413</v>
      </c>
      <c r="B2768" s="24" t="s">
        <v>9290</v>
      </c>
      <c r="C2768" s="24" t="s">
        <v>2978</v>
      </c>
      <c r="D2768" s="24"/>
      <c r="E2768" s="25"/>
      <c r="F2768" s="24" t="s">
        <v>92</v>
      </c>
      <c r="G2768" s="24" t="s">
        <v>492</v>
      </c>
      <c r="H2768" s="24" t="s">
        <v>493</v>
      </c>
      <c r="I2768" s="24" t="s">
        <v>501</v>
      </c>
      <c r="J2768" s="24"/>
      <c r="K2768" s="24" t="s">
        <v>31</v>
      </c>
      <c r="L2768" s="24"/>
      <c r="M2768" s="24"/>
      <c r="N2768" s="24"/>
      <c r="O2768" s="24"/>
      <c r="P2768" s="24"/>
      <c r="Q2768" s="24">
        <v>1</v>
      </c>
      <c r="R2768" s="24"/>
      <c r="S2768" s="24"/>
      <c r="T2768" s="24"/>
      <c r="U2768" s="24"/>
      <c r="V2768" s="24"/>
      <c r="W2768" s="24"/>
      <c r="X2768" s="24"/>
      <c r="Y2768" s="24"/>
      <c r="Z2768" s="26"/>
      <c r="AA2768" s="17"/>
      <c r="AB2768" s="17"/>
      <c r="AC2768" s="17"/>
      <c r="AD2768" s="17"/>
      <c r="AE2768" s="24"/>
      <c r="AF2768" s="24"/>
      <c r="AG2768" s="20"/>
      <c r="AH2768" s="27" t="s">
        <v>9291</v>
      </c>
      <c r="AI2768" s="24" t="s">
        <v>6060</v>
      </c>
      <c r="AJ2768" s="24" t="s">
        <v>9292</v>
      </c>
      <c r="AK2768" s="24" t="s">
        <v>9293</v>
      </c>
      <c r="AL2768" s="24"/>
      <c r="AM2768" s="24"/>
      <c r="AN2768" s="24"/>
      <c r="AO2768" s="24"/>
      <c r="AP2768" s="24"/>
      <c r="AQ2768" s="24"/>
      <c r="AR2768" s="24"/>
      <c r="AS2768" s="28"/>
      <c r="AT2768" s="28"/>
      <c r="AU2768" s="28"/>
      <c r="AV2768" s="28"/>
      <c r="AW2768" s="28"/>
      <c r="BA2768" s="28"/>
      <c r="BD2768" s="28"/>
      <c r="BE2768" s="28"/>
      <c r="BJ2768" s="28"/>
      <c r="BK2768" s="28"/>
      <c r="BL2768" s="28"/>
      <c r="BM2768" s="28"/>
      <c r="BP2768" s="28"/>
      <c r="BT2768" s="28"/>
      <c r="BU2768" s="28"/>
      <c r="BV2768" s="28"/>
      <c r="BW2768" s="28"/>
      <c r="BX2768" s="28"/>
      <c r="BY2768" s="28"/>
      <c r="BZ2768" s="28"/>
      <c r="CA2768" s="28"/>
      <c r="CB2768" s="28"/>
      <c r="CC2768" s="28"/>
    </row>
    <row r="2769" spans="1:81" ht="20.25" customHeight="1" x14ac:dyDescent="0.2">
      <c r="A2769" s="23">
        <v>2422</v>
      </c>
      <c r="B2769" s="24" t="s">
        <v>9294</v>
      </c>
      <c r="C2769" s="24" t="s">
        <v>1421</v>
      </c>
      <c r="D2769" s="24"/>
      <c r="E2769" s="25"/>
      <c r="F2769" s="24" t="s">
        <v>233</v>
      </c>
      <c r="G2769" s="24" t="s">
        <v>492</v>
      </c>
      <c r="H2769" s="24"/>
      <c r="I2769" s="24" t="s">
        <v>1091</v>
      </c>
      <c r="J2769" s="24" t="s">
        <v>619</v>
      </c>
      <c r="K2769" s="24" t="s">
        <v>31</v>
      </c>
      <c r="L2769" s="24"/>
      <c r="M2769" s="24"/>
      <c r="N2769" s="24"/>
      <c r="O2769" s="24"/>
      <c r="P2769" s="24">
        <v>1</v>
      </c>
      <c r="Q2769" s="24"/>
      <c r="R2769" s="24"/>
      <c r="S2769" s="24"/>
      <c r="T2769" s="24"/>
      <c r="U2769" s="24"/>
      <c r="V2769" s="24"/>
      <c r="W2769" s="24"/>
      <c r="X2769" s="24"/>
      <c r="Y2769" s="24"/>
      <c r="Z2769" s="26"/>
      <c r="AA2769" s="17"/>
      <c r="AB2769" s="17"/>
      <c r="AC2769" s="17"/>
      <c r="AD2769" s="17"/>
      <c r="AE2769" s="24" t="s">
        <v>9295</v>
      </c>
      <c r="AF2769" s="24">
        <v>58.377670104060797</v>
      </c>
      <c r="AG2769" s="20">
        <v>26.729595708401899</v>
      </c>
      <c r="AH2769" s="27"/>
      <c r="AI2769" s="24" t="s">
        <v>9296</v>
      </c>
      <c r="AJ2769" s="24" t="s">
        <v>9297</v>
      </c>
      <c r="AK2769" s="24"/>
      <c r="AL2769" s="24"/>
      <c r="AM2769" s="24"/>
      <c r="AN2769" s="24"/>
      <c r="AO2769" s="24"/>
      <c r="AP2769" s="24"/>
      <c r="AQ2769" s="24"/>
      <c r="AR2769" s="24"/>
      <c r="AS2769" s="28"/>
      <c r="AT2769" s="28"/>
      <c r="AU2769" s="28"/>
      <c r="AV2769" s="28"/>
      <c r="AW2769" s="28"/>
      <c r="BA2769" s="28"/>
      <c r="BD2769" s="28"/>
      <c r="BE2769" s="28"/>
      <c r="BJ2769" s="28"/>
      <c r="BK2769" s="28"/>
      <c r="BL2769" s="28"/>
      <c r="BM2769" s="28"/>
      <c r="BP2769" s="28"/>
      <c r="BT2769" s="28"/>
      <c r="BU2769" s="28"/>
      <c r="BV2769" s="28"/>
      <c r="BW2769" s="28"/>
      <c r="BX2769" s="28"/>
      <c r="BY2769" s="28"/>
      <c r="BZ2769" s="28"/>
      <c r="CA2769" s="28"/>
      <c r="CB2769" s="28"/>
      <c r="CC2769" s="28"/>
    </row>
    <row r="2770" spans="1:81" ht="20.25" customHeight="1" x14ac:dyDescent="0.2">
      <c r="A2770" s="23">
        <v>2442</v>
      </c>
      <c r="B2770" s="24" t="s">
        <v>9298</v>
      </c>
      <c r="C2770" s="24" t="s">
        <v>1728</v>
      </c>
      <c r="D2770" s="24"/>
      <c r="E2770" s="25"/>
      <c r="F2770" s="24" t="s">
        <v>92</v>
      </c>
      <c r="G2770" s="24" t="s">
        <v>693</v>
      </c>
      <c r="H2770" s="24"/>
      <c r="I2770" s="24" t="s">
        <v>494</v>
      </c>
      <c r="J2770" s="24" t="s">
        <v>687</v>
      </c>
      <c r="K2770" s="24" t="s">
        <v>31</v>
      </c>
      <c r="L2770" s="24"/>
      <c r="M2770" s="24"/>
      <c r="N2770" s="24"/>
      <c r="O2770" s="24"/>
      <c r="P2770" s="24"/>
      <c r="Q2770" s="24">
        <v>1</v>
      </c>
      <c r="R2770" s="24">
        <v>1</v>
      </c>
      <c r="S2770" s="24"/>
      <c r="T2770" s="24"/>
      <c r="U2770" s="24"/>
      <c r="V2770" s="24"/>
      <c r="W2770" s="24"/>
      <c r="X2770" s="24"/>
      <c r="Y2770" s="24"/>
      <c r="Z2770" s="26" t="s">
        <v>6210</v>
      </c>
      <c r="AA2770" s="17"/>
      <c r="AB2770" s="17"/>
      <c r="AC2770" s="17"/>
      <c r="AD2770" s="17"/>
      <c r="AE2770" s="24"/>
      <c r="AF2770" s="24"/>
      <c r="AG2770" s="20"/>
      <c r="AH2770" s="27" t="s">
        <v>8666</v>
      </c>
      <c r="AI2770" s="24" t="s">
        <v>9299</v>
      </c>
      <c r="AJ2770" s="24" t="s">
        <v>9300</v>
      </c>
      <c r="AK2770" s="24"/>
      <c r="AL2770" s="24"/>
      <c r="AM2770" s="24"/>
      <c r="AN2770" s="24"/>
      <c r="AO2770" s="24"/>
      <c r="AP2770" s="24"/>
      <c r="AQ2770" s="24"/>
      <c r="AR2770" s="24"/>
      <c r="AS2770" s="28"/>
      <c r="AT2770" s="28"/>
      <c r="AU2770" s="28"/>
      <c r="AV2770" s="28"/>
      <c r="AW2770" s="28"/>
      <c r="BA2770" s="28"/>
      <c r="BD2770" s="28"/>
      <c r="BE2770" s="28"/>
      <c r="BJ2770" s="28"/>
      <c r="BK2770" s="28"/>
      <c r="BL2770" s="28"/>
      <c r="BM2770" s="28"/>
      <c r="BP2770" s="28"/>
      <c r="BT2770" s="28"/>
      <c r="BU2770" s="28"/>
      <c r="BV2770" s="28"/>
      <c r="BW2770" s="28"/>
      <c r="BX2770" s="28"/>
      <c r="BY2770" s="28"/>
      <c r="BZ2770" s="28"/>
      <c r="CA2770" s="28"/>
      <c r="CB2770" s="28"/>
      <c r="CC2770" s="28"/>
    </row>
    <row r="2771" spans="1:81" ht="20.25" customHeight="1" x14ac:dyDescent="0.2">
      <c r="A2771" s="23">
        <v>2443</v>
      </c>
      <c r="B2771" s="24" t="s">
        <v>9301</v>
      </c>
      <c r="C2771" s="24" t="s">
        <v>1728</v>
      </c>
      <c r="D2771" s="24"/>
      <c r="E2771" s="25"/>
      <c r="F2771" s="24" t="s">
        <v>92</v>
      </c>
      <c r="G2771" s="24" t="s">
        <v>693</v>
      </c>
      <c r="H2771" s="24"/>
      <c r="I2771" s="24" t="s">
        <v>501</v>
      </c>
      <c r="J2771" s="24"/>
      <c r="K2771" s="24" t="s">
        <v>31</v>
      </c>
      <c r="L2771" s="24"/>
      <c r="M2771" s="24"/>
      <c r="N2771" s="24"/>
      <c r="O2771" s="24"/>
      <c r="P2771" s="24">
        <v>1</v>
      </c>
      <c r="Q2771" s="24"/>
      <c r="R2771" s="24"/>
      <c r="S2771" s="24"/>
      <c r="T2771" s="24"/>
      <c r="U2771" s="24"/>
      <c r="V2771" s="24"/>
      <c r="W2771" s="24"/>
      <c r="X2771" s="24">
        <v>1</v>
      </c>
      <c r="Y2771" s="24"/>
      <c r="Z2771" s="26" t="s">
        <v>9302</v>
      </c>
      <c r="AA2771" s="17"/>
      <c r="AB2771" s="17"/>
      <c r="AC2771" s="17"/>
      <c r="AD2771" s="17"/>
      <c r="AE2771" s="24"/>
      <c r="AF2771" s="24"/>
      <c r="AG2771" s="20"/>
      <c r="AH2771" s="27" t="s">
        <v>8666</v>
      </c>
      <c r="AI2771" s="24" t="s">
        <v>9303</v>
      </c>
      <c r="AJ2771" s="24"/>
      <c r="AK2771" s="24"/>
      <c r="AL2771" s="24"/>
      <c r="AM2771" s="24"/>
      <c r="AN2771" s="24"/>
      <c r="AO2771" s="24"/>
      <c r="AP2771" s="24"/>
      <c r="AQ2771" s="24"/>
      <c r="AR2771" s="24"/>
      <c r="AS2771" s="28"/>
      <c r="AT2771" s="28"/>
      <c r="AU2771" s="28"/>
      <c r="AV2771" s="28"/>
      <c r="AW2771" s="28"/>
      <c r="BA2771" s="28"/>
      <c r="BD2771" s="28"/>
      <c r="BE2771" s="28"/>
      <c r="BJ2771" s="28"/>
      <c r="BK2771" s="28"/>
      <c r="BL2771" s="28"/>
      <c r="BM2771" s="28"/>
      <c r="BP2771" s="28"/>
      <c r="BT2771" s="28"/>
      <c r="BU2771" s="28"/>
      <c r="BV2771" s="28"/>
      <c r="BW2771" s="28"/>
      <c r="BX2771" s="28"/>
      <c r="BY2771" s="28"/>
      <c r="BZ2771" s="28"/>
      <c r="CA2771" s="28"/>
      <c r="CB2771" s="28"/>
      <c r="CC2771" s="28"/>
    </row>
    <row r="2772" spans="1:81" ht="20.25" customHeight="1" x14ac:dyDescent="0.2">
      <c r="A2772" s="23">
        <v>2444</v>
      </c>
      <c r="B2772" s="24" t="s">
        <v>9304</v>
      </c>
      <c r="C2772" s="24" t="s">
        <v>1728</v>
      </c>
      <c r="D2772" s="24"/>
      <c r="E2772" s="25"/>
      <c r="F2772" s="24" t="s">
        <v>92</v>
      </c>
      <c r="G2772" s="24" t="s">
        <v>492</v>
      </c>
      <c r="H2772" s="24" t="s">
        <v>493</v>
      </c>
      <c r="I2772" s="24" t="s">
        <v>655</v>
      </c>
      <c r="J2772" s="24"/>
      <c r="K2772" s="24" t="s">
        <v>31</v>
      </c>
      <c r="L2772" s="24"/>
      <c r="M2772" s="24"/>
      <c r="N2772" s="24"/>
      <c r="O2772" s="24"/>
      <c r="P2772" s="24">
        <v>1</v>
      </c>
      <c r="Q2772" s="24"/>
      <c r="R2772" s="24"/>
      <c r="S2772" s="24"/>
      <c r="T2772" s="24"/>
      <c r="U2772" s="24"/>
      <c r="V2772" s="24"/>
      <c r="W2772" s="24"/>
      <c r="X2772" s="24"/>
      <c r="Y2772" s="24"/>
      <c r="Z2772" s="26" t="s">
        <v>2322</v>
      </c>
      <c r="AA2772" s="17"/>
      <c r="AB2772" s="17"/>
      <c r="AC2772" s="17"/>
      <c r="AD2772" s="17"/>
      <c r="AE2772" s="24"/>
      <c r="AF2772" s="24"/>
      <c r="AG2772" s="20"/>
      <c r="AH2772" s="27"/>
      <c r="AI2772" s="24" t="s">
        <v>9305</v>
      </c>
      <c r="AJ2772" s="24" t="s">
        <v>9306</v>
      </c>
      <c r="AK2772" s="24"/>
      <c r="AL2772" s="24"/>
      <c r="AM2772" s="24"/>
      <c r="AN2772" s="24"/>
      <c r="AO2772" s="24"/>
      <c r="AP2772" s="24"/>
      <c r="AQ2772" s="24"/>
      <c r="AR2772" s="24"/>
      <c r="AS2772" s="28"/>
      <c r="AT2772" s="28"/>
      <c r="AU2772" s="28"/>
      <c r="AV2772" s="28"/>
      <c r="AW2772" s="28"/>
      <c r="BA2772" s="28"/>
      <c r="BD2772" s="28"/>
      <c r="BE2772" s="28"/>
      <c r="BJ2772" s="28"/>
      <c r="BK2772" s="28"/>
      <c r="BL2772" s="28"/>
      <c r="BM2772" s="28"/>
      <c r="BP2772" s="28"/>
      <c r="BT2772" s="28"/>
      <c r="BU2772" s="28"/>
      <c r="BV2772" s="28"/>
      <c r="BW2772" s="28"/>
      <c r="BX2772" s="28"/>
      <c r="BY2772" s="28"/>
      <c r="BZ2772" s="28"/>
      <c r="CA2772" s="28"/>
      <c r="CB2772" s="28"/>
      <c r="CC2772" s="28"/>
    </row>
    <row r="2773" spans="1:81" s="22" customFormat="1" ht="20.25" customHeight="1" x14ac:dyDescent="0.2">
      <c r="A2773" s="23">
        <v>2448</v>
      </c>
      <c r="B2773" s="24" t="s">
        <v>9307</v>
      </c>
      <c r="C2773" s="24" t="s">
        <v>79</v>
      </c>
      <c r="D2773" s="24"/>
      <c r="E2773" s="25"/>
      <c r="F2773" s="24" t="s">
        <v>102</v>
      </c>
      <c r="G2773" s="24" t="s">
        <v>219</v>
      </c>
      <c r="H2773" s="24"/>
      <c r="I2773" s="24"/>
      <c r="J2773" s="24"/>
      <c r="K2773" s="24" t="s">
        <v>31</v>
      </c>
      <c r="L2773" s="24"/>
      <c r="M2773" s="24"/>
      <c r="N2773" s="24"/>
      <c r="O2773" s="24"/>
      <c r="P2773" s="24"/>
      <c r="Q2773" s="24"/>
      <c r="R2773" s="24"/>
      <c r="S2773" s="24"/>
      <c r="T2773" s="24"/>
      <c r="U2773" s="24"/>
      <c r="V2773" s="24"/>
      <c r="W2773" s="24"/>
      <c r="X2773" s="24"/>
      <c r="Y2773" s="24"/>
      <c r="Z2773" s="26" t="s">
        <v>9308</v>
      </c>
      <c r="AA2773" s="17"/>
      <c r="AB2773" s="17">
        <v>26935.50869632138</v>
      </c>
      <c r="AC2773" s="17">
        <v>21</v>
      </c>
      <c r="AD2773" s="17">
        <v>450000</v>
      </c>
      <c r="AE2773" s="24" t="s">
        <v>9309</v>
      </c>
      <c r="AF2773" s="24">
        <v>38.574350309579799</v>
      </c>
      <c r="AG2773" s="20">
        <v>-121.525974677112</v>
      </c>
      <c r="AH2773" s="27"/>
      <c r="AI2773" s="27" t="s">
        <v>3956</v>
      </c>
      <c r="AJ2773" s="24"/>
      <c r="AK2773" s="24"/>
      <c r="AL2773" s="24"/>
      <c r="AM2773" s="24"/>
      <c r="AN2773" s="24"/>
      <c r="AO2773" s="24"/>
      <c r="AP2773" s="24"/>
      <c r="AQ2773" s="24"/>
      <c r="AR2773" s="24"/>
    </row>
    <row r="2774" spans="1:81" s="22" customFormat="1" ht="20.25" customHeight="1" x14ac:dyDescent="0.2">
      <c r="A2774" s="23">
        <v>2449</v>
      </c>
      <c r="B2774" s="24" t="s">
        <v>9310</v>
      </c>
      <c r="C2774" s="24" t="s">
        <v>79</v>
      </c>
      <c r="D2774" s="24"/>
      <c r="E2774" s="25"/>
      <c r="F2774" s="24" t="s">
        <v>54</v>
      </c>
      <c r="G2774" s="24" t="s">
        <v>219</v>
      </c>
      <c r="H2774" s="24"/>
      <c r="I2774" s="24"/>
      <c r="J2774" s="24"/>
      <c r="K2774" s="24" t="s">
        <v>31</v>
      </c>
      <c r="L2774" s="24"/>
      <c r="M2774" s="24"/>
      <c r="N2774" s="24"/>
      <c r="O2774" s="24"/>
      <c r="P2774" s="24"/>
      <c r="Q2774" s="24"/>
      <c r="R2774" s="24"/>
      <c r="S2774" s="24"/>
      <c r="T2774" s="24"/>
      <c r="U2774" s="24"/>
      <c r="V2774" s="24"/>
      <c r="W2774" s="24"/>
      <c r="X2774" s="24"/>
      <c r="Y2774" s="24"/>
      <c r="Z2774" s="26"/>
      <c r="AA2774" s="17"/>
      <c r="AB2774" s="17"/>
      <c r="AC2774" s="17"/>
      <c r="AD2774" s="17"/>
      <c r="AE2774" s="24" t="s">
        <v>9311</v>
      </c>
      <c r="AF2774" s="24">
        <v>30.819509828055399</v>
      </c>
      <c r="AG2774" s="20">
        <v>-92.565420770024801</v>
      </c>
      <c r="AH2774" s="27"/>
      <c r="AI2774" s="24" t="s">
        <v>9312</v>
      </c>
      <c r="AJ2774" s="24"/>
      <c r="AK2774" s="24"/>
      <c r="AL2774" s="24"/>
      <c r="AM2774" s="24"/>
      <c r="AN2774" s="24"/>
      <c r="AO2774" s="24"/>
      <c r="AP2774" s="24"/>
      <c r="AQ2774" s="24"/>
      <c r="AR2774" s="24"/>
    </row>
    <row r="2775" spans="1:81" s="22" customFormat="1" ht="20.25" customHeight="1" x14ac:dyDescent="0.2">
      <c r="A2775" s="23">
        <v>2455</v>
      </c>
      <c r="B2775" s="24" t="s">
        <v>9313</v>
      </c>
      <c r="C2775" s="24" t="s">
        <v>343</v>
      </c>
      <c r="D2775" s="24">
        <v>2027</v>
      </c>
      <c r="E2775" s="25"/>
      <c r="F2775" s="24" t="s">
        <v>102</v>
      </c>
      <c r="G2775" s="24" t="s">
        <v>30</v>
      </c>
      <c r="H2775" s="24" t="s">
        <v>120</v>
      </c>
      <c r="I2775" s="24"/>
      <c r="J2775" s="24"/>
      <c r="K2775" s="24" t="s">
        <v>31</v>
      </c>
      <c r="L2775" s="24"/>
      <c r="M2775" s="24"/>
      <c r="N2775" s="24"/>
      <c r="O2775" s="24"/>
      <c r="P2775" s="24">
        <v>1</v>
      </c>
      <c r="Q2775" s="24"/>
      <c r="R2775" s="24"/>
      <c r="S2775" s="24"/>
      <c r="T2775" s="24"/>
      <c r="U2775" s="24"/>
      <c r="V2775" s="24"/>
      <c r="W2775" s="24"/>
      <c r="X2775" s="24"/>
      <c r="Y2775" s="24"/>
      <c r="Z2775" s="26" t="s">
        <v>6201</v>
      </c>
      <c r="AA2775" s="17"/>
      <c r="AB2775" s="17">
        <v>520.18310445276745</v>
      </c>
      <c r="AC2775" s="30">
        <v>0.40555555555555556</v>
      </c>
      <c r="AD2775" s="17"/>
      <c r="AE2775" s="24" t="s">
        <v>9314</v>
      </c>
      <c r="AF2775" s="24">
        <v>25.136772395492699</v>
      </c>
      <c r="AG2775" s="20">
        <v>82.566240405094305</v>
      </c>
      <c r="AH2775" s="27"/>
      <c r="AI2775" s="27" t="s">
        <v>641</v>
      </c>
      <c r="AJ2775" s="24"/>
      <c r="AK2775" s="24"/>
      <c r="AL2775" s="24"/>
      <c r="AM2775" s="24"/>
      <c r="AN2775" s="24"/>
      <c r="AO2775" s="24"/>
      <c r="AP2775" s="24"/>
      <c r="AQ2775" s="24"/>
      <c r="AR2775" s="24"/>
    </row>
    <row r="2776" spans="1:81" ht="20.25" customHeight="1" x14ac:dyDescent="0.2">
      <c r="A2776" s="23">
        <v>2465</v>
      </c>
      <c r="B2776" s="24" t="s">
        <v>9315</v>
      </c>
      <c r="C2776" s="24" t="s">
        <v>343</v>
      </c>
      <c r="D2776" s="24">
        <v>2028</v>
      </c>
      <c r="E2776" s="25"/>
      <c r="F2776" s="24" t="s">
        <v>102</v>
      </c>
      <c r="G2776" s="24" t="s">
        <v>30</v>
      </c>
      <c r="H2776" s="24" t="s">
        <v>120</v>
      </c>
      <c r="I2776" s="24"/>
      <c r="J2776" s="24"/>
      <c r="K2776" s="24" t="s">
        <v>31</v>
      </c>
      <c r="L2776" s="24"/>
      <c r="M2776" s="24"/>
      <c r="N2776" s="24"/>
      <c r="O2776" s="24"/>
      <c r="P2776" s="24">
        <v>1</v>
      </c>
      <c r="Q2776" s="24">
        <v>1</v>
      </c>
      <c r="R2776" s="24">
        <v>1</v>
      </c>
      <c r="S2776" s="24">
        <v>1</v>
      </c>
      <c r="T2776" s="24">
        <v>1</v>
      </c>
      <c r="U2776" s="24"/>
      <c r="V2776" s="24"/>
      <c r="W2776" s="24"/>
      <c r="X2776" s="24"/>
      <c r="Y2776" s="24"/>
      <c r="Z2776" s="26" t="s">
        <v>9316</v>
      </c>
      <c r="AA2776" s="17"/>
      <c r="AB2776" s="17">
        <v>74906.367041198508</v>
      </c>
      <c r="AC2776" s="17">
        <v>58.4</v>
      </c>
      <c r="AD2776" s="17"/>
      <c r="AE2776" s="24" t="s">
        <v>9317</v>
      </c>
      <c r="AF2776" s="24">
        <v>22.727435002370701</v>
      </c>
      <c r="AG2776" s="20">
        <v>75.856979548199106</v>
      </c>
      <c r="AH2776" s="27"/>
      <c r="AI2776" s="24" t="s">
        <v>9318</v>
      </c>
      <c r="AJ2776" s="24" t="s">
        <v>641</v>
      </c>
      <c r="AK2776" s="24"/>
      <c r="AL2776" s="24"/>
      <c r="AM2776" s="24"/>
      <c r="AN2776" s="24"/>
      <c r="AO2776" s="24"/>
      <c r="AP2776" s="24"/>
      <c r="AQ2776" s="24"/>
      <c r="AR2776" s="24"/>
      <c r="AS2776" s="28"/>
      <c r="AT2776" s="28"/>
      <c r="AU2776" s="28"/>
      <c r="AV2776" s="28"/>
      <c r="AW2776" s="28"/>
      <c r="BA2776" s="28"/>
      <c r="BD2776" s="28"/>
      <c r="BE2776" s="28"/>
      <c r="BJ2776" s="28"/>
      <c r="BK2776" s="28"/>
      <c r="BL2776" s="28"/>
      <c r="BM2776" s="28"/>
      <c r="BP2776" s="28"/>
      <c r="BT2776" s="28"/>
      <c r="BU2776" s="28"/>
      <c r="BV2776" s="28"/>
      <c r="BW2776" s="28"/>
      <c r="BX2776" s="28"/>
      <c r="BY2776" s="28"/>
      <c r="BZ2776" s="28"/>
      <c r="CA2776" s="28"/>
      <c r="CB2776" s="28"/>
      <c r="CC2776" s="28"/>
    </row>
    <row r="2777" spans="1:81" ht="20.25" customHeight="1" x14ac:dyDescent="0.2">
      <c r="A2777" s="23">
        <v>2478</v>
      </c>
      <c r="B2777" s="24" t="s">
        <v>9319</v>
      </c>
      <c r="C2777" s="24" t="s">
        <v>343</v>
      </c>
      <c r="D2777" s="24"/>
      <c r="E2777" s="25"/>
      <c r="F2777" s="24" t="s">
        <v>54</v>
      </c>
      <c r="G2777" s="24" t="s">
        <v>30</v>
      </c>
      <c r="H2777" s="24" t="s">
        <v>120</v>
      </c>
      <c r="I2777" s="24"/>
      <c r="J2777" s="24"/>
      <c r="K2777" s="24" t="s">
        <v>31</v>
      </c>
      <c r="L2777" s="24"/>
      <c r="M2777" s="24"/>
      <c r="N2777" s="24"/>
      <c r="O2777" s="24"/>
      <c r="P2777" s="24"/>
      <c r="Q2777" s="24"/>
      <c r="R2777" s="24"/>
      <c r="S2777" s="24"/>
      <c r="T2777" s="24"/>
      <c r="U2777" s="24"/>
      <c r="V2777" s="24"/>
      <c r="W2777" s="24"/>
      <c r="X2777" s="24"/>
      <c r="Y2777" s="24"/>
      <c r="Z2777" s="26" t="s">
        <v>9320</v>
      </c>
      <c r="AA2777" s="17"/>
      <c r="AB2777" s="17">
        <v>1151.6996448503296</v>
      </c>
      <c r="AC2777" s="17">
        <v>0.89791111111111099</v>
      </c>
      <c r="AD2777" s="17"/>
      <c r="AE2777" s="24" t="s">
        <v>9321</v>
      </c>
      <c r="AF2777" s="24">
        <v>21.152741196905701</v>
      </c>
      <c r="AG2777" s="20">
        <v>79.0937922245582</v>
      </c>
      <c r="AH2777" s="27"/>
      <c r="AI2777" s="27" t="s">
        <v>641</v>
      </c>
      <c r="AJ2777" s="24"/>
      <c r="AK2777" s="24"/>
      <c r="AL2777" s="24"/>
      <c r="AM2777" s="24"/>
      <c r="AN2777" s="24"/>
      <c r="AO2777" s="24"/>
      <c r="AP2777" s="24"/>
      <c r="AQ2777" s="24"/>
      <c r="AR2777" s="24"/>
      <c r="AS2777" s="28"/>
      <c r="AT2777" s="28"/>
      <c r="AU2777" s="28"/>
      <c r="AV2777" s="28"/>
      <c r="AW2777" s="28"/>
      <c r="BA2777" s="28"/>
      <c r="BD2777" s="28"/>
      <c r="BE2777" s="28"/>
      <c r="BJ2777" s="28"/>
      <c r="BK2777" s="28"/>
      <c r="BL2777" s="28"/>
      <c r="BM2777" s="28"/>
      <c r="BP2777" s="28"/>
      <c r="BT2777" s="28"/>
      <c r="BU2777" s="28"/>
      <c r="BV2777" s="28"/>
      <c r="BW2777" s="28"/>
      <c r="BX2777" s="28"/>
      <c r="BY2777" s="28"/>
      <c r="BZ2777" s="28"/>
      <c r="CA2777" s="28"/>
      <c r="CB2777" s="28"/>
      <c r="CC2777" s="28"/>
    </row>
    <row r="2778" spans="1:81" ht="20.25" customHeight="1" x14ac:dyDescent="0.2">
      <c r="A2778" s="23">
        <v>2484</v>
      </c>
      <c r="B2778" s="24" t="s">
        <v>9322</v>
      </c>
      <c r="C2778" s="24" t="s">
        <v>343</v>
      </c>
      <c r="D2778" s="24">
        <v>2026</v>
      </c>
      <c r="E2778" s="25"/>
      <c r="F2778" s="24" t="s">
        <v>44</v>
      </c>
      <c r="G2778" s="24" t="s">
        <v>30</v>
      </c>
      <c r="H2778" s="24" t="s">
        <v>120</v>
      </c>
      <c r="I2778" s="24"/>
      <c r="J2778" s="24"/>
      <c r="K2778" s="24" t="s">
        <v>31</v>
      </c>
      <c r="L2778" s="24"/>
      <c r="M2778" s="24"/>
      <c r="N2778" s="24"/>
      <c r="O2778" s="24"/>
      <c r="P2778" s="24"/>
      <c r="Q2778" s="24"/>
      <c r="R2778" s="24"/>
      <c r="S2778" s="24"/>
      <c r="T2778" s="24"/>
      <c r="U2778" s="24"/>
      <c r="V2778" s="24"/>
      <c r="W2778" s="24"/>
      <c r="X2778" s="24"/>
      <c r="Y2778" s="24"/>
      <c r="Z2778" s="26" t="s">
        <v>9323</v>
      </c>
      <c r="AA2778" s="17"/>
      <c r="AB2778" s="17">
        <v>2850.3183805631093</v>
      </c>
      <c r="AC2778" s="17">
        <v>2.2222222222222223</v>
      </c>
      <c r="AD2778" s="17"/>
      <c r="AE2778" s="24" t="s">
        <v>4710</v>
      </c>
      <c r="AF2778" s="24">
        <v>18.528830500787301</v>
      </c>
      <c r="AG2778" s="20">
        <v>73.859186859777097</v>
      </c>
      <c r="AH2778" s="27"/>
      <c r="AI2778" s="27" t="s">
        <v>641</v>
      </c>
      <c r="AJ2778" s="24"/>
      <c r="AK2778" s="24"/>
      <c r="AL2778" s="24"/>
      <c r="AM2778" s="24"/>
      <c r="AN2778" s="24"/>
      <c r="AO2778" s="24"/>
      <c r="AP2778" s="24"/>
      <c r="AQ2778" s="24"/>
      <c r="AR2778" s="24"/>
      <c r="AS2778" s="28"/>
      <c r="AT2778" s="28"/>
      <c r="AU2778" s="28"/>
      <c r="AV2778" s="28"/>
      <c r="AW2778" s="28"/>
      <c r="BA2778" s="28"/>
      <c r="BD2778" s="28"/>
      <c r="BE2778" s="28"/>
      <c r="BJ2778" s="28"/>
      <c r="BK2778" s="28"/>
      <c r="BL2778" s="28"/>
      <c r="BM2778" s="28"/>
      <c r="BP2778" s="28"/>
      <c r="BT2778" s="28"/>
      <c r="BU2778" s="28"/>
      <c r="BV2778" s="28"/>
      <c r="BW2778" s="28"/>
      <c r="BX2778" s="28"/>
      <c r="BY2778" s="28"/>
      <c r="BZ2778" s="28"/>
      <c r="CA2778" s="28"/>
      <c r="CB2778" s="28"/>
      <c r="CC2778" s="28"/>
    </row>
    <row r="2779" spans="1:81" ht="20.25" customHeight="1" x14ac:dyDescent="0.2">
      <c r="A2779" s="23">
        <v>2489</v>
      </c>
      <c r="B2779" s="24" t="s">
        <v>9324</v>
      </c>
      <c r="C2779" s="24" t="s">
        <v>343</v>
      </c>
      <c r="D2779" s="24"/>
      <c r="E2779" s="25"/>
      <c r="F2779" s="24" t="s">
        <v>54</v>
      </c>
      <c r="G2779" s="24" t="s">
        <v>30</v>
      </c>
      <c r="H2779" s="24" t="s">
        <v>120</v>
      </c>
      <c r="I2779" s="24"/>
      <c r="J2779" s="24"/>
      <c r="K2779" s="24" t="s">
        <v>31</v>
      </c>
      <c r="L2779" s="24"/>
      <c r="M2779" s="24"/>
      <c r="N2779" s="24"/>
      <c r="O2779" s="24"/>
      <c r="P2779" s="24"/>
      <c r="Q2779" s="24"/>
      <c r="R2779" s="24"/>
      <c r="S2779" s="24"/>
      <c r="T2779" s="24"/>
      <c r="U2779" s="24"/>
      <c r="V2779" s="24"/>
      <c r="W2779" s="24"/>
      <c r="X2779" s="24"/>
      <c r="Y2779" s="24"/>
      <c r="Z2779" s="26" t="s">
        <v>9325</v>
      </c>
      <c r="AA2779" s="17"/>
      <c r="AB2779" s="17">
        <v>52.01831044527674</v>
      </c>
      <c r="AC2779" s="30">
        <v>4.0555555555555553E-2</v>
      </c>
      <c r="AD2779" s="17"/>
      <c r="AE2779" s="24"/>
      <c r="AF2779" s="24"/>
      <c r="AG2779" s="20"/>
      <c r="AH2779" s="27"/>
      <c r="AI2779" s="27" t="s">
        <v>641</v>
      </c>
      <c r="AJ2779" s="24"/>
      <c r="AK2779" s="24"/>
      <c r="AL2779" s="24"/>
      <c r="AM2779" s="24"/>
      <c r="AN2779" s="24"/>
      <c r="AO2779" s="24"/>
      <c r="AP2779" s="24"/>
      <c r="AQ2779" s="24"/>
      <c r="AR2779" s="24"/>
      <c r="AS2779" s="28"/>
      <c r="AT2779" s="28"/>
      <c r="AU2779" s="28"/>
      <c r="AV2779" s="28"/>
      <c r="AW2779" s="28"/>
      <c r="BA2779" s="28"/>
      <c r="BD2779" s="28"/>
      <c r="BE2779" s="28"/>
      <c r="BJ2779" s="28"/>
      <c r="BK2779" s="28"/>
      <c r="BL2779" s="28"/>
      <c r="BM2779" s="28"/>
      <c r="BP2779" s="28"/>
      <c r="BT2779" s="28"/>
      <c r="BU2779" s="28"/>
      <c r="BV2779" s="28"/>
      <c r="BW2779" s="28"/>
      <c r="BX2779" s="28"/>
      <c r="BY2779" s="28"/>
      <c r="BZ2779" s="28"/>
      <c r="CA2779" s="28"/>
      <c r="CB2779" s="28"/>
      <c r="CC2779" s="28"/>
    </row>
    <row r="2780" spans="1:81" ht="20.25" customHeight="1" x14ac:dyDescent="0.2">
      <c r="A2780" s="23">
        <v>2493</v>
      </c>
      <c r="B2780" s="24" t="s">
        <v>9326</v>
      </c>
      <c r="C2780" s="24" t="s">
        <v>481</v>
      </c>
      <c r="D2780" s="24">
        <v>2025</v>
      </c>
      <c r="E2780" s="25"/>
      <c r="F2780" s="24" t="s">
        <v>172</v>
      </c>
      <c r="G2780" s="24" t="s">
        <v>30</v>
      </c>
      <c r="H2780" s="24" t="s">
        <v>9327</v>
      </c>
      <c r="I2780" s="24"/>
      <c r="J2780" s="24"/>
      <c r="K2780" s="24" t="s">
        <v>31</v>
      </c>
      <c r="L2780" s="24"/>
      <c r="M2780" s="24"/>
      <c r="N2780" s="24"/>
      <c r="O2780" s="24"/>
      <c r="P2780" s="24"/>
      <c r="Q2780" s="24"/>
      <c r="R2780" s="24"/>
      <c r="S2780" s="24"/>
      <c r="T2780" s="24"/>
      <c r="U2780" s="24"/>
      <c r="V2780" s="24"/>
      <c r="W2780" s="24"/>
      <c r="X2780" s="24"/>
      <c r="Y2780" s="24"/>
      <c r="Z2780" s="26" t="s">
        <v>9328</v>
      </c>
      <c r="AA2780" s="17"/>
      <c r="AB2780" s="17">
        <v>50.561797752808992</v>
      </c>
      <c r="AC2780" s="30">
        <v>3.9420000000000004E-2</v>
      </c>
      <c r="AD2780" s="17"/>
      <c r="AE2780" s="24" t="s">
        <v>9329</v>
      </c>
      <c r="AF2780" s="24">
        <v>-23.568546406405801</v>
      </c>
      <c r="AG2780" s="20">
        <v>-46.658470587758003</v>
      </c>
      <c r="AH2780" s="27"/>
      <c r="AI2780" s="24" t="s">
        <v>9330</v>
      </c>
      <c r="AJ2780" s="24" t="s">
        <v>9331</v>
      </c>
      <c r="AK2780" s="24"/>
      <c r="AL2780" s="24"/>
      <c r="AM2780" s="24"/>
      <c r="AN2780" s="24"/>
      <c r="AO2780" s="24"/>
      <c r="AP2780" s="24"/>
      <c r="AQ2780" s="24"/>
      <c r="AR2780" s="24"/>
      <c r="AS2780" s="28"/>
      <c r="AT2780" s="28"/>
      <c r="AU2780" s="28"/>
      <c r="AV2780" s="28"/>
      <c r="AW2780" s="28"/>
      <c r="BA2780" s="28"/>
      <c r="BD2780" s="28"/>
      <c r="BE2780" s="28"/>
      <c r="BJ2780" s="28"/>
      <c r="BK2780" s="28"/>
      <c r="BL2780" s="28"/>
      <c r="BM2780" s="28"/>
      <c r="BP2780" s="28"/>
      <c r="BT2780" s="28"/>
      <c r="BU2780" s="28"/>
      <c r="BV2780" s="28"/>
      <c r="BW2780" s="28"/>
      <c r="BX2780" s="28"/>
      <c r="BY2780" s="28"/>
      <c r="BZ2780" s="28"/>
      <c r="CA2780" s="28"/>
      <c r="CB2780" s="28"/>
      <c r="CC2780" s="28"/>
    </row>
    <row r="2781" spans="1:81" ht="20.25" customHeight="1" x14ac:dyDescent="0.2">
      <c r="A2781" s="23">
        <v>2494</v>
      </c>
      <c r="B2781" s="24" t="s">
        <v>9332</v>
      </c>
      <c r="C2781" s="24" t="s">
        <v>481</v>
      </c>
      <c r="D2781" s="24">
        <v>2027</v>
      </c>
      <c r="E2781" s="25"/>
      <c r="F2781" s="24" t="s">
        <v>233</v>
      </c>
      <c r="G2781" s="24" t="s">
        <v>30</v>
      </c>
      <c r="H2781" s="24" t="s">
        <v>9327</v>
      </c>
      <c r="I2781" s="24"/>
      <c r="J2781" s="24"/>
      <c r="K2781" s="24" t="s">
        <v>31</v>
      </c>
      <c r="L2781" s="24"/>
      <c r="M2781" s="24"/>
      <c r="N2781" s="24"/>
      <c r="O2781" s="24"/>
      <c r="P2781" s="24"/>
      <c r="Q2781" s="24"/>
      <c r="R2781" s="24"/>
      <c r="S2781" s="24"/>
      <c r="T2781" s="24"/>
      <c r="U2781" s="24"/>
      <c r="V2781" s="24"/>
      <c r="W2781" s="24"/>
      <c r="X2781" s="24"/>
      <c r="Y2781" s="24"/>
      <c r="Z2781" s="26" t="s">
        <v>9333</v>
      </c>
      <c r="AA2781" s="17"/>
      <c r="AB2781" s="17">
        <v>460.67415730337075</v>
      </c>
      <c r="AC2781" s="30">
        <v>0.35915999999999998</v>
      </c>
      <c r="AD2781" s="17"/>
      <c r="AE2781" s="24" t="s">
        <v>9329</v>
      </c>
      <c r="AF2781" s="24">
        <v>-23.568546406405801</v>
      </c>
      <c r="AG2781" s="20">
        <v>-46.658470587758003</v>
      </c>
      <c r="AH2781" s="27"/>
      <c r="AI2781" s="24" t="s">
        <v>9330</v>
      </c>
      <c r="AJ2781" s="24" t="s">
        <v>9331</v>
      </c>
      <c r="AK2781" s="24"/>
      <c r="AL2781" s="24"/>
      <c r="AM2781" s="24"/>
      <c r="AN2781" s="24"/>
      <c r="AO2781" s="24"/>
      <c r="AP2781" s="24"/>
      <c r="AQ2781" s="24"/>
      <c r="AR2781" s="24"/>
      <c r="AS2781" s="28"/>
      <c r="AT2781" s="28"/>
      <c r="AU2781" s="28"/>
      <c r="AV2781" s="28"/>
      <c r="AW2781" s="28"/>
      <c r="BA2781" s="28"/>
      <c r="BD2781" s="28"/>
      <c r="BE2781" s="28"/>
      <c r="BJ2781" s="28"/>
      <c r="BK2781" s="28"/>
      <c r="BL2781" s="28"/>
      <c r="BM2781" s="28"/>
      <c r="BP2781" s="28"/>
      <c r="BT2781" s="28"/>
      <c r="BU2781" s="28"/>
      <c r="BV2781" s="28"/>
      <c r="BW2781" s="28"/>
      <c r="BX2781" s="28"/>
      <c r="BY2781" s="28"/>
      <c r="BZ2781" s="28"/>
      <c r="CA2781" s="28"/>
      <c r="CB2781" s="28"/>
      <c r="CC2781" s="28"/>
    </row>
    <row r="2782" spans="1:81" ht="20.25" customHeight="1" x14ac:dyDescent="0.2">
      <c r="A2782" s="23">
        <v>2500</v>
      </c>
      <c r="B2782" s="24" t="s">
        <v>9334</v>
      </c>
      <c r="C2782" s="24" t="s">
        <v>62</v>
      </c>
      <c r="D2782" s="24"/>
      <c r="E2782" s="25"/>
      <c r="F2782" s="24" t="s">
        <v>92</v>
      </c>
      <c r="G2782" s="24" t="s">
        <v>868</v>
      </c>
      <c r="H2782" s="24"/>
      <c r="I2782" s="24" t="s">
        <v>494</v>
      </c>
      <c r="J2782" s="24" t="s">
        <v>495</v>
      </c>
      <c r="K2782" s="24" t="s">
        <v>31</v>
      </c>
      <c r="L2782" s="24"/>
      <c r="M2782" s="24"/>
      <c r="N2782" s="24"/>
      <c r="O2782" s="24"/>
      <c r="P2782" s="24"/>
      <c r="Q2782" s="24"/>
      <c r="R2782" s="24"/>
      <c r="S2782" s="24"/>
      <c r="T2782" s="24"/>
      <c r="U2782" s="24"/>
      <c r="V2782" s="24"/>
      <c r="W2782" s="24"/>
      <c r="X2782" s="24"/>
      <c r="Y2782" s="24"/>
      <c r="Z2782" s="26" t="s">
        <v>9335</v>
      </c>
      <c r="AA2782" s="17"/>
      <c r="AB2782" s="17"/>
      <c r="AC2782" s="17"/>
      <c r="AD2782" s="17"/>
      <c r="AE2782" s="24" t="s">
        <v>9336</v>
      </c>
      <c r="AF2782" s="24">
        <v>46.062254714151102</v>
      </c>
      <c r="AG2782" s="20">
        <v>122.041625953866</v>
      </c>
      <c r="AH2782" s="27"/>
      <c r="AI2782" s="24" t="s">
        <v>9337</v>
      </c>
      <c r="AJ2782" s="24"/>
      <c r="AK2782" s="24"/>
      <c r="AL2782" s="24"/>
      <c r="AM2782" s="24"/>
      <c r="AN2782" s="24"/>
      <c r="AO2782" s="24"/>
      <c r="AP2782" s="24"/>
      <c r="AQ2782" s="24"/>
      <c r="AR2782" s="24"/>
      <c r="AS2782" s="28"/>
      <c r="AT2782" s="28"/>
      <c r="AU2782" s="28"/>
      <c r="AV2782" s="28"/>
      <c r="AW2782" s="28"/>
      <c r="BA2782" s="28"/>
      <c r="BD2782" s="28"/>
      <c r="BE2782" s="28"/>
      <c r="BJ2782" s="28"/>
      <c r="BK2782" s="28"/>
      <c r="BL2782" s="28"/>
      <c r="BM2782" s="28"/>
      <c r="BP2782" s="28"/>
      <c r="BT2782" s="28"/>
      <c r="BU2782" s="28"/>
      <c r="BV2782" s="28"/>
      <c r="BW2782" s="28"/>
      <c r="BX2782" s="28"/>
      <c r="BY2782" s="28"/>
      <c r="BZ2782" s="28"/>
      <c r="CA2782" s="28"/>
      <c r="CB2782" s="28"/>
      <c r="CC2782" s="28"/>
    </row>
    <row r="2783" spans="1:81" ht="20.25" customHeight="1" x14ac:dyDescent="0.2">
      <c r="A2783" s="23">
        <v>2508</v>
      </c>
      <c r="B2783" s="24" t="s">
        <v>9338</v>
      </c>
      <c r="C2783" s="24" t="s">
        <v>978</v>
      </c>
      <c r="D2783" s="24"/>
      <c r="E2783" s="25"/>
      <c r="F2783" s="24" t="s">
        <v>233</v>
      </c>
      <c r="G2783" s="24" t="s">
        <v>492</v>
      </c>
      <c r="H2783" s="24" t="s">
        <v>493</v>
      </c>
      <c r="I2783" s="24" t="s">
        <v>655</v>
      </c>
      <c r="J2783" s="24" t="s">
        <v>619</v>
      </c>
      <c r="K2783" s="24" t="s">
        <v>31</v>
      </c>
      <c r="L2783" s="24"/>
      <c r="M2783" s="24"/>
      <c r="N2783" s="24"/>
      <c r="O2783" s="24"/>
      <c r="P2783" s="24"/>
      <c r="Q2783" s="24"/>
      <c r="R2783" s="24"/>
      <c r="S2783" s="24"/>
      <c r="T2783" s="24"/>
      <c r="U2783" s="24"/>
      <c r="V2783" s="24"/>
      <c r="W2783" s="24"/>
      <c r="X2783" s="24"/>
      <c r="Y2783" s="24"/>
      <c r="Z2783" s="26"/>
      <c r="AA2783" s="17"/>
      <c r="AB2783" s="17"/>
      <c r="AC2783" s="17"/>
      <c r="AD2783" s="17"/>
      <c r="AE2783" s="24" t="s">
        <v>9339</v>
      </c>
      <c r="AF2783" s="24">
        <v>17.072432913075001</v>
      </c>
      <c r="AG2783" s="20">
        <v>-96.7269774948536</v>
      </c>
      <c r="AH2783" s="27"/>
      <c r="AI2783" s="24" t="s">
        <v>9340</v>
      </c>
      <c r="AJ2783" s="24"/>
      <c r="AK2783" s="24"/>
      <c r="AL2783" s="24"/>
      <c r="AM2783" s="24"/>
      <c r="AN2783" s="24"/>
      <c r="AO2783" s="24"/>
      <c r="AP2783" s="24"/>
      <c r="AQ2783" s="24"/>
      <c r="AR2783" s="24"/>
      <c r="AS2783" s="28"/>
      <c r="AT2783" s="28"/>
      <c r="AU2783" s="28"/>
      <c r="AV2783" s="28"/>
      <c r="AW2783" s="28"/>
      <c r="BA2783" s="28"/>
      <c r="BD2783" s="28"/>
      <c r="BE2783" s="28"/>
      <c r="BJ2783" s="28"/>
      <c r="BK2783" s="28"/>
      <c r="BL2783" s="28"/>
      <c r="BM2783" s="28"/>
      <c r="BP2783" s="28"/>
      <c r="BT2783" s="28"/>
      <c r="BU2783" s="28"/>
      <c r="BV2783" s="28"/>
      <c r="BW2783" s="28"/>
      <c r="BX2783" s="28"/>
      <c r="BY2783" s="28"/>
      <c r="BZ2783" s="28"/>
      <c r="CA2783" s="28"/>
      <c r="CB2783" s="28"/>
      <c r="CC2783" s="28"/>
    </row>
    <row r="2784" spans="1:81" ht="20.25" customHeight="1" x14ac:dyDescent="0.2">
      <c r="A2784" s="23">
        <v>2528</v>
      </c>
      <c r="B2784" s="24" t="s">
        <v>9341</v>
      </c>
      <c r="C2784" s="24" t="s">
        <v>151</v>
      </c>
      <c r="D2784" s="24">
        <v>2027</v>
      </c>
      <c r="E2784" s="25"/>
      <c r="F2784" s="24" t="s">
        <v>233</v>
      </c>
      <c r="G2784" s="24" t="s">
        <v>492</v>
      </c>
      <c r="H2784" s="24" t="s">
        <v>493</v>
      </c>
      <c r="I2784" s="24" t="s">
        <v>494</v>
      </c>
      <c r="J2784" s="24" t="s">
        <v>644</v>
      </c>
      <c r="K2784" s="24" t="s">
        <v>10</v>
      </c>
      <c r="L2784" s="24"/>
      <c r="M2784" s="24"/>
      <c r="N2784" s="24"/>
      <c r="O2784" s="24"/>
      <c r="P2784" s="24"/>
      <c r="Q2784" s="24"/>
      <c r="R2784" s="24"/>
      <c r="S2784" s="24"/>
      <c r="T2784" s="24"/>
      <c r="U2784" s="24"/>
      <c r="V2784" s="24"/>
      <c r="W2784" s="24"/>
      <c r="X2784" s="24"/>
      <c r="Y2784" s="24"/>
      <c r="Z2784" s="26"/>
      <c r="AA2784" s="17"/>
      <c r="AB2784" s="17"/>
      <c r="AC2784" s="17"/>
      <c r="AD2784" s="17"/>
      <c r="AE2784" s="24" t="s">
        <v>9342</v>
      </c>
      <c r="AF2784" s="24">
        <v>53.159524200430198</v>
      </c>
      <c r="AG2784" s="20">
        <v>5.2665681266459696</v>
      </c>
      <c r="AH2784" s="27"/>
      <c r="AI2784" s="24" t="s">
        <v>9343</v>
      </c>
      <c r="AJ2784" s="24"/>
      <c r="AK2784" s="24"/>
      <c r="AL2784" s="24"/>
      <c r="AM2784" s="24"/>
      <c r="AN2784" s="24"/>
      <c r="AO2784" s="24"/>
      <c r="AP2784" s="24"/>
      <c r="AQ2784" s="24"/>
      <c r="AR2784" s="24"/>
      <c r="AS2784" s="28"/>
      <c r="AT2784" s="28"/>
      <c r="AU2784" s="28"/>
      <c r="AV2784" s="28"/>
      <c r="AW2784" s="28"/>
      <c r="BA2784" s="28"/>
      <c r="BD2784" s="28"/>
      <c r="BE2784" s="28"/>
      <c r="BJ2784" s="28"/>
      <c r="BK2784" s="28"/>
      <c r="BL2784" s="28"/>
      <c r="BM2784" s="28"/>
      <c r="BP2784" s="28"/>
      <c r="BT2784" s="28"/>
      <c r="BU2784" s="28"/>
      <c r="BV2784" s="28"/>
      <c r="BW2784" s="28"/>
      <c r="BX2784" s="28"/>
      <c r="BY2784" s="28"/>
      <c r="BZ2784" s="28"/>
      <c r="CA2784" s="28"/>
      <c r="CB2784" s="28"/>
      <c r="CC2784" s="28"/>
    </row>
    <row r="2785" spans="1:89" ht="20.25" customHeight="1" x14ac:dyDescent="0.2">
      <c r="A2785" s="23">
        <v>2539</v>
      </c>
      <c r="B2785" s="24" t="s">
        <v>9344</v>
      </c>
      <c r="C2785" s="24" t="s">
        <v>343</v>
      </c>
      <c r="D2785" s="24">
        <v>2030</v>
      </c>
      <c r="E2785" s="25"/>
      <c r="F2785" s="24" t="s">
        <v>233</v>
      </c>
      <c r="G2785" s="24" t="s">
        <v>30</v>
      </c>
      <c r="H2785" s="24" t="s">
        <v>8319</v>
      </c>
      <c r="I2785" s="24"/>
      <c r="J2785" s="24"/>
      <c r="K2785" s="24" t="s">
        <v>31</v>
      </c>
      <c r="L2785" s="24">
        <v>1</v>
      </c>
      <c r="M2785" s="24"/>
      <c r="N2785" s="24"/>
      <c r="O2785" s="24"/>
      <c r="P2785" s="24"/>
      <c r="Q2785" s="24"/>
      <c r="R2785" s="24"/>
      <c r="S2785" s="24"/>
      <c r="T2785" s="24"/>
      <c r="U2785" s="24"/>
      <c r="V2785" s="24"/>
      <c r="W2785" s="24"/>
      <c r="X2785" s="24"/>
      <c r="Y2785" s="24"/>
      <c r="Z2785" s="26" t="s">
        <v>9345</v>
      </c>
      <c r="AA2785" s="17"/>
      <c r="AB2785" s="17">
        <v>498.805716598544</v>
      </c>
      <c r="AC2785" s="30">
        <v>0.38888888888888884</v>
      </c>
      <c r="AD2785" s="17"/>
      <c r="AE2785" s="24" t="s">
        <v>345</v>
      </c>
      <c r="AF2785" s="24">
        <v>22.370918769708599</v>
      </c>
      <c r="AG2785" s="20">
        <v>73.122750766370501</v>
      </c>
      <c r="AH2785" s="27"/>
      <c r="AI2785" s="24" t="s">
        <v>4749</v>
      </c>
      <c r="AJ2785" s="24"/>
      <c r="AK2785" s="24"/>
      <c r="AL2785" s="24"/>
      <c r="AM2785" s="24"/>
      <c r="AN2785" s="24"/>
      <c r="AO2785" s="24"/>
      <c r="AP2785" s="24"/>
      <c r="AQ2785" s="24"/>
      <c r="AR2785" s="24"/>
      <c r="AS2785" s="28"/>
      <c r="AT2785" s="28"/>
      <c r="AU2785" s="28"/>
      <c r="AV2785" s="28"/>
      <c r="AW2785" s="28"/>
      <c r="BA2785" s="28"/>
      <c r="BD2785" s="28"/>
      <c r="BE2785" s="28"/>
      <c r="BJ2785" s="28"/>
      <c r="BK2785" s="28"/>
      <c r="BL2785" s="28"/>
      <c r="BM2785" s="28"/>
      <c r="BP2785" s="28"/>
      <c r="BT2785" s="28"/>
      <c r="BU2785" s="28"/>
      <c r="BV2785" s="28"/>
      <c r="BW2785" s="28"/>
      <c r="BX2785" s="28"/>
      <c r="BY2785" s="28"/>
      <c r="BZ2785" s="28"/>
      <c r="CA2785" s="28"/>
      <c r="CB2785" s="28"/>
      <c r="CC2785" s="28"/>
    </row>
    <row r="2786" spans="1:89" ht="20.25" customHeight="1" x14ac:dyDescent="0.2">
      <c r="A2786" s="23">
        <v>2544</v>
      </c>
      <c r="B2786" s="24" t="s">
        <v>9346</v>
      </c>
      <c r="C2786" s="24" t="s">
        <v>79</v>
      </c>
      <c r="D2786" s="24"/>
      <c r="E2786" s="25"/>
      <c r="F2786" s="24" t="s">
        <v>92</v>
      </c>
      <c r="G2786" s="24" t="s">
        <v>492</v>
      </c>
      <c r="H2786" s="24" t="s">
        <v>493</v>
      </c>
      <c r="I2786" s="24" t="s">
        <v>494</v>
      </c>
      <c r="J2786" s="24" t="s">
        <v>502</v>
      </c>
      <c r="K2786" s="24" t="s">
        <v>31</v>
      </c>
      <c r="L2786" s="24"/>
      <c r="M2786" s="24"/>
      <c r="N2786" s="24"/>
      <c r="O2786" s="24"/>
      <c r="P2786" s="24"/>
      <c r="Q2786" s="24">
        <v>1</v>
      </c>
      <c r="R2786" s="24"/>
      <c r="S2786" s="24"/>
      <c r="T2786" s="24"/>
      <c r="U2786" s="24"/>
      <c r="V2786" s="24"/>
      <c r="W2786" s="24"/>
      <c r="X2786" s="24"/>
      <c r="Y2786" s="24"/>
      <c r="Z2786" s="26" t="s">
        <v>9347</v>
      </c>
      <c r="AA2786" s="17"/>
      <c r="AB2786" s="17"/>
      <c r="AC2786" s="17"/>
      <c r="AD2786" s="17"/>
      <c r="AE2786" s="24"/>
      <c r="AF2786" s="24"/>
      <c r="AG2786" s="20"/>
      <c r="AH2786" s="27" t="s">
        <v>9348</v>
      </c>
      <c r="AI2786" s="24" t="s">
        <v>9349</v>
      </c>
      <c r="AJ2786" s="24" t="s">
        <v>9350</v>
      </c>
      <c r="AK2786" s="24" t="s">
        <v>9351</v>
      </c>
      <c r="AL2786" s="24"/>
      <c r="AM2786" s="24"/>
      <c r="AN2786" s="24"/>
      <c r="AO2786" s="24"/>
      <c r="AP2786" s="24"/>
      <c r="AQ2786" s="24"/>
      <c r="AR2786" s="24"/>
      <c r="AS2786" s="28"/>
      <c r="AT2786" s="28"/>
      <c r="AU2786" s="28"/>
      <c r="AV2786" s="28"/>
      <c r="AW2786" s="28"/>
      <c r="BA2786" s="28"/>
      <c r="BD2786" s="28"/>
      <c r="BE2786" s="28"/>
      <c r="BJ2786" s="28"/>
      <c r="BK2786" s="28"/>
      <c r="BL2786" s="28"/>
      <c r="BM2786" s="28"/>
      <c r="BP2786" s="28"/>
      <c r="BT2786" s="28"/>
      <c r="BU2786" s="28"/>
      <c r="BV2786" s="28"/>
      <c r="BW2786" s="28"/>
      <c r="BX2786" s="28"/>
      <c r="BY2786" s="28"/>
      <c r="BZ2786" s="28"/>
      <c r="CA2786" s="28"/>
      <c r="CB2786" s="28"/>
      <c r="CC2786" s="28"/>
    </row>
    <row r="2787" spans="1:89" ht="20.25" customHeight="1" x14ac:dyDescent="0.2">
      <c r="A2787" s="23">
        <v>2565</v>
      </c>
      <c r="B2787" s="24" t="s">
        <v>9352</v>
      </c>
      <c r="C2787" s="24" t="s">
        <v>79</v>
      </c>
      <c r="D2787" s="24"/>
      <c r="E2787" s="25"/>
      <c r="F2787" s="24" t="s">
        <v>92</v>
      </c>
      <c r="G2787" s="24" t="s">
        <v>868</v>
      </c>
      <c r="H2787" s="24"/>
      <c r="I2787" s="24" t="s">
        <v>501</v>
      </c>
      <c r="J2787" s="24"/>
      <c r="K2787" s="24" t="s">
        <v>31</v>
      </c>
      <c r="L2787" s="24"/>
      <c r="M2787" s="24"/>
      <c r="N2787" s="24"/>
      <c r="O2787" s="24"/>
      <c r="P2787" s="24"/>
      <c r="Q2787" s="24">
        <v>1</v>
      </c>
      <c r="R2787" s="24"/>
      <c r="S2787" s="24"/>
      <c r="T2787" s="24"/>
      <c r="U2787" s="24"/>
      <c r="V2787" s="24"/>
      <c r="W2787" s="24"/>
      <c r="X2787" s="24"/>
      <c r="Y2787" s="24"/>
      <c r="Z2787" s="26" t="s">
        <v>4136</v>
      </c>
      <c r="AA2787" s="17"/>
      <c r="AB2787" s="17"/>
      <c r="AC2787" s="17"/>
      <c r="AD2787" s="17"/>
      <c r="AE2787" s="24"/>
      <c r="AF2787" s="24"/>
      <c r="AG2787" s="20"/>
      <c r="AH2787" s="27" t="s">
        <v>9353</v>
      </c>
      <c r="AI2787" s="24" t="s">
        <v>9354</v>
      </c>
      <c r="AJ2787" s="24" t="s">
        <v>5762</v>
      </c>
      <c r="AK2787" s="24"/>
      <c r="AL2787" s="24"/>
      <c r="AM2787" s="24"/>
      <c r="AN2787" s="24"/>
      <c r="AO2787" s="24"/>
      <c r="AP2787" s="24"/>
      <c r="AQ2787" s="24"/>
      <c r="AR2787" s="24"/>
      <c r="AS2787" s="28"/>
      <c r="AT2787" s="28"/>
      <c r="AU2787" s="28"/>
      <c r="AV2787" s="28"/>
      <c r="AW2787" s="28"/>
      <c r="BA2787" s="28"/>
      <c r="BD2787" s="28"/>
      <c r="BE2787" s="28"/>
      <c r="BJ2787" s="28"/>
      <c r="BK2787" s="28"/>
      <c r="BL2787" s="28"/>
      <c r="BM2787" s="28"/>
      <c r="BP2787" s="28"/>
      <c r="BT2787" s="28"/>
      <c r="BU2787" s="28"/>
      <c r="BV2787" s="28"/>
      <c r="BW2787" s="28"/>
      <c r="BX2787" s="28"/>
      <c r="BY2787" s="28"/>
      <c r="BZ2787" s="28"/>
      <c r="CA2787" s="28"/>
      <c r="CB2787" s="28"/>
      <c r="CC2787" s="28"/>
    </row>
    <row r="2788" spans="1:89" ht="20.25" customHeight="1" x14ac:dyDescent="0.2">
      <c r="A2788" s="23">
        <v>2567</v>
      </c>
      <c r="B2788" s="24" t="s">
        <v>9355</v>
      </c>
      <c r="C2788" s="24" t="s">
        <v>35</v>
      </c>
      <c r="D2788" s="24"/>
      <c r="E2788" s="25"/>
      <c r="F2788" s="24" t="s">
        <v>54</v>
      </c>
      <c r="G2788" s="24" t="s">
        <v>492</v>
      </c>
      <c r="H2788" s="24" t="s">
        <v>493</v>
      </c>
      <c r="I2788" s="24" t="s">
        <v>494</v>
      </c>
      <c r="J2788" s="24" t="s">
        <v>619</v>
      </c>
      <c r="K2788" s="24" t="s">
        <v>31</v>
      </c>
      <c r="L2788" s="24"/>
      <c r="M2788" s="24"/>
      <c r="N2788" s="24"/>
      <c r="O2788" s="24">
        <v>1</v>
      </c>
      <c r="P2788" s="24"/>
      <c r="Q2788" s="24"/>
      <c r="R2788" s="24"/>
      <c r="S2788" s="24"/>
      <c r="T2788" s="24"/>
      <c r="U2788" s="24"/>
      <c r="V2788" s="24"/>
      <c r="W2788" s="24"/>
      <c r="X2788" s="24"/>
      <c r="Y2788" s="24"/>
      <c r="Z2788" s="26"/>
      <c r="AA2788" s="17"/>
      <c r="AB2788" s="17"/>
      <c r="AC2788" s="17"/>
      <c r="AD2788" s="17"/>
      <c r="AE2788" s="24" t="s">
        <v>9356</v>
      </c>
      <c r="AF2788" s="24">
        <v>50.318944145323997</v>
      </c>
      <c r="AG2788" s="20">
        <v>-66.074942910473894</v>
      </c>
      <c r="AH2788" s="27"/>
      <c r="AI2788" s="24" t="s">
        <v>9357</v>
      </c>
      <c r="AJ2788" s="24"/>
      <c r="AK2788" s="24"/>
      <c r="AL2788" s="24"/>
      <c r="AM2788" s="24"/>
      <c r="AN2788" s="24"/>
      <c r="AO2788" s="24"/>
      <c r="AP2788" s="24"/>
      <c r="AQ2788" s="24"/>
      <c r="AR2788" s="24"/>
      <c r="AS2788" s="28"/>
      <c r="AT2788" s="28"/>
      <c r="AU2788" s="28"/>
      <c r="AV2788" s="28"/>
      <c r="AW2788" s="28"/>
      <c r="BA2788" s="28"/>
      <c r="BD2788" s="28"/>
      <c r="BE2788" s="28"/>
      <c r="BJ2788" s="28"/>
      <c r="BK2788" s="28"/>
      <c r="BL2788" s="28"/>
      <c r="BM2788" s="28"/>
      <c r="BP2788" s="28"/>
      <c r="BT2788" s="28"/>
      <c r="BU2788" s="28"/>
      <c r="BV2788" s="28"/>
      <c r="BW2788" s="28"/>
      <c r="BX2788" s="28"/>
      <c r="BY2788" s="28"/>
      <c r="BZ2788" s="28"/>
      <c r="CA2788" s="28"/>
      <c r="CB2788" s="28"/>
      <c r="CC2788" s="28"/>
    </row>
    <row r="2789" spans="1:89" ht="20.25" customHeight="1" x14ac:dyDescent="0.2">
      <c r="A2789" s="23">
        <v>2572</v>
      </c>
      <c r="B2789" s="24" t="s">
        <v>9358</v>
      </c>
      <c r="C2789" s="24" t="s">
        <v>28</v>
      </c>
      <c r="D2789" s="24">
        <v>2024</v>
      </c>
      <c r="E2789" s="25"/>
      <c r="F2789" s="24" t="s">
        <v>29</v>
      </c>
      <c r="G2789" s="24" t="s">
        <v>36</v>
      </c>
      <c r="H2789" s="24" t="s">
        <v>37</v>
      </c>
      <c r="I2789" s="24"/>
      <c r="J2789" s="24"/>
      <c r="K2789" s="24" t="s">
        <v>31</v>
      </c>
      <c r="L2789" s="24"/>
      <c r="M2789" s="24"/>
      <c r="N2789" s="24"/>
      <c r="O2789" s="24"/>
      <c r="P2789" s="24"/>
      <c r="Q2789" s="24"/>
      <c r="R2789" s="24"/>
      <c r="S2789" s="24"/>
      <c r="T2789" s="24"/>
      <c r="U2789" s="24"/>
      <c r="V2789" s="24"/>
      <c r="W2789" s="24"/>
      <c r="X2789" s="24"/>
      <c r="Y2789" s="24"/>
      <c r="Z2789" s="26" t="s">
        <v>9359</v>
      </c>
      <c r="AA2789" s="17"/>
      <c r="AB2789" s="17">
        <v>520.18310445276734</v>
      </c>
      <c r="AC2789" s="30">
        <v>0.40555555555555556</v>
      </c>
      <c r="AD2789" s="17"/>
      <c r="AE2789" s="24" t="s">
        <v>9360</v>
      </c>
      <c r="AF2789" s="24">
        <v>60.5582877313865</v>
      </c>
      <c r="AG2789" s="20">
        <v>4.83767676960779</v>
      </c>
      <c r="AH2789" s="27"/>
      <c r="AI2789" s="24" t="s">
        <v>9361</v>
      </c>
      <c r="AJ2789" s="24"/>
      <c r="AK2789" s="24"/>
      <c r="AL2789" s="24"/>
      <c r="AM2789" s="24"/>
      <c r="AN2789" s="24"/>
      <c r="AO2789" s="24"/>
      <c r="AP2789" s="24"/>
      <c r="AQ2789" s="24"/>
      <c r="AR2789" s="24"/>
      <c r="AS2789" s="28"/>
      <c r="AT2789" s="28"/>
      <c r="AU2789" s="28"/>
      <c r="AV2789" s="28"/>
      <c r="AW2789" s="28"/>
      <c r="BA2789" s="28"/>
      <c r="BD2789" s="28"/>
      <c r="BE2789" s="28"/>
      <c r="BJ2789" s="28"/>
      <c r="BK2789" s="28"/>
      <c r="BL2789" s="28"/>
      <c r="BM2789" s="28"/>
      <c r="BP2789" s="28"/>
      <c r="BT2789" s="28"/>
      <c r="BU2789" s="28"/>
      <c r="BV2789" s="28"/>
      <c r="BW2789" s="28"/>
      <c r="BX2789" s="28"/>
      <c r="BY2789" s="28"/>
      <c r="BZ2789" s="28"/>
      <c r="CA2789" s="28"/>
      <c r="CB2789" s="28"/>
      <c r="CC2789" s="28"/>
    </row>
    <row r="2790" spans="1:89" ht="20.25" customHeight="1" x14ac:dyDescent="0.2">
      <c r="A2790" s="23">
        <v>2576</v>
      </c>
      <c r="B2790" s="24" t="s">
        <v>9362</v>
      </c>
      <c r="C2790" s="24" t="s">
        <v>551</v>
      </c>
      <c r="D2790" s="24"/>
      <c r="E2790" s="25"/>
      <c r="F2790" s="24" t="s">
        <v>233</v>
      </c>
      <c r="G2790" s="24" t="s">
        <v>36</v>
      </c>
      <c r="H2790" s="24" t="s">
        <v>9363</v>
      </c>
      <c r="I2790" s="24"/>
      <c r="J2790" s="24"/>
      <c r="K2790" s="24" t="s">
        <v>31</v>
      </c>
      <c r="L2790" s="24"/>
      <c r="M2790" s="24"/>
      <c r="N2790" s="24"/>
      <c r="O2790" s="24"/>
      <c r="P2790" s="24"/>
      <c r="Q2790" s="24"/>
      <c r="R2790" s="24"/>
      <c r="S2790" s="24"/>
      <c r="T2790" s="24"/>
      <c r="U2790" s="24"/>
      <c r="V2790" s="24"/>
      <c r="W2790" s="24"/>
      <c r="X2790" s="24"/>
      <c r="Y2790" s="24"/>
      <c r="Z2790" s="26" t="s">
        <v>9364</v>
      </c>
      <c r="AA2790" s="17"/>
      <c r="AB2790" s="17">
        <v>2808.9887640449438</v>
      </c>
      <c r="AC2790" s="17">
        <v>2.19</v>
      </c>
      <c r="AD2790" s="17"/>
      <c r="AE2790" s="24" t="s">
        <v>9365</v>
      </c>
      <c r="AF2790" s="24">
        <v>22.5257151417782</v>
      </c>
      <c r="AG2790" s="20">
        <v>54.007737440482998</v>
      </c>
      <c r="AH2790" s="27"/>
      <c r="AI2790" s="24" t="s">
        <v>9366</v>
      </c>
      <c r="AJ2790" s="24" t="s">
        <v>9367</v>
      </c>
      <c r="AK2790" s="24"/>
      <c r="AL2790" s="24"/>
      <c r="AM2790" s="24"/>
      <c r="AN2790" s="24"/>
      <c r="AO2790" s="24"/>
      <c r="AP2790" s="24"/>
      <c r="AQ2790" s="24"/>
      <c r="AR2790" s="24"/>
      <c r="AS2790" s="28"/>
      <c r="AT2790" s="28"/>
      <c r="AU2790" s="28"/>
      <c r="AV2790" s="28"/>
      <c r="AW2790" s="28"/>
      <c r="BA2790" s="28"/>
      <c r="BD2790" s="28"/>
      <c r="BE2790" s="28"/>
      <c r="BJ2790" s="28"/>
      <c r="BK2790" s="28"/>
      <c r="BL2790" s="28"/>
      <c r="BM2790" s="28"/>
      <c r="BP2790" s="28"/>
      <c r="BT2790" s="28"/>
      <c r="BU2790" s="28"/>
      <c r="BV2790" s="28"/>
      <c r="BW2790" s="28"/>
      <c r="BX2790" s="28"/>
      <c r="BY2790" s="28"/>
      <c r="BZ2790" s="28"/>
      <c r="CA2790" s="28"/>
      <c r="CB2790" s="28"/>
      <c r="CC2790" s="28"/>
    </row>
    <row r="2791" spans="1:89" ht="20.25" customHeight="1" x14ac:dyDescent="0.2">
      <c r="A2791" s="23">
        <v>2580</v>
      </c>
      <c r="B2791" s="24" t="s">
        <v>9368</v>
      </c>
      <c r="C2791" s="24" t="s">
        <v>1421</v>
      </c>
      <c r="D2791" s="24"/>
      <c r="E2791" s="25"/>
      <c r="F2791" s="24" t="s">
        <v>233</v>
      </c>
      <c r="G2791" s="24" t="s">
        <v>492</v>
      </c>
      <c r="H2791" s="24" t="s">
        <v>493</v>
      </c>
      <c r="I2791" s="24" t="s">
        <v>494</v>
      </c>
      <c r="J2791" s="24" t="s">
        <v>644</v>
      </c>
      <c r="K2791" s="24" t="s">
        <v>31</v>
      </c>
      <c r="L2791" s="24"/>
      <c r="M2791" s="24"/>
      <c r="N2791" s="24"/>
      <c r="O2791" s="24"/>
      <c r="P2791" s="24"/>
      <c r="Q2791" s="24"/>
      <c r="R2791" s="24"/>
      <c r="S2791" s="24"/>
      <c r="T2791" s="24"/>
      <c r="U2791" s="24"/>
      <c r="V2791" s="24"/>
      <c r="W2791" s="24"/>
      <c r="X2791" s="24"/>
      <c r="Y2791" s="24"/>
      <c r="Z2791" s="26"/>
      <c r="AA2791" s="17"/>
      <c r="AB2791" s="17"/>
      <c r="AC2791" s="17"/>
      <c r="AD2791" s="17"/>
      <c r="AE2791" s="24" t="s">
        <v>9369</v>
      </c>
      <c r="AF2791" s="24">
        <v>59.512971119310002</v>
      </c>
      <c r="AG2791" s="20">
        <v>24.8209245595583</v>
      </c>
      <c r="AH2791" s="27"/>
      <c r="AI2791" s="24" t="s">
        <v>9370</v>
      </c>
      <c r="AJ2791" s="24"/>
      <c r="AK2791" s="24"/>
      <c r="AL2791" s="24"/>
      <c r="AM2791" s="24"/>
      <c r="AN2791" s="24"/>
      <c r="AO2791" s="24"/>
      <c r="AP2791" s="24"/>
      <c r="AQ2791" s="24"/>
      <c r="AR2791" s="24"/>
      <c r="AS2791" s="28"/>
      <c r="AT2791" s="28"/>
      <c r="AU2791" s="28"/>
      <c r="AV2791" s="28"/>
      <c r="AW2791" s="28"/>
      <c r="BA2791" s="28"/>
      <c r="BD2791" s="28"/>
      <c r="BE2791" s="28"/>
      <c r="BJ2791" s="28"/>
      <c r="BK2791" s="28"/>
      <c r="BL2791" s="28"/>
      <c r="BM2791" s="28"/>
      <c r="BP2791" s="28"/>
      <c r="BT2791" s="28"/>
      <c r="BU2791" s="28"/>
      <c r="BV2791" s="28"/>
      <c r="BW2791" s="28"/>
      <c r="BX2791" s="28"/>
      <c r="BY2791" s="28"/>
      <c r="BZ2791" s="28"/>
      <c r="CA2791" s="28"/>
      <c r="CB2791" s="28"/>
      <c r="CC2791" s="28"/>
    </row>
    <row r="2792" spans="1:89" ht="20.25" customHeight="1" x14ac:dyDescent="0.2">
      <c r="A2792" s="23">
        <v>2582</v>
      </c>
      <c r="B2792" s="24" t="s">
        <v>9371</v>
      </c>
      <c r="C2792" s="24" t="s">
        <v>35</v>
      </c>
      <c r="D2792" s="24"/>
      <c r="E2792" s="25"/>
      <c r="F2792" s="24" t="s">
        <v>92</v>
      </c>
      <c r="G2792" s="24" t="s">
        <v>492</v>
      </c>
      <c r="H2792" s="24" t="s">
        <v>493</v>
      </c>
      <c r="I2792" s="24" t="s">
        <v>494</v>
      </c>
      <c r="J2792" s="24" t="s">
        <v>502</v>
      </c>
      <c r="K2792" s="24" t="s">
        <v>10</v>
      </c>
      <c r="L2792" s="24"/>
      <c r="M2792" s="24"/>
      <c r="N2792" s="24"/>
      <c r="O2792" s="24"/>
      <c r="P2792" s="24"/>
      <c r="Q2792" s="24"/>
      <c r="R2792" s="24"/>
      <c r="S2792" s="24"/>
      <c r="T2792" s="24"/>
      <c r="U2792" s="24"/>
      <c r="V2792" s="24"/>
      <c r="W2792" s="24"/>
      <c r="X2792" s="24"/>
      <c r="Y2792" s="24"/>
      <c r="Z2792" s="26" t="s">
        <v>9372</v>
      </c>
      <c r="AA2792" s="17"/>
      <c r="AB2792" s="17"/>
      <c r="AC2792" s="17"/>
      <c r="AD2792" s="17"/>
      <c r="AE2792" s="24"/>
      <c r="AF2792" s="24"/>
      <c r="AG2792" s="20"/>
      <c r="AH2792" s="27" t="s">
        <v>9373</v>
      </c>
      <c r="AI2792" s="24" t="s">
        <v>9374</v>
      </c>
      <c r="AJ2792" s="24" t="s">
        <v>9375</v>
      </c>
      <c r="AK2792" s="24" t="s">
        <v>9376</v>
      </c>
      <c r="AL2792" s="24"/>
      <c r="AM2792" s="24"/>
      <c r="AN2792" s="24"/>
      <c r="AO2792" s="24"/>
      <c r="AP2792" s="24"/>
      <c r="AQ2792" s="24"/>
      <c r="AR2792" s="24"/>
      <c r="AS2792" s="28"/>
      <c r="AT2792" s="28"/>
      <c r="AU2792" s="28"/>
      <c r="AV2792" s="28"/>
      <c r="AW2792" s="28"/>
      <c r="BA2792" s="28"/>
      <c r="BD2792" s="28"/>
      <c r="BE2792" s="28"/>
      <c r="BJ2792" s="28"/>
      <c r="BK2792" s="28"/>
      <c r="BL2792" s="28"/>
      <c r="BM2792" s="28"/>
      <c r="BP2792" s="28"/>
      <c r="BT2792" s="28"/>
      <c r="BU2792" s="28"/>
      <c r="BV2792" s="28"/>
      <c r="BW2792" s="28"/>
      <c r="BX2792" s="28"/>
      <c r="BY2792" s="28"/>
      <c r="BZ2792" s="28"/>
      <c r="CA2792" s="28"/>
      <c r="CB2792" s="28"/>
      <c r="CC2792" s="28"/>
    </row>
    <row r="2793" spans="1:89" ht="20.25" customHeight="1" x14ac:dyDescent="0.2">
      <c r="A2793" s="23">
        <v>2585</v>
      </c>
      <c r="B2793" s="24" t="s">
        <v>9377</v>
      </c>
      <c r="C2793" s="24" t="s">
        <v>988</v>
      </c>
      <c r="D2793" s="24">
        <v>2024</v>
      </c>
      <c r="E2793" s="25"/>
      <c r="F2793" s="24" t="s">
        <v>172</v>
      </c>
      <c r="G2793" s="24" t="s">
        <v>137</v>
      </c>
      <c r="H2793" s="24" t="s">
        <v>138</v>
      </c>
      <c r="I2793" s="24"/>
      <c r="J2793" s="24"/>
      <c r="K2793" s="24" t="s">
        <v>31</v>
      </c>
      <c r="L2793" s="24"/>
      <c r="M2793" s="24"/>
      <c r="N2793" s="24"/>
      <c r="O2793" s="24">
        <v>1</v>
      </c>
      <c r="P2793" s="24"/>
      <c r="Q2793" s="24"/>
      <c r="R2793" s="24"/>
      <c r="S2793" s="24"/>
      <c r="T2793" s="24"/>
      <c r="U2793" s="24"/>
      <c r="V2793" s="24"/>
      <c r="W2793" s="24"/>
      <c r="X2793" s="24"/>
      <c r="Y2793" s="24"/>
      <c r="Z2793" s="26" t="s">
        <v>9378</v>
      </c>
      <c r="AA2793" s="17"/>
      <c r="AB2793" s="17">
        <v>56.179775280898888</v>
      </c>
      <c r="AC2793" s="30">
        <v>4.3800000000000006E-2</v>
      </c>
      <c r="AD2793" s="17"/>
      <c r="AE2793" s="24" t="s">
        <v>9379</v>
      </c>
      <c r="AF2793" s="24">
        <v>-25.6551170753138</v>
      </c>
      <c r="AG2793" s="20">
        <v>27.2514737040933</v>
      </c>
      <c r="AH2793" s="27"/>
      <c r="AI2793" s="24" t="s">
        <v>9380</v>
      </c>
      <c r="AJ2793" s="24" t="s">
        <v>9381</v>
      </c>
      <c r="AK2793" s="24"/>
      <c r="AL2793" s="24"/>
      <c r="AM2793" s="24"/>
      <c r="AN2793" s="24"/>
      <c r="AO2793" s="24"/>
      <c r="AP2793" s="24"/>
      <c r="AQ2793" s="24"/>
      <c r="AR2793" s="24"/>
      <c r="AS2793" s="28"/>
      <c r="AT2793" s="28"/>
      <c r="AU2793" s="28"/>
      <c r="AV2793" s="28"/>
      <c r="AW2793" s="28"/>
      <c r="BA2793" s="28"/>
      <c r="BD2793" s="28"/>
      <c r="BE2793" s="28"/>
      <c r="BJ2793" s="28"/>
      <c r="BK2793" s="28"/>
      <c r="BL2793" s="28"/>
      <c r="BM2793" s="28"/>
      <c r="BP2793" s="28"/>
      <c r="BT2793" s="28"/>
      <c r="BU2793" s="28"/>
      <c r="BV2793" s="28"/>
      <c r="BW2793" s="28"/>
      <c r="BX2793" s="28"/>
      <c r="BY2793" s="28"/>
      <c r="BZ2793" s="28"/>
      <c r="CA2793" s="28"/>
      <c r="CB2793" s="28"/>
      <c r="CC2793" s="28"/>
    </row>
    <row r="2794" spans="1:89" ht="20.25" customHeight="1" x14ac:dyDescent="0.2">
      <c r="A2794" s="23">
        <v>2590</v>
      </c>
      <c r="B2794" s="24" t="s">
        <v>9382</v>
      </c>
      <c r="C2794" s="24" t="s">
        <v>35</v>
      </c>
      <c r="D2794" s="24">
        <v>2024</v>
      </c>
      <c r="E2794" s="25"/>
      <c r="F2794" s="24" t="s">
        <v>172</v>
      </c>
      <c r="G2794" s="24" t="s">
        <v>492</v>
      </c>
      <c r="H2794" s="24" t="s">
        <v>493</v>
      </c>
      <c r="I2794" s="24" t="s">
        <v>494</v>
      </c>
      <c r="J2794" s="24" t="s">
        <v>619</v>
      </c>
      <c r="K2794" s="24" t="s">
        <v>173</v>
      </c>
      <c r="L2794" s="24"/>
      <c r="M2794" s="24"/>
      <c r="N2794" s="24"/>
      <c r="O2794" s="24"/>
      <c r="P2794" s="24">
        <v>1</v>
      </c>
      <c r="Q2794" s="24">
        <v>1</v>
      </c>
      <c r="R2794" s="24"/>
      <c r="S2794" s="24"/>
      <c r="T2794" s="24"/>
      <c r="U2794" s="24"/>
      <c r="V2794" s="24"/>
      <c r="W2794" s="24"/>
      <c r="X2794" s="24"/>
      <c r="Y2794" s="24"/>
      <c r="Z2794" s="26"/>
      <c r="AA2794" s="17"/>
      <c r="AB2794" s="17"/>
      <c r="AC2794" s="17"/>
      <c r="AD2794" s="17"/>
      <c r="AE2794" s="24" t="s">
        <v>9383</v>
      </c>
      <c r="AF2794" s="24">
        <v>56.6498373497339</v>
      </c>
      <c r="AG2794" s="27">
        <v>-76.407431235832902</v>
      </c>
      <c r="AH2794" s="27"/>
      <c r="AI2794" s="24" t="s">
        <v>9384</v>
      </c>
      <c r="AJ2794" s="24" t="s">
        <v>9385</v>
      </c>
      <c r="AK2794" s="24"/>
      <c r="AL2794" s="24"/>
      <c r="AM2794" s="24"/>
      <c r="AN2794" s="24"/>
      <c r="AO2794" s="24"/>
      <c r="AP2794" s="24"/>
      <c r="AQ2794" s="24"/>
      <c r="AR2794" s="24"/>
      <c r="AS2794" s="28"/>
      <c r="AT2794" s="28"/>
      <c r="AU2794" s="28"/>
      <c r="AV2794" s="28"/>
      <c r="AW2794" s="28"/>
      <c r="BA2794" s="28"/>
      <c r="BD2794" s="28"/>
      <c r="BE2794" s="28"/>
      <c r="BJ2794" s="28"/>
      <c r="BK2794" s="28"/>
      <c r="BL2794" s="28"/>
      <c r="BM2794" s="28"/>
      <c r="BP2794" s="28"/>
      <c r="BT2794" s="28"/>
      <c r="BU2794" s="28"/>
      <c r="BV2794" s="28"/>
      <c r="BW2794" s="28"/>
      <c r="BX2794" s="28"/>
      <c r="BY2794" s="28"/>
      <c r="BZ2794" s="28"/>
      <c r="CA2794" s="28"/>
      <c r="CB2794" s="28"/>
      <c r="CC2794" s="28"/>
    </row>
    <row r="2795" spans="1:89" ht="20.25" customHeight="1" x14ac:dyDescent="0.2">
      <c r="A2795" s="23">
        <v>2593</v>
      </c>
      <c r="B2795" s="24" t="s">
        <v>9386</v>
      </c>
      <c r="C2795" s="24" t="s">
        <v>1083</v>
      </c>
      <c r="D2795" s="24">
        <v>2027</v>
      </c>
      <c r="E2795" s="25"/>
      <c r="F2795" s="24" t="s">
        <v>102</v>
      </c>
      <c r="G2795" s="24" t="s">
        <v>492</v>
      </c>
      <c r="H2795" s="24" t="s">
        <v>493</v>
      </c>
      <c r="I2795" s="24" t="s">
        <v>494</v>
      </c>
      <c r="J2795" s="24" t="s">
        <v>495</v>
      </c>
      <c r="K2795" s="24" t="s">
        <v>31</v>
      </c>
      <c r="L2795" s="24"/>
      <c r="M2795" s="24"/>
      <c r="N2795" s="24"/>
      <c r="O2795" s="24">
        <v>1</v>
      </c>
      <c r="P2795" s="24"/>
      <c r="Q2795" s="24"/>
      <c r="R2795" s="24"/>
      <c r="S2795" s="24"/>
      <c r="T2795" s="24"/>
      <c r="U2795" s="24"/>
      <c r="V2795" s="24"/>
      <c r="W2795" s="24"/>
      <c r="X2795" s="24"/>
      <c r="Y2795" s="24"/>
      <c r="Z2795" s="26"/>
      <c r="AA2795" s="17"/>
      <c r="AB2795" s="17"/>
      <c r="AC2795" s="17"/>
      <c r="AD2795" s="17"/>
      <c r="AE2795" s="24" t="s">
        <v>5436</v>
      </c>
      <c r="AF2795" s="24">
        <v>-18.6212832033066</v>
      </c>
      <c r="AG2795" s="20">
        <v>17.169134827041798</v>
      </c>
      <c r="AH2795" s="27"/>
      <c r="AI2795" s="24" t="s">
        <v>5437</v>
      </c>
      <c r="AJ2795" s="24"/>
      <c r="AK2795" s="24"/>
      <c r="AL2795" s="24"/>
      <c r="AM2795" s="24"/>
      <c r="AN2795" s="24"/>
      <c r="AO2795" s="24"/>
      <c r="AP2795" s="24"/>
      <c r="AQ2795" s="24"/>
      <c r="AR2795" s="24"/>
      <c r="AS2795" s="28"/>
      <c r="AT2795" s="28"/>
      <c r="AU2795" s="28"/>
      <c r="AV2795" s="28"/>
      <c r="AW2795" s="28"/>
      <c r="BA2795" s="28"/>
      <c r="BD2795" s="28"/>
      <c r="BE2795" s="28"/>
      <c r="BJ2795" s="28"/>
      <c r="BK2795" s="28"/>
      <c r="BL2795" s="28"/>
      <c r="BM2795" s="28"/>
      <c r="BP2795" s="28"/>
      <c r="BT2795" s="28"/>
      <c r="BU2795" s="28"/>
      <c r="BV2795" s="28"/>
      <c r="BW2795" s="28"/>
      <c r="BX2795" s="28"/>
      <c r="BY2795" s="28"/>
      <c r="BZ2795" s="28"/>
      <c r="CA2795" s="28"/>
      <c r="CB2795" s="28"/>
      <c r="CC2795" s="28"/>
    </row>
    <row r="2796" spans="1:89" ht="20.25" customHeight="1" x14ac:dyDescent="0.2">
      <c r="A2796" s="80">
        <v>2595</v>
      </c>
      <c r="B2796" s="77" t="s">
        <v>9387</v>
      </c>
      <c r="C2796" s="77" t="s">
        <v>136</v>
      </c>
      <c r="D2796" s="77"/>
      <c r="E2796" s="81"/>
      <c r="F2796" s="77" t="s">
        <v>92</v>
      </c>
      <c r="G2796" s="77" t="s">
        <v>693</v>
      </c>
      <c r="H2796" s="77"/>
      <c r="I2796" s="77" t="s">
        <v>494</v>
      </c>
      <c r="J2796" s="77" t="s">
        <v>495</v>
      </c>
      <c r="K2796" s="77" t="s">
        <v>31</v>
      </c>
      <c r="L2796" s="77"/>
      <c r="M2796" s="77"/>
      <c r="N2796" s="77"/>
      <c r="O2796" s="77"/>
      <c r="P2796" s="77">
        <v>1</v>
      </c>
      <c r="Q2796" s="77"/>
      <c r="R2796" s="77"/>
      <c r="S2796" s="77"/>
      <c r="T2796" s="77"/>
      <c r="U2796" s="77"/>
      <c r="V2796" s="77"/>
      <c r="W2796" s="77"/>
      <c r="X2796" s="77"/>
      <c r="Y2796" s="77"/>
      <c r="Z2796" s="82" t="s">
        <v>4792</v>
      </c>
      <c r="AA2796" s="17"/>
      <c r="AB2796" s="17"/>
      <c r="AC2796" s="17"/>
      <c r="AD2796" s="83"/>
      <c r="AE2796" s="77"/>
      <c r="AF2796" s="77"/>
      <c r="AG2796" s="53"/>
      <c r="AH2796" s="53" t="s">
        <v>1558</v>
      </c>
      <c r="AI2796" s="24" t="s">
        <v>5762</v>
      </c>
      <c r="AJ2796" s="24" t="s">
        <v>5763</v>
      </c>
      <c r="AK2796" s="24" t="s">
        <v>6951</v>
      </c>
      <c r="AL2796" s="24" t="s">
        <v>9388</v>
      </c>
      <c r="AM2796" s="24"/>
      <c r="AN2796" s="24"/>
      <c r="AO2796" s="24"/>
      <c r="AP2796" s="24"/>
      <c r="AQ2796" s="24"/>
      <c r="AR2796" s="24"/>
      <c r="AX2796" s="84"/>
      <c r="AY2796" s="84"/>
      <c r="AZ2796" s="84"/>
      <c r="BA2796" s="84"/>
      <c r="BB2796" s="84"/>
      <c r="BC2796" s="84"/>
      <c r="BD2796" s="84"/>
      <c r="BE2796" s="84"/>
      <c r="BI2796" s="85"/>
      <c r="BJ2796" s="28"/>
      <c r="BK2796" s="28"/>
      <c r="BP2796" s="28"/>
      <c r="BR2796" s="85"/>
      <c r="BS2796" s="85"/>
      <c r="BV2796" s="28"/>
      <c r="BW2796" s="28"/>
      <c r="BY2796" s="28"/>
      <c r="BZ2796" s="28"/>
      <c r="CA2796" s="28"/>
      <c r="CC2796" s="85"/>
      <c r="CD2796" s="85"/>
      <c r="CE2796" s="85"/>
      <c r="CF2796" s="85"/>
      <c r="CG2796" s="85"/>
      <c r="CH2796" s="85"/>
      <c r="CI2796" s="85"/>
      <c r="CJ2796" s="85"/>
      <c r="CK2796" s="86"/>
    </row>
    <row r="2797" spans="1:89" ht="20.25" customHeight="1" x14ac:dyDescent="0.2">
      <c r="A2797" s="80">
        <v>2598</v>
      </c>
      <c r="B2797" s="77" t="s">
        <v>9389</v>
      </c>
      <c r="C2797" s="77" t="s">
        <v>136</v>
      </c>
      <c r="D2797" s="77"/>
      <c r="E2797" s="81"/>
      <c r="F2797" s="77" t="s">
        <v>92</v>
      </c>
      <c r="G2797" s="24" t="s">
        <v>693</v>
      </c>
      <c r="H2797" s="24"/>
      <c r="I2797" s="24" t="s">
        <v>494</v>
      </c>
      <c r="J2797" s="77" t="s">
        <v>495</v>
      </c>
      <c r="K2797" s="77" t="s">
        <v>31</v>
      </c>
      <c r="L2797" s="77"/>
      <c r="M2797" s="77"/>
      <c r="N2797" s="77"/>
      <c r="O2797" s="77"/>
      <c r="P2797" s="77">
        <v>1</v>
      </c>
      <c r="Q2797" s="77"/>
      <c r="R2797" s="77"/>
      <c r="S2797" s="77"/>
      <c r="T2797" s="77"/>
      <c r="U2797" s="77"/>
      <c r="V2797" s="77"/>
      <c r="W2797" s="77"/>
      <c r="X2797" s="77"/>
      <c r="Y2797" s="77"/>
      <c r="Z2797" s="82" t="s">
        <v>4415</v>
      </c>
      <c r="AA2797" s="83"/>
      <c r="AB2797" s="17"/>
      <c r="AC2797" s="17"/>
      <c r="AD2797" s="83"/>
      <c r="AE2797" s="77"/>
      <c r="AF2797" s="77"/>
      <c r="AG2797" s="53"/>
      <c r="AH2797" s="87" t="s">
        <v>1558</v>
      </c>
      <c r="AI2797" s="88" t="s">
        <v>5762</v>
      </c>
      <c r="AJ2797" s="88" t="s">
        <v>5763</v>
      </c>
      <c r="AK2797" s="88" t="s">
        <v>6951</v>
      </c>
      <c r="AL2797" s="88" t="s">
        <v>9388</v>
      </c>
      <c r="AM2797" s="88"/>
      <c r="AN2797" s="88"/>
      <c r="AO2797" s="88"/>
      <c r="AP2797" s="88"/>
      <c r="AQ2797" s="88"/>
      <c r="AR2797" s="88"/>
      <c r="AX2797" s="84"/>
      <c r="AY2797" s="84"/>
      <c r="AZ2797" s="84"/>
      <c r="BA2797" s="84"/>
      <c r="BB2797" s="84"/>
      <c r="BC2797" s="84"/>
      <c r="BD2797" s="84"/>
      <c r="BE2797" s="84"/>
      <c r="BI2797" s="85"/>
      <c r="BJ2797" s="28"/>
      <c r="BK2797" s="28"/>
      <c r="BP2797" s="28"/>
      <c r="BR2797" s="85"/>
      <c r="BS2797" s="85"/>
      <c r="BV2797" s="28"/>
      <c r="BW2797" s="28"/>
      <c r="BY2797" s="28"/>
      <c r="BZ2797" s="28"/>
      <c r="CA2797" s="28"/>
      <c r="CC2797" s="85"/>
      <c r="CD2797" s="85"/>
      <c r="CE2797" s="85"/>
      <c r="CF2797" s="85"/>
      <c r="CG2797" s="85"/>
      <c r="CH2797" s="85"/>
      <c r="CI2797" s="85"/>
      <c r="CJ2797" s="85"/>
      <c r="CK2797" s="86"/>
    </row>
    <row r="2798" spans="1:89" ht="20.25" customHeight="1" x14ac:dyDescent="0.2">
      <c r="A2798" s="80">
        <v>2600</v>
      </c>
      <c r="B2798" s="24" t="s">
        <v>9390</v>
      </c>
      <c r="C2798" s="24" t="s">
        <v>682</v>
      </c>
      <c r="D2798" s="24"/>
      <c r="E2798" s="25"/>
      <c r="F2798" s="24" t="s">
        <v>92</v>
      </c>
      <c r="G2798" s="24" t="s">
        <v>492</v>
      </c>
      <c r="H2798" s="24" t="s">
        <v>493</v>
      </c>
      <c r="I2798" s="24" t="s">
        <v>494</v>
      </c>
      <c r="J2798" s="24" t="s">
        <v>495</v>
      </c>
      <c r="K2798" s="24" t="s">
        <v>31</v>
      </c>
      <c r="L2798" s="24"/>
      <c r="M2798" s="24"/>
      <c r="N2798" s="24"/>
      <c r="O2798" s="24"/>
      <c r="P2798" s="24"/>
      <c r="Q2798" s="24"/>
      <c r="R2798" s="24"/>
      <c r="S2798" s="24"/>
      <c r="T2798" s="24"/>
      <c r="U2798" s="24"/>
      <c r="V2798" s="24"/>
      <c r="W2798" s="24"/>
      <c r="X2798" s="24"/>
      <c r="Y2798" s="24"/>
      <c r="Z2798" s="26" t="s">
        <v>1473</v>
      </c>
      <c r="AA2798" s="17"/>
      <c r="AB2798" s="17"/>
      <c r="AC2798" s="17"/>
      <c r="AD2798" s="17"/>
      <c r="AE2798" s="24"/>
      <c r="AF2798" s="24"/>
      <c r="AG2798" s="27"/>
      <c r="AH2798" s="27" t="s">
        <v>270</v>
      </c>
      <c r="AI2798" s="24" t="s">
        <v>9391</v>
      </c>
      <c r="AJ2798" s="24"/>
      <c r="AK2798" s="24"/>
      <c r="AL2798" s="24"/>
      <c r="AM2798" s="24"/>
      <c r="AN2798" s="24"/>
      <c r="AO2798" s="24"/>
      <c r="AP2798" s="24"/>
      <c r="AQ2798" s="24"/>
      <c r="AR2798" s="24"/>
      <c r="AX2798" s="84"/>
      <c r="AY2798" s="84"/>
      <c r="AZ2798" s="84"/>
      <c r="BA2798" s="84"/>
      <c r="BB2798" s="84"/>
      <c r="BC2798" s="84"/>
      <c r="BD2798" s="84"/>
      <c r="BE2798" s="84"/>
      <c r="BI2798" s="85"/>
      <c r="BJ2798" s="28"/>
      <c r="BK2798" s="28"/>
      <c r="BP2798" s="28"/>
      <c r="BR2798" s="85"/>
      <c r="BS2798" s="85"/>
      <c r="BV2798" s="28"/>
      <c r="BW2798" s="28"/>
      <c r="BY2798" s="28"/>
      <c r="BZ2798" s="28"/>
      <c r="CA2798" s="28"/>
      <c r="CC2798" s="85"/>
      <c r="CD2798" s="85"/>
      <c r="CE2798" s="85"/>
      <c r="CF2798" s="85"/>
      <c r="CG2798" s="85"/>
      <c r="CH2798" s="85"/>
      <c r="CI2798" s="85"/>
      <c r="CJ2798" s="85"/>
      <c r="CK2798" s="86"/>
    </row>
    <row r="2799" spans="1:89" ht="20.25" customHeight="1" x14ac:dyDescent="0.2">
      <c r="A2799" s="80">
        <v>2601</v>
      </c>
      <c r="B2799" s="24" t="s">
        <v>9392</v>
      </c>
      <c r="C2799" s="24" t="s">
        <v>682</v>
      </c>
      <c r="D2799" s="24"/>
      <c r="E2799" s="25"/>
      <c r="F2799" s="24" t="s">
        <v>92</v>
      </c>
      <c r="G2799" s="24" t="s">
        <v>492</v>
      </c>
      <c r="H2799" s="24" t="s">
        <v>493</v>
      </c>
      <c r="I2799" s="24" t="s">
        <v>494</v>
      </c>
      <c r="J2799" s="24" t="s">
        <v>495</v>
      </c>
      <c r="K2799" s="24" t="s">
        <v>31</v>
      </c>
      <c r="L2799" s="24"/>
      <c r="M2799" s="24"/>
      <c r="N2799" s="24"/>
      <c r="O2799" s="24"/>
      <c r="P2799" s="24"/>
      <c r="Q2799" s="24"/>
      <c r="R2799" s="24"/>
      <c r="S2799" s="24"/>
      <c r="T2799" s="24"/>
      <c r="U2799" s="24"/>
      <c r="V2799" s="24"/>
      <c r="W2799" s="24"/>
      <c r="X2799" s="24"/>
      <c r="Y2799" s="24"/>
      <c r="Z2799" s="26" t="s">
        <v>683</v>
      </c>
      <c r="AA2799" s="17"/>
      <c r="AB2799" s="54"/>
      <c r="AC2799" s="54"/>
      <c r="AD2799" s="17"/>
      <c r="AE2799" s="24"/>
      <c r="AF2799" s="24"/>
      <c r="AG2799" s="27"/>
      <c r="AH2799" s="27" t="s">
        <v>270</v>
      </c>
      <c r="AI2799" s="24" t="s">
        <v>9391</v>
      </c>
      <c r="AJ2799" s="24"/>
      <c r="AK2799" s="24"/>
      <c r="AL2799" s="24"/>
      <c r="AM2799" s="24"/>
      <c r="AN2799" s="24"/>
      <c r="AO2799" s="24"/>
      <c r="AP2799" s="24"/>
      <c r="AQ2799" s="24"/>
      <c r="AR2799" s="24"/>
      <c r="AX2799" s="84"/>
      <c r="AY2799" s="84"/>
      <c r="AZ2799" s="84"/>
      <c r="BA2799" s="84"/>
      <c r="BB2799" s="84"/>
      <c r="BC2799" s="84"/>
      <c r="BD2799" s="84"/>
      <c r="BE2799" s="84"/>
      <c r="BI2799" s="85"/>
      <c r="BJ2799" s="28"/>
      <c r="BK2799" s="28"/>
      <c r="BP2799" s="28"/>
      <c r="BR2799" s="85"/>
      <c r="BS2799" s="85"/>
      <c r="BV2799" s="28"/>
      <c r="BW2799" s="28"/>
      <c r="BY2799" s="28"/>
      <c r="BZ2799" s="28"/>
      <c r="CA2799" s="28"/>
      <c r="CC2799" s="85"/>
      <c r="CD2799" s="85"/>
      <c r="CE2799" s="85"/>
      <c r="CF2799" s="85"/>
      <c r="CG2799" s="85"/>
      <c r="CH2799" s="85"/>
      <c r="CI2799" s="85"/>
      <c r="CJ2799" s="85"/>
      <c r="CK2799" s="86"/>
    </row>
    <row r="2800" spans="1:89" ht="20.25" customHeight="1" x14ac:dyDescent="0.2">
      <c r="A2800" s="80">
        <v>2602</v>
      </c>
      <c r="B2800" s="24" t="s">
        <v>9393</v>
      </c>
      <c r="C2800" s="24" t="s">
        <v>255</v>
      </c>
      <c r="D2800" s="24">
        <v>2023</v>
      </c>
      <c r="E2800" s="25">
        <v>2026</v>
      </c>
      <c r="F2800" s="24" t="s">
        <v>29</v>
      </c>
      <c r="G2800" s="24" t="s">
        <v>492</v>
      </c>
      <c r="H2800" s="24" t="s">
        <v>493</v>
      </c>
      <c r="I2800" s="24" t="s">
        <v>494</v>
      </c>
      <c r="J2800" s="24" t="s">
        <v>619</v>
      </c>
      <c r="K2800" s="24" t="s">
        <v>74</v>
      </c>
      <c r="L2800" s="24"/>
      <c r="M2800" s="24"/>
      <c r="N2800" s="24"/>
      <c r="O2800" s="24"/>
      <c r="P2800" s="24">
        <v>1</v>
      </c>
      <c r="Q2800" s="24">
        <v>1</v>
      </c>
      <c r="R2800" s="24"/>
      <c r="S2800" s="24"/>
      <c r="T2800" s="24"/>
      <c r="U2800" s="24"/>
      <c r="V2800" s="24"/>
      <c r="W2800" s="24"/>
      <c r="X2800" s="24"/>
      <c r="Y2800" s="24"/>
      <c r="Z2800" s="26"/>
      <c r="AA2800" s="17"/>
      <c r="AB2800" s="17"/>
      <c r="AC2800" s="17"/>
      <c r="AD2800" s="17"/>
      <c r="AE2800" s="24" t="s">
        <v>4972</v>
      </c>
      <c r="AF2800" s="24">
        <v>51.324711167337902</v>
      </c>
      <c r="AG2800" s="27">
        <v>12.024311061848</v>
      </c>
      <c r="AH2800" s="27"/>
      <c r="AI2800" s="24" t="s">
        <v>9394</v>
      </c>
      <c r="AJ2800" s="24" t="s">
        <v>9395</v>
      </c>
      <c r="AK2800" s="24"/>
      <c r="AL2800" s="24"/>
      <c r="AM2800" s="24"/>
      <c r="AN2800" s="24"/>
      <c r="AO2800" s="24"/>
      <c r="AP2800" s="24"/>
      <c r="AQ2800" s="24"/>
      <c r="AR2800" s="24"/>
      <c r="AX2800" s="84"/>
      <c r="AY2800" s="84"/>
      <c r="AZ2800" s="84"/>
      <c r="BA2800" s="84"/>
      <c r="BB2800" s="84"/>
      <c r="BC2800" s="84"/>
      <c r="BD2800" s="84"/>
      <c r="BE2800" s="84"/>
      <c r="BI2800" s="85"/>
      <c r="BJ2800" s="28"/>
      <c r="BK2800" s="28"/>
      <c r="BP2800" s="28"/>
      <c r="BR2800" s="85"/>
      <c r="BS2800" s="85"/>
      <c r="BV2800" s="28"/>
      <c r="BW2800" s="28"/>
      <c r="BY2800" s="28"/>
      <c r="BZ2800" s="28"/>
      <c r="CA2800" s="28"/>
      <c r="CC2800" s="85"/>
      <c r="CD2800" s="85"/>
      <c r="CE2800" s="85"/>
      <c r="CF2800" s="85"/>
      <c r="CG2800" s="85"/>
      <c r="CH2800" s="85"/>
      <c r="CI2800" s="85"/>
      <c r="CJ2800" s="85"/>
      <c r="CK2800" s="86"/>
    </row>
    <row r="2801" spans="1:89" ht="20.25" customHeight="1" x14ac:dyDescent="0.2">
      <c r="A2801" s="80">
        <v>2609</v>
      </c>
      <c r="B2801" s="24" t="s">
        <v>9396</v>
      </c>
      <c r="C2801" s="24" t="s">
        <v>79</v>
      </c>
      <c r="D2801" s="24">
        <v>2029</v>
      </c>
      <c r="E2801" s="25"/>
      <c r="F2801" s="24" t="s">
        <v>102</v>
      </c>
      <c r="G2801" s="24" t="s">
        <v>36</v>
      </c>
      <c r="H2801" s="24" t="s">
        <v>9397</v>
      </c>
      <c r="I2801" s="24"/>
      <c r="J2801" s="24"/>
      <c r="K2801" s="24" t="s">
        <v>31</v>
      </c>
      <c r="L2801" s="24"/>
      <c r="M2801" s="24">
        <v>1</v>
      </c>
      <c r="N2801" s="24"/>
      <c r="O2801" s="24"/>
      <c r="P2801" s="24">
        <v>1</v>
      </c>
      <c r="Q2801" s="24"/>
      <c r="R2801" s="24"/>
      <c r="S2801" s="24"/>
      <c r="T2801" s="24"/>
      <c r="U2801" s="24"/>
      <c r="V2801" s="24"/>
      <c r="W2801" s="24"/>
      <c r="X2801" s="24"/>
      <c r="Y2801" s="24"/>
      <c r="Z2801" s="26" t="s">
        <v>9398</v>
      </c>
      <c r="AA2801" s="17"/>
      <c r="AB2801" s="17">
        <v>203251.9949645242</v>
      </c>
      <c r="AC2801" s="17">
        <v>158.46338535414165</v>
      </c>
      <c r="AD2801" s="17"/>
      <c r="AE2801" s="24" t="s">
        <v>9399</v>
      </c>
      <c r="AF2801" s="24">
        <v>29.892583411931898</v>
      </c>
      <c r="AG2801" s="27">
        <v>-93.895723762819699</v>
      </c>
      <c r="AH2801" s="27"/>
      <c r="AI2801" s="24" t="s">
        <v>9400</v>
      </c>
      <c r="AJ2801" s="24"/>
      <c r="AK2801" s="24"/>
      <c r="AL2801" s="24"/>
      <c r="AM2801" s="24"/>
      <c r="AN2801" s="24"/>
      <c r="AO2801" s="24"/>
      <c r="AP2801" s="24"/>
      <c r="AQ2801" s="24"/>
      <c r="AR2801" s="24"/>
      <c r="AX2801" s="84"/>
      <c r="AY2801" s="84"/>
      <c r="AZ2801" s="84"/>
      <c r="BA2801" s="84"/>
      <c r="BB2801" s="84"/>
      <c r="BC2801" s="84"/>
      <c r="BD2801" s="84"/>
      <c r="BE2801" s="84"/>
      <c r="BI2801" s="85"/>
      <c r="BJ2801" s="28"/>
      <c r="BK2801" s="28"/>
      <c r="BP2801" s="28"/>
      <c r="BR2801" s="85"/>
      <c r="BS2801" s="85"/>
      <c r="BV2801" s="28"/>
      <c r="BW2801" s="28"/>
      <c r="BY2801" s="28"/>
      <c r="BZ2801" s="28"/>
      <c r="CA2801" s="28"/>
      <c r="CC2801" s="85"/>
      <c r="CD2801" s="85"/>
      <c r="CE2801" s="85"/>
      <c r="CF2801" s="85"/>
      <c r="CG2801" s="85"/>
      <c r="CH2801" s="85"/>
      <c r="CI2801" s="85"/>
      <c r="CJ2801" s="85"/>
      <c r="CK2801" s="86"/>
    </row>
    <row r="2802" spans="1:89" ht="20.25" customHeight="1" x14ac:dyDescent="0.2">
      <c r="A2802" s="80">
        <v>2622</v>
      </c>
      <c r="B2802" s="77" t="s">
        <v>9401</v>
      </c>
      <c r="C2802" s="77" t="s">
        <v>9402</v>
      </c>
      <c r="D2802" s="77">
        <v>2027</v>
      </c>
      <c r="E2802" s="81"/>
      <c r="F2802" s="77" t="s">
        <v>44</v>
      </c>
      <c r="G2802" s="77" t="s">
        <v>36</v>
      </c>
      <c r="H2802" s="77" t="s">
        <v>37</v>
      </c>
      <c r="I2802" s="77"/>
      <c r="J2802" s="24"/>
      <c r="K2802" s="77" t="s">
        <v>10</v>
      </c>
      <c r="L2802" s="77"/>
      <c r="M2802" s="77">
        <v>1</v>
      </c>
      <c r="N2802" s="77"/>
      <c r="O2802" s="77"/>
      <c r="P2802" s="77"/>
      <c r="Q2802" s="77"/>
      <c r="R2802" s="77"/>
      <c r="S2802" s="77"/>
      <c r="T2802" s="77"/>
      <c r="U2802" s="77"/>
      <c r="V2802" s="77"/>
      <c r="W2802" s="77"/>
      <c r="X2802" s="77"/>
      <c r="Y2802" s="77"/>
      <c r="Z2802" s="82" t="s">
        <v>9403</v>
      </c>
      <c r="AA2802" s="83"/>
      <c r="AB2802" s="17">
        <v>277161.8113152603</v>
      </c>
      <c r="AC2802" s="17">
        <v>216.08643457382954</v>
      </c>
      <c r="AD2802" s="83">
        <v>1500000</v>
      </c>
      <c r="AE2802" s="77" t="s">
        <v>9404</v>
      </c>
      <c r="AF2802" s="77">
        <v>24.989710011697799</v>
      </c>
      <c r="AG2802" s="53">
        <v>51.5723527971168</v>
      </c>
      <c r="AH2802" s="53"/>
      <c r="AI2802" s="77" t="s">
        <v>9405</v>
      </c>
      <c r="AJ2802" s="77" t="s">
        <v>9406</v>
      </c>
      <c r="AK2802" s="77"/>
      <c r="AL2802" s="77"/>
      <c r="AM2802" s="77"/>
      <c r="AN2802" s="77"/>
      <c r="AO2802" s="77"/>
      <c r="AP2802" s="77"/>
      <c r="AQ2802" s="77"/>
      <c r="AR2802" s="77"/>
      <c r="AX2802" s="84"/>
      <c r="AY2802" s="84"/>
      <c r="BA2802" s="28"/>
      <c r="BC2802" s="85"/>
      <c r="BD2802" s="28"/>
      <c r="BE2802" s="28"/>
      <c r="BF2802" s="85"/>
      <c r="BG2802" s="85"/>
      <c r="BJ2802" s="28"/>
      <c r="BK2802" s="28"/>
      <c r="BN2802" s="85"/>
      <c r="BO2802" s="85"/>
      <c r="BP2802" s="28"/>
      <c r="BR2802" s="85"/>
      <c r="BT2802" s="28"/>
      <c r="BU2802" s="28"/>
      <c r="CC2802" s="85"/>
      <c r="CD2802" s="85"/>
      <c r="CE2802" s="86"/>
    </row>
    <row r="2803" spans="1:89" ht="20.25" customHeight="1" x14ac:dyDescent="0.2">
      <c r="A2803" s="80">
        <v>2706</v>
      </c>
      <c r="B2803" s="77" t="s">
        <v>9407</v>
      </c>
      <c r="C2803" s="24" t="s">
        <v>255</v>
      </c>
      <c r="D2803" s="77"/>
      <c r="E2803" s="25"/>
      <c r="F2803" s="24" t="s">
        <v>92</v>
      </c>
      <c r="G2803" s="24" t="s">
        <v>492</v>
      </c>
      <c r="H2803" s="24" t="s">
        <v>493</v>
      </c>
      <c r="I2803" s="24" t="s">
        <v>655</v>
      </c>
      <c r="J2803" s="24"/>
      <c r="K2803" s="24" t="s">
        <v>74</v>
      </c>
      <c r="L2803" s="24"/>
      <c r="M2803" s="24"/>
      <c r="N2803" s="24">
        <v>1</v>
      </c>
      <c r="O2803" s="24"/>
      <c r="P2803" s="24">
        <v>1</v>
      </c>
      <c r="Q2803" s="24"/>
      <c r="R2803" s="24"/>
      <c r="S2803" s="24"/>
      <c r="T2803" s="24"/>
      <c r="U2803" s="24"/>
      <c r="V2803" s="24"/>
      <c r="W2803" s="24"/>
      <c r="X2803" s="24"/>
      <c r="Y2803" s="24"/>
      <c r="Z2803" s="26" t="s">
        <v>5484</v>
      </c>
      <c r="AA2803" s="17"/>
      <c r="AB2803" s="17"/>
      <c r="AC2803" s="17"/>
      <c r="AD2803" s="17"/>
      <c r="AE2803" s="24" t="s">
        <v>9408</v>
      </c>
      <c r="AF2803" s="24">
        <v>50.649816894120399</v>
      </c>
      <c r="AG2803" s="27">
        <v>10.6791241268308</v>
      </c>
      <c r="AH2803" s="27"/>
      <c r="AI2803" s="24" t="s">
        <v>9409</v>
      </c>
      <c r="AJ2803" s="24" t="s">
        <v>9410</v>
      </c>
      <c r="AK2803" s="24" t="s">
        <v>9411</v>
      </c>
      <c r="AL2803" s="24" t="s">
        <v>9412</v>
      </c>
      <c r="AM2803" s="24"/>
      <c r="AN2803" s="24"/>
      <c r="AO2803" s="24"/>
      <c r="AP2803" s="24"/>
      <c r="AQ2803" s="24"/>
      <c r="AR2803" s="24"/>
      <c r="AX2803" s="84"/>
      <c r="AY2803" s="84"/>
      <c r="BA2803" s="28"/>
      <c r="BC2803" s="85"/>
      <c r="BD2803" s="28"/>
      <c r="BE2803" s="28"/>
      <c r="BF2803" s="85"/>
      <c r="BG2803" s="85"/>
      <c r="BJ2803" s="28"/>
      <c r="BK2803" s="28"/>
      <c r="BN2803" s="85"/>
      <c r="BO2803" s="85"/>
      <c r="BP2803" s="28"/>
      <c r="BR2803" s="85"/>
      <c r="BT2803" s="28"/>
      <c r="BU2803" s="28"/>
      <c r="CC2803" s="85"/>
      <c r="CD2803" s="85"/>
      <c r="CE2803" s="86"/>
    </row>
    <row r="2804" spans="1:89" ht="20.25" customHeight="1" x14ac:dyDescent="0.2">
      <c r="A2804" s="57">
        <v>2753</v>
      </c>
      <c r="B2804" s="77" t="s">
        <v>9413</v>
      </c>
      <c r="C2804" s="88" t="s">
        <v>79</v>
      </c>
      <c r="D2804" s="88"/>
      <c r="E2804" s="89"/>
      <c r="F2804" s="88" t="s">
        <v>92</v>
      </c>
      <c r="G2804" s="88" t="s">
        <v>30</v>
      </c>
      <c r="H2804" s="88" t="s">
        <v>8319</v>
      </c>
      <c r="I2804" s="88" t="s">
        <v>65</v>
      </c>
      <c r="J2804" s="88"/>
      <c r="K2804" s="88" t="s">
        <v>11</v>
      </c>
      <c r="L2804" s="88"/>
      <c r="M2804" s="88"/>
      <c r="N2804" s="88"/>
      <c r="O2804" s="88"/>
      <c r="P2804" s="88"/>
      <c r="Q2804" s="88"/>
      <c r="R2804" s="88"/>
      <c r="S2804" s="88"/>
      <c r="T2804" s="88"/>
      <c r="U2804" s="88"/>
      <c r="V2804" s="88"/>
      <c r="W2804" s="88">
        <v>1</v>
      </c>
      <c r="X2804" s="88"/>
      <c r="Y2804" s="88"/>
      <c r="Z2804" s="26" t="s">
        <v>9414</v>
      </c>
      <c r="AA2804" s="17"/>
      <c r="AB2804" s="17">
        <v>75102.138908916138</v>
      </c>
      <c r="AC2804" s="17">
        <v>58.552631578947377</v>
      </c>
      <c r="AD2804" s="54"/>
      <c r="AE2804" s="88" t="s">
        <v>9415</v>
      </c>
      <c r="AF2804" s="88">
        <v>41.615462457169201</v>
      </c>
      <c r="AG2804" s="87">
        <v>-87.229337533463607</v>
      </c>
      <c r="AH2804" s="87" t="s">
        <v>8933</v>
      </c>
      <c r="AI2804" s="88" t="s">
        <v>9416</v>
      </c>
      <c r="AJ2804" s="88" t="s">
        <v>9417</v>
      </c>
      <c r="AK2804" s="88" t="s">
        <v>9418</v>
      </c>
      <c r="AL2804" s="88"/>
      <c r="AM2804" s="88"/>
      <c r="AN2804" s="88"/>
      <c r="AO2804" s="88"/>
      <c r="AP2804" s="88"/>
      <c r="AQ2804" s="88"/>
      <c r="AR2804" s="88"/>
      <c r="AX2804" s="84"/>
      <c r="AY2804" s="84"/>
      <c r="BA2804" s="28"/>
      <c r="BC2804" s="85"/>
      <c r="BD2804" s="28"/>
      <c r="BE2804" s="28"/>
      <c r="BF2804" s="85"/>
      <c r="BG2804" s="85"/>
      <c r="BJ2804" s="28"/>
      <c r="BK2804" s="28"/>
      <c r="BN2804" s="85"/>
      <c r="BO2804" s="85"/>
      <c r="BP2804" s="28"/>
      <c r="BR2804" s="85"/>
      <c r="BT2804" s="28"/>
      <c r="BU2804" s="28"/>
      <c r="CC2804" s="85"/>
      <c r="CD2804" s="85"/>
      <c r="CE2804" s="86"/>
    </row>
    <row r="2805" spans="1:89" ht="20.25" customHeight="1" x14ac:dyDescent="0.2">
      <c r="A2805" s="80">
        <v>2756</v>
      </c>
      <c r="B2805" s="77" t="s">
        <v>9419</v>
      </c>
      <c r="C2805" s="77" t="s">
        <v>79</v>
      </c>
      <c r="D2805" s="77">
        <v>2027</v>
      </c>
      <c r="E2805" s="81"/>
      <c r="F2805" s="77" t="s">
        <v>102</v>
      </c>
      <c r="G2805" s="77" t="s">
        <v>30</v>
      </c>
      <c r="H2805" s="24"/>
      <c r="I2805" s="77" t="s">
        <v>65</v>
      </c>
      <c r="J2805" s="77"/>
      <c r="K2805" s="77" t="s">
        <v>31</v>
      </c>
      <c r="L2805" s="77"/>
      <c r="M2805" s="77"/>
      <c r="N2805" s="77"/>
      <c r="O2805" s="77"/>
      <c r="P2805" s="77"/>
      <c r="Q2805" s="77"/>
      <c r="R2805" s="77"/>
      <c r="S2805" s="77"/>
      <c r="T2805" s="77"/>
      <c r="U2805" s="77"/>
      <c r="V2805" s="77"/>
      <c r="W2805" s="77">
        <v>1</v>
      </c>
      <c r="X2805" s="88"/>
      <c r="Y2805" s="88"/>
      <c r="Z2805" s="90" t="s">
        <v>9420</v>
      </c>
      <c r="AA2805" s="54"/>
      <c r="AB2805" s="17"/>
      <c r="AC2805" s="17"/>
      <c r="AD2805" s="54"/>
      <c r="AE2805" s="88" t="s">
        <v>9421</v>
      </c>
      <c r="AF2805" s="88">
        <v>37.718882804798</v>
      </c>
      <c r="AG2805" s="87">
        <v>-120.91773197968701</v>
      </c>
      <c r="AH2805" s="87"/>
      <c r="AI2805" s="88" t="s">
        <v>9422</v>
      </c>
      <c r="AJ2805" s="88"/>
      <c r="AK2805" s="88"/>
      <c r="AL2805" s="88"/>
      <c r="AM2805" s="88"/>
      <c r="AN2805" s="88"/>
      <c r="AO2805" s="88"/>
      <c r="AP2805" s="88"/>
      <c r="AQ2805" s="88"/>
      <c r="AR2805" s="88"/>
      <c r="AX2805" s="84"/>
      <c r="AY2805" s="84"/>
      <c r="BA2805" s="28"/>
      <c r="BC2805" s="85"/>
      <c r="BD2805" s="28"/>
      <c r="BE2805" s="28"/>
      <c r="BF2805" s="85"/>
      <c r="BG2805" s="85"/>
      <c r="BJ2805" s="28"/>
      <c r="BK2805" s="28"/>
      <c r="BN2805" s="85"/>
      <c r="BO2805" s="85"/>
      <c r="BP2805" s="28"/>
      <c r="BR2805" s="85"/>
      <c r="BT2805" s="28"/>
      <c r="BU2805" s="28"/>
      <c r="CC2805" s="85"/>
      <c r="CD2805" s="85"/>
      <c r="CE2805" s="86"/>
    </row>
    <row r="2806" spans="1:89" ht="20.25" customHeight="1" x14ac:dyDescent="0.2">
      <c r="A2806" s="80">
        <v>2761</v>
      </c>
      <c r="B2806" s="77" t="s">
        <v>9423</v>
      </c>
      <c r="C2806" s="77" t="s">
        <v>79</v>
      </c>
      <c r="D2806" s="77">
        <v>2024</v>
      </c>
      <c r="E2806" s="81"/>
      <c r="F2806" s="77" t="s">
        <v>29</v>
      </c>
      <c r="G2806" s="77" t="s">
        <v>492</v>
      </c>
      <c r="H2806" s="77" t="s">
        <v>493</v>
      </c>
      <c r="I2806" s="77" t="s">
        <v>494</v>
      </c>
      <c r="J2806" s="77" t="s">
        <v>495</v>
      </c>
      <c r="K2806" s="77" t="s">
        <v>11</v>
      </c>
      <c r="L2806" s="77"/>
      <c r="M2806" s="77"/>
      <c r="N2806" s="77"/>
      <c r="O2806" s="77"/>
      <c r="P2806" s="77"/>
      <c r="Q2806" s="77"/>
      <c r="R2806" s="77"/>
      <c r="S2806" s="77"/>
      <c r="T2806" s="77"/>
      <c r="U2806" s="77"/>
      <c r="V2806" s="77"/>
      <c r="W2806" s="77">
        <v>1</v>
      </c>
      <c r="X2806" s="77"/>
      <c r="Y2806" s="77"/>
      <c r="Z2806" s="82" t="s">
        <v>9424</v>
      </c>
      <c r="AA2806" s="83"/>
      <c r="AB2806" s="83"/>
      <c r="AC2806" s="83"/>
      <c r="AD2806" s="83"/>
      <c r="AE2806" s="77" t="s">
        <v>9425</v>
      </c>
      <c r="AF2806" s="77">
        <v>27.806285239003898</v>
      </c>
      <c r="AG2806" s="53">
        <v>-97.460736792311295</v>
      </c>
      <c r="AH2806" s="53"/>
      <c r="AI2806" s="77" t="s">
        <v>9426</v>
      </c>
      <c r="AJ2806" s="24"/>
      <c r="AK2806" s="77"/>
      <c r="AL2806" s="77"/>
      <c r="AM2806" s="77"/>
      <c r="AN2806" s="77"/>
      <c r="AO2806" s="77"/>
      <c r="AP2806" s="77"/>
      <c r="AQ2806" s="77"/>
      <c r="AR2806" s="77"/>
      <c r="AX2806" s="84"/>
      <c r="AY2806" s="84"/>
      <c r="BA2806" s="28"/>
      <c r="BC2806" s="85"/>
      <c r="BD2806" s="28"/>
      <c r="BE2806" s="28"/>
      <c r="BF2806" s="85"/>
      <c r="BG2806" s="85"/>
      <c r="BJ2806" s="28"/>
      <c r="BK2806" s="28"/>
      <c r="BN2806" s="85"/>
      <c r="BO2806" s="85"/>
      <c r="BP2806" s="28"/>
      <c r="BR2806" s="85"/>
      <c r="BT2806" s="28"/>
      <c r="BU2806" s="28"/>
      <c r="CC2806" s="85"/>
      <c r="CD2806" s="85"/>
      <c r="CE2806" s="86"/>
    </row>
    <row r="2807" spans="1:89" ht="20.25" customHeight="1" x14ac:dyDescent="0.2">
      <c r="A2807" s="23">
        <v>2765</v>
      </c>
      <c r="B2807" s="24" t="s">
        <v>9427</v>
      </c>
      <c r="C2807" s="24" t="s">
        <v>1728</v>
      </c>
      <c r="D2807" s="24"/>
      <c r="E2807" s="25"/>
      <c r="F2807" s="24" t="s">
        <v>92</v>
      </c>
      <c r="G2807" s="24" t="s">
        <v>693</v>
      </c>
      <c r="H2807" s="24"/>
      <c r="I2807" s="24" t="s">
        <v>655</v>
      </c>
      <c r="J2807" s="24"/>
      <c r="K2807" s="24" t="s">
        <v>31</v>
      </c>
      <c r="L2807" s="24"/>
      <c r="M2807" s="24"/>
      <c r="N2807" s="24"/>
      <c r="O2807" s="24"/>
      <c r="P2807" s="24">
        <v>1</v>
      </c>
      <c r="Q2807" s="24"/>
      <c r="R2807" s="24"/>
      <c r="S2807" s="24"/>
      <c r="T2807" s="24"/>
      <c r="U2807" s="24"/>
      <c r="V2807" s="24"/>
      <c r="W2807" s="24"/>
      <c r="X2807" s="24"/>
      <c r="Y2807" s="24"/>
      <c r="Z2807" s="26" t="s">
        <v>9428</v>
      </c>
      <c r="AA2807" s="17"/>
      <c r="AB2807" s="17"/>
      <c r="AC2807" s="17"/>
      <c r="AD2807" s="17"/>
      <c r="AE2807" s="24"/>
      <c r="AF2807" s="24"/>
      <c r="AG2807" s="27"/>
      <c r="AH2807" s="87" t="s">
        <v>8666</v>
      </c>
      <c r="AI2807" s="88" t="s">
        <v>9429</v>
      </c>
      <c r="AJ2807" s="24"/>
      <c r="AK2807" s="24"/>
      <c r="AL2807" s="24"/>
      <c r="AM2807" s="24"/>
      <c r="AN2807" s="24"/>
      <c r="AO2807" s="24"/>
      <c r="AP2807" s="24"/>
      <c r="AQ2807" s="24"/>
      <c r="AR2807" s="24"/>
      <c r="AX2807" s="84"/>
      <c r="AY2807" s="84"/>
      <c r="BA2807" s="28"/>
      <c r="BC2807" s="85"/>
      <c r="BD2807" s="28"/>
      <c r="BE2807" s="28"/>
      <c r="BF2807" s="85"/>
      <c r="BG2807" s="85"/>
      <c r="BJ2807" s="28"/>
      <c r="BK2807" s="28"/>
      <c r="BN2807" s="85"/>
      <c r="BO2807" s="85"/>
      <c r="BP2807" s="28"/>
      <c r="BR2807" s="85"/>
      <c r="BT2807" s="28"/>
      <c r="BU2807" s="28"/>
      <c r="CC2807" s="85"/>
      <c r="CD2807" s="85"/>
      <c r="CE2807" s="86"/>
    </row>
    <row r="2808" spans="1:89" ht="20.25" customHeight="1" x14ac:dyDescent="0.2">
      <c r="A2808" s="23">
        <v>2776</v>
      </c>
      <c r="B2808" s="24" t="s">
        <v>9430</v>
      </c>
      <c r="C2808" s="24" t="s">
        <v>214</v>
      </c>
      <c r="D2808" s="24">
        <v>2025</v>
      </c>
      <c r="E2808" s="25"/>
      <c r="F2808" s="24" t="s">
        <v>172</v>
      </c>
      <c r="G2808" s="24" t="s">
        <v>6247</v>
      </c>
      <c r="H2808" s="77"/>
      <c r="I2808" s="24" t="s">
        <v>655</v>
      </c>
      <c r="J2808" s="24"/>
      <c r="K2808" s="24" t="s">
        <v>31</v>
      </c>
      <c r="L2808" s="24"/>
      <c r="M2808" s="24"/>
      <c r="N2808" s="24"/>
      <c r="O2808" s="24"/>
      <c r="P2808" s="24"/>
      <c r="Q2808" s="24"/>
      <c r="R2808" s="24"/>
      <c r="S2808" s="24"/>
      <c r="T2808" s="24"/>
      <c r="U2808" s="24"/>
      <c r="V2808" s="24"/>
      <c r="W2808" s="24"/>
      <c r="X2808" s="24"/>
      <c r="Y2808" s="24"/>
      <c r="Z2808" s="26"/>
      <c r="AA2808" s="17"/>
      <c r="AB2808" s="17"/>
      <c r="AC2808" s="17"/>
      <c r="AD2808" s="17"/>
      <c r="AE2808" s="24" t="s">
        <v>9431</v>
      </c>
      <c r="AF2808" s="24">
        <v>51.241064304279398</v>
      </c>
      <c r="AG2808" s="27">
        <v>4.40442803559651</v>
      </c>
      <c r="AH2808" s="27"/>
      <c r="AI2808" s="24" t="s">
        <v>9432</v>
      </c>
      <c r="AJ2808" s="24"/>
      <c r="AK2808" s="24"/>
      <c r="AL2808" s="24"/>
      <c r="AM2808" s="24"/>
      <c r="AN2808" s="24"/>
      <c r="AO2808" s="24"/>
      <c r="AP2808" s="24"/>
      <c r="AQ2808" s="24"/>
      <c r="AR2808" s="24"/>
      <c r="AX2808" s="84"/>
      <c r="AY2808" s="84"/>
      <c r="BA2808" s="28"/>
      <c r="BC2808" s="85"/>
      <c r="BD2808" s="28"/>
      <c r="BE2808" s="28"/>
      <c r="BF2808" s="85"/>
      <c r="BG2808" s="85"/>
      <c r="BJ2808" s="28"/>
      <c r="BK2808" s="28"/>
      <c r="BN2808" s="85"/>
      <c r="BO2808" s="85"/>
      <c r="BP2808" s="28"/>
      <c r="BR2808" s="85"/>
      <c r="BT2808" s="28"/>
      <c r="BU2808" s="28"/>
      <c r="CC2808" s="85"/>
      <c r="CD2808" s="85"/>
      <c r="CE2808" s="86"/>
    </row>
    <row r="2809" spans="1:89" ht="20.25" customHeight="1" x14ac:dyDescent="0.2">
      <c r="A2809" s="23">
        <v>2779</v>
      </c>
      <c r="B2809" s="24" t="s">
        <v>9433</v>
      </c>
      <c r="C2809" s="24" t="s">
        <v>190</v>
      </c>
      <c r="D2809" s="24"/>
      <c r="E2809" s="25"/>
      <c r="F2809" s="24" t="s">
        <v>92</v>
      </c>
      <c r="G2809" s="24" t="s">
        <v>492</v>
      </c>
      <c r="H2809" s="77" t="s">
        <v>493</v>
      </c>
      <c r="I2809" s="24" t="s">
        <v>501</v>
      </c>
      <c r="J2809" s="24"/>
      <c r="K2809" s="24" t="s">
        <v>31</v>
      </c>
      <c r="L2809" s="24"/>
      <c r="M2809" s="24"/>
      <c r="N2809" s="24"/>
      <c r="O2809" s="24"/>
      <c r="P2809" s="24">
        <v>1</v>
      </c>
      <c r="Q2809" s="24">
        <v>1</v>
      </c>
      <c r="R2809" s="24"/>
      <c r="S2809" s="24"/>
      <c r="T2809" s="24"/>
      <c r="U2809" s="24"/>
      <c r="V2809" s="24"/>
      <c r="W2809" s="24"/>
      <c r="X2809" s="24"/>
      <c r="Y2809" s="24"/>
      <c r="Z2809" s="26" t="s">
        <v>9434</v>
      </c>
      <c r="AA2809" s="17"/>
      <c r="AB2809" s="17"/>
      <c r="AC2809" s="17"/>
      <c r="AD2809" s="17"/>
      <c r="AE2809" s="24"/>
      <c r="AF2809" s="24"/>
      <c r="AG2809" s="27"/>
      <c r="AH2809" s="27" t="s">
        <v>2330</v>
      </c>
      <c r="AI2809" s="24" t="s">
        <v>9435</v>
      </c>
      <c r="AJ2809" s="24"/>
      <c r="AK2809" s="24"/>
      <c r="AL2809" s="24"/>
      <c r="AM2809" s="24"/>
      <c r="AN2809" s="24"/>
      <c r="AO2809" s="24"/>
      <c r="AP2809" s="24"/>
      <c r="AQ2809" s="24"/>
      <c r="AR2809" s="24"/>
      <c r="AX2809" s="84"/>
      <c r="AY2809" s="84"/>
      <c r="BA2809" s="28"/>
      <c r="BC2809" s="85"/>
      <c r="BD2809" s="28"/>
      <c r="BE2809" s="28"/>
      <c r="BF2809" s="85"/>
      <c r="BG2809" s="85"/>
      <c r="BJ2809" s="28"/>
      <c r="BK2809" s="28"/>
      <c r="BN2809" s="85"/>
      <c r="BO2809" s="85"/>
      <c r="BP2809" s="28"/>
      <c r="BR2809" s="85"/>
      <c r="BT2809" s="28"/>
      <c r="BU2809" s="28"/>
      <c r="CC2809" s="85"/>
      <c r="CD2809" s="85"/>
      <c r="CE2809" s="86"/>
    </row>
    <row r="2810" spans="1:89" ht="20.25" customHeight="1" x14ac:dyDescent="0.2">
      <c r="A2810" s="23">
        <v>2792</v>
      </c>
      <c r="B2810" s="24" t="s">
        <v>9436</v>
      </c>
      <c r="C2810" s="24" t="s">
        <v>136</v>
      </c>
      <c r="D2810" s="24"/>
      <c r="E2810" s="25"/>
      <c r="F2810" s="24" t="s">
        <v>92</v>
      </c>
      <c r="G2810" s="24" t="s">
        <v>492</v>
      </c>
      <c r="H2810" s="24" t="s">
        <v>493</v>
      </c>
      <c r="I2810" s="24" t="s">
        <v>494</v>
      </c>
      <c r="J2810" s="24" t="s">
        <v>495</v>
      </c>
      <c r="K2810" s="24" t="s">
        <v>31</v>
      </c>
      <c r="L2810" s="24"/>
      <c r="M2810" s="24"/>
      <c r="N2810" s="24"/>
      <c r="O2810" s="24"/>
      <c r="P2810" s="24"/>
      <c r="Q2810" s="24">
        <v>1</v>
      </c>
      <c r="R2810" s="24"/>
      <c r="S2810" s="24"/>
      <c r="T2810" s="24"/>
      <c r="U2810" s="24"/>
      <c r="V2810" s="24"/>
      <c r="W2810" s="24"/>
      <c r="X2810" s="24"/>
      <c r="Y2810" s="24"/>
      <c r="Z2810" s="26" t="s">
        <v>9437</v>
      </c>
      <c r="AA2810" s="17"/>
      <c r="AB2810" s="17"/>
      <c r="AC2810" s="17"/>
      <c r="AD2810" s="17"/>
      <c r="AE2810" s="24"/>
      <c r="AF2810" s="24"/>
      <c r="AG2810" s="27"/>
      <c r="AH2810" s="27"/>
      <c r="AI2810" s="24" t="s">
        <v>9438</v>
      </c>
      <c r="AJ2810" s="24" t="s">
        <v>9439</v>
      </c>
      <c r="AK2810" s="24"/>
      <c r="AL2810" s="24"/>
      <c r="AM2810" s="24"/>
      <c r="AN2810" s="24"/>
      <c r="AO2810" s="24"/>
      <c r="AP2810" s="24"/>
      <c r="AQ2810" s="24"/>
      <c r="AR2810" s="24"/>
      <c r="AX2810" s="84"/>
      <c r="AY2810" s="84"/>
      <c r="BA2810" s="28"/>
      <c r="BC2810" s="85"/>
      <c r="BD2810" s="28"/>
      <c r="BE2810" s="28"/>
      <c r="BF2810" s="85"/>
      <c r="BG2810" s="85"/>
      <c r="BJ2810" s="28"/>
      <c r="BK2810" s="28"/>
      <c r="BN2810" s="85"/>
      <c r="BO2810" s="85"/>
      <c r="BP2810" s="28"/>
      <c r="BR2810" s="85"/>
      <c r="BT2810" s="28"/>
      <c r="BU2810" s="28"/>
      <c r="CC2810" s="85"/>
      <c r="CD2810" s="85"/>
      <c r="CE2810" s="86"/>
    </row>
    <row r="2811" spans="1:89" ht="20.25" customHeight="1" x14ac:dyDescent="0.2">
      <c r="A2811" s="23">
        <v>2795</v>
      </c>
      <c r="B2811" s="24" t="s">
        <v>9440</v>
      </c>
      <c r="C2811" s="24" t="s">
        <v>151</v>
      </c>
      <c r="D2811" s="24">
        <v>2030</v>
      </c>
      <c r="E2811" s="25"/>
      <c r="F2811" s="24" t="s">
        <v>233</v>
      </c>
      <c r="G2811" s="24" t="s">
        <v>492</v>
      </c>
      <c r="H2811" s="24" t="s">
        <v>493</v>
      </c>
      <c r="I2811" s="24" t="s">
        <v>494</v>
      </c>
      <c r="J2811" s="24" t="s">
        <v>526</v>
      </c>
      <c r="K2811" s="24" t="s">
        <v>31</v>
      </c>
      <c r="L2811" s="24"/>
      <c r="M2811" s="24"/>
      <c r="N2811" s="24"/>
      <c r="O2811" s="24"/>
      <c r="P2811" s="24"/>
      <c r="Q2811" s="24"/>
      <c r="R2811" s="24"/>
      <c r="S2811" s="24"/>
      <c r="T2811" s="24"/>
      <c r="U2811" s="24">
        <v>1</v>
      </c>
      <c r="V2811" s="24"/>
      <c r="W2811" s="24"/>
      <c r="X2811" s="24"/>
      <c r="Y2811" s="24"/>
      <c r="Z2811" s="26"/>
      <c r="AA2811" s="17"/>
      <c r="AB2811" s="17"/>
      <c r="AC2811" s="17"/>
      <c r="AD2811" s="17"/>
      <c r="AE2811" s="24" t="s">
        <v>9441</v>
      </c>
      <c r="AF2811" s="24">
        <v>51.752918105637498</v>
      </c>
      <c r="AG2811" s="27">
        <v>4.1686106994397401</v>
      </c>
      <c r="AH2811" s="27"/>
      <c r="AI2811" s="24" t="s">
        <v>161</v>
      </c>
      <c r="AJ2811" s="24"/>
      <c r="AK2811" s="24"/>
      <c r="AL2811" s="24"/>
      <c r="AM2811" s="24"/>
      <c r="AN2811" s="24"/>
      <c r="AO2811" s="24"/>
      <c r="AP2811" s="24"/>
      <c r="AQ2811" s="24"/>
      <c r="AR2811" s="24"/>
      <c r="AX2811" s="84"/>
      <c r="AY2811" s="84"/>
      <c r="BA2811" s="28"/>
      <c r="BC2811" s="85"/>
      <c r="BD2811" s="28"/>
      <c r="BE2811" s="28"/>
      <c r="BF2811" s="85"/>
      <c r="BG2811" s="85"/>
      <c r="BJ2811" s="28"/>
      <c r="BK2811" s="28"/>
      <c r="BN2811" s="85"/>
      <c r="BO2811" s="85"/>
      <c r="BP2811" s="28"/>
      <c r="BR2811" s="85"/>
      <c r="BT2811" s="28"/>
      <c r="BU2811" s="28"/>
      <c r="CC2811" s="85"/>
      <c r="CD2811" s="85"/>
      <c r="CE2811" s="86"/>
    </row>
    <row r="2812" spans="1:89" ht="20.25" customHeight="1" x14ac:dyDescent="0.2">
      <c r="A2812" s="23">
        <v>2804</v>
      </c>
      <c r="B2812" s="24" t="s">
        <v>9442</v>
      </c>
      <c r="C2812" s="24" t="s">
        <v>259</v>
      </c>
      <c r="D2812" s="24"/>
      <c r="E2812" s="25"/>
      <c r="F2812" s="24" t="s">
        <v>233</v>
      </c>
      <c r="G2812" s="24" t="s">
        <v>492</v>
      </c>
      <c r="H2812" s="24" t="s">
        <v>493</v>
      </c>
      <c r="I2812" s="24" t="s">
        <v>494</v>
      </c>
      <c r="J2812" s="24" t="s">
        <v>644</v>
      </c>
      <c r="K2812" s="24" t="s">
        <v>31</v>
      </c>
      <c r="L2812" s="24"/>
      <c r="M2812" s="24"/>
      <c r="N2812" s="24"/>
      <c r="O2812" s="24"/>
      <c r="P2812" s="24"/>
      <c r="Q2812" s="24"/>
      <c r="R2812" s="24"/>
      <c r="S2812" s="24"/>
      <c r="T2812" s="24"/>
      <c r="U2812" s="24"/>
      <c r="V2812" s="24"/>
      <c r="W2812" s="24">
        <v>1</v>
      </c>
      <c r="X2812" s="24"/>
      <c r="Y2812" s="24"/>
      <c r="Z2812" s="26"/>
      <c r="AA2812" s="17"/>
      <c r="AB2812" s="17"/>
      <c r="AC2812" s="17"/>
      <c r="AD2812" s="17"/>
      <c r="AE2812" s="24" t="s">
        <v>9443</v>
      </c>
      <c r="AF2812" s="24">
        <v>56.844001310832901</v>
      </c>
      <c r="AG2812" s="27">
        <v>18.024405537598199</v>
      </c>
      <c r="AH2812" s="27"/>
      <c r="AI2812" s="24" t="s">
        <v>9444</v>
      </c>
      <c r="AJ2812" s="24"/>
      <c r="AK2812" s="24"/>
      <c r="AL2812" s="24"/>
      <c r="AM2812" s="24"/>
      <c r="AN2812" s="24"/>
      <c r="AO2812" s="24"/>
      <c r="AP2812" s="24"/>
      <c r="AQ2812" s="24"/>
      <c r="AR2812" s="24"/>
      <c r="AX2812" s="84"/>
      <c r="AY2812" s="84"/>
      <c r="BA2812" s="28"/>
      <c r="BC2812" s="85"/>
      <c r="BD2812" s="28"/>
      <c r="BE2812" s="28"/>
      <c r="BF2812" s="85"/>
      <c r="BG2812" s="85"/>
      <c r="BJ2812" s="28"/>
      <c r="BK2812" s="28"/>
      <c r="BN2812" s="85"/>
      <c r="BO2812" s="85"/>
      <c r="BP2812" s="28"/>
      <c r="BR2812" s="85"/>
      <c r="BT2812" s="28"/>
      <c r="BU2812" s="28"/>
      <c r="CC2812" s="85"/>
      <c r="CD2812" s="85"/>
      <c r="CE2812" s="86"/>
    </row>
    <row r="2813" spans="1:89" ht="20.25" customHeight="1" x14ac:dyDescent="0.2">
      <c r="A2813" s="23">
        <v>2810</v>
      </c>
      <c r="B2813" s="24" t="s">
        <v>9445</v>
      </c>
      <c r="C2813" s="24" t="s">
        <v>79</v>
      </c>
      <c r="D2813" s="24"/>
      <c r="E2813" s="25"/>
      <c r="F2813" s="24" t="s">
        <v>102</v>
      </c>
      <c r="G2813" s="24" t="s">
        <v>36</v>
      </c>
      <c r="H2813" s="24" t="s">
        <v>55</v>
      </c>
      <c r="I2813" s="24"/>
      <c r="J2813" s="24"/>
      <c r="K2813" s="24" t="s">
        <v>11</v>
      </c>
      <c r="L2813" s="24"/>
      <c r="M2813" s="24"/>
      <c r="N2813" s="24"/>
      <c r="O2813" s="24"/>
      <c r="P2813" s="24"/>
      <c r="Q2813" s="24"/>
      <c r="R2813" s="24"/>
      <c r="S2813" s="24"/>
      <c r="T2813" s="24"/>
      <c r="U2813" s="24"/>
      <c r="V2813" s="24"/>
      <c r="W2813" s="24">
        <v>1</v>
      </c>
      <c r="X2813" s="24"/>
      <c r="Y2813" s="24"/>
      <c r="Z2813" s="26" t="s">
        <v>9446</v>
      </c>
      <c r="AA2813" s="17"/>
      <c r="AB2813" s="17"/>
      <c r="AC2813" s="17">
        <v>13.357271044701475</v>
      </c>
      <c r="AD2813" s="17">
        <v>2000000</v>
      </c>
      <c r="AE2813" s="24" t="s">
        <v>9447</v>
      </c>
      <c r="AF2813" s="24">
        <v>48.326459008649202</v>
      </c>
      <c r="AG2813" s="27">
        <v>-103.420803079571</v>
      </c>
      <c r="AH2813" s="27"/>
      <c r="AI2813" s="24" t="s">
        <v>9448</v>
      </c>
      <c r="AJ2813" s="24" t="s">
        <v>9449</v>
      </c>
      <c r="AK2813" s="24" t="s">
        <v>9450</v>
      </c>
      <c r="AL2813" s="24" t="s">
        <v>9451</v>
      </c>
      <c r="AM2813" s="24"/>
      <c r="AN2813" s="24"/>
      <c r="AO2813" s="24"/>
      <c r="AP2813" s="24"/>
      <c r="AQ2813" s="24"/>
      <c r="AR2813" s="24"/>
      <c r="AX2813" s="84"/>
      <c r="AY2813" s="84"/>
      <c r="BA2813" s="28"/>
      <c r="BC2813" s="85"/>
      <c r="BD2813" s="28"/>
      <c r="BE2813" s="28"/>
      <c r="BF2813" s="85"/>
      <c r="BG2813" s="85"/>
      <c r="BJ2813" s="28"/>
      <c r="BK2813" s="28"/>
      <c r="BN2813" s="85"/>
      <c r="BO2813" s="85"/>
      <c r="BP2813" s="28"/>
      <c r="BR2813" s="85"/>
      <c r="BT2813" s="28"/>
      <c r="BU2813" s="28"/>
      <c r="CC2813" s="85"/>
      <c r="CD2813" s="85"/>
      <c r="CE2813" s="86"/>
    </row>
    <row r="2814" spans="1:89" ht="20.25" customHeight="1" x14ac:dyDescent="0.2">
      <c r="A2814" s="23">
        <v>2811</v>
      </c>
      <c r="B2814" s="24" t="s">
        <v>9452</v>
      </c>
      <c r="C2814" s="24" t="s">
        <v>79</v>
      </c>
      <c r="D2814" s="24"/>
      <c r="E2814" s="25"/>
      <c r="F2814" s="24" t="s">
        <v>102</v>
      </c>
      <c r="G2814" s="24" t="s">
        <v>36</v>
      </c>
      <c r="H2814" s="24" t="s">
        <v>55</v>
      </c>
      <c r="I2814" s="24"/>
      <c r="J2814" s="24"/>
      <c r="K2814" s="24" t="s">
        <v>10</v>
      </c>
      <c r="L2814" s="24"/>
      <c r="M2814" s="24">
        <v>1</v>
      </c>
      <c r="N2814" s="24"/>
      <c r="O2814" s="24"/>
      <c r="P2814" s="24"/>
      <c r="Q2814" s="24"/>
      <c r="R2814" s="24"/>
      <c r="S2814" s="24"/>
      <c r="T2814" s="24"/>
      <c r="U2814" s="24"/>
      <c r="V2814" s="24"/>
      <c r="W2814" s="24"/>
      <c r="X2814" s="24"/>
      <c r="Y2814" s="24"/>
      <c r="Z2814" s="26"/>
      <c r="AA2814" s="17"/>
      <c r="AB2814" s="17"/>
      <c r="AC2814" s="17"/>
      <c r="AD2814" s="17"/>
      <c r="AE2814" s="24" t="s">
        <v>8296</v>
      </c>
      <c r="AF2814" s="24">
        <v>30.24</v>
      </c>
      <c r="AG2814" s="27">
        <v>-93.18</v>
      </c>
      <c r="AH2814" s="27"/>
      <c r="AI2814" s="24" t="s">
        <v>9453</v>
      </c>
      <c r="AJ2814" s="24"/>
      <c r="AK2814" s="24"/>
      <c r="AL2814" s="24"/>
      <c r="AM2814" s="24"/>
      <c r="AN2814" s="24"/>
      <c r="AO2814" s="24"/>
      <c r="AP2814" s="24"/>
      <c r="AQ2814" s="24"/>
      <c r="AR2814" s="24"/>
      <c r="AX2814" s="84"/>
      <c r="AY2814" s="84"/>
      <c r="BA2814" s="28"/>
      <c r="BC2814" s="85"/>
      <c r="BD2814" s="28"/>
      <c r="BE2814" s="28"/>
      <c r="BF2814" s="85"/>
      <c r="BG2814" s="85"/>
      <c r="BJ2814" s="28"/>
      <c r="BK2814" s="28"/>
      <c r="BN2814" s="85"/>
      <c r="BO2814" s="85"/>
      <c r="BP2814" s="28"/>
      <c r="BR2814" s="85"/>
      <c r="BT2814" s="28"/>
      <c r="BU2814" s="28"/>
      <c r="CC2814" s="85"/>
      <c r="CD2814" s="85"/>
      <c r="CE2814" s="86"/>
    </row>
    <row r="2815" spans="1:89" ht="20.25" customHeight="1" x14ac:dyDescent="0.2">
      <c r="A2815" s="23">
        <v>2813</v>
      </c>
      <c r="B2815" s="24" t="s">
        <v>9454</v>
      </c>
      <c r="C2815" s="24" t="s">
        <v>79</v>
      </c>
      <c r="D2815" s="24"/>
      <c r="E2815" s="25"/>
      <c r="F2815" s="24" t="s">
        <v>233</v>
      </c>
      <c r="G2815" s="24" t="s">
        <v>36</v>
      </c>
      <c r="H2815" s="24" t="s">
        <v>55</v>
      </c>
      <c r="I2815" s="24"/>
      <c r="J2815" s="24"/>
      <c r="K2815" s="24" t="s">
        <v>31</v>
      </c>
      <c r="L2815" s="24"/>
      <c r="M2815" s="24"/>
      <c r="N2815" s="24"/>
      <c r="O2815" s="24"/>
      <c r="P2815" s="24"/>
      <c r="Q2815" s="24"/>
      <c r="R2815" s="24"/>
      <c r="S2815" s="24"/>
      <c r="T2815" s="24"/>
      <c r="U2815" s="24"/>
      <c r="V2815" s="24"/>
      <c r="W2815" s="24"/>
      <c r="X2815" s="24"/>
      <c r="Y2815" s="24"/>
      <c r="Z2815" s="26"/>
      <c r="AA2815" s="17"/>
      <c r="AB2815" s="17"/>
      <c r="AC2815" s="17"/>
      <c r="AD2815" s="17"/>
      <c r="AE2815" s="24" t="s">
        <v>9455</v>
      </c>
      <c r="AF2815" s="24">
        <v>28.913235112747</v>
      </c>
      <c r="AG2815" s="27">
        <v>-95.762199531093302</v>
      </c>
      <c r="AH2815" s="27"/>
      <c r="AI2815" s="24" t="s">
        <v>9456</v>
      </c>
      <c r="AJ2815" s="24" t="s">
        <v>9457</v>
      </c>
      <c r="AK2815" s="24"/>
      <c r="AL2815" s="24"/>
      <c r="AM2815" s="24"/>
      <c r="AN2815" s="24"/>
      <c r="AO2815" s="24"/>
      <c r="AP2815" s="24"/>
      <c r="AQ2815" s="24"/>
      <c r="AR2815" s="24"/>
      <c r="AX2815" s="84"/>
      <c r="AY2815" s="84"/>
      <c r="BA2815" s="28"/>
      <c r="BC2815" s="85"/>
      <c r="BD2815" s="28"/>
      <c r="BE2815" s="28"/>
      <c r="BF2815" s="85"/>
      <c r="BG2815" s="85"/>
      <c r="BJ2815" s="28"/>
      <c r="BK2815" s="28"/>
      <c r="BN2815" s="85"/>
      <c r="BO2815" s="85"/>
      <c r="BP2815" s="28"/>
      <c r="BR2815" s="85"/>
      <c r="BT2815" s="28"/>
      <c r="BU2815" s="28"/>
      <c r="CC2815" s="85"/>
      <c r="CD2815" s="85"/>
      <c r="CE2815" s="86"/>
    </row>
    <row r="2816" spans="1:89" ht="20.25" customHeight="1" x14ac:dyDescent="0.2">
      <c r="A2816" s="23">
        <v>2814</v>
      </c>
      <c r="B2816" s="24" t="s">
        <v>9458</v>
      </c>
      <c r="C2816" s="24" t="s">
        <v>53</v>
      </c>
      <c r="D2816" s="24"/>
      <c r="E2816" s="25"/>
      <c r="F2816" s="24" t="s">
        <v>233</v>
      </c>
      <c r="G2816" s="24" t="s">
        <v>36</v>
      </c>
      <c r="H2816" s="24" t="s">
        <v>55</v>
      </c>
      <c r="I2816" s="24"/>
      <c r="J2816" s="24"/>
      <c r="K2816" s="24" t="s">
        <v>31</v>
      </c>
      <c r="L2816" s="24"/>
      <c r="M2816" s="24"/>
      <c r="N2816" s="24"/>
      <c r="O2816" s="24"/>
      <c r="P2816" s="24"/>
      <c r="Q2816" s="24"/>
      <c r="R2816" s="24">
        <v>1</v>
      </c>
      <c r="S2816" s="24"/>
      <c r="T2816" s="24"/>
      <c r="U2816" s="24"/>
      <c r="V2816" s="24"/>
      <c r="W2816" s="24"/>
      <c r="X2816" s="24"/>
      <c r="Y2816" s="24"/>
      <c r="Z2816" s="26"/>
      <c r="AA2816" s="17"/>
      <c r="AB2816" s="17"/>
      <c r="AC2816" s="17"/>
      <c r="AD2816" s="17"/>
      <c r="AE2816" s="24" t="s">
        <v>9459</v>
      </c>
      <c r="AF2816" s="24">
        <v>34.9144197494875</v>
      </c>
      <c r="AG2816" s="27">
        <v>127.66570214959</v>
      </c>
      <c r="AH2816" s="27"/>
      <c r="AI2816" s="24" t="s">
        <v>9460</v>
      </c>
      <c r="AJ2816" s="24"/>
      <c r="AK2816" s="24"/>
      <c r="AL2816" s="24"/>
      <c r="AM2816" s="24"/>
      <c r="AN2816" s="24"/>
      <c r="AO2816" s="24"/>
      <c r="AP2816" s="24"/>
      <c r="AQ2816" s="24"/>
      <c r="AR2816" s="24"/>
      <c r="AX2816" s="84"/>
      <c r="AY2816" s="84"/>
      <c r="BA2816" s="28"/>
      <c r="BC2816" s="85"/>
      <c r="BD2816" s="28"/>
      <c r="BE2816" s="28"/>
      <c r="BF2816" s="85"/>
      <c r="BG2816" s="85"/>
      <c r="BJ2816" s="28"/>
      <c r="BK2816" s="28"/>
      <c r="BN2816" s="85"/>
      <c r="BO2816" s="85"/>
      <c r="BP2816" s="28"/>
      <c r="BR2816" s="85"/>
      <c r="BT2816" s="28"/>
      <c r="BU2816" s="28"/>
      <c r="CC2816" s="85"/>
      <c r="CD2816" s="85"/>
      <c r="CE2816" s="86"/>
    </row>
    <row r="2817" spans="1:83" ht="20.25" customHeight="1" x14ac:dyDescent="0.2">
      <c r="A2817" s="80">
        <v>2816</v>
      </c>
      <c r="B2817" s="77" t="s">
        <v>9461</v>
      </c>
      <c r="C2817" s="77" t="s">
        <v>1113</v>
      </c>
      <c r="D2817" s="77"/>
      <c r="E2817" s="81"/>
      <c r="F2817" s="77" t="s">
        <v>92</v>
      </c>
      <c r="G2817" s="77" t="s">
        <v>492</v>
      </c>
      <c r="H2817" s="24" t="s">
        <v>493</v>
      </c>
      <c r="I2817" s="77" t="s">
        <v>494</v>
      </c>
      <c r="J2817" s="77" t="s">
        <v>495</v>
      </c>
      <c r="K2817" s="77" t="s">
        <v>31</v>
      </c>
      <c r="L2817" s="77"/>
      <c r="M2817" s="77"/>
      <c r="N2817" s="77"/>
      <c r="O2817" s="77"/>
      <c r="P2817" s="77"/>
      <c r="Q2817" s="77"/>
      <c r="R2817" s="77"/>
      <c r="S2817" s="77"/>
      <c r="T2817" s="77"/>
      <c r="U2817" s="77"/>
      <c r="V2817" s="77"/>
      <c r="W2817" s="77"/>
      <c r="X2817" s="77"/>
      <c r="Y2817" s="77"/>
      <c r="Z2817" s="82" t="s">
        <v>650</v>
      </c>
      <c r="AA2817" s="17"/>
      <c r="AB2817" s="54"/>
      <c r="AC2817" s="83"/>
      <c r="AD2817" s="83"/>
      <c r="AE2817" s="53"/>
      <c r="AF2817" s="77"/>
      <c r="AG2817" s="53"/>
      <c r="AH2817" s="53" t="s">
        <v>270</v>
      </c>
      <c r="AI2817" s="77" t="s">
        <v>1116</v>
      </c>
      <c r="AJ2817" s="77"/>
      <c r="AK2817" s="77"/>
      <c r="AL2817" s="77"/>
      <c r="AM2817" s="77"/>
      <c r="AN2817" s="77"/>
      <c r="AO2817" s="77"/>
      <c r="AP2817" s="77"/>
      <c r="AQ2817" s="77"/>
      <c r="AR2817" s="77"/>
      <c r="AX2817" s="84"/>
      <c r="AY2817" s="84"/>
      <c r="BA2817" s="28"/>
      <c r="BC2817" s="85"/>
      <c r="BD2817" s="28"/>
      <c r="BE2817" s="28"/>
      <c r="BF2817" s="85"/>
      <c r="BG2817" s="85"/>
      <c r="BJ2817" s="28"/>
      <c r="BK2817" s="28"/>
      <c r="BN2817" s="85"/>
      <c r="BO2817" s="85"/>
      <c r="BP2817" s="28"/>
      <c r="BR2817" s="85"/>
      <c r="BT2817" s="28"/>
      <c r="BU2817" s="28"/>
      <c r="CC2817" s="85"/>
      <c r="CD2817" s="85"/>
      <c r="CE2817" s="86"/>
    </row>
    <row r="2818" spans="1:83" ht="20.25" customHeight="1" x14ac:dyDescent="0.2">
      <c r="A2818" s="80">
        <v>2818</v>
      </c>
      <c r="B2818" s="77" t="s">
        <v>9462</v>
      </c>
      <c r="C2818" s="77" t="s">
        <v>136</v>
      </c>
      <c r="D2818" s="77"/>
      <c r="E2818" s="81"/>
      <c r="F2818" s="77" t="s">
        <v>102</v>
      </c>
      <c r="G2818" s="77" t="s">
        <v>63</v>
      </c>
      <c r="H2818" s="24" t="s">
        <v>64</v>
      </c>
      <c r="I2818" s="77"/>
      <c r="J2818" s="77"/>
      <c r="K2818" s="77" t="s">
        <v>31</v>
      </c>
      <c r="L2818" s="77"/>
      <c r="M2818" s="77"/>
      <c r="N2818" s="77"/>
      <c r="O2818" s="77"/>
      <c r="P2818" s="77"/>
      <c r="Q2818" s="77"/>
      <c r="R2818" s="77"/>
      <c r="S2818" s="77"/>
      <c r="T2818" s="77"/>
      <c r="U2818" s="77"/>
      <c r="V2818" s="77"/>
      <c r="W2818" s="77"/>
      <c r="X2818" s="77"/>
      <c r="Y2818" s="77"/>
      <c r="Z2818" s="82"/>
      <c r="AA2818" s="83"/>
      <c r="AB2818" s="83"/>
      <c r="AC2818" s="83"/>
      <c r="AD2818" s="83"/>
      <c r="AE2818" s="77" t="s">
        <v>8267</v>
      </c>
      <c r="AF2818" s="77">
        <v>-38.4370189772945</v>
      </c>
      <c r="AG2818" s="53">
        <v>146.63552983393399</v>
      </c>
      <c r="AH2818" s="53"/>
      <c r="AI2818" s="77" t="s">
        <v>9463</v>
      </c>
      <c r="AJ2818" s="77"/>
      <c r="AK2818" s="77"/>
      <c r="AL2818" s="77"/>
      <c r="AM2818" s="77"/>
      <c r="AN2818" s="77"/>
      <c r="AO2818" s="77"/>
      <c r="AP2818" s="77"/>
      <c r="AQ2818" s="77"/>
      <c r="AR2818" s="77"/>
      <c r="AX2818" s="84"/>
      <c r="AY2818" s="84"/>
      <c r="BA2818" s="28"/>
      <c r="BC2818" s="85"/>
      <c r="BD2818" s="28"/>
      <c r="BE2818" s="28"/>
      <c r="BF2818" s="85"/>
      <c r="BG2818" s="85"/>
      <c r="BJ2818" s="28"/>
      <c r="BK2818" s="28"/>
      <c r="BN2818" s="85"/>
      <c r="BO2818" s="85"/>
      <c r="BP2818" s="28"/>
      <c r="BR2818" s="85"/>
      <c r="BT2818" s="28"/>
      <c r="BU2818" s="28"/>
      <c r="CC2818" s="85"/>
      <c r="CD2818" s="85"/>
      <c r="CE2818" s="86"/>
    </row>
    <row r="2819" spans="1:83" ht="20.25" customHeight="1" x14ac:dyDescent="0.2">
      <c r="A2819" s="23">
        <v>2824</v>
      </c>
      <c r="B2819" s="24" t="s">
        <v>9464</v>
      </c>
      <c r="C2819" s="24" t="s">
        <v>28</v>
      </c>
      <c r="D2819" s="24"/>
      <c r="E2819" s="25"/>
      <c r="F2819" s="24" t="s">
        <v>92</v>
      </c>
      <c r="G2819" s="77" t="s">
        <v>36</v>
      </c>
      <c r="H2819" s="24" t="s">
        <v>55</v>
      </c>
      <c r="I2819" s="77"/>
      <c r="J2819" s="77"/>
      <c r="K2819" s="24" t="s">
        <v>31</v>
      </c>
      <c r="L2819" s="24">
        <v>1</v>
      </c>
      <c r="M2819" s="24"/>
      <c r="N2819" s="24"/>
      <c r="O2819" s="24"/>
      <c r="P2819" s="24"/>
      <c r="Q2819" s="24"/>
      <c r="R2819" s="24"/>
      <c r="S2819" s="24"/>
      <c r="T2819" s="24"/>
      <c r="U2819" s="24"/>
      <c r="V2819" s="24"/>
      <c r="W2819" s="24"/>
      <c r="X2819" s="24"/>
      <c r="Y2819" s="24"/>
      <c r="Z2819" s="26"/>
      <c r="AA2819" s="17"/>
      <c r="AB2819" s="17"/>
      <c r="AC2819" s="17"/>
      <c r="AD2819" s="17"/>
      <c r="AE2819" s="24"/>
      <c r="AF2819" s="24"/>
      <c r="AG2819" s="27"/>
      <c r="AH2819" s="53"/>
      <c r="AI2819" s="77" t="s">
        <v>9465</v>
      </c>
      <c r="AJ2819" s="24"/>
      <c r="AK2819" s="24"/>
      <c r="AL2819" s="24"/>
      <c r="AM2819" s="24"/>
      <c r="AN2819" s="24"/>
      <c r="AO2819" s="24"/>
      <c r="AP2819" s="24"/>
      <c r="AQ2819" s="24"/>
      <c r="AR2819" s="24"/>
      <c r="AX2819" s="84"/>
      <c r="BA2819" s="28"/>
      <c r="BB2819" s="85"/>
      <c r="BD2819" s="28"/>
      <c r="BF2819" s="85"/>
      <c r="BJ2819" s="28"/>
      <c r="BN2819" s="85"/>
      <c r="BP2819" s="28"/>
      <c r="BQ2819" s="85"/>
      <c r="BT2819" s="28"/>
      <c r="CC2819" s="85"/>
      <c r="CD2819" s="86"/>
    </row>
    <row r="2820" spans="1:83" ht="20.25" customHeight="1" x14ac:dyDescent="0.2">
      <c r="A2820" s="80">
        <v>2845</v>
      </c>
      <c r="B2820" s="24" t="s">
        <v>9466</v>
      </c>
      <c r="C2820" s="24" t="s">
        <v>3724</v>
      </c>
      <c r="D2820" s="24"/>
      <c r="E2820" s="25"/>
      <c r="F2820" s="24" t="s">
        <v>233</v>
      </c>
      <c r="G2820" s="24" t="s">
        <v>492</v>
      </c>
      <c r="H2820" s="24" t="s">
        <v>493</v>
      </c>
      <c r="I2820" s="24" t="s">
        <v>501</v>
      </c>
      <c r="J2820" s="24"/>
      <c r="K2820" s="24" t="s">
        <v>10</v>
      </c>
      <c r="L2820" s="24"/>
      <c r="M2820" s="24">
        <v>1</v>
      </c>
      <c r="N2820" s="24"/>
      <c r="O2820" s="24"/>
      <c r="P2820" s="24"/>
      <c r="Q2820" s="24"/>
      <c r="R2820" s="24"/>
      <c r="S2820" s="24"/>
      <c r="T2820" s="24"/>
      <c r="U2820" s="24"/>
      <c r="V2820" s="24"/>
      <c r="W2820" s="24"/>
      <c r="X2820" s="24"/>
      <c r="Y2820" s="24"/>
      <c r="Z2820" s="26"/>
      <c r="AA2820" s="17"/>
      <c r="AB2820" s="17"/>
      <c r="AC2820" s="17"/>
      <c r="AD2820" s="17"/>
      <c r="AE2820" s="24" t="s">
        <v>3726</v>
      </c>
      <c r="AF2820" s="24">
        <v>2.2559056805465301</v>
      </c>
      <c r="AG2820" s="27">
        <v>32.241589998520801</v>
      </c>
      <c r="AH2820" s="27"/>
      <c r="AI2820" s="24" t="s">
        <v>9467</v>
      </c>
      <c r="AJ2820" s="24" t="s">
        <v>9468</v>
      </c>
      <c r="AK2820" s="24"/>
      <c r="AL2820" s="24"/>
      <c r="AM2820" s="24"/>
      <c r="AN2820" s="24"/>
      <c r="AO2820" s="24"/>
      <c r="AP2820" s="24"/>
      <c r="AQ2820" s="24"/>
      <c r="AR2820" s="24"/>
      <c r="AX2820" s="84"/>
      <c r="BA2820" s="28"/>
      <c r="BB2820" s="85"/>
      <c r="BD2820" s="28"/>
      <c r="BF2820" s="85"/>
      <c r="BJ2820" s="28"/>
      <c r="BN2820" s="85"/>
      <c r="BP2820" s="28"/>
      <c r="BQ2820" s="85"/>
      <c r="BT2820" s="28"/>
      <c r="CC2820" s="85"/>
      <c r="CD2820" s="86"/>
    </row>
    <row r="2821" spans="1:83" ht="20.25" customHeight="1" x14ac:dyDescent="0.2">
      <c r="A2821" s="23">
        <v>2853</v>
      </c>
      <c r="B2821" s="24" t="s">
        <v>9469</v>
      </c>
      <c r="C2821" s="24" t="s">
        <v>79</v>
      </c>
      <c r="D2821" s="24">
        <v>2024</v>
      </c>
      <c r="E2821" s="25"/>
      <c r="F2821" s="24" t="s">
        <v>172</v>
      </c>
      <c r="G2821" s="24" t="s">
        <v>137</v>
      </c>
      <c r="H2821" s="24" t="s">
        <v>138</v>
      </c>
      <c r="I2821" s="24"/>
      <c r="J2821" s="24"/>
      <c r="K2821" s="24" t="s">
        <v>31</v>
      </c>
      <c r="L2821" s="24"/>
      <c r="M2821" s="24"/>
      <c r="N2821" s="24"/>
      <c r="O2821" s="24"/>
      <c r="P2821" s="24"/>
      <c r="Q2821" s="24"/>
      <c r="R2821" s="24"/>
      <c r="S2821" s="24">
        <v>1</v>
      </c>
      <c r="T2821" s="24"/>
      <c r="U2821" s="24"/>
      <c r="V2821" s="24"/>
      <c r="W2821" s="24"/>
      <c r="X2821" s="24"/>
      <c r="Y2821" s="24"/>
      <c r="Z2821" s="26"/>
      <c r="AA2821" s="17"/>
      <c r="AB2821" s="17"/>
      <c r="AC2821" s="17"/>
      <c r="AD2821" s="17"/>
      <c r="AE2821" s="24" t="s">
        <v>9470</v>
      </c>
      <c r="AF2821" s="24">
        <v>45.441656338152598</v>
      </c>
      <c r="AG2821" s="27">
        <v>-122.468519682833</v>
      </c>
      <c r="AH2821" s="27"/>
      <c r="AI2821" s="24" t="s">
        <v>9471</v>
      </c>
      <c r="AJ2821" s="24"/>
      <c r="AK2821" s="24"/>
      <c r="AL2821" s="24"/>
      <c r="AM2821" s="24"/>
      <c r="AN2821" s="24"/>
      <c r="AO2821" s="24"/>
      <c r="AP2821" s="24"/>
      <c r="AQ2821" s="24"/>
      <c r="AR2821" s="24"/>
      <c r="AX2821" s="84"/>
      <c r="BA2821" s="28"/>
      <c r="BB2821" s="85"/>
      <c r="BD2821" s="28"/>
      <c r="BF2821" s="85"/>
      <c r="BJ2821" s="28"/>
      <c r="BN2821" s="85"/>
      <c r="BP2821" s="28"/>
      <c r="BQ2821" s="85"/>
      <c r="BT2821" s="28"/>
      <c r="CC2821" s="85"/>
      <c r="CD2821" s="86"/>
    </row>
    <row r="2822" spans="1:83" ht="20.25" customHeight="1" x14ac:dyDescent="0.2">
      <c r="A2822" s="80">
        <v>2866</v>
      </c>
      <c r="B2822" s="24" t="s">
        <v>9472</v>
      </c>
      <c r="C2822" s="24" t="s">
        <v>1400</v>
      </c>
      <c r="D2822" s="24"/>
      <c r="E2822" s="25"/>
      <c r="F2822" s="24" t="s">
        <v>233</v>
      </c>
      <c r="G2822" s="24" t="s">
        <v>492</v>
      </c>
      <c r="H2822" s="24" t="s">
        <v>493</v>
      </c>
      <c r="I2822" s="24" t="s">
        <v>494</v>
      </c>
      <c r="J2822" s="24" t="s">
        <v>619</v>
      </c>
      <c r="K2822" s="24" t="s">
        <v>10</v>
      </c>
      <c r="L2822" s="24"/>
      <c r="M2822" s="24">
        <v>1</v>
      </c>
      <c r="N2822" s="24"/>
      <c r="O2822" s="24"/>
      <c r="P2822" s="24"/>
      <c r="Q2822" s="24"/>
      <c r="R2822" s="24"/>
      <c r="S2822" s="24"/>
      <c r="T2822" s="24"/>
      <c r="U2822" s="24"/>
      <c r="V2822" s="24"/>
      <c r="W2822" s="24"/>
      <c r="X2822" s="24"/>
      <c r="Y2822" s="24"/>
      <c r="Z2822" s="26"/>
      <c r="AA2822" s="17"/>
      <c r="AB2822" s="17"/>
      <c r="AC2822" s="17"/>
      <c r="AD2822" s="17"/>
      <c r="AE2822" s="24" t="s">
        <v>9473</v>
      </c>
      <c r="AF2822" s="24">
        <v>-33.909490510247203</v>
      </c>
      <c r="AG2822" s="20">
        <v>-53.962409426766001</v>
      </c>
      <c r="AH2822" s="27"/>
      <c r="AI2822" s="24" t="s">
        <v>9474</v>
      </c>
      <c r="AJ2822" s="24"/>
      <c r="AK2822" s="24"/>
      <c r="AL2822" s="24"/>
      <c r="AM2822" s="24"/>
      <c r="AN2822" s="24"/>
      <c r="AO2822" s="24"/>
      <c r="AP2822" s="24"/>
      <c r="AQ2822" s="24"/>
      <c r="AR2822" s="24"/>
      <c r="AX2822" s="84"/>
      <c r="BA2822" s="28"/>
      <c r="BB2822" s="85"/>
      <c r="BD2822" s="28"/>
      <c r="BF2822" s="85"/>
      <c r="BJ2822" s="28"/>
      <c r="BN2822" s="85"/>
      <c r="BP2822" s="28"/>
      <c r="BQ2822" s="85"/>
      <c r="BT2822" s="28"/>
      <c r="CC2822" s="85"/>
      <c r="CD2822" s="86"/>
    </row>
    <row r="2823" spans="1:83" ht="20.25" customHeight="1" x14ac:dyDescent="0.2">
      <c r="A2823" s="23">
        <v>2869</v>
      </c>
      <c r="B2823" s="24" t="s">
        <v>9475</v>
      </c>
      <c r="C2823" s="24" t="s">
        <v>343</v>
      </c>
      <c r="D2823" s="24"/>
      <c r="E2823" s="25"/>
      <c r="F2823" s="24" t="s">
        <v>233</v>
      </c>
      <c r="G2823" s="24" t="s">
        <v>492</v>
      </c>
      <c r="H2823" s="24" t="s">
        <v>493</v>
      </c>
      <c r="I2823" s="24" t="s">
        <v>655</v>
      </c>
      <c r="J2823" s="24"/>
      <c r="K2823" s="24" t="s">
        <v>31</v>
      </c>
      <c r="L2823" s="24"/>
      <c r="M2823" s="24">
        <v>1</v>
      </c>
      <c r="N2823" s="24"/>
      <c r="O2823" s="24"/>
      <c r="P2823" s="24"/>
      <c r="Q2823" s="24"/>
      <c r="R2823" s="24"/>
      <c r="S2823" s="24"/>
      <c r="T2823" s="24"/>
      <c r="U2823" s="24"/>
      <c r="V2823" s="24"/>
      <c r="W2823" s="24"/>
      <c r="X2823" s="24"/>
      <c r="Y2823" s="24"/>
      <c r="Z2823" s="26" t="s">
        <v>9018</v>
      </c>
      <c r="AA2823" s="17"/>
      <c r="AB2823" s="17"/>
      <c r="AC2823" s="30"/>
      <c r="AD2823" s="17"/>
      <c r="AE2823" s="24" t="s">
        <v>9476</v>
      </c>
      <c r="AF2823" s="24">
        <v>17.494144836528399</v>
      </c>
      <c r="AG2823" s="27">
        <v>83.002504836895497</v>
      </c>
      <c r="AH2823" s="27" t="s">
        <v>497</v>
      </c>
      <c r="AI2823" s="24" t="s">
        <v>9477</v>
      </c>
      <c r="AJ2823" s="24" t="s">
        <v>767</v>
      </c>
      <c r="AK2823" s="24"/>
      <c r="AL2823" s="24"/>
      <c r="AM2823" s="24"/>
      <c r="AN2823" s="24"/>
      <c r="AO2823" s="24"/>
      <c r="AP2823" s="24"/>
      <c r="AQ2823" s="24"/>
      <c r="AR2823" s="24"/>
      <c r="AX2823" s="84"/>
      <c r="BA2823" s="28"/>
      <c r="BB2823" s="85"/>
      <c r="BD2823" s="28"/>
      <c r="BF2823" s="85"/>
      <c r="BJ2823" s="28"/>
      <c r="BN2823" s="85"/>
      <c r="BP2823" s="28"/>
      <c r="BQ2823" s="85"/>
      <c r="BT2823" s="28"/>
      <c r="CC2823" s="85"/>
      <c r="CD2823" s="86"/>
    </row>
    <row r="2824" spans="1:83" ht="20.25" customHeight="1" x14ac:dyDescent="0.2">
      <c r="A2824" s="23">
        <v>2893</v>
      </c>
      <c r="B2824" s="24" t="s">
        <v>9478</v>
      </c>
      <c r="C2824" s="77" t="s">
        <v>340</v>
      </c>
      <c r="D2824" s="77">
        <v>2027</v>
      </c>
      <c r="E2824" s="81"/>
      <c r="F2824" s="77" t="s">
        <v>233</v>
      </c>
      <c r="G2824" s="77" t="s">
        <v>492</v>
      </c>
      <c r="H2824" s="77" t="s">
        <v>493</v>
      </c>
      <c r="I2824" s="77" t="s">
        <v>494</v>
      </c>
      <c r="J2824" s="77" t="s">
        <v>495</v>
      </c>
      <c r="K2824" s="77" t="s">
        <v>31</v>
      </c>
      <c r="L2824" s="77"/>
      <c r="M2824" s="77"/>
      <c r="N2824" s="77"/>
      <c r="O2824" s="77">
        <v>1</v>
      </c>
      <c r="P2824" s="77"/>
      <c r="Q2824" s="77"/>
      <c r="R2824" s="77"/>
      <c r="S2824" s="77"/>
      <c r="T2824" s="77"/>
      <c r="U2824" s="77"/>
      <c r="V2824" s="77"/>
      <c r="W2824" s="77"/>
      <c r="X2824" s="77"/>
      <c r="Y2824" s="77"/>
      <c r="Z2824" s="82"/>
      <c r="AA2824" s="83"/>
      <c r="AB2824" s="83"/>
      <c r="AC2824" s="83"/>
      <c r="AD2824" s="83"/>
      <c r="AE2824" s="77" t="s">
        <v>734</v>
      </c>
      <c r="AF2824" s="77">
        <v>-5.9420693556912596</v>
      </c>
      <c r="AG2824" s="53">
        <v>106.037781362071</v>
      </c>
      <c r="AH2824" s="53"/>
      <c r="AI2824" s="77" t="s">
        <v>448</v>
      </c>
      <c r="AJ2824" s="77"/>
      <c r="AK2824" s="77"/>
      <c r="AL2824" s="77"/>
      <c r="AM2824" s="24"/>
      <c r="AN2824" s="24"/>
      <c r="AO2824" s="24"/>
      <c r="AP2824" s="24"/>
      <c r="AQ2824" s="24"/>
      <c r="AR2824" s="24"/>
      <c r="AX2824" s="84"/>
      <c r="BA2824" s="28"/>
      <c r="BB2824" s="85"/>
      <c r="BD2824" s="28"/>
      <c r="BF2824" s="85"/>
      <c r="BJ2824" s="28"/>
      <c r="BN2824" s="85"/>
      <c r="BP2824" s="28"/>
      <c r="BQ2824" s="85"/>
      <c r="BT2824" s="28"/>
      <c r="CC2824" s="85"/>
      <c r="CD2824" s="86"/>
    </row>
    <row r="2825" spans="1:83" ht="20.25" customHeight="1" x14ac:dyDescent="0.2">
      <c r="A2825" s="23">
        <v>2901</v>
      </c>
      <c r="B2825" s="24" t="s">
        <v>9479</v>
      </c>
      <c r="C2825" s="24" t="s">
        <v>28</v>
      </c>
      <c r="D2825" s="24"/>
      <c r="E2825" s="25"/>
      <c r="F2825" s="24" t="s">
        <v>92</v>
      </c>
      <c r="G2825" s="24" t="s">
        <v>492</v>
      </c>
      <c r="H2825" s="77" t="s">
        <v>493</v>
      </c>
      <c r="I2825" s="24" t="s">
        <v>501</v>
      </c>
      <c r="J2825" s="24"/>
      <c r="K2825" s="24" t="s">
        <v>10</v>
      </c>
      <c r="L2825" s="24"/>
      <c r="M2825" s="24">
        <v>1</v>
      </c>
      <c r="N2825" s="24"/>
      <c r="O2825" s="24"/>
      <c r="P2825" s="24"/>
      <c r="Q2825" s="24"/>
      <c r="R2825" s="24"/>
      <c r="S2825" s="24"/>
      <c r="T2825" s="24"/>
      <c r="U2825" s="24"/>
      <c r="V2825" s="24"/>
      <c r="W2825" s="24"/>
      <c r="X2825" s="24"/>
      <c r="Y2825" s="24"/>
      <c r="Z2825" s="26" t="s">
        <v>9480</v>
      </c>
      <c r="AA2825" s="17"/>
      <c r="AB2825" s="83"/>
      <c r="AC2825" s="83"/>
      <c r="AD2825" s="17"/>
      <c r="AE2825" s="24" t="s">
        <v>9481</v>
      </c>
      <c r="AF2825" s="24">
        <v>58.449717746084097</v>
      </c>
      <c r="AG2825" s="27">
        <v>8.84933770982461</v>
      </c>
      <c r="AH2825" s="27" t="s">
        <v>9482</v>
      </c>
      <c r="AI2825" s="24" t="s">
        <v>9483</v>
      </c>
      <c r="AJ2825" s="24" t="s">
        <v>9484</v>
      </c>
      <c r="AK2825" s="24"/>
      <c r="AL2825" s="24"/>
      <c r="AM2825" s="24"/>
      <c r="AN2825" s="24"/>
      <c r="AO2825" s="24"/>
      <c r="AP2825" s="24"/>
      <c r="AQ2825" s="24"/>
      <c r="AR2825" s="24"/>
      <c r="AX2825" s="84"/>
      <c r="BA2825" s="28"/>
      <c r="BB2825" s="85"/>
      <c r="BD2825" s="28"/>
      <c r="BF2825" s="85"/>
      <c r="BJ2825" s="28"/>
      <c r="BN2825" s="85"/>
      <c r="BP2825" s="28"/>
      <c r="BQ2825" s="85"/>
      <c r="BT2825" s="28"/>
      <c r="CC2825" s="85"/>
      <c r="CD2825" s="86"/>
    </row>
    <row r="2826" spans="1:83" ht="20.25" customHeight="1" x14ac:dyDescent="0.2">
      <c r="A2826" s="23">
        <v>2918</v>
      </c>
      <c r="B2826" s="24" t="s">
        <v>9485</v>
      </c>
      <c r="C2826" s="24" t="s">
        <v>35</v>
      </c>
      <c r="D2826" s="24"/>
      <c r="E2826" s="25"/>
      <c r="F2826" s="24" t="s">
        <v>92</v>
      </c>
      <c r="G2826" s="24" t="s">
        <v>492</v>
      </c>
      <c r="H2826" s="24" t="s">
        <v>493</v>
      </c>
      <c r="I2826" s="24" t="s">
        <v>494</v>
      </c>
      <c r="J2826" s="24" t="s">
        <v>502</v>
      </c>
      <c r="K2826" s="24" t="s">
        <v>10</v>
      </c>
      <c r="L2826" s="24"/>
      <c r="M2826" s="24">
        <v>1</v>
      </c>
      <c r="N2826" s="24"/>
      <c r="O2826" s="24"/>
      <c r="P2826" s="24"/>
      <c r="Q2826" s="24"/>
      <c r="R2826" s="24"/>
      <c r="S2826" s="24"/>
      <c r="T2826" s="24"/>
      <c r="U2826" s="24"/>
      <c r="V2826" s="24"/>
      <c r="W2826" s="24"/>
      <c r="X2826" s="24"/>
      <c r="Y2826" s="24"/>
      <c r="Z2826" s="26" t="s">
        <v>9486</v>
      </c>
      <c r="AA2826" s="17"/>
      <c r="AB2826" s="17"/>
      <c r="AC2826" s="17"/>
      <c r="AD2826" s="17"/>
      <c r="AE2826" s="24"/>
      <c r="AF2826" s="24"/>
      <c r="AG2826" s="27"/>
      <c r="AH2826" s="27" t="s">
        <v>9487</v>
      </c>
      <c r="AI2826" s="24" t="s">
        <v>9488</v>
      </c>
      <c r="AJ2826" s="24" t="s">
        <v>9489</v>
      </c>
      <c r="AK2826" s="24" t="s">
        <v>9490</v>
      </c>
      <c r="AL2826" s="24"/>
      <c r="AM2826" s="24"/>
      <c r="AN2826" s="24"/>
      <c r="AO2826" s="24"/>
      <c r="AP2826" s="24"/>
      <c r="AQ2826" s="24"/>
      <c r="AR2826" s="24"/>
      <c r="AX2826" s="84"/>
      <c r="BA2826" s="28"/>
      <c r="BB2826" s="85"/>
      <c r="BD2826" s="28"/>
      <c r="BF2826" s="85"/>
      <c r="BJ2826" s="28"/>
      <c r="BN2826" s="85"/>
      <c r="BP2826" s="28"/>
      <c r="BQ2826" s="85"/>
      <c r="BT2826" s="28"/>
      <c r="CC2826" s="85"/>
      <c r="CD2826" s="86"/>
    </row>
    <row r="2827" spans="1:83" ht="20.25" customHeight="1" x14ac:dyDescent="0.2">
      <c r="A2827" s="23">
        <v>2923</v>
      </c>
      <c r="B2827" s="24" t="s">
        <v>9491</v>
      </c>
      <c r="C2827" s="24" t="s">
        <v>62</v>
      </c>
      <c r="D2827" s="24"/>
      <c r="E2827" s="25"/>
      <c r="F2827" s="24" t="s">
        <v>92</v>
      </c>
      <c r="G2827" s="24" t="s">
        <v>868</v>
      </c>
      <c r="H2827" s="24"/>
      <c r="I2827" s="24" t="s">
        <v>655</v>
      </c>
      <c r="J2827" s="24"/>
      <c r="K2827" s="24" t="s">
        <v>74</v>
      </c>
      <c r="L2827" s="24"/>
      <c r="M2827" s="24"/>
      <c r="N2827" s="24">
        <v>1</v>
      </c>
      <c r="O2827" s="24"/>
      <c r="P2827" s="24"/>
      <c r="Q2827" s="24"/>
      <c r="R2827" s="24"/>
      <c r="S2827" s="24"/>
      <c r="T2827" s="24"/>
      <c r="U2827" s="24"/>
      <c r="V2827" s="24"/>
      <c r="W2827" s="24"/>
      <c r="X2827" s="24"/>
      <c r="Y2827" s="24"/>
      <c r="Z2827" s="26" t="s">
        <v>441</v>
      </c>
      <c r="AA2827" s="17"/>
      <c r="AB2827" s="17"/>
      <c r="AC2827" s="17"/>
      <c r="AD2827" s="17"/>
      <c r="AE2827" s="24"/>
      <c r="AF2827" s="24"/>
      <c r="AG2827" s="27"/>
      <c r="AH2827" s="27"/>
      <c r="AI2827" s="24" t="s">
        <v>2004</v>
      </c>
      <c r="AJ2827" s="24" t="s">
        <v>9492</v>
      </c>
      <c r="AK2827" s="24" t="s">
        <v>9493</v>
      </c>
      <c r="AL2827" s="24" t="s">
        <v>9493</v>
      </c>
      <c r="AM2827" s="24" t="s">
        <v>9494</v>
      </c>
      <c r="AN2827" s="24"/>
      <c r="AO2827" s="24"/>
      <c r="AP2827" s="24"/>
      <c r="AQ2827" s="24"/>
      <c r="AR2827" s="24"/>
      <c r="AX2827" s="84"/>
      <c r="BA2827" s="28"/>
      <c r="BB2827" s="85"/>
      <c r="BD2827" s="28"/>
      <c r="BF2827" s="85"/>
      <c r="BJ2827" s="28"/>
      <c r="BN2827" s="85"/>
      <c r="BP2827" s="28"/>
      <c r="BQ2827" s="85"/>
      <c r="BT2827" s="28"/>
      <c r="CC2827" s="85"/>
      <c r="CD2827" s="86"/>
    </row>
    <row r="2828" spans="1:83" ht="20.25" customHeight="1" x14ac:dyDescent="0.2">
      <c r="A2828" s="23">
        <v>2924</v>
      </c>
      <c r="B2828" s="24" t="s">
        <v>9495</v>
      </c>
      <c r="C2828" s="24" t="s">
        <v>62</v>
      </c>
      <c r="D2828" s="24"/>
      <c r="E2828" s="25"/>
      <c r="F2828" s="24" t="s">
        <v>92</v>
      </c>
      <c r="G2828" s="24" t="s">
        <v>492</v>
      </c>
      <c r="H2828" s="24" t="s">
        <v>493</v>
      </c>
      <c r="I2828" s="24" t="s">
        <v>655</v>
      </c>
      <c r="J2828" s="24"/>
      <c r="K2828" s="24" t="s">
        <v>74</v>
      </c>
      <c r="L2828" s="24"/>
      <c r="M2828" s="24"/>
      <c r="N2828" s="24">
        <v>1</v>
      </c>
      <c r="O2828" s="24"/>
      <c r="P2828" s="24"/>
      <c r="Q2828" s="24"/>
      <c r="R2828" s="24"/>
      <c r="S2828" s="24"/>
      <c r="T2828" s="24"/>
      <c r="U2828" s="24"/>
      <c r="V2828" s="24"/>
      <c r="W2828" s="24"/>
      <c r="X2828" s="24"/>
      <c r="Y2828" s="24"/>
      <c r="Z2828" s="26" t="s">
        <v>9496</v>
      </c>
      <c r="AA2828" s="17"/>
      <c r="AB2828" s="17"/>
      <c r="AC2828" s="17"/>
      <c r="AD2828" s="17"/>
      <c r="AE2828" s="24"/>
      <c r="AF2828" s="24"/>
      <c r="AG2828" s="27"/>
      <c r="AH2828" s="27"/>
      <c r="AI2828" s="24" t="s">
        <v>9492</v>
      </c>
      <c r="AJ2828" s="24" t="s">
        <v>9493</v>
      </c>
      <c r="AK2828" s="24" t="s">
        <v>9493</v>
      </c>
      <c r="AL2828" s="24" t="s">
        <v>9494</v>
      </c>
      <c r="AM2828" s="24"/>
      <c r="AN2828" s="24"/>
      <c r="AO2828" s="24"/>
      <c r="AP2828" s="24"/>
      <c r="AQ2828" s="24"/>
      <c r="AR2828" s="24"/>
      <c r="AX2828" s="84"/>
      <c r="BA2828" s="28"/>
      <c r="BB2828" s="85"/>
      <c r="BD2828" s="28"/>
      <c r="BF2828" s="85"/>
      <c r="BJ2828" s="28"/>
      <c r="BN2828" s="85"/>
      <c r="BP2828" s="28"/>
      <c r="BQ2828" s="85"/>
      <c r="BT2828" s="28"/>
      <c r="CC2828" s="85"/>
      <c r="CD2828" s="86"/>
    </row>
    <row r="2829" spans="1:83" ht="20.25" customHeight="1" x14ac:dyDescent="0.2">
      <c r="A2829" s="23">
        <v>2934</v>
      </c>
      <c r="B2829" s="24" t="s">
        <v>9497</v>
      </c>
      <c r="C2829" s="24" t="s">
        <v>481</v>
      </c>
      <c r="D2829" s="24"/>
      <c r="E2829" s="25"/>
      <c r="F2829" s="24" t="s">
        <v>233</v>
      </c>
      <c r="G2829" s="24" t="s">
        <v>492</v>
      </c>
      <c r="H2829" s="24" t="s">
        <v>493</v>
      </c>
      <c r="I2829" s="24" t="s">
        <v>494</v>
      </c>
      <c r="J2829" s="24" t="s">
        <v>502</v>
      </c>
      <c r="K2829" s="24" t="s">
        <v>31</v>
      </c>
      <c r="L2829" s="24"/>
      <c r="M2829" s="24"/>
      <c r="N2829" s="24"/>
      <c r="O2829" s="24"/>
      <c r="P2829" s="24"/>
      <c r="Q2829" s="24"/>
      <c r="R2829" s="24"/>
      <c r="S2829" s="24"/>
      <c r="T2829" s="24"/>
      <c r="U2829" s="24"/>
      <c r="V2829" s="24"/>
      <c r="W2829" s="24"/>
      <c r="X2829" s="24"/>
      <c r="Y2829" s="24"/>
      <c r="Z2829" s="26"/>
      <c r="AA2829" s="17"/>
      <c r="AB2829" s="17"/>
      <c r="AC2829" s="17"/>
      <c r="AD2829" s="17"/>
      <c r="AE2829" s="24" t="s">
        <v>9497</v>
      </c>
      <c r="AF2829" s="24">
        <v>-23.965834897207099</v>
      </c>
      <c r="AG2829" s="27">
        <v>-46.3016325683692</v>
      </c>
      <c r="AH2829" s="27"/>
      <c r="AI2829" s="24" t="s">
        <v>9498</v>
      </c>
      <c r="AJ2829" s="24"/>
      <c r="AK2829" s="24"/>
      <c r="AL2829" s="24"/>
      <c r="AM2829" s="24"/>
      <c r="AN2829" s="24"/>
      <c r="AO2829" s="24"/>
      <c r="AP2829" s="24"/>
      <c r="AQ2829" s="24"/>
      <c r="AR2829" s="24"/>
      <c r="AX2829" s="84"/>
      <c r="BA2829" s="28"/>
      <c r="BB2829" s="85"/>
      <c r="BD2829" s="28"/>
      <c r="BF2829" s="85"/>
      <c r="BJ2829" s="28"/>
      <c r="BN2829" s="85"/>
      <c r="BP2829" s="28"/>
      <c r="BQ2829" s="85"/>
      <c r="BT2829" s="28"/>
      <c r="CC2829" s="85"/>
      <c r="CD2829" s="86"/>
    </row>
    <row r="2830" spans="1:83" ht="20.25" customHeight="1" x14ac:dyDescent="0.2">
      <c r="A2830" s="80">
        <v>2962</v>
      </c>
      <c r="B2830" s="77" t="s">
        <v>9499</v>
      </c>
      <c r="C2830" s="77" t="s">
        <v>79</v>
      </c>
      <c r="D2830" s="77">
        <v>2027</v>
      </c>
      <c r="E2830" s="81"/>
      <c r="F2830" s="24" t="s">
        <v>102</v>
      </c>
      <c r="G2830" s="24" t="s">
        <v>137</v>
      </c>
      <c r="H2830" s="77"/>
      <c r="I2830" s="77"/>
      <c r="J2830" s="77"/>
      <c r="K2830" s="77" t="s">
        <v>31</v>
      </c>
      <c r="L2830" s="77">
        <v>1</v>
      </c>
      <c r="M2830" s="77"/>
      <c r="N2830" s="77"/>
      <c r="O2830" s="77"/>
      <c r="P2830" s="77"/>
      <c r="Q2830" s="77"/>
      <c r="R2830" s="77">
        <v>1</v>
      </c>
      <c r="S2830" s="77"/>
      <c r="T2830" s="77"/>
      <c r="U2830" s="77"/>
      <c r="V2830" s="77"/>
      <c r="W2830" s="77"/>
      <c r="X2830" s="77"/>
      <c r="Y2830" s="77"/>
      <c r="Z2830" s="82"/>
      <c r="AA2830" s="17"/>
      <c r="AB2830" s="17"/>
      <c r="AC2830" s="83"/>
      <c r="AD2830" s="83"/>
      <c r="AE2830" s="77" t="s">
        <v>9500</v>
      </c>
      <c r="AF2830" s="77">
        <v>25.9554298913569</v>
      </c>
      <c r="AG2830" s="53">
        <v>-97.375614372711993</v>
      </c>
      <c r="AH2830" s="53"/>
      <c r="AI2830" s="77" t="s">
        <v>9501</v>
      </c>
      <c r="AJ2830" s="77"/>
      <c r="AK2830" s="77"/>
      <c r="AL2830" s="77"/>
      <c r="AM2830" s="77"/>
      <c r="AN2830" s="77"/>
      <c r="AO2830" s="77"/>
      <c r="AP2830" s="77"/>
      <c r="AQ2830" s="77"/>
      <c r="AR2830" s="77"/>
      <c r="AX2830" s="84"/>
      <c r="BA2830" s="28"/>
      <c r="BB2830" s="85"/>
      <c r="BD2830" s="28"/>
      <c r="BF2830" s="85"/>
      <c r="BJ2830" s="28"/>
      <c r="BN2830" s="85"/>
      <c r="BP2830" s="28"/>
      <c r="BQ2830" s="85"/>
      <c r="BT2830" s="28"/>
      <c r="CC2830" s="85"/>
      <c r="CD2830" s="86"/>
    </row>
    <row r="2831" spans="1:83" ht="20.25" customHeight="1" x14ac:dyDescent="0.2">
      <c r="A2831" s="80">
        <v>2963</v>
      </c>
      <c r="B2831" s="77" t="s">
        <v>9502</v>
      </c>
      <c r="C2831" s="77" t="s">
        <v>259</v>
      </c>
      <c r="D2831" s="77"/>
      <c r="E2831" s="81"/>
      <c r="F2831" s="24" t="s">
        <v>92</v>
      </c>
      <c r="G2831" s="24" t="s">
        <v>492</v>
      </c>
      <c r="H2831" s="77" t="s">
        <v>493</v>
      </c>
      <c r="I2831" s="77" t="s">
        <v>655</v>
      </c>
      <c r="J2831" s="77"/>
      <c r="K2831" s="77" t="s">
        <v>31</v>
      </c>
      <c r="L2831" s="77"/>
      <c r="M2831" s="77"/>
      <c r="N2831" s="77"/>
      <c r="O2831" s="77"/>
      <c r="P2831" s="77">
        <v>1</v>
      </c>
      <c r="Q2831" s="77"/>
      <c r="R2831" s="77"/>
      <c r="S2831" s="77"/>
      <c r="T2831" s="77"/>
      <c r="U2831" s="77"/>
      <c r="V2831" s="77"/>
      <c r="W2831" s="77"/>
      <c r="X2831" s="77"/>
      <c r="Y2831" s="77"/>
      <c r="Z2831" s="82" t="s">
        <v>9503</v>
      </c>
      <c r="AA2831" s="17"/>
      <c r="AB2831" s="17"/>
      <c r="AC2831" s="83"/>
      <c r="AD2831" s="83"/>
      <c r="AE2831" s="77" t="s">
        <v>9504</v>
      </c>
      <c r="AF2831" s="77">
        <v>65.622533011639206</v>
      </c>
      <c r="AG2831" s="53">
        <v>22.188622846287299</v>
      </c>
      <c r="AH2831" s="53" t="s">
        <v>9487</v>
      </c>
      <c r="AI2831" s="77" t="s">
        <v>9505</v>
      </c>
      <c r="AJ2831" s="91" t="s">
        <v>9506</v>
      </c>
      <c r="AK2831" s="77"/>
      <c r="AL2831" s="77"/>
      <c r="AM2831" s="77"/>
      <c r="AN2831" s="77"/>
      <c r="AO2831" s="77"/>
      <c r="AP2831" s="77"/>
      <c r="AQ2831" s="77"/>
      <c r="AR2831" s="77"/>
      <c r="AX2831" s="84"/>
      <c r="BA2831" s="28"/>
      <c r="BB2831" s="85"/>
      <c r="BD2831" s="28"/>
      <c r="BF2831" s="85"/>
      <c r="BJ2831" s="28"/>
      <c r="BN2831" s="85"/>
      <c r="BP2831" s="28"/>
      <c r="BQ2831" s="85"/>
      <c r="BT2831" s="28"/>
      <c r="CC2831" s="85"/>
      <c r="CD2831" s="86"/>
    </row>
    <row r="2832" spans="1:83" ht="20.25" customHeight="1" x14ac:dyDescent="0.2">
      <c r="A2832" s="80">
        <v>3005</v>
      </c>
      <c r="B2832" s="24" t="s">
        <v>9507</v>
      </c>
      <c r="C2832" s="24" t="s">
        <v>190</v>
      </c>
      <c r="D2832" s="24"/>
      <c r="E2832" s="25"/>
      <c r="F2832" s="24" t="s">
        <v>92</v>
      </c>
      <c r="G2832" s="24" t="s">
        <v>492</v>
      </c>
      <c r="H2832" s="24" t="s">
        <v>493</v>
      </c>
      <c r="I2832" s="24" t="s">
        <v>655</v>
      </c>
      <c r="J2832" s="24"/>
      <c r="K2832" s="24" t="s">
        <v>31</v>
      </c>
      <c r="L2832" s="24"/>
      <c r="M2832" s="24"/>
      <c r="N2832" s="24"/>
      <c r="O2832" s="24">
        <v>1</v>
      </c>
      <c r="P2832" s="24"/>
      <c r="Q2832" s="24"/>
      <c r="R2832" s="24"/>
      <c r="S2832" s="24"/>
      <c r="T2832" s="24"/>
      <c r="U2832" s="24"/>
      <c r="V2832" s="24"/>
      <c r="W2832" s="24"/>
      <c r="X2832" s="24"/>
      <c r="Y2832" s="24"/>
      <c r="Z2832" s="26"/>
      <c r="AA2832" s="17"/>
      <c r="AB2832" s="17"/>
      <c r="AC2832" s="17"/>
      <c r="AD2832" s="17"/>
      <c r="AE2832" s="24" t="s">
        <v>9508</v>
      </c>
      <c r="AF2832" s="24">
        <v>49.320199101003503</v>
      </c>
      <c r="AG2832" s="27">
        <v>6.1126843900431203</v>
      </c>
      <c r="AH2832" s="27" t="s">
        <v>2330</v>
      </c>
      <c r="AI2832" s="24" t="s">
        <v>9509</v>
      </c>
      <c r="AJ2832" s="24"/>
      <c r="AK2832" s="24"/>
      <c r="AL2832" s="24"/>
      <c r="AM2832" s="24"/>
      <c r="AN2832" s="24"/>
      <c r="AO2832" s="24"/>
      <c r="AP2832" s="24"/>
      <c r="AQ2832" s="24"/>
      <c r="AR2832" s="24"/>
      <c r="AX2832" s="84"/>
      <c r="BA2832" s="28"/>
      <c r="BB2832" s="85"/>
      <c r="BD2832" s="28"/>
      <c r="BF2832" s="85"/>
      <c r="BJ2832" s="28"/>
      <c r="BN2832" s="85"/>
      <c r="BP2832" s="28"/>
      <c r="BQ2832" s="85"/>
      <c r="BT2832" s="28"/>
      <c r="CC2832" s="85"/>
      <c r="CD2832" s="86"/>
    </row>
    <row r="2833" spans="1:82" ht="20.25" customHeight="1" x14ac:dyDescent="0.2">
      <c r="A2833" s="80">
        <v>3020</v>
      </c>
      <c r="B2833" s="24" t="s">
        <v>9510</v>
      </c>
      <c r="C2833" s="24" t="s">
        <v>79</v>
      </c>
      <c r="D2833" s="24">
        <v>2025</v>
      </c>
      <c r="E2833" s="25"/>
      <c r="F2833" s="24" t="s">
        <v>29</v>
      </c>
      <c r="G2833" s="24" t="s">
        <v>36</v>
      </c>
      <c r="H2833" s="24" t="s">
        <v>37</v>
      </c>
      <c r="I2833" s="24"/>
      <c r="J2833" s="24"/>
      <c r="K2833" s="24" t="s">
        <v>10</v>
      </c>
      <c r="L2833" s="24"/>
      <c r="M2833" s="24">
        <v>1</v>
      </c>
      <c r="N2833" s="24"/>
      <c r="O2833" s="24"/>
      <c r="P2833" s="24"/>
      <c r="Q2833" s="24"/>
      <c r="R2833" s="24"/>
      <c r="S2833" s="24"/>
      <c r="T2833" s="24"/>
      <c r="U2833" s="24"/>
      <c r="V2833" s="24"/>
      <c r="W2833" s="24"/>
      <c r="X2833" s="24"/>
      <c r="Y2833" s="24"/>
      <c r="Z2833" s="26" t="s">
        <v>9511</v>
      </c>
      <c r="AA2833" s="17"/>
      <c r="AB2833" s="17"/>
      <c r="AC2833" s="17"/>
      <c r="AD2833" s="32">
        <v>2000000</v>
      </c>
      <c r="AE2833" s="24" t="s">
        <v>9512</v>
      </c>
      <c r="AF2833" s="24">
        <v>30.098981962701298</v>
      </c>
      <c r="AG2833" s="27">
        <v>-90.954525138623595</v>
      </c>
      <c r="AH2833" s="27"/>
      <c r="AI2833" s="24" t="s">
        <v>9513</v>
      </c>
      <c r="AJ2833" s="24"/>
      <c r="AK2833" s="24"/>
      <c r="AL2833" s="24"/>
      <c r="AM2833" s="24"/>
      <c r="AN2833" s="24"/>
      <c r="AO2833" s="24"/>
      <c r="AP2833" s="24"/>
      <c r="AQ2833" s="24"/>
      <c r="AR2833" s="24"/>
      <c r="AX2833" s="84"/>
      <c r="BA2833" s="28"/>
      <c r="BB2833" s="85"/>
      <c r="BD2833" s="28"/>
      <c r="BF2833" s="85"/>
      <c r="BJ2833" s="28"/>
      <c r="BN2833" s="85"/>
      <c r="BP2833" s="28"/>
      <c r="BQ2833" s="85"/>
      <c r="BT2833" s="28"/>
      <c r="CC2833" s="85"/>
      <c r="CD2833" s="86"/>
    </row>
    <row r="2834" spans="1:82" ht="20.25" customHeight="1" x14ac:dyDescent="0.2">
      <c r="A2834" s="80">
        <v>3022</v>
      </c>
      <c r="B2834" s="24" t="s">
        <v>9514</v>
      </c>
      <c r="C2834" s="24" t="s">
        <v>290</v>
      </c>
      <c r="D2834" s="24"/>
      <c r="E2834" s="25"/>
      <c r="F2834" s="24" t="s">
        <v>92</v>
      </c>
      <c r="G2834" s="24" t="s">
        <v>492</v>
      </c>
      <c r="H2834" s="24" t="s">
        <v>493</v>
      </c>
      <c r="I2834" s="24" t="s">
        <v>655</v>
      </c>
      <c r="J2834" s="24"/>
      <c r="K2834" s="24" t="s">
        <v>10</v>
      </c>
      <c r="L2834" s="24"/>
      <c r="M2834" s="24">
        <v>1</v>
      </c>
      <c r="N2834" s="24"/>
      <c r="O2834" s="24"/>
      <c r="P2834" s="24"/>
      <c r="Q2834" s="24"/>
      <c r="R2834" s="24"/>
      <c r="S2834" s="24"/>
      <c r="T2834" s="24"/>
      <c r="U2834" s="24"/>
      <c r="V2834" s="24"/>
      <c r="W2834" s="24"/>
      <c r="X2834" s="24"/>
      <c r="Y2834" s="24"/>
      <c r="Z2834" s="26" t="s">
        <v>9515</v>
      </c>
      <c r="AA2834" s="17"/>
      <c r="AB2834" s="17"/>
      <c r="AC2834" s="17"/>
      <c r="AD2834" s="17"/>
      <c r="AE2834" s="24"/>
      <c r="AF2834" s="24"/>
      <c r="AG2834" s="27"/>
      <c r="AH2834" s="27"/>
      <c r="AI2834" s="24" t="s">
        <v>9516</v>
      </c>
      <c r="AJ2834" s="24"/>
      <c r="AK2834" s="24"/>
      <c r="AL2834" s="24"/>
      <c r="AM2834" s="24"/>
      <c r="AN2834" s="24"/>
      <c r="AO2834" s="24"/>
      <c r="AP2834" s="24"/>
      <c r="AQ2834" s="24"/>
      <c r="AR2834" s="24"/>
      <c r="AX2834" s="84"/>
      <c r="BA2834" s="28"/>
      <c r="BB2834" s="85"/>
      <c r="BD2834" s="28"/>
      <c r="BF2834" s="85"/>
      <c r="BJ2834" s="28"/>
      <c r="BN2834" s="85"/>
      <c r="BP2834" s="28"/>
      <c r="BQ2834" s="85"/>
      <c r="BT2834" s="28"/>
      <c r="CC2834" s="85"/>
      <c r="CD2834" s="86"/>
    </row>
    <row r="2835" spans="1:82" ht="20.25" customHeight="1" x14ac:dyDescent="0.2">
      <c r="A2835" s="80">
        <v>3029</v>
      </c>
      <c r="B2835" s="24" t="s">
        <v>9517</v>
      </c>
      <c r="C2835" s="24" t="s">
        <v>682</v>
      </c>
      <c r="D2835" s="24"/>
      <c r="E2835" s="25"/>
      <c r="F2835" s="24" t="s">
        <v>233</v>
      </c>
      <c r="G2835" s="24" t="s">
        <v>492</v>
      </c>
      <c r="H2835" s="24" t="s">
        <v>493</v>
      </c>
      <c r="I2835" s="24" t="s">
        <v>655</v>
      </c>
      <c r="J2835" s="24"/>
      <c r="K2835" s="24" t="s">
        <v>31</v>
      </c>
      <c r="L2835" s="24"/>
      <c r="M2835" s="24">
        <v>1</v>
      </c>
      <c r="N2835" s="24"/>
      <c r="O2835" s="24"/>
      <c r="P2835" s="24">
        <v>1</v>
      </c>
      <c r="Q2835" s="24">
        <v>1</v>
      </c>
      <c r="R2835" s="24"/>
      <c r="S2835" s="24"/>
      <c r="T2835" s="24"/>
      <c r="U2835" s="24"/>
      <c r="V2835" s="24"/>
      <c r="W2835" s="24"/>
      <c r="X2835" s="24"/>
      <c r="Y2835" s="24"/>
      <c r="Z2835" s="26"/>
      <c r="AA2835" s="17"/>
      <c r="AB2835" s="17"/>
      <c r="AC2835" s="17"/>
      <c r="AD2835" s="17"/>
      <c r="AE2835" s="24" t="s">
        <v>814</v>
      </c>
      <c r="AF2835" s="24">
        <v>23.7217462665987</v>
      </c>
      <c r="AG2835" s="27">
        <v>-15.944551902913901</v>
      </c>
      <c r="AH2835" s="27"/>
      <c r="AI2835" s="24" t="s">
        <v>9518</v>
      </c>
      <c r="AJ2835" s="24" t="s">
        <v>9519</v>
      </c>
      <c r="AK2835" s="24"/>
      <c r="AL2835" s="24"/>
      <c r="AM2835" s="24"/>
      <c r="AN2835" s="24"/>
      <c r="AO2835" s="24"/>
      <c r="AP2835" s="24"/>
      <c r="AQ2835" s="24"/>
      <c r="AR2835" s="24"/>
      <c r="AX2835" s="84"/>
      <c r="BA2835" s="28"/>
      <c r="BB2835" s="85"/>
      <c r="BD2835" s="28"/>
      <c r="BF2835" s="85"/>
      <c r="BJ2835" s="28"/>
      <c r="BN2835" s="85"/>
      <c r="BP2835" s="28"/>
      <c r="BQ2835" s="85"/>
      <c r="BT2835" s="28"/>
      <c r="CC2835" s="85"/>
      <c r="CD2835" s="86"/>
    </row>
    <row r="2836" spans="1:82" ht="20.25" customHeight="1" x14ac:dyDescent="0.2">
      <c r="A2836" s="23">
        <v>3033</v>
      </c>
      <c r="B2836" s="24" t="s">
        <v>9520</v>
      </c>
      <c r="C2836" s="24" t="s">
        <v>86</v>
      </c>
      <c r="D2836" s="24">
        <v>2028</v>
      </c>
      <c r="E2836" s="25"/>
      <c r="F2836" s="24" t="s">
        <v>233</v>
      </c>
      <c r="G2836" s="24" t="s">
        <v>492</v>
      </c>
      <c r="H2836" s="24" t="s">
        <v>493</v>
      </c>
      <c r="I2836" s="24" t="s">
        <v>494</v>
      </c>
      <c r="J2836" s="24" t="s">
        <v>687</v>
      </c>
      <c r="K2836" s="24" t="s">
        <v>31</v>
      </c>
      <c r="L2836" s="24"/>
      <c r="M2836" s="24"/>
      <c r="N2836" s="24"/>
      <c r="O2836" s="24"/>
      <c r="P2836" s="24"/>
      <c r="Q2836" s="24"/>
      <c r="R2836" s="24"/>
      <c r="S2836" s="24"/>
      <c r="T2836" s="24"/>
      <c r="U2836" s="24"/>
      <c r="V2836" s="24"/>
      <c r="W2836" s="24"/>
      <c r="X2836" s="24"/>
      <c r="Y2836" s="24"/>
      <c r="Z2836" s="26"/>
      <c r="AA2836" s="17"/>
      <c r="AB2836" s="17"/>
      <c r="AC2836" s="17"/>
      <c r="AD2836" s="17"/>
      <c r="AE2836" s="24" t="s">
        <v>2880</v>
      </c>
      <c r="AF2836" s="24">
        <v>23.783356858908299</v>
      </c>
      <c r="AG2836" s="27">
        <v>52.768826440783798</v>
      </c>
      <c r="AH2836" s="27"/>
      <c r="AI2836" s="24" t="s">
        <v>9521</v>
      </c>
      <c r="AJ2836" s="24"/>
      <c r="AK2836" s="24"/>
      <c r="AL2836" s="24"/>
      <c r="AM2836" s="24"/>
      <c r="AN2836" s="24"/>
      <c r="AO2836" s="24"/>
      <c r="AP2836" s="24"/>
      <c r="AQ2836" s="24"/>
      <c r="AR2836" s="24"/>
      <c r="AX2836" s="84"/>
      <c r="BA2836" s="28"/>
      <c r="BB2836" s="85"/>
      <c r="BD2836" s="28"/>
      <c r="BF2836" s="85"/>
      <c r="BJ2836" s="28"/>
      <c r="BN2836" s="85"/>
      <c r="BP2836" s="28"/>
      <c r="BQ2836" s="85"/>
      <c r="BT2836" s="28"/>
      <c r="CC2836" s="85"/>
      <c r="CD2836" s="86"/>
    </row>
    <row r="2837" spans="1:82" ht="20.25" customHeight="1" x14ac:dyDescent="0.2">
      <c r="A2837" s="80">
        <v>3043</v>
      </c>
      <c r="B2837" s="77" t="s">
        <v>9522</v>
      </c>
      <c r="C2837" s="77" t="s">
        <v>682</v>
      </c>
      <c r="D2837" s="77">
        <v>2033</v>
      </c>
      <c r="E2837" s="81"/>
      <c r="F2837" s="77" t="s">
        <v>233</v>
      </c>
      <c r="G2837" s="24" t="s">
        <v>492</v>
      </c>
      <c r="H2837" s="24" t="s">
        <v>493</v>
      </c>
      <c r="I2837" s="77" t="s">
        <v>1091</v>
      </c>
      <c r="J2837" s="77" t="s">
        <v>495</v>
      </c>
      <c r="K2837" s="77" t="s">
        <v>10</v>
      </c>
      <c r="L2837" s="77"/>
      <c r="M2837" s="77">
        <v>1</v>
      </c>
      <c r="N2837" s="77"/>
      <c r="O2837" s="77"/>
      <c r="P2837" s="77"/>
      <c r="Q2837" s="77"/>
      <c r="R2837" s="77"/>
      <c r="S2837" s="77"/>
      <c r="T2837" s="77"/>
      <c r="U2837" s="77"/>
      <c r="V2837" s="77"/>
      <c r="W2837" s="77"/>
      <c r="X2837" s="77"/>
      <c r="Y2837" s="77"/>
      <c r="Z2837" s="82"/>
      <c r="AA2837" s="17"/>
      <c r="AB2837" s="17"/>
      <c r="AC2837" s="83"/>
      <c r="AD2837" s="83"/>
      <c r="AE2837" s="77" t="s">
        <v>2348</v>
      </c>
      <c r="AF2837" s="77">
        <v>28.266656000000001</v>
      </c>
      <c r="AG2837" s="53">
        <v>-10.716837999999999</v>
      </c>
      <c r="AH2837" s="53"/>
      <c r="AI2837" s="77"/>
      <c r="AJ2837" s="77"/>
      <c r="AK2837" s="77"/>
      <c r="AL2837" s="77"/>
      <c r="AM2837" s="77"/>
      <c r="AN2837" s="77"/>
      <c r="AO2837" s="77"/>
      <c r="AP2837" s="77"/>
      <c r="AQ2837" s="77"/>
      <c r="AR2837" s="77"/>
      <c r="AX2837" s="84"/>
      <c r="BA2837" s="28"/>
      <c r="BB2837" s="85"/>
      <c r="BD2837" s="28"/>
      <c r="BF2837" s="85"/>
      <c r="BJ2837" s="28"/>
      <c r="BN2837" s="85"/>
      <c r="BP2837" s="28"/>
      <c r="BQ2837" s="85"/>
      <c r="BT2837" s="28"/>
      <c r="CC2837" s="85"/>
      <c r="CD2837" s="86"/>
    </row>
    <row r="2838" spans="1:82" ht="20.25" customHeight="1" x14ac:dyDescent="0.2">
      <c r="A2838" s="80">
        <v>3044</v>
      </c>
      <c r="B2838" s="77" t="s">
        <v>9523</v>
      </c>
      <c r="C2838" s="77" t="s">
        <v>318</v>
      </c>
      <c r="D2838" s="77"/>
      <c r="E2838" s="81"/>
      <c r="F2838" s="77" t="s">
        <v>92</v>
      </c>
      <c r="G2838" s="77" t="s">
        <v>492</v>
      </c>
      <c r="H2838" s="24" t="s">
        <v>493</v>
      </c>
      <c r="I2838" s="77" t="s">
        <v>501</v>
      </c>
      <c r="J2838" s="77"/>
      <c r="K2838" s="77" t="s">
        <v>74</v>
      </c>
      <c r="L2838" s="77"/>
      <c r="M2838" s="77"/>
      <c r="N2838" s="77">
        <v>1</v>
      </c>
      <c r="O2838" s="77"/>
      <c r="P2838" s="77"/>
      <c r="Q2838" s="77"/>
      <c r="R2838" s="77"/>
      <c r="S2838" s="77"/>
      <c r="T2838" s="77"/>
      <c r="U2838" s="77"/>
      <c r="V2838" s="77"/>
      <c r="W2838" s="77"/>
      <c r="X2838" s="77"/>
      <c r="Y2838" s="77"/>
      <c r="Z2838" s="26" t="s">
        <v>9524</v>
      </c>
      <c r="AA2838" s="17"/>
      <c r="AB2838" s="17"/>
      <c r="AC2838" s="17"/>
      <c r="AD2838" s="83"/>
      <c r="AE2838" s="77"/>
      <c r="AF2838" s="77"/>
      <c r="AG2838" s="53"/>
      <c r="AH2838" s="53" t="s">
        <v>270</v>
      </c>
      <c r="AI2838" s="77" t="s">
        <v>3040</v>
      </c>
      <c r="AJ2838" s="77"/>
      <c r="AK2838" s="77"/>
      <c r="AL2838" s="77"/>
      <c r="AM2838" s="77"/>
      <c r="AN2838" s="77"/>
      <c r="AO2838" s="77"/>
      <c r="AP2838" s="77"/>
      <c r="AQ2838" s="77"/>
      <c r="AR2838" s="77"/>
      <c r="AX2838" s="84"/>
      <c r="BA2838" s="28"/>
      <c r="BB2838" s="85"/>
      <c r="BD2838" s="28"/>
      <c r="BF2838" s="85"/>
      <c r="BJ2838" s="28"/>
      <c r="BN2838" s="85"/>
      <c r="BP2838" s="28"/>
      <c r="BQ2838" s="85"/>
      <c r="BT2838" s="28"/>
      <c r="CC2838" s="85"/>
      <c r="CD2838" s="86"/>
    </row>
    <row r="2839" spans="1:82" ht="20.25" customHeight="1" x14ac:dyDescent="0.2">
      <c r="A2839" s="80">
        <v>3046</v>
      </c>
      <c r="B2839" s="24" t="s">
        <v>9525</v>
      </c>
      <c r="C2839" s="24" t="s">
        <v>28</v>
      </c>
      <c r="D2839" s="77"/>
      <c r="E2839" s="81"/>
      <c r="F2839" s="77" t="s">
        <v>92</v>
      </c>
      <c r="G2839" s="24" t="s">
        <v>492</v>
      </c>
      <c r="H2839" s="24" t="s">
        <v>493</v>
      </c>
      <c r="I2839" s="24" t="s">
        <v>1091</v>
      </c>
      <c r="J2839" s="24" t="s">
        <v>619</v>
      </c>
      <c r="K2839" s="24" t="s">
        <v>10</v>
      </c>
      <c r="L2839" s="24"/>
      <c r="M2839" s="24"/>
      <c r="N2839" s="24"/>
      <c r="O2839" s="24"/>
      <c r="P2839" s="24"/>
      <c r="Q2839" s="77"/>
      <c r="R2839" s="77"/>
      <c r="S2839" s="77"/>
      <c r="T2839" s="77"/>
      <c r="U2839" s="77"/>
      <c r="V2839" s="77"/>
      <c r="W2839" s="77"/>
      <c r="X2839" s="77"/>
      <c r="Y2839" s="77"/>
      <c r="Z2839" s="82" t="s">
        <v>1940</v>
      </c>
      <c r="AA2839" s="83"/>
      <c r="AB2839" s="17"/>
      <c r="AC2839" s="17"/>
      <c r="AD2839" s="83"/>
      <c r="AE2839" s="24"/>
      <c r="AF2839" s="24"/>
      <c r="AG2839" s="20"/>
      <c r="AH2839" s="27" t="s">
        <v>9054</v>
      </c>
      <c r="AI2839" s="24" t="s">
        <v>9526</v>
      </c>
      <c r="AJ2839" s="24"/>
      <c r="AK2839" s="24"/>
      <c r="AL2839" s="77"/>
      <c r="AM2839" s="77"/>
      <c r="AN2839" s="77"/>
      <c r="AO2839" s="77"/>
      <c r="AP2839" s="77"/>
      <c r="AQ2839" s="77"/>
      <c r="AR2839" s="77"/>
      <c r="AX2839" s="84"/>
      <c r="BA2839" s="28"/>
      <c r="BB2839" s="85"/>
      <c r="BD2839" s="28"/>
      <c r="BF2839" s="85"/>
      <c r="BJ2839" s="28"/>
      <c r="BN2839" s="85"/>
      <c r="BP2839" s="28"/>
      <c r="BQ2839" s="85"/>
      <c r="BT2839" s="28"/>
      <c r="CC2839" s="85"/>
      <c r="CD2839" s="86"/>
    </row>
    <row r="2840" spans="1:82" ht="20.25" customHeight="1" x14ac:dyDescent="0.2">
      <c r="A2840" s="80">
        <v>3063</v>
      </c>
      <c r="B2840" s="77" t="s">
        <v>9527</v>
      </c>
      <c r="C2840" s="24" t="s">
        <v>91</v>
      </c>
      <c r="D2840" s="24"/>
      <c r="E2840" s="25"/>
      <c r="F2840" s="24" t="s">
        <v>92</v>
      </c>
      <c r="G2840" s="24" t="s">
        <v>693</v>
      </c>
      <c r="H2840" s="24"/>
      <c r="I2840" s="24" t="s">
        <v>1091</v>
      </c>
      <c r="J2840" s="24" t="s">
        <v>526</v>
      </c>
      <c r="K2840" s="24" t="s">
        <v>31</v>
      </c>
      <c r="L2840" s="77"/>
      <c r="M2840" s="77"/>
      <c r="N2840" s="77"/>
      <c r="O2840" s="77"/>
      <c r="P2840" s="77">
        <v>1</v>
      </c>
      <c r="Q2840" s="77">
        <v>1</v>
      </c>
      <c r="R2840" s="77"/>
      <c r="S2840" s="77"/>
      <c r="T2840" s="77"/>
      <c r="U2840" s="77"/>
      <c r="V2840" s="77"/>
      <c r="W2840" s="77"/>
      <c r="X2840" s="77"/>
      <c r="Y2840" s="77"/>
      <c r="Z2840" s="26" t="s">
        <v>9528</v>
      </c>
      <c r="AA2840" s="17"/>
      <c r="AB2840" s="54"/>
      <c r="AC2840" s="54"/>
      <c r="AD2840" s="83"/>
      <c r="AE2840" s="24" t="s">
        <v>8100</v>
      </c>
      <c r="AF2840" s="24">
        <v>55.712491555895802</v>
      </c>
      <c r="AG2840" s="20">
        <v>-4.34173242427328</v>
      </c>
      <c r="AH2840" s="53" t="s">
        <v>9529</v>
      </c>
      <c r="AI2840" s="77" t="s">
        <v>5329</v>
      </c>
      <c r="AJ2840" s="77"/>
      <c r="AK2840" s="77"/>
      <c r="AL2840" s="77"/>
      <c r="AM2840" s="77"/>
      <c r="AN2840" s="77"/>
      <c r="AO2840" s="77"/>
      <c r="AP2840" s="77"/>
      <c r="AQ2840" s="77"/>
      <c r="AR2840" s="77"/>
      <c r="AX2840" s="84"/>
      <c r="BA2840" s="28"/>
      <c r="BB2840" s="85"/>
      <c r="BD2840" s="28"/>
      <c r="BF2840" s="85"/>
      <c r="BJ2840" s="28"/>
      <c r="BN2840" s="85"/>
      <c r="BP2840" s="28"/>
      <c r="BQ2840" s="85"/>
      <c r="BT2840" s="28"/>
      <c r="CC2840" s="85"/>
      <c r="CD2840" s="86"/>
    </row>
    <row r="2841" spans="1:82" ht="20.25" customHeight="1" x14ac:dyDescent="0.2">
      <c r="A2841" s="80">
        <v>3065</v>
      </c>
      <c r="B2841" s="77" t="s">
        <v>9530</v>
      </c>
      <c r="C2841" s="77" t="s">
        <v>91</v>
      </c>
      <c r="D2841" s="24">
        <v>2028</v>
      </c>
      <c r="E2841" s="81"/>
      <c r="F2841" s="77" t="s">
        <v>102</v>
      </c>
      <c r="G2841" s="24" t="s">
        <v>693</v>
      </c>
      <c r="H2841" s="24"/>
      <c r="I2841" s="24" t="s">
        <v>655</v>
      </c>
      <c r="J2841" s="77"/>
      <c r="K2841" s="24" t="s">
        <v>31</v>
      </c>
      <c r="L2841" s="77"/>
      <c r="M2841" s="77"/>
      <c r="N2841" s="77"/>
      <c r="O2841" s="77"/>
      <c r="P2841" s="77">
        <v>1</v>
      </c>
      <c r="Q2841" s="77"/>
      <c r="R2841" s="77"/>
      <c r="S2841" s="77"/>
      <c r="T2841" s="77"/>
      <c r="U2841" s="77"/>
      <c r="V2841" s="77"/>
      <c r="W2841" s="77"/>
      <c r="X2841" s="77"/>
      <c r="Y2841" s="77"/>
      <c r="Z2841" s="82"/>
      <c r="AA2841" s="17"/>
      <c r="AB2841" s="54"/>
      <c r="AC2841" s="83"/>
      <c r="AD2841" s="83"/>
      <c r="AE2841" s="77" t="s">
        <v>9531</v>
      </c>
      <c r="AF2841" s="77">
        <v>53.351875067108999</v>
      </c>
      <c r="AG2841" s="53">
        <v>-2.8531979734720001</v>
      </c>
      <c r="AH2841" s="53"/>
      <c r="AI2841" s="77" t="s">
        <v>5824</v>
      </c>
      <c r="AJ2841" s="77"/>
      <c r="AK2841" s="77"/>
      <c r="AL2841" s="77"/>
      <c r="AM2841" s="77"/>
      <c r="AN2841" s="77"/>
      <c r="AO2841" s="77"/>
      <c r="AP2841" s="77"/>
      <c r="AQ2841" s="77"/>
      <c r="AR2841" s="77"/>
      <c r="AX2841" s="84"/>
      <c r="BA2841" s="28"/>
      <c r="BB2841" s="85"/>
      <c r="BD2841" s="28"/>
      <c r="BF2841" s="85"/>
      <c r="BJ2841" s="28"/>
      <c r="BN2841" s="85"/>
      <c r="BP2841" s="28"/>
      <c r="BQ2841" s="85"/>
      <c r="BT2841" s="28"/>
      <c r="CC2841" s="85"/>
      <c r="CD2841" s="86"/>
    </row>
    <row r="2842" spans="1:82" ht="20.25" customHeight="1" x14ac:dyDescent="0.2">
      <c r="A2842" s="23">
        <v>3069</v>
      </c>
      <c r="B2842" s="24" t="s">
        <v>9532</v>
      </c>
      <c r="C2842" s="24" t="s">
        <v>91</v>
      </c>
      <c r="D2842" s="24">
        <v>2030</v>
      </c>
      <c r="E2842" s="25"/>
      <c r="F2842" s="24" t="s">
        <v>102</v>
      </c>
      <c r="G2842" s="24" t="s">
        <v>693</v>
      </c>
      <c r="H2842" s="24"/>
      <c r="I2842" s="24" t="s">
        <v>655</v>
      </c>
      <c r="J2842" s="24"/>
      <c r="K2842" s="24" t="s">
        <v>31</v>
      </c>
      <c r="L2842" s="24"/>
      <c r="M2842" s="24"/>
      <c r="N2842" s="24"/>
      <c r="O2842" s="24"/>
      <c r="P2842" s="24">
        <v>1</v>
      </c>
      <c r="Q2842" s="24"/>
      <c r="R2842" s="24"/>
      <c r="S2842" s="24"/>
      <c r="T2842" s="24"/>
      <c r="U2842" s="24"/>
      <c r="V2842" s="24"/>
      <c r="W2842" s="24"/>
      <c r="X2842" s="24"/>
      <c r="Y2842" s="24"/>
      <c r="Z2842" s="26"/>
      <c r="AA2842" s="17"/>
      <c r="AB2842" s="17"/>
      <c r="AC2842" s="17"/>
      <c r="AD2842" s="17"/>
      <c r="AE2842" s="24" t="s">
        <v>9533</v>
      </c>
      <c r="AF2842" s="24">
        <v>53.040327589318203</v>
      </c>
      <c r="AG2842" s="20">
        <v>-3.0110028170584902</v>
      </c>
      <c r="AH2842" s="27"/>
      <c r="AI2842" s="24" t="s">
        <v>5824</v>
      </c>
      <c r="AJ2842" s="24"/>
      <c r="AK2842" s="24"/>
      <c r="AL2842" s="24"/>
      <c r="AM2842" s="24"/>
      <c r="AN2842" s="24"/>
      <c r="AO2842" s="24"/>
      <c r="AP2842" s="24"/>
      <c r="AQ2842" s="24"/>
      <c r="AR2842" s="24"/>
      <c r="AS2842" s="28"/>
      <c r="AT2842" s="28"/>
      <c r="AU2842" s="28"/>
      <c r="AV2842" s="28"/>
      <c r="AW2842" s="28"/>
      <c r="BA2842" s="28"/>
      <c r="BD2842" s="28"/>
      <c r="BE2842" s="28"/>
      <c r="BJ2842" s="28"/>
      <c r="BK2842" s="28"/>
      <c r="BL2842" s="28"/>
      <c r="BM2842" s="28"/>
      <c r="BP2842" s="28"/>
      <c r="BT2842" s="28"/>
      <c r="BU2842" s="28"/>
      <c r="BV2842" s="28"/>
      <c r="BW2842" s="28"/>
      <c r="BX2842" s="28"/>
      <c r="BY2842" s="28"/>
      <c r="BZ2842" s="28"/>
      <c r="CA2842" s="28"/>
      <c r="CB2842" s="28"/>
      <c r="CC2842" s="28"/>
    </row>
    <row r="2843" spans="1:82" ht="20.25" customHeight="1" x14ac:dyDescent="0.2">
      <c r="A2843" s="80">
        <v>3081</v>
      </c>
      <c r="B2843" s="77" t="s">
        <v>9534</v>
      </c>
      <c r="C2843" s="24" t="s">
        <v>91</v>
      </c>
      <c r="D2843" s="24"/>
      <c r="E2843" s="25"/>
      <c r="F2843" s="24" t="s">
        <v>92</v>
      </c>
      <c r="G2843" s="24" t="s">
        <v>492</v>
      </c>
      <c r="H2843" s="24" t="s">
        <v>493</v>
      </c>
      <c r="I2843" s="24" t="s">
        <v>655</v>
      </c>
      <c r="J2843" s="24"/>
      <c r="K2843" s="24" t="s">
        <v>31</v>
      </c>
      <c r="L2843" s="24"/>
      <c r="M2843" s="24"/>
      <c r="N2843" s="24"/>
      <c r="O2843" s="24"/>
      <c r="P2843" s="24"/>
      <c r="Q2843" s="24">
        <v>1</v>
      </c>
      <c r="R2843" s="24"/>
      <c r="S2843" s="24"/>
      <c r="T2843" s="24"/>
      <c r="U2843" s="24"/>
      <c r="V2843" s="24"/>
      <c r="W2843" s="24"/>
      <c r="X2843" s="24"/>
      <c r="Y2843" s="77"/>
      <c r="Z2843" s="26" t="s">
        <v>9535</v>
      </c>
      <c r="AA2843" s="83"/>
      <c r="AB2843" s="17"/>
      <c r="AC2843" s="17"/>
      <c r="AD2843" s="83"/>
      <c r="AE2843" s="24"/>
      <c r="AF2843" s="24"/>
      <c r="AG2843" s="20"/>
      <c r="AH2843" s="53" t="s">
        <v>270</v>
      </c>
      <c r="AI2843" s="77"/>
      <c r="AJ2843" s="77"/>
      <c r="AK2843" s="77"/>
      <c r="AL2843" s="77"/>
      <c r="AM2843" s="77"/>
      <c r="AN2843" s="77"/>
      <c r="AO2843" s="77"/>
      <c r="AP2843" s="77"/>
      <c r="AQ2843" s="77"/>
      <c r="AR2843" s="77"/>
      <c r="AX2843" s="84"/>
      <c r="BA2843" s="28"/>
      <c r="BB2843" s="85"/>
      <c r="BD2843" s="28"/>
      <c r="BF2843" s="85"/>
      <c r="BJ2843" s="28"/>
      <c r="BN2843" s="85"/>
      <c r="BP2843" s="28"/>
      <c r="BQ2843" s="85"/>
      <c r="BT2843" s="28"/>
      <c r="CC2843" s="85"/>
      <c r="CD2843" s="86"/>
    </row>
    <row r="2844" spans="1:82" ht="20.25" customHeight="1" x14ac:dyDescent="0.2">
      <c r="A2844" s="80">
        <v>3107</v>
      </c>
      <c r="B2844" s="77" t="s">
        <v>9536</v>
      </c>
      <c r="C2844" s="77" t="s">
        <v>1728</v>
      </c>
      <c r="D2844" s="77"/>
      <c r="E2844" s="81"/>
      <c r="F2844" s="24" t="s">
        <v>92</v>
      </c>
      <c r="G2844" s="77" t="s">
        <v>693</v>
      </c>
      <c r="H2844" s="24"/>
      <c r="I2844" s="77" t="s">
        <v>494</v>
      </c>
      <c r="J2844" s="77" t="s">
        <v>687</v>
      </c>
      <c r="K2844" s="77" t="s">
        <v>173</v>
      </c>
      <c r="L2844" s="77"/>
      <c r="M2844" s="77"/>
      <c r="N2844" s="77"/>
      <c r="O2844" s="77"/>
      <c r="P2844" s="77">
        <v>1</v>
      </c>
      <c r="Q2844" s="77"/>
      <c r="R2844" s="77"/>
      <c r="S2844" s="77">
        <v>1</v>
      </c>
      <c r="T2844" s="77"/>
      <c r="U2844" s="77"/>
      <c r="V2844" s="77"/>
      <c r="W2844" s="77"/>
      <c r="X2844" s="77"/>
      <c r="Y2844" s="77"/>
      <c r="Z2844" s="82" t="s">
        <v>5484</v>
      </c>
      <c r="AA2844" s="83"/>
      <c r="AB2844" s="83"/>
      <c r="AC2844" s="83"/>
      <c r="AD2844" s="83"/>
      <c r="AE2844" s="77"/>
      <c r="AF2844" s="77"/>
      <c r="AG2844" s="53"/>
      <c r="AH2844" s="53" t="s">
        <v>8666</v>
      </c>
      <c r="AI2844" s="77" t="s">
        <v>8678</v>
      </c>
      <c r="AJ2844" s="77" t="s">
        <v>8679</v>
      </c>
      <c r="AK2844" s="77"/>
      <c r="AL2844" s="77"/>
      <c r="AM2844" s="77"/>
      <c r="AN2844" s="77"/>
      <c r="AO2844" s="77"/>
      <c r="AP2844" s="77"/>
      <c r="AQ2844" s="77"/>
      <c r="AR2844" s="77"/>
      <c r="AX2844" s="84"/>
      <c r="BA2844" s="28"/>
      <c r="BB2844" s="85"/>
      <c r="BD2844" s="28"/>
      <c r="BF2844" s="85"/>
      <c r="BJ2844" s="28"/>
      <c r="BN2844" s="85"/>
      <c r="BP2844" s="28"/>
      <c r="BQ2844" s="85"/>
      <c r="BT2844" s="28"/>
      <c r="CC2844" s="85"/>
      <c r="CD2844" s="86"/>
    </row>
    <row r="2845" spans="1:82" ht="20.25" customHeight="1" x14ac:dyDescent="0.2">
      <c r="A2845" s="80">
        <v>3108</v>
      </c>
      <c r="B2845" s="77" t="s">
        <v>9537</v>
      </c>
      <c r="C2845" s="77" t="s">
        <v>1728</v>
      </c>
      <c r="D2845" s="77"/>
      <c r="E2845" s="81"/>
      <c r="F2845" s="77" t="s">
        <v>92</v>
      </c>
      <c r="G2845" s="77" t="s">
        <v>693</v>
      </c>
      <c r="H2845" s="77"/>
      <c r="I2845" s="77" t="s">
        <v>494</v>
      </c>
      <c r="J2845" s="77" t="s">
        <v>687</v>
      </c>
      <c r="K2845" s="77" t="s">
        <v>173</v>
      </c>
      <c r="L2845" s="77"/>
      <c r="M2845" s="77"/>
      <c r="N2845" s="77"/>
      <c r="O2845" s="77"/>
      <c r="P2845" s="77"/>
      <c r="Q2845" s="77"/>
      <c r="R2845" s="77"/>
      <c r="S2845" s="77"/>
      <c r="T2845" s="77"/>
      <c r="U2845" s="77"/>
      <c r="V2845" s="77"/>
      <c r="W2845" s="77"/>
      <c r="X2845" s="77"/>
      <c r="Y2845" s="77"/>
      <c r="Z2845" s="82" t="s">
        <v>9538</v>
      </c>
      <c r="AA2845" s="83"/>
      <c r="AB2845" s="54"/>
      <c r="AC2845" s="83"/>
      <c r="AD2845" s="83"/>
      <c r="AE2845" s="77"/>
      <c r="AF2845" s="77"/>
      <c r="AG2845" s="53"/>
      <c r="AH2845" s="53" t="s">
        <v>8666</v>
      </c>
      <c r="AI2845" s="77" t="s">
        <v>8678</v>
      </c>
      <c r="AJ2845" s="77" t="s">
        <v>8679</v>
      </c>
      <c r="AK2845" s="77"/>
      <c r="AL2845" s="77"/>
      <c r="AM2845" s="77"/>
      <c r="AN2845" s="77"/>
      <c r="AO2845" s="77"/>
      <c r="AP2845" s="77"/>
      <c r="AQ2845" s="77"/>
      <c r="AR2845" s="77"/>
      <c r="AX2845" s="84"/>
      <c r="BA2845" s="28"/>
      <c r="BB2845" s="85"/>
      <c r="BD2845" s="28"/>
      <c r="BF2845" s="85"/>
      <c r="BJ2845" s="28"/>
      <c r="BN2845" s="85"/>
      <c r="BP2845" s="28"/>
      <c r="BQ2845" s="85"/>
      <c r="BT2845" s="28"/>
      <c r="CC2845" s="85"/>
      <c r="CD2845" s="86"/>
    </row>
    <row r="2846" spans="1:82" ht="20.25" customHeight="1" x14ac:dyDescent="0.2">
      <c r="A2846" s="80">
        <v>3111</v>
      </c>
      <c r="B2846" s="77" t="s">
        <v>9539</v>
      </c>
      <c r="C2846" s="77" t="s">
        <v>28</v>
      </c>
      <c r="D2846" s="77"/>
      <c r="E2846" s="81"/>
      <c r="F2846" s="77" t="s">
        <v>92</v>
      </c>
      <c r="G2846" s="77" t="s">
        <v>868</v>
      </c>
      <c r="H2846" s="77"/>
      <c r="I2846" s="77" t="s">
        <v>655</v>
      </c>
      <c r="J2846" s="77"/>
      <c r="K2846" s="77" t="s">
        <v>31</v>
      </c>
      <c r="L2846" s="77"/>
      <c r="M2846" s="77"/>
      <c r="N2846" s="77"/>
      <c r="O2846" s="77">
        <v>1</v>
      </c>
      <c r="P2846" s="77"/>
      <c r="Q2846" s="77"/>
      <c r="R2846" s="77"/>
      <c r="S2846" s="77"/>
      <c r="T2846" s="77"/>
      <c r="U2846" s="77"/>
      <c r="V2846" s="77"/>
      <c r="W2846" s="77"/>
      <c r="X2846" s="77"/>
      <c r="Y2846" s="77"/>
      <c r="Z2846" s="82" t="s">
        <v>4630</v>
      </c>
      <c r="AA2846" s="83"/>
      <c r="AB2846" s="83"/>
      <c r="AC2846" s="83"/>
      <c r="AD2846" s="83"/>
      <c r="AE2846" s="77"/>
      <c r="AF2846" s="77"/>
      <c r="AG2846" s="53"/>
      <c r="AH2846" s="53" t="s">
        <v>9540</v>
      </c>
      <c r="AI2846" s="77" t="s">
        <v>9541</v>
      </c>
      <c r="AJ2846" s="77" t="s">
        <v>9542</v>
      </c>
      <c r="AK2846" s="77" t="s">
        <v>9543</v>
      </c>
      <c r="AL2846" s="77"/>
      <c r="AM2846" s="77"/>
      <c r="AN2846" s="77"/>
      <c r="AO2846" s="77"/>
      <c r="AP2846" s="77"/>
      <c r="AQ2846" s="77"/>
      <c r="AR2846" s="77"/>
      <c r="AX2846" s="84"/>
      <c r="BA2846" s="28"/>
      <c r="BB2846" s="85"/>
      <c r="BD2846" s="28"/>
      <c r="BF2846" s="85"/>
      <c r="BJ2846" s="28"/>
      <c r="BN2846" s="85"/>
      <c r="BP2846" s="28"/>
      <c r="BQ2846" s="85"/>
      <c r="BT2846" s="28"/>
      <c r="CC2846" s="85"/>
      <c r="CD2846" s="86"/>
    </row>
    <row r="2847" spans="1:82" ht="20.25" customHeight="1" x14ac:dyDescent="0.2">
      <c r="A2847" s="80">
        <v>3135</v>
      </c>
      <c r="B2847" s="24" t="s">
        <v>9544</v>
      </c>
      <c r="C2847" s="24" t="s">
        <v>86</v>
      </c>
      <c r="D2847" s="24"/>
      <c r="E2847" s="25"/>
      <c r="F2847" s="24" t="s">
        <v>233</v>
      </c>
      <c r="G2847" s="24" t="s">
        <v>492</v>
      </c>
      <c r="H2847" s="24" t="s">
        <v>493</v>
      </c>
      <c r="I2847" s="24" t="s">
        <v>655</v>
      </c>
      <c r="J2847" s="24"/>
      <c r="K2847" s="24" t="s">
        <v>31</v>
      </c>
      <c r="L2847" s="24"/>
      <c r="M2847" s="24"/>
      <c r="N2847" s="24"/>
      <c r="O2847" s="24">
        <v>1</v>
      </c>
      <c r="P2847" s="24"/>
      <c r="Q2847" s="24"/>
      <c r="R2847" s="24"/>
      <c r="S2847" s="24"/>
      <c r="T2847" s="24"/>
      <c r="U2847" s="24"/>
      <c r="V2847" s="24"/>
      <c r="W2847" s="24"/>
      <c r="X2847" s="24"/>
      <c r="Y2847" s="24"/>
      <c r="Z2847" s="26"/>
      <c r="AA2847" s="17"/>
      <c r="AB2847" s="17"/>
      <c r="AC2847" s="17"/>
      <c r="AD2847" s="17"/>
      <c r="AE2847" s="24" t="s">
        <v>9545</v>
      </c>
      <c r="AF2847" s="24">
        <v>24.728852628411399</v>
      </c>
      <c r="AG2847" s="27">
        <v>54.746670954847502</v>
      </c>
      <c r="AH2847" s="27"/>
      <c r="AI2847" s="24" t="s">
        <v>6516</v>
      </c>
      <c r="AJ2847" s="24"/>
      <c r="AK2847" s="24"/>
      <c r="AL2847" s="24"/>
      <c r="AM2847" s="24"/>
      <c r="AN2847" s="24"/>
      <c r="AO2847" s="24"/>
      <c r="AP2847" s="24"/>
      <c r="AQ2847" s="24"/>
      <c r="AR2847" s="24"/>
      <c r="AX2847" s="84"/>
      <c r="BA2847" s="28"/>
      <c r="BB2847" s="85"/>
      <c r="BD2847" s="28"/>
      <c r="BF2847" s="85"/>
      <c r="BJ2847" s="28"/>
      <c r="BN2847" s="85"/>
      <c r="BP2847" s="28"/>
      <c r="BQ2847" s="85"/>
      <c r="BT2847" s="28"/>
      <c r="CC2847" s="85"/>
      <c r="CD2847" s="86"/>
    </row>
    <row r="2848" spans="1:82" ht="20.25" customHeight="1" x14ac:dyDescent="0.2">
      <c r="A2848" s="80">
        <v>3137</v>
      </c>
      <c r="B2848" s="24" t="s">
        <v>9546</v>
      </c>
      <c r="C2848" s="24" t="s">
        <v>232</v>
      </c>
      <c r="D2848" s="24">
        <v>2030</v>
      </c>
      <c r="E2848" s="25"/>
      <c r="F2848" s="24" t="s">
        <v>233</v>
      </c>
      <c r="G2848" s="24" t="s">
        <v>492</v>
      </c>
      <c r="H2848" s="24" t="s">
        <v>493</v>
      </c>
      <c r="I2848" s="24" t="s">
        <v>655</v>
      </c>
      <c r="J2848" s="24"/>
      <c r="K2848" s="24" t="s">
        <v>31</v>
      </c>
      <c r="L2848" s="24"/>
      <c r="M2848" s="24"/>
      <c r="N2848" s="24"/>
      <c r="O2848" s="24"/>
      <c r="P2848" s="24"/>
      <c r="Q2848" s="24"/>
      <c r="R2848" s="24"/>
      <c r="S2848" s="24"/>
      <c r="T2848" s="24"/>
      <c r="U2848" s="24"/>
      <c r="V2848" s="24"/>
      <c r="W2848" s="24"/>
      <c r="X2848" s="24"/>
      <c r="Y2848" s="24"/>
      <c r="Z2848" s="26"/>
      <c r="AA2848" s="17"/>
      <c r="AB2848" s="17"/>
      <c r="AC2848" s="17"/>
      <c r="AD2848" s="17"/>
      <c r="AE2848" s="24" t="s">
        <v>9547</v>
      </c>
      <c r="AF2848" s="24">
        <v>39.419713107879303</v>
      </c>
      <c r="AG2848" s="27">
        <v>-2.7362500204848401</v>
      </c>
      <c r="AH2848" s="27"/>
      <c r="AI2848" s="24" t="s">
        <v>6516</v>
      </c>
      <c r="AJ2848" s="24"/>
      <c r="AK2848" s="24"/>
      <c r="AL2848" s="24"/>
      <c r="AM2848" s="24"/>
      <c r="AN2848" s="24"/>
      <c r="AO2848" s="24"/>
      <c r="AP2848" s="24"/>
      <c r="AQ2848" s="24"/>
      <c r="AR2848" s="24"/>
      <c r="AX2848" s="84"/>
      <c r="BA2848" s="28"/>
      <c r="BB2848" s="85"/>
      <c r="BD2848" s="28"/>
      <c r="BF2848" s="85"/>
      <c r="BJ2848" s="28"/>
      <c r="BN2848" s="85"/>
      <c r="BP2848" s="28"/>
      <c r="BQ2848" s="85"/>
      <c r="BT2848" s="28"/>
      <c r="CC2848" s="85"/>
      <c r="CD2848" s="86"/>
    </row>
    <row r="2849" spans="1:82" ht="20.25" customHeight="1" x14ac:dyDescent="0.2">
      <c r="A2849" s="80">
        <v>3152</v>
      </c>
      <c r="B2849" s="24" t="s">
        <v>9548</v>
      </c>
      <c r="C2849" s="24" t="s">
        <v>79</v>
      </c>
      <c r="D2849" s="24">
        <v>2031</v>
      </c>
      <c r="E2849" s="25"/>
      <c r="F2849" s="24" t="s">
        <v>233</v>
      </c>
      <c r="G2849" s="24" t="s">
        <v>36</v>
      </c>
      <c r="H2849" s="24" t="s">
        <v>159</v>
      </c>
      <c r="I2849" s="24"/>
      <c r="J2849" s="24"/>
      <c r="K2849" s="24" t="s">
        <v>31</v>
      </c>
      <c r="L2849" s="24"/>
      <c r="M2849" s="24"/>
      <c r="N2849" s="24"/>
      <c r="O2849" s="24"/>
      <c r="P2849" s="24"/>
      <c r="Q2849" s="24"/>
      <c r="R2849" s="24"/>
      <c r="S2849" s="24"/>
      <c r="T2849" s="24"/>
      <c r="U2849" s="24"/>
      <c r="V2849" s="24"/>
      <c r="W2849" s="24"/>
      <c r="X2849" s="24"/>
      <c r="Y2849" s="24"/>
      <c r="Z2849" s="26" t="s">
        <v>9549</v>
      </c>
      <c r="AA2849" s="17"/>
      <c r="AB2849" s="17">
        <v>313535.02186194196</v>
      </c>
      <c r="AC2849" s="17">
        <v>244.44444444444443</v>
      </c>
      <c r="AD2849" s="17"/>
      <c r="AE2849" s="24" t="s">
        <v>9550</v>
      </c>
      <c r="AF2849" s="24">
        <v>29.663396927590099</v>
      </c>
      <c r="AG2849" s="27">
        <v>-92.464652710068407</v>
      </c>
      <c r="AH2849" s="27"/>
      <c r="AI2849" s="24" t="s">
        <v>9551</v>
      </c>
      <c r="AJ2849" s="24"/>
      <c r="AK2849" s="24"/>
      <c r="AL2849" s="24"/>
      <c r="AM2849" s="24"/>
      <c r="AN2849" s="24"/>
      <c r="AO2849" s="24"/>
      <c r="AP2849" s="24"/>
      <c r="AQ2849" s="24"/>
      <c r="AR2849" s="24"/>
      <c r="AX2849" s="84"/>
      <c r="BA2849" s="28"/>
      <c r="BB2849" s="85"/>
      <c r="BD2849" s="28"/>
      <c r="BF2849" s="85"/>
      <c r="BJ2849" s="28"/>
      <c r="BN2849" s="85"/>
      <c r="BP2849" s="28"/>
      <c r="BQ2849" s="85"/>
      <c r="BT2849" s="28"/>
      <c r="CC2849" s="85"/>
      <c r="CD2849" s="86"/>
    </row>
    <row r="2850" spans="1:82" ht="20.25" customHeight="1" x14ac:dyDescent="0.2">
      <c r="A2850" s="80">
        <v>3158</v>
      </c>
      <c r="B2850" s="77" t="s">
        <v>9552</v>
      </c>
      <c r="C2850" s="77" t="s">
        <v>649</v>
      </c>
      <c r="D2850" s="77"/>
      <c r="E2850" s="81"/>
      <c r="F2850" s="77" t="s">
        <v>233</v>
      </c>
      <c r="G2850" s="77" t="s">
        <v>492</v>
      </c>
      <c r="H2850" s="77" t="s">
        <v>493</v>
      </c>
      <c r="I2850" s="77" t="s">
        <v>655</v>
      </c>
      <c r="J2850" s="77" t="s">
        <v>65</v>
      </c>
      <c r="K2850" s="77" t="s">
        <v>10</v>
      </c>
      <c r="L2850" s="77"/>
      <c r="M2850" s="77">
        <v>1</v>
      </c>
      <c r="N2850" s="77"/>
      <c r="O2850" s="77"/>
      <c r="P2850" s="77"/>
      <c r="Q2850" s="77"/>
      <c r="R2850" s="77"/>
      <c r="S2850" s="77"/>
      <c r="T2850" s="77"/>
      <c r="U2850" s="77"/>
      <c r="V2850" s="77"/>
      <c r="W2850" s="77"/>
      <c r="X2850" s="77"/>
      <c r="Y2850" s="77"/>
      <c r="Z2850" s="82"/>
      <c r="AA2850" s="83"/>
      <c r="AB2850" s="83"/>
      <c r="AC2850" s="83"/>
      <c r="AD2850" s="83"/>
      <c r="AE2850" s="77" t="s">
        <v>9553</v>
      </c>
      <c r="AF2850" s="77">
        <v>3.16772922820277</v>
      </c>
      <c r="AG2850" s="53">
        <v>113.003279715861</v>
      </c>
      <c r="AH2850" s="53"/>
      <c r="AI2850" s="77" t="s">
        <v>9554</v>
      </c>
      <c r="AJ2850" s="77"/>
      <c r="AK2850" s="77"/>
      <c r="AL2850" s="77"/>
      <c r="AM2850" s="77"/>
      <c r="AN2850" s="77"/>
      <c r="AO2850" s="77"/>
      <c r="AP2850" s="77"/>
      <c r="AQ2850" s="77"/>
      <c r="AR2850" s="77"/>
      <c r="AX2850" s="84"/>
      <c r="BA2850" s="28"/>
      <c r="BB2850" s="85"/>
      <c r="BD2850" s="28"/>
      <c r="BF2850" s="85"/>
      <c r="BJ2850" s="28"/>
      <c r="BN2850" s="85"/>
      <c r="BP2850" s="28"/>
      <c r="BQ2850" s="85"/>
      <c r="BT2850" s="28"/>
      <c r="CC2850" s="85"/>
      <c r="CD2850" s="86"/>
    </row>
    <row r="2851" spans="1:82" s="51" customFormat="1" ht="20.25" customHeight="1" x14ac:dyDescent="0.2">
      <c r="A2851" s="23">
        <v>3170</v>
      </c>
      <c r="B2851" s="24" t="s">
        <v>9555</v>
      </c>
      <c r="C2851" s="24" t="s">
        <v>273</v>
      </c>
      <c r="D2851" s="24">
        <v>2030</v>
      </c>
      <c r="E2851" s="25"/>
      <c r="F2851" s="24" t="s">
        <v>233</v>
      </c>
      <c r="G2851" s="24" t="s">
        <v>36</v>
      </c>
      <c r="H2851" s="24" t="s">
        <v>55</v>
      </c>
      <c r="I2851" s="24"/>
      <c r="J2851" s="24"/>
      <c r="K2851" s="24" t="s">
        <v>31</v>
      </c>
      <c r="L2851" s="24">
        <v>1</v>
      </c>
      <c r="M2851" s="24"/>
      <c r="N2851" s="24"/>
      <c r="O2851" s="24"/>
      <c r="P2851" s="24"/>
      <c r="Q2851" s="24">
        <v>1</v>
      </c>
      <c r="R2851" s="24"/>
      <c r="S2851" s="24"/>
      <c r="T2851" s="24"/>
      <c r="U2851" s="24"/>
      <c r="V2851" s="24"/>
      <c r="W2851" s="24"/>
      <c r="X2851" s="24"/>
      <c r="Y2851" s="24"/>
      <c r="Z2851" s="26" t="s">
        <v>9556</v>
      </c>
      <c r="AA2851" s="17"/>
      <c r="AB2851" s="54"/>
      <c r="AC2851" s="54"/>
      <c r="AD2851" s="17">
        <v>858000</v>
      </c>
      <c r="AE2851" s="24" t="s">
        <v>4439</v>
      </c>
      <c r="AF2851" s="24">
        <v>37.920876522495803</v>
      </c>
      <c r="AG2851" s="20">
        <v>23.071307244565801</v>
      </c>
      <c r="AH2851" s="27"/>
      <c r="AI2851" s="24" t="s">
        <v>9557</v>
      </c>
      <c r="AJ2851" s="24"/>
      <c r="AK2851" s="24"/>
      <c r="AL2851" s="24"/>
      <c r="AM2851" s="24"/>
      <c r="AN2851" s="24"/>
      <c r="AO2851" s="24"/>
      <c r="AP2851" s="24"/>
      <c r="AQ2851" s="24"/>
      <c r="AR2851" s="24"/>
      <c r="AS2851" s="92"/>
      <c r="AT2851" s="92"/>
      <c r="AU2851" s="92"/>
      <c r="AV2851" s="92"/>
      <c r="AW2851" s="92"/>
      <c r="BA2851" s="93"/>
      <c r="BD2851" s="93"/>
      <c r="BE2851" s="93"/>
      <c r="BJ2851" s="93"/>
      <c r="BK2851" s="93"/>
      <c r="BL2851" s="93"/>
      <c r="BM2851" s="93"/>
      <c r="BP2851" s="93"/>
      <c r="BT2851" s="93"/>
      <c r="BU2851" s="93"/>
      <c r="BV2851" s="93"/>
      <c r="BW2851" s="93"/>
      <c r="BX2851" s="93"/>
      <c r="BY2851" s="93"/>
      <c r="BZ2851" s="93"/>
      <c r="CA2851" s="93"/>
      <c r="CB2851" s="93"/>
      <c r="CC2851" s="94"/>
    </row>
    <row r="2852" spans="1:82" ht="20.25" customHeight="1" x14ac:dyDescent="0.2">
      <c r="A2852" s="23">
        <v>3175</v>
      </c>
      <c r="B2852" s="24" t="s">
        <v>9558</v>
      </c>
      <c r="C2852" s="24" t="s">
        <v>91</v>
      </c>
      <c r="D2852" s="24"/>
      <c r="E2852" s="25"/>
      <c r="F2852" s="24" t="s">
        <v>92</v>
      </c>
      <c r="G2852" s="24" t="s">
        <v>492</v>
      </c>
      <c r="H2852" s="24" t="s">
        <v>493</v>
      </c>
      <c r="I2852" s="24" t="s">
        <v>655</v>
      </c>
      <c r="J2852" s="24"/>
      <c r="K2852" s="24" t="s">
        <v>31</v>
      </c>
      <c r="L2852" s="24"/>
      <c r="M2852" s="24"/>
      <c r="N2852" s="24"/>
      <c r="O2852" s="24"/>
      <c r="P2852" s="24">
        <v>1</v>
      </c>
      <c r="Q2852" s="24"/>
      <c r="R2852" s="24"/>
      <c r="S2852" s="24"/>
      <c r="T2852" s="24"/>
      <c r="U2852" s="24"/>
      <c r="V2852" s="24"/>
      <c r="W2852" s="24"/>
      <c r="X2852" s="24"/>
      <c r="Y2852" s="24"/>
      <c r="Z2852" s="26" t="s">
        <v>4733</v>
      </c>
      <c r="AA2852" s="17"/>
      <c r="AB2852" s="17"/>
      <c r="AC2852" s="17"/>
      <c r="AD2852" s="17"/>
      <c r="AE2852" s="24" t="s">
        <v>9559</v>
      </c>
      <c r="AF2852" s="24">
        <v>57.430398025547902</v>
      </c>
      <c r="AG2852" s="20">
        <v>-3.3410948246521701</v>
      </c>
      <c r="AH2852" s="27" t="s">
        <v>9560</v>
      </c>
      <c r="AI2852" s="24" t="s">
        <v>9561</v>
      </c>
      <c r="AJ2852" s="24" t="s">
        <v>9562</v>
      </c>
      <c r="AK2852" s="24" t="s">
        <v>3242</v>
      </c>
      <c r="AL2852" s="24" t="s">
        <v>9563</v>
      </c>
      <c r="AM2852" s="24"/>
      <c r="AN2852" s="24"/>
      <c r="AO2852" s="24"/>
      <c r="AP2852" s="24"/>
      <c r="AQ2852" s="24"/>
      <c r="AR2852" s="24"/>
    </row>
    <row r="2853" spans="1:82" ht="20.25" customHeight="1" x14ac:dyDescent="0.2">
      <c r="A2853" s="80">
        <v>3176</v>
      </c>
      <c r="B2853" s="77" t="s">
        <v>9564</v>
      </c>
      <c r="C2853" s="77" t="s">
        <v>91</v>
      </c>
      <c r="D2853" s="77"/>
      <c r="E2853" s="81"/>
      <c r="F2853" s="77" t="s">
        <v>92</v>
      </c>
      <c r="G2853" s="77" t="s">
        <v>492</v>
      </c>
      <c r="H2853" s="77" t="s">
        <v>493</v>
      </c>
      <c r="I2853" s="77" t="s">
        <v>655</v>
      </c>
      <c r="J2853" s="77"/>
      <c r="K2853" s="77" t="s">
        <v>31</v>
      </c>
      <c r="L2853" s="77"/>
      <c r="M2853" s="77"/>
      <c r="N2853" s="77"/>
      <c r="O2853" s="77"/>
      <c r="P2853" s="77">
        <v>1</v>
      </c>
      <c r="Q2853" s="77"/>
      <c r="R2853" s="77"/>
      <c r="S2853" s="77"/>
      <c r="T2853" s="77"/>
      <c r="U2853" s="77"/>
      <c r="V2853" s="77"/>
      <c r="W2853" s="77"/>
      <c r="X2853" s="77"/>
      <c r="Y2853" s="77"/>
      <c r="Z2853" s="82" t="s">
        <v>9565</v>
      </c>
      <c r="AA2853" s="83"/>
      <c r="AB2853" s="83"/>
      <c r="AC2853" s="83"/>
      <c r="AD2853" s="83"/>
      <c r="AE2853" s="77" t="s">
        <v>9559</v>
      </c>
      <c r="AF2853" s="77">
        <v>57.430398025547902</v>
      </c>
      <c r="AG2853" s="53">
        <v>-3.3410948246521701</v>
      </c>
      <c r="AH2853" s="53" t="s">
        <v>9560</v>
      </c>
      <c r="AI2853" s="77" t="s">
        <v>9561</v>
      </c>
      <c r="AJ2853" s="77" t="s">
        <v>9562</v>
      </c>
      <c r="AK2853" s="77" t="s">
        <v>3242</v>
      </c>
      <c r="AL2853" s="77" t="s">
        <v>9563</v>
      </c>
      <c r="AM2853" s="77"/>
      <c r="AN2853" s="77"/>
      <c r="AO2853" s="77"/>
      <c r="AP2853" s="77"/>
      <c r="AQ2853" s="77"/>
      <c r="AR2853" s="77"/>
    </row>
    <row r="2854" spans="1:82" ht="20.25" customHeight="1" x14ac:dyDescent="0.2">
      <c r="A2854" s="80">
        <v>3184</v>
      </c>
      <c r="B2854" s="77" t="s">
        <v>9566</v>
      </c>
      <c r="C2854" s="77" t="s">
        <v>62</v>
      </c>
      <c r="D2854" s="77"/>
      <c r="E2854" s="81"/>
      <c r="F2854" s="77" t="s">
        <v>92</v>
      </c>
      <c r="G2854" s="77" t="s">
        <v>492</v>
      </c>
      <c r="H2854" s="24" t="s">
        <v>493</v>
      </c>
      <c r="I2854" s="77" t="s">
        <v>494</v>
      </c>
      <c r="J2854" s="77" t="s">
        <v>495</v>
      </c>
      <c r="K2854" s="77" t="s">
        <v>10</v>
      </c>
      <c r="L2854" s="77"/>
      <c r="M2854" s="77">
        <v>1</v>
      </c>
      <c r="N2854" s="77"/>
      <c r="O2854" s="77"/>
      <c r="P2854" s="77"/>
      <c r="Q2854" s="77"/>
      <c r="R2854" s="77"/>
      <c r="S2854" s="77"/>
      <c r="T2854" s="77"/>
      <c r="U2854" s="77"/>
      <c r="V2854" s="77"/>
      <c r="W2854" s="77"/>
      <c r="X2854" s="77"/>
      <c r="Y2854" s="77"/>
      <c r="Z2854" s="82" t="s">
        <v>9567</v>
      </c>
      <c r="AA2854" s="83"/>
      <c r="AB2854" s="83"/>
      <c r="AC2854" s="83"/>
      <c r="AD2854" s="83"/>
      <c r="AE2854" s="77"/>
      <c r="AF2854" s="77"/>
      <c r="AG2854" s="53"/>
      <c r="AH2854" s="53"/>
      <c r="AI2854" s="77" t="s">
        <v>9568</v>
      </c>
      <c r="AJ2854" s="77" t="s">
        <v>9569</v>
      </c>
      <c r="AK2854" s="77"/>
      <c r="AL2854" s="77"/>
      <c r="AM2854" s="77"/>
      <c r="AN2854" s="77"/>
      <c r="AO2854" s="77"/>
      <c r="AP2854" s="77"/>
      <c r="AQ2854" s="77"/>
      <c r="AR2854" s="77"/>
    </row>
    <row r="2855" spans="1:82" ht="20.25" customHeight="1" x14ac:dyDescent="0.2">
      <c r="A2855" s="80">
        <v>3199</v>
      </c>
      <c r="B2855" s="77" t="s">
        <v>9570</v>
      </c>
      <c r="C2855" s="77" t="s">
        <v>125</v>
      </c>
      <c r="D2855" s="77"/>
      <c r="E2855" s="81"/>
      <c r="F2855" s="77" t="s">
        <v>54</v>
      </c>
      <c r="G2855" s="77" t="s">
        <v>492</v>
      </c>
      <c r="H2855" s="24" t="s">
        <v>493</v>
      </c>
      <c r="I2855" s="77" t="s">
        <v>494</v>
      </c>
      <c r="J2855" s="77" t="s">
        <v>619</v>
      </c>
      <c r="K2855" s="77" t="s">
        <v>31</v>
      </c>
      <c r="L2855" s="77"/>
      <c r="M2855" s="77"/>
      <c r="N2855" s="77"/>
      <c r="O2855" s="77"/>
      <c r="P2855" s="77">
        <v>1</v>
      </c>
      <c r="Q2855" s="77"/>
      <c r="R2855" s="77"/>
      <c r="S2855" s="77"/>
      <c r="T2855" s="77"/>
      <c r="U2855" s="77"/>
      <c r="V2855" s="77"/>
      <c r="W2855" s="77"/>
      <c r="X2855" s="77"/>
      <c r="Y2855" s="77"/>
      <c r="Z2855" s="82"/>
      <c r="AA2855" s="83"/>
      <c r="AB2855" s="83"/>
      <c r="AC2855" s="83"/>
      <c r="AD2855" s="83"/>
      <c r="AE2855" s="77" t="s">
        <v>4003</v>
      </c>
      <c r="AF2855" s="77">
        <v>38.047988696059598</v>
      </c>
      <c r="AG2855" s="53">
        <v>15.3895675795854</v>
      </c>
      <c r="AH2855" s="53"/>
      <c r="AI2855" s="91" t="s">
        <v>4004</v>
      </c>
      <c r="AJ2855" s="77" t="s">
        <v>1292</v>
      </c>
      <c r="AK2855" s="77"/>
      <c r="AL2855" s="77"/>
      <c r="AM2855" s="77"/>
      <c r="AN2855" s="77"/>
      <c r="AO2855" s="77"/>
      <c r="AP2855" s="77"/>
      <c r="AQ2855" s="77"/>
      <c r="AR2855" s="77"/>
    </row>
    <row r="2856" spans="1:82" ht="20.25" customHeight="1" x14ac:dyDescent="0.2">
      <c r="A2856" s="80">
        <v>3200</v>
      </c>
      <c r="B2856" s="24" t="s">
        <v>9571</v>
      </c>
      <c r="C2856" s="24" t="s">
        <v>125</v>
      </c>
      <c r="D2856" s="24"/>
      <c r="E2856" s="25"/>
      <c r="F2856" s="24" t="s">
        <v>54</v>
      </c>
      <c r="G2856" s="24" t="s">
        <v>492</v>
      </c>
      <c r="H2856" s="24" t="s">
        <v>493</v>
      </c>
      <c r="I2856" s="24" t="s">
        <v>494</v>
      </c>
      <c r="J2856" s="77" t="s">
        <v>619</v>
      </c>
      <c r="K2856" s="24" t="s">
        <v>31</v>
      </c>
      <c r="L2856" s="24"/>
      <c r="M2856" s="24"/>
      <c r="N2856" s="24"/>
      <c r="O2856" s="24"/>
      <c r="P2856" s="24">
        <v>1</v>
      </c>
      <c r="Q2856" s="24"/>
      <c r="R2856" s="24"/>
      <c r="S2856" s="24"/>
      <c r="T2856" s="24"/>
      <c r="U2856" s="24"/>
      <c r="V2856" s="24"/>
      <c r="W2856" s="24"/>
      <c r="X2856" s="24"/>
      <c r="Y2856" s="24"/>
      <c r="Z2856" s="26"/>
      <c r="AA2856" s="83"/>
      <c r="AB2856" s="83"/>
      <c r="AC2856" s="83"/>
      <c r="AD2856" s="17"/>
      <c r="AE2856" s="24" t="s">
        <v>4003</v>
      </c>
      <c r="AF2856" s="24">
        <v>38.018530699449002</v>
      </c>
      <c r="AG2856" s="27">
        <v>14.757334596944</v>
      </c>
      <c r="AH2856" s="27"/>
      <c r="AI2856" s="24" t="s">
        <v>4004</v>
      </c>
      <c r="AJ2856" s="24" t="s">
        <v>1292</v>
      </c>
      <c r="AK2856" s="24"/>
      <c r="AL2856" s="24"/>
      <c r="AM2856" s="24"/>
      <c r="AN2856" s="24"/>
      <c r="AO2856" s="24"/>
      <c r="AP2856" s="24"/>
      <c r="AQ2856" s="24"/>
      <c r="AR2856" s="24"/>
    </row>
    <row r="2857" spans="1:82" ht="20.25" customHeight="1" x14ac:dyDescent="0.2">
      <c r="A2857" s="23">
        <v>3201</v>
      </c>
      <c r="B2857" s="24" t="s">
        <v>9572</v>
      </c>
      <c r="C2857" s="24" t="s">
        <v>125</v>
      </c>
      <c r="D2857" s="24"/>
      <c r="E2857" s="25"/>
      <c r="F2857" s="24" t="s">
        <v>54</v>
      </c>
      <c r="G2857" s="24" t="s">
        <v>492</v>
      </c>
      <c r="H2857" s="24" t="s">
        <v>493</v>
      </c>
      <c r="I2857" s="24" t="s">
        <v>494</v>
      </c>
      <c r="J2857" s="77" t="s">
        <v>619</v>
      </c>
      <c r="K2857" s="24" t="s">
        <v>31</v>
      </c>
      <c r="L2857" s="24"/>
      <c r="M2857" s="24"/>
      <c r="N2857" s="24"/>
      <c r="O2857" s="24"/>
      <c r="P2857" s="24">
        <v>1</v>
      </c>
      <c r="Q2857" s="24"/>
      <c r="R2857" s="24"/>
      <c r="S2857" s="24"/>
      <c r="T2857" s="24"/>
      <c r="U2857" s="24"/>
      <c r="V2857" s="24"/>
      <c r="W2857" s="24"/>
      <c r="X2857" s="24"/>
      <c r="Y2857" s="24"/>
      <c r="Z2857" s="26"/>
      <c r="AA2857" s="83"/>
      <c r="AB2857" s="83"/>
      <c r="AC2857" s="83"/>
      <c r="AD2857" s="17"/>
      <c r="AE2857" s="24" t="s">
        <v>4007</v>
      </c>
      <c r="AF2857" s="24">
        <v>43.2768309100313</v>
      </c>
      <c r="AG2857" s="27">
        <v>10.8597424555015</v>
      </c>
      <c r="AH2857" s="27"/>
      <c r="AI2857" s="24" t="s">
        <v>4004</v>
      </c>
      <c r="AJ2857" s="24" t="s">
        <v>1292</v>
      </c>
      <c r="AK2857" s="24"/>
      <c r="AL2857" s="24"/>
      <c r="AM2857" s="24"/>
      <c r="AN2857" s="24"/>
      <c r="AO2857" s="24"/>
      <c r="AP2857" s="24"/>
      <c r="AQ2857" s="24"/>
      <c r="AR2857" s="24"/>
    </row>
    <row r="2858" spans="1:82" ht="20.25" customHeight="1" x14ac:dyDescent="0.2">
      <c r="A2858" s="80">
        <v>3202</v>
      </c>
      <c r="B2858" s="24" t="s">
        <v>9573</v>
      </c>
      <c r="C2858" s="24" t="s">
        <v>125</v>
      </c>
      <c r="D2858" s="24"/>
      <c r="E2858" s="25"/>
      <c r="F2858" s="24" t="s">
        <v>54</v>
      </c>
      <c r="G2858" s="24" t="s">
        <v>492</v>
      </c>
      <c r="H2858" s="24" t="s">
        <v>493</v>
      </c>
      <c r="I2858" s="24" t="s">
        <v>494</v>
      </c>
      <c r="J2858" s="24" t="s">
        <v>619</v>
      </c>
      <c r="K2858" s="24" t="s">
        <v>31</v>
      </c>
      <c r="L2858" s="24"/>
      <c r="M2858" s="24"/>
      <c r="N2858" s="24"/>
      <c r="O2858" s="24"/>
      <c r="P2858" s="24">
        <v>1</v>
      </c>
      <c r="Q2858" s="24"/>
      <c r="R2858" s="24"/>
      <c r="S2858" s="24"/>
      <c r="T2858" s="24"/>
      <c r="U2858" s="24"/>
      <c r="V2858" s="24"/>
      <c r="W2858" s="24"/>
      <c r="X2858" s="24"/>
      <c r="Y2858" s="24"/>
      <c r="Z2858" s="26"/>
      <c r="AA2858" s="17"/>
      <c r="AB2858" s="17"/>
      <c r="AC2858" s="17"/>
      <c r="AD2858" s="17"/>
      <c r="AE2858" s="24" t="s">
        <v>4522</v>
      </c>
      <c r="AF2858" s="24">
        <v>43.423727833972599</v>
      </c>
      <c r="AG2858" s="27">
        <v>13.2312775978648</v>
      </c>
      <c r="AH2858" s="27"/>
      <c r="AI2858" s="24" t="s">
        <v>4004</v>
      </c>
      <c r="AJ2858" s="24" t="s">
        <v>1292</v>
      </c>
      <c r="AK2858" s="24"/>
      <c r="AL2858" s="24"/>
      <c r="AM2858" s="24"/>
      <c r="AN2858" s="24"/>
      <c r="AO2858" s="24"/>
      <c r="AP2858" s="24"/>
      <c r="AQ2858" s="24"/>
      <c r="AR2858" s="24"/>
    </row>
    <row r="2859" spans="1:82" ht="20.25" customHeight="1" x14ac:dyDescent="0.2">
      <c r="A2859" s="80">
        <v>3214</v>
      </c>
      <c r="B2859" s="77" t="s">
        <v>9574</v>
      </c>
      <c r="C2859" s="77" t="s">
        <v>190</v>
      </c>
      <c r="D2859" s="77">
        <v>2025</v>
      </c>
      <c r="E2859" s="81"/>
      <c r="F2859" s="77" t="s">
        <v>29</v>
      </c>
      <c r="G2859" s="24" t="s">
        <v>30</v>
      </c>
      <c r="H2859" s="24" t="s">
        <v>8319</v>
      </c>
      <c r="I2859" s="77"/>
      <c r="J2859" s="77"/>
      <c r="K2859" s="77" t="s">
        <v>31</v>
      </c>
      <c r="L2859" s="77"/>
      <c r="M2859" s="77"/>
      <c r="N2859" s="77"/>
      <c r="O2859" s="77"/>
      <c r="P2859" s="77"/>
      <c r="Q2859" s="77">
        <v>1</v>
      </c>
      <c r="R2859" s="77"/>
      <c r="S2859" s="77"/>
      <c r="T2859" s="77"/>
      <c r="U2859" s="77"/>
      <c r="V2859" s="77"/>
      <c r="W2859" s="77"/>
      <c r="X2859" s="77"/>
      <c r="Y2859" s="77"/>
      <c r="Z2859" s="82" t="s">
        <v>9575</v>
      </c>
      <c r="AA2859" s="83"/>
      <c r="AB2859" s="83">
        <v>153.91719255040789</v>
      </c>
      <c r="AC2859" s="95">
        <v>0.12</v>
      </c>
      <c r="AD2859" s="83"/>
      <c r="AE2859" s="77" t="s">
        <v>9576</v>
      </c>
      <c r="AF2859" s="77">
        <v>48.720758585464097</v>
      </c>
      <c r="AG2859" s="53">
        <v>4.6201528249140997</v>
      </c>
      <c r="AH2859" s="53"/>
      <c r="AI2859" s="77" t="s">
        <v>9577</v>
      </c>
      <c r="AJ2859" s="77" t="s">
        <v>9578</v>
      </c>
      <c r="AK2859" s="77"/>
      <c r="AL2859" s="77"/>
      <c r="AM2859" s="77"/>
      <c r="AN2859" s="77"/>
      <c r="AO2859" s="77"/>
      <c r="AP2859" s="77"/>
      <c r="AQ2859" s="77"/>
      <c r="AR2859" s="77"/>
    </row>
    <row r="2860" spans="1:82" ht="20.25" customHeight="1" x14ac:dyDescent="0.2">
      <c r="A2860" s="80">
        <v>3217</v>
      </c>
      <c r="B2860" s="77" t="s">
        <v>9579</v>
      </c>
      <c r="C2860" s="77" t="s">
        <v>387</v>
      </c>
      <c r="D2860" s="77"/>
      <c r="E2860" s="81"/>
      <c r="F2860" s="77" t="s">
        <v>92</v>
      </c>
      <c r="G2860" s="77" t="s">
        <v>693</v>
      </c>
      <c r="H2860" s="24"/>
      <c r="I2860" s="77" t="s">
        <v>494</v>
      </c>
      <c r="J2860" s="77" t="s">
        <v>619</v>
      </c>
      <c r="K2860" s="77" t="s">
        <v>31</v>
      </c>
      <c r="L2860" s="77">
        <v>1</v>
      </c>
      <c r="M2860" s="77"/>
      <c r="N2860" s="77"/>
      <c r="O2860" s="77"/>
      <c r="P2860" s="77"/>
      <c r="Q2860" s="77"/>
      <c r="R2860" s="77"/>
      <c r="S2860" s="77"/>
      <c r="T2860" s="77"/>
      <c r="U2860" s="77"/>
      <c r="V2860" s="77"/>
      <c r="W2860" s="77"/>
      <c r="X2860" s="77"/>
      <c r="Y2860" s="77"/>
      <c r="Z2860" s="82" t="s">
        <v>9580</v>
      </c>
      <c r="AA2860" s="83"/>
      <c r="AB2860" s="83"/>
      <c r="AC2860" s="83"/>
      <c r="AD2860" s="83"/>
      <c r="AE2860" s="77"/>
      <c r="AF2860" s="77"/>
      <c r="AG2860" s="53"/>
      <c r="AH2860" s="53" t="s">
        <v>8991</v>
      </c>
      <c r="AI2860" s="77" t="s">
        <v>6020</v>
      </c>
      <c r="AJ2860" s="77" t="s">
        <v>6021</v>
      </c>
      <c r="AK2860" s="77"/>
      <c r="AL2860" s="77"/>
      <c r="AM2860" s="77"/>
      <c r="AN2860" s="77"/>
      <c r="AO2860" s="77"/>
      <c r="AP2860" s="77"/>
      <c r="AQ2860" s="77"/>
      <c r="AR2860" s="77"/>
    </row>
    <row r="2861" spans="1:82" ht="20.25" customHeight="1" x14ac:dyDescent="0.2">
      <c r="A2861" s="80">
        <v>3228</v>
      </c>
      <c r="B2861" s="77" t="s">
        <v>9581</v>
      </c>
      <c r="C2861" s="77" t="s">
        <v>481</v>
      </c>
      <c r="D2861" s="77"/>
      <c r="E2861" s="81"/>
      <c r="F2861" s="77" t="s">
        <v>102</v>
      </c>
      <c r="G2861" s="77" t="s">
        <v>492</v>
      </c>
      <c r="H2861" s="24" t="s">
        <v>493</v>
      </c>
      <c r="I2861" s="77" t="s">
        <v>655</v>
      </c>
      <c r="J2861" s="77" t="s">
        <v>65</v>
      </c>
      <c r="K2861" s="77" t="s">
        <v>31</v>
      </c>
      <c r="L2861" s="77"/>
      <c r="M2861" s="77"/>
      <c r="N2861" s="77"/>
      <c r="O2861" s="77"/>
      <c r="P2861" s="77"/>
      <c r="Q2861" s="77"/>
      <c r="R2861" s="77"/>
      <c r="S2861" s="77"/>
      <c r="T2861" s="77"/>
      <c r="U2861" s="77"/>
      <c r="V2861" s="77"/>
      <c r="W2861" s="77"/>
      <c r="X2861" s="77"/>
      <c r="Y2861" s="77"/>
      <c r="Z2861" s="82"/>
      <c r="AA2861" s="83"/>
      <c r="AB2861" s="83"/>
      <c r="AC2861" s="83"/>
      <c r="AD2861" s="83"/>
      <c r="AE2861" s="77" t="s">
        <v>4370</v>
      </c>
      <c r="AF2861" s="77">
        <v>-22.472544448767099</v>
      </c>
      <c r="AG2861" s="53">
        <v>-42.029171184661699</v>
      </c>
      <c r="AH2861" s="53" t="s">
        <v>497</v>
      </c>
      <c r="AI2861" s="77" t="s">
        <v>9582</v>
      </c>
      <c r="AJ2861" s="77" t="s">
        <v>9583</v>
      </c>
      <c r="AK2861" s="77"/>
      <c r="AL2861" s="77"/>
      <c r="AM2861" s="77"/>
      <c r="AN2861" s="77"/>
      <c r="AO2861" s="77"/>
      <c r="AP2861" s="77"/>
      <c r="AQ2861" s="77"/>
      <c r="AR2861" s="77"/>
    </row>
    <row r="2862" spans="1:82" ht="20.25" customHeight="1" x14ac:dyDescent="0.2">
      <c r="A2862" s="80">
        <v>3229</v>
      </c>
      <c r="B2862" s="77" t="s">
        <v>9584</v>
      </c>
      <c r="C2862" s="77" t="s">
        <v>481</v>
      </c>
      <c r="D2862" s="77"/>
      <c r="E2862" s="81"/>
      <c r="F2862" s="77" t="s">
        <v>102</v>
      </c>
      <c r="G2862" s="77" t="s">
        <v>492</v>
      </c>
      <c r="H2862" s="24" t="s">
        <v>493</v>
      </c>
      <c r="I2862" s="77" t="s">
        <v>655</v>
      </c>
      <c r="J2862" s="77" t="s">
        <v>65</v>
      </c>
      <c r="K2862" s="77" t="s">
        <v>31</v>
      </c>
      <c r="L2862" s="77"/>
      <c r="M2862" s="77"/>
      <c r="N2862" s="77"/>
      <c r="O2862" s="77"/>
      <c r="P2862" s="77"/>
      <c r="Q2862" s="77"/>
      <c r="R2862" s="77"/>
      <c r="S2862" s="77"/>
      <c r="T2862" s="77"/>
      <c r="U2862" s="77"/>
      <c r="V2862" s="77"/>
      <c r="W2862" s="77"/>
      <c r="X2862" s="77"/>
      <c r="Y2862" s="77"/>
      <c r="Z2862" s="82"/>
      <c r="AA2862" s="17"/>
      <c r="AB2862" s="54"/>
      <c r="AC2862" s="83"/>
      <c r="AD2862" s="83"/>
      <c r="AE2862" s="77" t="s">
        <v>9585</v>
      </c>
      <c r="AF2862" s="77">
        <v>-4.02356785796428</v>
      </c>
      <c r="AG2862" s="53">
        <v>-39.5185581806087</v>
      </c>
      <c r="AH2862" s="53" t="s">
        <v>497</v>
      </c>
      <c r="AI2862" s="77" t="s">
        <v>9582</v>
      </c>
      <c r="AJ2862" s="77" t="s">
        <v>9583</v>
      </c>
      <c r="AK2862" s="77"/>
      <c r="AL2862" s="77"/>
      <c r="AM2862" s="77"/>
      <c r="AN2862" s="77"/>
      <c r="AO2862" s="77"/>
      <c r="AP2862" s="77"/>
      <c r="AQ2862" s="77"/>
      <c r="AR2862" s="77"/>
    </row>
    <row r="2863" spans="1:82" ht="20.25" customHeight="1" x14ac:dyDescent="0.2">
      <c r="A2863" s="23">
        <v>3230</v>
      </c>
      <c r="B2863" s="24" t="s">
        <v>9586</v>
      </c>
      <c r="C2863" s="24" t="s">
        <v>481</v>
      </c>
      <c r="D2863" s="24"/>
      <c r="E2863" s="25"/>
      <c r="F2863" s="24" t="s">
        <v>102</v>
      </c>
      <c r="G2863" s="24" t="s">
        <v>492</v>
      </c>
      <c r="H2863" s="24" t="s">
        <v>493</v>
      </c>
      <c r="I2863" s="24" t="s">
        <v>655</v>
      </c>
      <c r="J2863" s="24" t="s">
        <v>65</v>
      </c>
      <c r="K2863" s="24" t="s">
        <v>31</v>
      </c>
      <c r="L2863" s="24"/>
      <c r="M2863" s="24"/>
      <c r="N2863" s="24"/>
      <c r="O2863" s="24"/>
      <c r="P2863" s="24"/>
      <c r="Q2863" s="24"/>
      <c r="R2863" s="24"/>
      <c r="S2863" s="24"/>
      <c r="T2863" s="24"/>
      <c r="U2863" s="24"/>
      <c r="V2863" s="24"/>
      <c r="W2863" s="24"/>
      <c r="X2863" s="24"/>
      <c r="Y2863" s="24"/>
      <c r="Z2863" s="26"/>
      <c r="AA2863" s="17"/>
      <c r="AB2863" s="54"/>
      <c r="AC2863" s="83"/>
      <c r="AD2863" s="17"/>
      <c r="AE2863" s="24" t="s">
        <v>9587</v>
      </c>
      <c r="AF2863" s="24">
        <v>-12.6779493233888</v>
      </c>
      <c r="AG2863" s="27">
        <v>-38.301587624170601</v>
      </c>
      <c r="AH2863" s="27" t="s">
        <v>497</v>
      </c>
      <c r="AI2863" s="24" t="s">
        <v>9582</v>
      </c>
      <c r="AJ2863" s="24" t="s">
        <v>9583</v>
      </c>
      <c r="AK2863" s="24"/>
      <c r="AL2863" s="24"/>
      <c r="AM2863" s="24"/>
      <c r="AN2863" s="24"/>
      <c r="AO2863" s="24"/>
      <c r="AP2863" s="24"/>
      <c r="AQ2863" s="24"/>
      <c r="AR2863" s="24"/>
    </row>
    <row r="2864" spans="1:82" ht="20.25" customHeight="1" x14ac:dyDescent="0.2">
      <c r="A2864" s="80">
        <v>3231</v>
      </c>
      <c r="B2864" s="77" t="s">
        <v>9588</v>
      </c>
      <c r="C2864" s="77" t="s">
        <v>481</v>
      </c>
      <c r="D2864" s="77"/>
      <c r="E2864" s="81"/>
      <c r="F2864" s="77" t="s">
        <v>102</v>
      </c>
      <c r="G2864" s="77" t="s">
        <v>492</v>
      </c>
      <c r="H2864" s="77" t="s">
        <v>493</v>
      </c>
      <c r="I2864" s="77" t="s">
        <v>655</v>
      </c>
      <c r="J2864" s="77" t="s">
        <v>65</v>
      </c>
      <c r="K2864" s="77" t="s">
        <v>31</v>
      </c>
      <c r="L2864" s="77"/>
      <c r="M2864" s="77"/>
      <c r="N2864" s="77"/>
      <c r="O2864" s="77"/>
      <c r="P2864" s="77"/>
      <c r="Q2864" s="77"/>
      <c r="R2864" s="77"/>
      <c r="S2864" s="77"/>
      <c r="T2864" s="77"/>
      <c r="U2864" s="77"/>
      <c r="V2864" s="77"/>
      <c r="W2864" s="77"/>
      <c r="X2864" s="77"/>
      <c r="Y2864" s="77"/>
      <c r="Z2864" s="82"/>
      <c r="AA2864" s="83"/>
      <c r="AB2864" s="83"/>
      <c r="AC2864" s="83"/>
      <c r="AD2864" s="83"/>
      <c r="AE2864" s="77" t="s">
        <v>9589</v>
      </c>
      <c r="AF2864" s="77">
        <v>-23.840670714106199</v>
      </c>
      <c r="AG2864" s="53">
        <v>-46.671851095170197</v>
      </c>
      <c r="AH2864" s="53" t="s">
        <v>497</v>
      </c>
      <c r="AI2864" s="77" t="s">
        <v>9582</v>
      </c>
      <c r="AJ2864" s="77" t="s">
        <v>9583</v>
      </c>
      <c r="AK2864" s="77"/>
      <c r="AL2864" s="77"/>
      <c r="AM2864" s="77"/>
      <c r="AN2864" s="77"/>
      <c r="AO2864" s="77"/>
      <c r="AP2864" s="77"/>
      <c r="AQ2864" s="77"/>
      <c r="AR2864" s="77"/>
    </row>
    <row r="2865" spans="1:81" ht="20.25" customHeight="1" x14ac:dyDescent="0.2">
      <c r="A2865" s="23">
        <v>3232</v>
      </c>
      <c r="B2865" s="24" t="s">
        <v>9590</v>
      </c>
      <c r="C2865" s="24" t="s">
        <v>481</v>
      </c>
      <c r="D2865" s="24"/>
      <c r="E2865" s="25"/>
      <c r="F2865" s="24" t="s">
        <v>102</v>
      </c>
      <c r="G2865" s="24" t="s">
        <v>492</v>
      </c>
      <c r="H2865" s="24" t="s">
        <v>493</v>
      </c>
      <c r="I2865" s="24" t="s">
        <v>655</v>
      </c>
      <c r="J2865" s="24" t="s">
        <v>65</v>
      </c>
      <c r="K2865" s="24" t="s">
        <v>31</v>
      </c>
      <c r="L2865" s="24"/>
      <c r="M2865" s="24"/>
      <c r="N2865" s="24"/>
      <c r="O2865" s="24"/>
      <c r="P2865" s="24"/>
      <c r="Q2865" s="24"/>
      <c r="R2865" s="24"/>
      <c r="S2865" s="24"/>
      <c r="T2865" s="24"/>
      <c r="U2865" s="24"/>
      <c r="V2865" s="24"/>
      <c r="W2865" s="24"/>
      <c r="X2865" s="24"/>
      <c r="Y2865" s="24"/>
      <c r="Z2865" s="26"/>
      <c r="AA2865" s="17"/>
      <c r="AB2865" s="17"/>
      <c r="AC2865" s="17"/>
      <c r="AD2865" s="17"/>
      <c r="AE2865" s="24" t="s">
        <v>9591</v>
      </c>
      <c r="AF2865" s="24">
        <v>-25.719637158468199</v>
      </c>
      <c r="AG2865" s="27">
        <v>-48.7515159631416</v>
      </c>
      <c r="AH2865" s="27" t="s">
        <v>497</v>
      </c>
      <c r="AI2865" s="24" t="s">
        <v>9582</v>
      </c>
      <c r="AJ2865" s="24" t="s">
        <v>9583</v>
      </c>
      <c r="AK2865" s="24"/>
      <c r="AL2865" s="24"/>
      <c r="AM2865" s="24"/>
      <c r="AN2865" s="24"/>
      <c r="AO2865" s="24"/>
      <c r="AP2865" s="24"/>
      <c r="AQ2865" s="24"/>
      <c r="AR2865" s="24"/>
    </row>
    <row r="2866" spans="1:81" ht="20.25" customHeight="1" x14ac:dyDescent="0.2">
      <c r="A2866" s="80">
        <v>3233</v>
      </c>
      <c r="B2866" s="77" t="s">
        <v>9592</v>
      </c>
      <c r="C2866" s="77" t="s">
        <v>481</v>
      </c>
      <c r="D2866" s="77"/>
      <c r="E2866" s="81"/>
      <c r="F2866" s="77" t="s">
        <v>102</v>
      </c>
      <c r="G2866" s="77" t="s">
        <v>492</v>
      </c>
      <c r="H2866" s="77" t="s">
        <v>493</v>
      </c>
      <c r="I2866" s="77" t="s">
        <v>655</v>
      </c>
      <c r="J2866" s="77" t="s">
        <v>65</v>
      </c>
      <c r="K2866" s="77" t="s">
        <v>31</v>
      </c>
      <c r="L2866" s="77"/>
      <c r="M2866" s="77"/>
      <c r="N2866" s="77"/>
      <c r="O2866" s="77"/>
      <c r="P2866" s="77"/>
      <c r="Q2866" s="77"/>
      <c r="R2866" s="77"/>
      <c r="S2866" s="77"/>
      <c r="T2866" s="77"/>
      <c r="U2866" s="77"/>
      <c r="V2866" s="77"/>
      <c r="W2866" s="77"/>
      <c r="X2866" s="77"/>
      <c r="Y2866" s="77"/>
      <c r="Z2866" s="82"/>
      <c r="AA2866" s="83"/>
      <c r="AB2866" s="17"/>
      <c r="AC2866" s="17"/>
      <c r="AD2866" s="83"/>
      <c r="AE2866" s="77" t="s">
        <v>9589</v>
      </c>
      <c r="AF2866" s="77">
        <v>-23.9</v>
      </c>
      <c r="AG2866" s="53">
        <v>-46.7</v>
      </c>
      <c r="AH2866" s="53" t="s">
        <v>497</v>
      </c>
      <c r="AI2866" s="77" t="s">
        <v>9582</v>
      </c>
      <c r="AJ2866" s="77" t="s">
        <v>9583</v>
      </c>
      <c r="AK2866" s="77"/>
      <c r="AL2866" s="77"/>
      <c r="AM2866" s="77"/>
      <c r="AN2866" s="77"/>
      <c r="AO2866" s="77"/>
      <c r="AP2866" s="77"/>
      <c r="AQ2866" s="77"/>
      <c r="AR2866" s="77"/>
    </row>
    <row r="2867" spans="1:81" ht="20.25" customHeight="1" x14ac:dyDescent="0.2">
      <c r="A2867" s="23">
        <v>3234</v>
      </c>
      <c r="B2867" s="24" t="s">
        <v>9593</v>
      </c>
      <c r="C2867" s="24" t="s">
        <v>481</v>
      </c>
      <c r="D2867" s="77"/>
      <c r="E2867" s="81"/>
      <c r="F2867" s="77" t="s">
        <v>102</v>
      </c>
      <c r="G2867" s="24" t="s">
        <v>492</v>
      </c>
      <c r="H2867" s="24" t="s">
        <v>493</v>
      </c>
      <c r="I2867" s="24" t="s">
        <v>655</v>
      </c>
      <c r="J2867" s="24" t="s">
        <v>65</v>
      </c>
      <c r="K2867" s="24" t="s">
        <v>31</v>
      </c>
      <c r="L2867" s="24"/>
      <c r="M2867" s="24"/>
      <c r="N2867" s="24"/>
      <c r="O2867" s="24"/>
      <c r="P2867" s="24"/>
      <c r="Q2867" s="24"/>
      <c r="R2867" s="24"/>
      <c r="S2867" s="24"/>
      <c r="T2867" s="24"/>
      <c r="U2867" s="24"/>
      <c r="V2867" s="24"/>
      <c r="W2867" s="24"/>
      <c r="X2867" s="24"/>
      <c r="Y2867" s="24"/>
      <c r="Z2867" s="26"/>
      <c r="AA2867" s="17"/>
      <c r="AB2867" s="17"/>
      <c r="AC2867" s="17"/>
      <c r="AD2867" s="17"/>
      <c r="AE2867" s="24" t="s">
        <v>9589</v>
      </c>
      <c r="AF2867" s="24">
        <v>-23.8</v>
      </c>
      <c r="AG2867" s="27">
        <v>-46.6</v>
      </c>
      <c r="AH2867" s="27" t="s">
        <v>497</v>
      </c>
      <c r="AI2867" s="24" t="s">
        <v>9582</v>
      </c>
      <c r="AJ2867" s="88" t="s">
        <v>9583</v>
      </c>
      <c r="AK2867" s="24"/>
      <c r="AL2867" s="24"/>
      <c r="AM2867" s="24"/>
      <c r="AN2867" s="24"/>
      <c r="AO2867" s="24"/>
      <c r="AP2867" s="24"/>
      <c r="AQ2867" s="24"/>
      <c r="AR2867" s="24"/>
    </row>
    <row r="2868" spans="1:81" ht="20.25" customHeight="1" x14ac:dyDescent="0.2">
      <c r="A2868" s="23">
        <v>3235</v>
      </c>
      <c r="B2868" s="24" t="s">
        <v>9594</v>
      </c>
      <c r="C2868" s="24" t="s">
        <v>481</v>
      </c>
      <c r="D2868" s="24"/>
      <c r="E2868" s="25"/>
      <c r="F2868" s="24" t="s">
        <v>102</v>
      </c>
      <c r="G2868" s="24" t="s">
        <v>492</v>
      </c>
      <c r="H2868" s="24" t="s">
        <v>493</v>
      </c>
      <c r="I2868" s="24" t="s">
        <v>655</v>
      </c>
      <c r="J2868" s="24" t="s">
        <v>65</v>
      </c>
      <c r="K2868" s="24" t="s">
        <v>31</v>
      </c>
      <c r="L2868" s="24"/>
      <c r="M2868" s="24"/>
      <c r="N2868" s="24"/>
      <c r="O2868" s="24"/>
      <c r="P2868" s="24"/>
      <c r="Q2868" s="24"/>
      <c r="R2868" s="24"/>
      <c r="S2868" s="24"/>
      <c r="T2868" s="24"/>
      <c r="U2868" s="24"/>
      <c r="V2868" s="24"/>
      <c r="W2868" s="24"/>
      <c r="X2868" s="24"/>
      <c r="Y2868" s="24"/>
      <c r="Z2868" s="26"/>
      <c r="AA2868" s="17"/>
      <c r="AB2868" s="17"/>
      <c r="AC2868" s="17"/>
      <c r="AD2868" s="17"/>
      <c r="AE2868" s="24" t="s">
        <v>9595</v>
      </c>
      <c r="AF2868" s="24">
        <v>-18.497080687157201</v>
      </c>
      <c r="AG2868" s="27">
        <v>-44.708572489210198</v>
      </c>
      <c r="AH2868" s="27" t="s">
        <v>497</v>
      </c>
      <c r="AI2868" s="24" t="s">
        <v>9582</v>
      </c>
      <c r="AJ2868" s="24" t="s">
        <v>9583</v>
      </c>
      <c r="AK2868" s="24"/>
      <c r="AL2868" s="24"/>
      <c r="AM2868" s="24"/>
      <c r="AN2868" s="24"/>
      <c r="AO2868" s="24"/>
      <c r="AP2868" s="24"/>
      <c r="AQ2868" s="24"/>
      <c r="AR2868" s="24"/>
    </row>
    <row r="2869" spans="1:81" ht="20.25" customHeight="1" x14ac:dyDescent="0.2">
      <c r="A2869" s="80">
        <v>3236</v>
      </c>
      <c r="B2869" s="77" t="s">
        <v>9596</v>
      </c>
      <c r="C2869" s="77" t="s">
        <v>481</v>
      </c>
      <c r="D2869" s="77"/>
      <c r="E2869" s="81"/>
      <c r="F2869" s="77" t="s">
        <v>102</v>
      </c>
      <c r="G2869" s="77" t="s">
        <v>492</v>
      </c>
      <c r="H2869" s="77" t="s">
        <v>493</v>
      </c>
      <c r="I2869" s="77" t="s">
        <v>655</v>
      </c>
      <c r="J2869" s="77" t="s">
        <v>65</v>
      </c>
      <c r="K2869" s="77" t="s">
        <v>31</v>
      </c>
      <c r="L2869" s="77"/>
      <c r="M2869" s="77"/>
      <c r="N2869" s="77"/>
      <c r="O2869" s="77"/>
      <c r="P2869" s="77"/>
      <c r="Q2869" s="77"/>
      <c r="R2869" s="77"/>
      <c r="S2869" s="77"/>
      <c r="T2869" s="77"/>
      <c r="U2869" s="77"/>
      <c r="V2869" s="77"/>
      <c r="W2869" s="77"/>
      <c r="X2869" s="77"/>
      <c r="Y2869" s="77"/>
      <c r="Z2869" s="82"/>
      <c r="AA2869" s="83"/>
      <c r="AB2869" s="83"/>
      <c r="AC2869" s="83"/>
      <c r="AD2869" s="83"/>
      <c r="AE2869" s="77" t="s">
        <v>9597</v>
      </c>
      <c r="AF2869" s="77">
        <v>-14.217570064026001</v>
      </c>
      <c r="AG2869" s="53">
        <v>-39.035873159695498</v>
      </c>
      <c r="AH2869" s="53" t="s">
        <v>497</v>
      </c>
      <c r="AI2869" s="77" t="s">
        <v>9582</v>
      </c>
      <c r="AJ2869" s="77" t="s">
        <v>9583</v>
      </c>
      <c r="AK2869" s="77"/>
      <c r="AL2869" s="77"/>
      <c r="AM2869" s="77"/>
      <c r="AN2869" s="77"/>
      <c r="AO2869" s="77"/>
      <c r="AP2869" s="77"/>
      <c r="AQ2869" s="77"/>
      <c r="AR2869" s="77"/>
    </row>
    <row r="2870" spans="1:81" ht="20.25" customHeight="1" x14ac:dyDescent="0.2">
      <c r="A2870" s="80">
        <v>3237</v>
      </c>
      <c r="B2870" s="77" t="s">
        <v>9598</v>
      </c>
      <c r="C2870" s="77" t="s">
        <v>481</v>
      </c>
      <c r="D2870" s="77"/>
      <c r="E2870" s="81"/>
      <c r="F2870" s="77" t="s">
        <v>102</v>
      </c>
      <c r="G2870" s="24" t="s">
        <v>492</v>
      </c>
      <c r="H2870" s="24" t="s">
        <v>493</v>
      </c>
      <c r="I2870" s="24" t="s">
        <v>655</v>
      </c>
      <c r="J2870" s="24" t="s">
        <v>65</v>
      </c>
      <c r="K2870" s="24" t="s">
        <v>31</v>
      </c>
      <c r="L2870" s="24"/>
      <c r="M2870" s="24"/>
      <c r="N2870" s="24"/>
      <c r="O2870" s="24"/>
      <c r="P2870" s="24"/>
      <c r="Q2870" s="24"/>
      <c r="R2870" s="24"/>
      <c r="S2870" s="24"/>
      <c r="T2870" s="24"/>
      <c r="U2870" s="24"/>
      <c r="V2870" s="24"/>
      <c r="W2870" s="24"/>
      <c r="X2870" s="77"/>
      <c r="Y2870" s="77"/>
      <c r="Z2870" s="90"/>
      <c r="AA2870" s="54"/>
      <c r="AB2870" s="17"/>
      <c r="AC2870" s="17"/>
      <c r="AD2870" s="83"/>
      <c r="AE2870" s="77" t="s">
        <v>9599</v>
      </c>
      <c r="AF2870" s="77">
        <v>-8.4007474638175808</v>
      </c>
      <c r="AG2870" s="53">
        <v>-34.980055467205702</v>
      </c>
      <c r="AH2870" s="53" t="s">
        <v>497</v>
      </c>
      <c r="AI2870" s="77" t="s">
        <v>9582</v>
      </c>
      <c r="AJ2870" s="77" t="s">
        <v>9583</v>
      </c>
      <c r="AK2870" s="77"/>
      <c r="AL2870" s="77"/>
      <c r="AM2870" s="77"/>
      <c r="AN2870" s="77"/>
      <c r="AO2870" s="77"/>
      <c r="AP2870" s="77"/>
      <c r="AQ2870" s="77"/>
      <c r="AR2870" s="77"/>
    </row>
    <row r="2871" spans="1:81" ht="20.25" customHeight="1" x14ac:dyDescent="0.2">
      <c r="A2871" s="80">
        <v>3264</v>
      </c>
      <c r="B2871" s="77" t="s">
        <v>9600</v>
      </c>
      <c r="C2871" s="77" t="s">
        <v>4510</v>
      </c>
      <c r="D2871" s="77"/>
      <c r="E2871" s="81"/>
      <c r="F2871" s="77" t="s">
        <v>233</v>
      </c>
      <c r="G2871" s="24" t="s">
        <v>492</v>
      </c>
      <c r="H2871" s="24" t="s">
        <v>493</v>
      </c>
      <c r="I2871" s="77" t="s">
        <v>33</v>
      </c>
      <c r="J2871" s="77" t="s">
        <v>65</v>
      </c>
      <c r="K2871" s="77" t="s">
        <v>31</v>
      </c>
      <c r="L2871" s="77"/>
      <c r="M2871" s="77"/>
      <c r="N2871" s="77"/>
      <c r="O2871" s="77">
        <v>1</v>
      </c>
      <c r="P2871" s="77"/>
      <c r="Q2871" s="77"/>
      <c r="R2871" s="77"/>
      <c r="S2871" s="77"/>
      <c r="T2871" s="77"/>
      <c r="U2871" s="77"/>
      <c r="V2871" s="77"/>
      <c r="W2871" s="77"/>
      <c r="X2871" s="77"/>
      <c r="Y2871" s="77"/>
      <c r="Z2871" s="82"/>
      <c r="AA2871" s="83"/>
      <c r="AB2871" s="17"/>
      <c r="AC2871" s="17"/>
      <c r="AD2871" s="83"/>
      <c r="AE2871" s="77" t="s">
        <v>9601</v>
      </c>
      <c r="AF2871" s="77">
        <v>35.759</v>
      </c>
      <c r="AG2871" s="53">
        <v>-0.2382</v>
      </c>
      <c r="AH2871" s="53"/>
      <c r="AI2871" s="77" t="s">
        <v>9602</v>
      </c>
      <c r="AJ2871" s="77"/>
      <c r="AK2871" s="77"/>
      <c r="AL2871" s="77"/>
      <c r="AM2871" s="77"/>
      <c r="AN2871" s="77"/>
      <c r="AO2871" s="77"/>
      <c r="AP2871" s="77"/>
      <c r="AQ2871" s="77"/>
      <c r="AR2871" s="77"/>
    </row>
    <row r="2872" spans="1:81" ht="20.25" customHeight="1" x14ac:dyDescent="0.2">
      <c r="A2872" s="80">
        <v>3272</v>
      </c>
      <c r="B2872" s="77" t="s">
        <v>9603</v>
      </c>
      <c r="C2872" s="77" t="s">
        <v>136</v>
      </c>
      <c r="D2872" s="77"/>
      <c r="E2872" s="81"/>
      <c r="F2872" s="77" t="s">
        <v>44</v>
      </c>
      <c r="G2872" s="24" t="s">
        <v>492</v>
      </c>
      <c r="H2872" s="24" t="s">
        <v>493</v>
      </c>
      <c r="I2872" s="24" t="s">
        <v>494</v>
      </c>
      <c r="J2872" s="77" t="s">
        <v>495</v>
      </c>
      <c r="K2872" s="24" t="s">
        <v>31</v>
      </c>
      <c r="L2872" s="24"/>
      <c r="M2872" s="24"/>
      <c r="N2872" s="24"/>
      <c r="O2872" s="24"/>
      <c r="P2872" s="77"/>
      <c r="Q2872" s="77"/>
      <c r="R2872" s="77"/>
      <c r="S2872" s="77"/>
      <c r="T2872" s="77"/>
      <c r="U2872" s="77"/>
      <c r="V2872" s="77"/>
      <c r="W2872" s="77"/>
      <c r="X2872" s="77"/>
      <c r="Y2872" s="77"/>
      <c r="Z2872" s="26" t="s">
        <v>9604</v>
      </c>
      <c r="AA2872" s="17"/>
      <c r="AB2872" s="17"/>
      <c r="AC2872" s="17"/>
      <c r="AD2872" s="83"/>
      <c r="AE2872" s="24" t="s">
        <v>6136</v>
      </c>
      <c r="AF2872" s="77">
        <v>-27.383700000000001</v>
      </c>
      <c r="AG2872" s="53">
        <v>153.1679</v>
      </c>
      <c r="AH2872" s="53" t="s">
        <v>497</v>
      </c>
      <c r="AI2872" s="24" t="s">
        <v>9605</v>
      </c>
      <c r="AJ2872" s="77"/>
      <c r="AK2872" s="77"/>
      <c r="AL2872" s="77"/>
      <c r="AM2872" s="77"/>
      <c r="AN2872" s="77"/>
      <c r="AO2872" s="77"/>
      <c r="AP2872" s="77"/>
      <c r="AQ2872" s="77"/>
      <c r="AR2872" s="77"/>
    </row>
    <row r="2873" spans="1:81" ht="20.25" customHeight="1" x14ac:dyDescent="0.2">
      <c r="A2873" s="80">
        <v>3273</v>
      </c>
      <c r="B2873" s="77" t="s">
        <v>9606</v>
      </c>
      <c r="C2873" s="77" t="s">
        <v>91</v>
      </c>
      <c r="D2873" s="77"/>
      <c r="E2873" s="81"/>
      <c r="F2873" s="77" t="s">
        <v>233</v>
      </c>
      <c r="G2873" s="77" t="s">
        <v>492</v>
      </c>
      <c r="H2873" s="24" t="s">
        <v>493</v>
      </c>
      <c r="I2873" s="77" t="s">
        <v>655</v>
      </c>
      <c r="J2873" s="77"/>
      <c r="K2873" s="77" t="s">
        <v>11</v>
      </c>
      <c r="L2873" s="77"/>
      <c r="M2873" s="77"/>
      <c r="N2873" s="77"/>
      <c r="O2873" s="77"/>
      <c r="P2873" s="77"/>
      <c r="Q2873" s="77"/>
      <c r="R2873" s="77"/>
      <c r="S2873" s="77"/>
      <c r="T2873" s="77"/>
      <c r="U2873" s="77"/>
      <c r="V2873" s="77"/>
      <c r="W2873" s="77">
        <v>1</v>
      </c>
      <c r="X2873" s="77"/>
      <c r="Y2873" s="77"/>
      <c r="Z2873" s="82"/>
      <c r="AA2873" s="83"/>
      <c r="AB2873" s="83"/>
      <c r="AC2873" s="83"/>
      <c r="AD2873" s="83"/>
      <c r="AE2873" s="77" t="s">
        <v>5162</v>
      </c>
      <c r="AF2873" s="77">
        <v>53.409283012472997</v>
      </c>
      <c r="AG2873" s="53">
        <v>0.165493016490975</v>
      </c>
      <c r="AH2873" s="53"/>
      <c r="AI2873" s="77" t="s">
        <v>9607</v>
      </c>
      <c r="AJ2873" s="77"/>
      <c r="AK2873" s="77"/>
      <c r="AL2873" s="77"/>
      <c r="AM2873" s="77"/>
      <c r="AN2873" s="77"/>
      <c r="AO2873" s="77"/>
      <c r="AP2873" s="77"/>
      <c r="AQ2873" s="77"/>
      <c r="AR2873" s="77"/>
    </row>
    <row r="2874" spans="1:81" ht="20.25" customHeight="1" x14ac:dyDescent="0.2">
      <c r="A2874" s="80">
        <v>3277</v>
      </c>
      <c r="B2874" s="24" t="s">
        <v>9608</v>
      </c>
      <c r="C2874" s="77" t="s">
        <v>136</v>
      </c>
      <c r="D2874" s="77">
        <v>2028</v>
      </c>
      <c r="E2874" s="81"/>
      <c r="F2874" s="77" t="s">
        <v>102</v>
      </c>
      <c r="G2874" s="77" t="s">
        <v>492</v>
      </c>
      <c r="H2874" s="24" t="s">
        <v>493</v>
      </c>
      <c r="I2874" s="24" t="s">
        <v>494</v>
      </c>
      <c r="J2874" s="77" t="s">
        <v>495</v>
      </c>
      <c r="K2874" s="77" t="s">
        <v>31</v>
      </c>
      <c r="L2874" s="77"/>
      <c r="M2874" s="77"/>
      <c r="N2874" s="77"/>
      <c r="O2874" s="77"/>
      <c r="P2874" s="77"/>
      <c r="Q2874" s="77"/>
      <c r="R2874" s="77"/>
      <c r="S2874" s="77"/>
      <c r="T2874" s="77"/>
      <c r="U2874" s="77"/>
      <c r="V2874" s="77"/>
      <c r="W2874" s="77"/>
      <c r="X2874" s="77"/>
      <c r="Y2874" s="77"/>
      <c r="Z2874" s="82" t="s">
        <v>9609</v>
      </c>
      <c r="AA2874" s="83"/>
      <c r="AB2874" s="83"/>
      <c r="AC2874" s="83"/>
      <c r="AD2874" s="83"/>
      <c r="AE2874" s="24"/>
      <c r="AF2874" s="24"/>
      <c r="AG2874" s="20"/>
      <c r="AH2874" s="27" t="s">
        <v>497</v>
      </c>
      <c r="AI2874" s="24" t="s">
        <v>9610</v>
      </c>
      <c r="AJ2874" s="24"/>
      <c r="AK2874" s="77"/>
      <c r="AL2874" s="77"/>
      <c r="AM2874" s="77"/>
      <c r="AN2874" s="77"/>
      <c r="AO2874" s="77"/>
      <c r="AP2874" s="77"/>
      <c r="AQ2874" s="77"/>
      <c r="AR2874" s="77"/>
    </row>
    <row r="2875" spans="1:81" ht="20.25" customHeight="1" x14ac:dyDescent="0.2">
      <c r="A2875" s="80">
        <v>3301</v>
      </c>
      <c r="B2875" s="77" t="s">
        <v>9611</v>
      </c>
      <c r="C2875" s="77" t="s">
        <v>290</v>
      </c>
      <c r="D2875" s="77"/>
      <c r="E2875" s="81"/>
      <c r="F2875" s="77" t="s">
        <v>92</v>
      </c>
      <c r="G2875" s="77" t="s">
        <v>492</v>
      </c>
      <c r="H2875" s="24" t="s">
        <v>493</v>
      </c>
      <c r="I2875" s="77" t="s">
        <v>494</v>
      </c>
      <c r="J2875" s="77" t="s">
        <v>619</v>
      </c>
      <c r="K2875" s="77" t="s">
        <v>10</v>
      </c>
      <c r="L2875" s="77"/>
      <c r="M2875" s="77">
        <v>1</v>
      </c>
      <c r="N2875" s="77"/>
      <c r="O2875" s="77"/>
      <c r="P2875" s="77"/>
      <c r="Q2875" s="77"/>
      <c r="R2875" s="77"/>
      <c r="S2875" s="77"/>
      <c r="T2875" s="77"/>
      <c r="U2875" s="77"/>
      <c r="V2875" s="77"/>
      <c r="W2875" s="77"/>
      <c r="X2875" s="77"/>
      <c r="Y2875" s="77"/>
      <c r="Z2875" s="90"/>
      <c r="AA2875" s="54"/>
      <c r="AB2875" s="17"/>
      <c r="AC2875" s="17"/>
      <c r="AD2875" s="83"/>
      <c r="AE2875" s="53" t="s">
        <v>770</v>
      </c>
      <c r="AF2875" s="77">
        <v>29.7134</v>
      </c>
      <c r="AG2875" s="53">
        <v>32.304600000000001</v>
      </c>
      <c r="AH2875" s="53"/>
      <c r="AI2875" s="77" t="s">
        <v>9612</v>
      </c>
      <c r="AJ2875" s="77"/>
      <c r="AK2875" s="77"/>
      <c r="AL2875" s="77"/>
      <c r="AM2875" s="77"/>
      <c r="AN2875" s="77"/>
      <c r="AO2875" s="77"/>
      <c r="AP2875" s="77"/>
      <c r="AQ2875" s="77"/>
      <c r="AR2875" s="77"/>
    </row>
    <row r="2876" spans="1:81" ht="20.25" customHeight="1" x14ac:dyDescent="0.2">
      <c r="A2876" s="80">
        <v>3304</v>
      </c>
      <c r="B2876" s="77" t="s">
        <v>9613</v>
      </c>
      <c r="C2876" s="77" t="s">
        <v>481</v>
      </c>
      <c r="D2876" s="77">
        <v>2027</v>
      </c>
      <c r="E2876" s="81"/>
      <c r="F2876" s="24" t="s">
        <v>233</v>
      </c>
      <c r="G2876" s="24" t="s">
        <v>492</v>
      </c>
      <c r="H2876" s="24" t="s">
        <v>493</v>
      </c>
      <c r="I2876" s="24" t="s">
        <v>655</v>
      </c>
      <c r="J2876" s="24" t="s">
        <v>619</v>
      </c>
      <c r="K2876" s="77" t="s">
        <v>10</v>
      </c>
      <c r="L2876" s="77"/>
      <c r="M2876" s="77">
        <v>1</v>
      </c>
      <c r="N2876" s="77"/>
      <c r="O2876" s="77"/>
      <c r="P2876" s="77"/>
      <c r="Q2876" s="77"/>
      <c r="R2876" s="77"/>
      <c r="S2876" s="77"/>
      <c r="T2876" s="77"/>
      <c r="U2876" s="77"/>
      <c r="V2876" s="77"/>
      <c r="W2876" s="77"/>
      <c r="X2876" s="77"/>
      <c r="Y2876" s="77"/>
      <c r="Z2876" s="82" t="s">
        <v>9614</v>
      </c>
      <c r="AA2876" s="54"/>
      <c r="AB2876" s="17"/>
      <c r="AC2876" s="83"/>
      <c r="AD2876" s="83"/>
      <c r="AE2876" s="53" t="s">
        <v>9615</v>
      </c>
      <c r="AF2876" s="77">
        <v>-30</v>
      </c>
      <c r="AG2876" s="53">
        <v>-53.5</v>
      </c>
      <c r="AH2876" s="53" t="s">
        <v>497</v>
      </c>
      <c r="AI2876" s="53" t="s">
        <v>9616</v>
      </c>
      <c r="AJ2876" s="77"/>
      <c r="AK2876" s="77"/>
      <c r="AL2876" s="77"/>
      <c r="AM2876" s="77"/>
      <c r="AN2876" s="77"/>
      <c r="AO2876" s="77"/>
      <c r="AP2876" s="77"/>
      <c r="AQ2876" s="77"/>
      <c r="AR2876" s="77"/>
    </row>
    <row r="2877" spans="1:81" ht="20.25" customHeight="1" x14ac:dyDescent="0.2">
      <c r="A2877" s="80">
        <v>3317</v>
      </c>
      <c r="B2877" s="77" t="s">
        <v>9617</v>
      </c>
      <c r="C2877" s="77" t="s">
        <v>255</v>
      </c>
      <c r="D2877" s="77"/>
      <c r="E2877" s="81"/>
      <c r="F2877" s="77" t="s">
        <v>92</v>
      </c>
      <c r="G2877" s="77" t="s">
        <v>492</v>
      </c>
      <c r="H2877" s="77" t="s">
        <v>493</v>
      </c>
      <c r="I2877" s="77" t="s">
        <v>494</v>
      </c>
      <c r="J2877" s="77" t="s">
        <v>495</v>
      </c>
      <c r="K2877" s="77" t="s">
        <v>31</v>
      </c>
      <c r="L2877" s="77"/>
      <c r="M2877" s="77"/>
      <c r="N2877" s="77"/>
      <c r="O2877" s="77"/>
      <c r="P2877" s="77"/>
      <c r="Q2877" s="77">
        <v>1</v>
      </c>
      <c r="R2877" s="77"/>
      <c r="S2877" s="77"/>
      <c r="T2877" s="77"/>
      <c r="U2877" s="77"/>
      <c r="V2877" s="77"/>
      <c r="W2877" s="77"/>
      <c r="X2877" s="77"/>
      <c r="Y2877" s="77"/>
      <c r="Z2877" s="82" t="s">
        <v>9618</v>
      </c>
      <c r="AA2877" s="83"/>
      <c r="AB2877" s="83"/>
      <c r="AC2877" s="83"/>
      <c r="AD2877" s="83"/>
      <c r="AE2877" s="77"/>
      <c r="AF2877" s="77"/>
      <c r="AG2877" s="53"/>
      <c r="AH2877" s="53" t="s">
        <v>1181</v>
      </c>
      <c r="AI2877" s="77" t="s">
        <v>9619</v>
      </c>
      <c r="AJ2877" s="77" t="s">
        <v>9620</v>
      </c>
      <c r="AK2877" s="77"/>
      <c r="AL2877" s="77"/>
      <c r="AM2877" s="77"/>
      <c r="AN2877" s="77"/>
      <c r="AO2877" s="77"/>
      <c r="AP2877" s="77"/>
      <c r="AQ2877" s="77"/>
      <c r="AR2877" s="77"/>
    </row>
    <row r="2878" spans="1:81" ht="20.25" customHeight="1" x14ac:dyDescent="0.2">
      <c r="A2878" s="80">
        <v>3324</v>
      </c>
      <c r="B2878" s="77" t="s">
        <v>9621</v>
      </c>
      <c r="C2878" s="77" t="s">
        <v>86</v>
      </c>
      <c r="D2878" s="77">
        <v>2027</v>
      </c>
      <c r="E2878" s="81"/>
      <c r="F2878" s="77" t="s">
        <v>233</v>
      </c>
      <c r="G2878" s="77" t="s">
        <v>492</v>
      </c>
      <c r="H2878" s="77" t="s">
        <v>493</v>
      </c>
      <c r="I2878" s="77" t="s">
        <v>494</v>
      </c>
      <c r="J2878" s="77" t="s">
        <v>495</v>
      </c>
      <c r="K2878" s="77" t="s">
        <v>31</v>
      </c>
      <c r="L2878" s="77"/>
      <c r="M2878" s="77"/>
      <c r="N2878" s="77"/>
      <c r="O2878" s="77"/>
      <c r="P2878" s="77"/>
      <c r="Q2878" s="77"/>
      <c r="R2878" s="77"/>
      <c r="S2878" s="77"/>
      <c r="T2878" s="77"/>
      <c r="U2878" s="77"/>
      <c r="V2878" s="77"/>
      <c r="W2878" s="77"/>
      <c r="X2878" s="77"/>
      <c r="Y2878" s="77"/>
      <c r="Z2878" s="82" t="s">
        <v>9622</v>
      </c>
      <c r="AA2878" s="83"/>
      <c r="AB2878" s="83"/>
      <c r="AC2878" s="83"/>
      <c r="AD2878" s="83"/>
      <c r="AE2878" s="53" t="s">
        <v>9623</v>
      </c>
      <c r="AF2878" s="77">
        <v>23.423999999999999</v>
      </c>
      <c r="AG2878" s="53">
        <v>53.847799999999999</v>
      </c>
      <c r="AH2878" s="53" t="s">
        <v>497</v>
      </c>
      <c r="AI2878" s="77" t="s">
        <v>9624</v>
      </c>
      <c r="AJ2878" s="77"/>
      <c r="AK2878" s="77"/>
      <c r="AL2878" s="77"/>
      <c r="AM2878" s="77"/>
      <c r="AN2878" s="77"/>
      <c r="AO2878" s="77"/>
      <c r="AP2878" s="77"/>
      <c r="AQ2878" s="77"/>
      <c r="AR2878" s="77"/>
    </row>
    <row r="2879" spans="1:81" s="51" customFormat="1" ht="20.25" customHeight="1" x14ac:dyDescent="0.2">
      <c r="A2879" s="80">
        <v>3344</v>
      </c>
      <c r="B2879" s="77" t="s">
        <v>9625</v>
      </c>
      <c r="C2879" s="77" t="s">
        <v>91</v>
      </c>
      <c r="D2879" s="77">
        <v>2027</v>
      </c>
      <c r="E2879" s="81"/>
      <c r="F2879" s="77" t="s">
        <v>102</v>
      </c>
      <c r="G2879" s="77" t="s">
        <v>492</v>
      </c>
      <c r="H2879" s="77" t="s">
        <v>493</v>
      </c>
      <c r="I2879" s="77" t="s">
        <v>494</v>
      </c>
      <c r="J2879" s="77" t="s">
        <v>495</v>
      </c>
      <c r="K2879" s="77" t="s">
        <v>31</v>
      </c>
      <c r="L2879" s="77"/>
      <c r="M2879" s="77"/>
      <c r="N2879" s="77"/>
      <c r="O2879" s="77"/>
      <c r="P2879" s="77">
        <v>1</v>
      </c>
      <c r="Q2879" s="77">
        <v>1</v>
      </c>
      <c r="R2879" s="77"/>
      <c r="S2879" s="77"/>
      <c r="T2879" s="77"/>
      <c r="U2879" s="77"/>
      <c r="V2879" s="77"/>
      <c r="W2879" s="77"/>
      <c r="X2879" s="77"/>
      <c r="Y2879" s="77"/>
      <c r="Z2879" s="83"/>
      <c r="AA2879" s="83"/>
      <c r="AB2879" s="83"/>
      <c r="AC2879" s="83"/>
      <c r="AD2879" s="83"/>
      <c r="AE2879" s="77" t="s">
        <v>9626</v>
      </c>
      <c r="AF2879" s="77">
        <v>53.765900000000002</v>
      </c>
      <c r="AG2879" s="53">
        <v>-2.6032000000000002</v>
      </c>
      <c r="AH2879" s="53"/>
      <c r="AI2879" s="24" t="s">
        <v>99</v>
      </c>
      <c r="AJ2879" s="77"/>
      <c r="AK2879" s="77"/>
      <c r="AL2879" s="77"/>
      <c r="AM2879" s="77"/>
      <c r="AN2879" s="77"/>
      <c r="AO2879" s="77"/>
      <c r="AP2879" s="77"/>
      <c r="AQ2879" s="77"/>
      <c r="AR2879" s="77"/>
      <c r="AS2879" s="92"/>
      <c r="AT2879" s="92"/>
      <c r="AU2879" s="92"/>
      <c r="AV2879" s="92"/>
      <c r="AW2879" s="92"/>
      <c r="BA2879" s="93"/>
      <c r="BD2879" s="93"/>
      <c r="BE2879" s="93"/>
      <c r="BJ2879" s="93"/>
      <c r="BK2879" s="93"/>
      <c r="BL2879" s="93"/>
      <c r="BM2879" s="93"/>
      <c r="BP2879" s="93"/>
      <c r="BT2879" s="93"/>
      <c r="BU2879" s="93"/>
      <c r="BV2879" s="93"/>
      <c r="BW2879" s="93"/>
      <c r="BX2879" s="93"/>
      <c r="BY2879" s="93"/>
      <c r="BZ2879" s="93"/>
      <c r="CA2879" s="93"/>
      <c r="CB2879" s="93"/>
      <c r="CC2879" s="94"/>
    </row>
    <row r="2880" spans="1:81" ht="20.25" customHeight="1" x14ac:dyDescent="0.2">
      <c r="A2880" s="80">
        <v>3348</v>
      </c>
      <c r="B2880" s="77" t="s">
        <v>9627</v>
      </c>
      <c r="C2880" s="77" t="s">
        <v>777</v>
      </c>
      <c r="D2880" s="77"/>
      <c r="E2880" s="81"/>
      <c r="F2880" s="77" t="s">
        <v>233</v>
      </c>
      <c r="G2880" s="77" t="s">
        <v>492</v>
      </c>
      <c r="H2880" s="77" t="s">
        <v>493</v>
      </c>
      <c r="I2880" s="77" t="s">
        <v>494</v>
      </c>
      <c r="J2880" s="77" t="s">
        <v>495</v>
      </c>
      <c r="K2880" s="77" t="s">
        <v>31</v>
      </c>
      <c r="L2880" s="77"/>
      <c r="M2880" s="77"/>
      <c r="N2880" s="77"/>
      <c r="O2880" s="77"/>
      <c r="P2880" s="77"/>
      <c r="Q2880" s="77"/>
      <c r="R2880" s="77"/>
      <c r="S2880" s="77"/>
      <c r="T2880" s="77"/>
      <c r="U2880" s="77"/>
      <c r="V2880" s="77"/>
      <c r="W2880" s="77"/>
      <c r="X2880" s="77"/>
      <c r="Y2880" s="77"/>
      <c r="Z2880" s="82"/>
      <c r="AA2880" s="83"/>
      <c r="AB2880" s="83"/>
      <c r="AC2880" s="83"/>
      <c r="AD2880" s="83"/>
      <c r="AE2880" s="77" t="s">
        <v>9628</v>
      </c>
      <c r="AF2880" s="77">
        <v>29.383900000000001</v>
      </c>
      <c r="AG2880" s="53">
        <v>-98.575400000000002</v>
      </c>
      <c r="AH2880" s="53"/>
      <c r="AI2880" s="77"/>
      <c r="AJ2880" s="77"/>
      <c r="AK2880" s="77"/>
      <c r="AL2880" s="77"/>
      <c r="AM2880" s="77"/>
      <c r="AN2880" s="77"/>
      <c r="AO2880" s="77"/>
      <c r="AP2880" s="77"/>
      <c r="AQ2880" s="77"/>
      <c r="AR2880" s="77"/>
    </row>
    <row r="2881" spans="1:44" ht="20.25" customHeight="1" x14ac:dyDescent="0.2">
      <c r="A2881" s="80">
        <v>3374</v>
      </c>
      <c r="B2881" s="77" t="s">
        <v>9629</v>
      </c>
      <c r="C2881" s="77" t="s">
        <v>35</v>
      </c>
      <c r="D2881" s="77"/>
      <c r="E2881" s="81"/>
      <c r="F2881" s="77" t="s">
        <v>92</v>
      </c>
      <c r="G2881" s="77" t="s">
        <v>492</v>
      </c>
      <c r="H2881" s="77" t="s">
        <v>493</v>
      </c>
      <c r="I2881" s="77" t="s">
        <v>501</v>
      </c>
      <c r="J2881" s="77" t="s">
        <v>619</v>
      </c>
      <c r="K2881" s="77" t="s">
        <v>31</v>
      </c>
      <c r="L2881" s="77"/>
      <c r="M2881" s="77"/>
      <c r="N2881" s="77"/>
      <c r="O2881" s="77"/>
      <c r="P2881" s="77"/>
      <c r="Q2881" s="77">
        <v>1</v>
      </c>
      <c r="R2881" s="77"/>
      <c r="S2881" s="77"/>
      <c r="T2881" s="77"/>
      <c r="U2881" s="77"/>
      <c r="V2881" s="77"/>
      <c r="W2881" s="77"/>
      <c r="X2881" s="77"/>
      <c r="Y2881" s="77"/>
      <c r="Z2881" s="82"/>
      <c r="AA2881" s="83"/>
      <c r="AB2881" s="83"/>
      <c r="AC2881" s="83"/>
      <c r="AD2881" s="83"/>
      <c r="AE2881" s="77" t="s">
        <v>4675</v>
      </c>
      <c r="AF2881" s="77">
        <v>50.016300000000001</v>
      </c>
      <c r="AG2881" s="53">
        <v>-125.2445</v>
      </c>
      <c r="AH2881" s="53" t="s">
        <v>4676</v>
      </c>
      <c r="AI2881" s="77" t="s">
        <v>4677</v>
      </c>
      <c r="AJ2881" s="77"/>
      <c r="AK2881" s="77"/>
      <c r="AL2881" s="77"/>
      <c r="AM2881" s="77"/>
      <c r="AN2881" s="77"/>
      <c r="AO2881" s="77"/>
      <c r="AP2881" s="77"/>
      <c r="AQ2881" s="77"/>
      <c r="AR2881" s="77"/>
    </row>
    <row r="2882" spans="1:44" ht="20.25" customHeight="1" x14ac:dyDescent="0.2">
      <c r="A2882" s="80">
        <v>3377</v>
      </c>
      <c r="B2882" s="77" t="s">
        <v>9630</v>
      </c>
      <c r="C2882" s="77" t="s">
        <v>35</v>
      </c>
      <c r="D2882" s="77"/>
      <c r="E2882" s="81"/>
      <c r="F2882" s="77" t="s">
        <v>233</v>
      </c>
      <c r="G2882" s="77" t="s">
        <v>492</v>
      </c>
      <c r="H2882" s="77" t="s">
        <v>493</v>
      </c>
      <c r="I2882" s="77" t="s">
        <v>501</v>
      </c>
      <c r="J2882" s="77"/>
      <c r="K2882" s="77" t="s">
        <v>31</v>
      </c>
      <c r="L2882" s="77"/>
      <c r="M2882" s="77"/>
      <c r="N2882" s="77"/>
      <c r="O2882" s="77"/>
      <c r="P2882" s="77"/>
      <c r="Q2882" s="77"/>
      <c r="R2882" s="77"/>
      <c r="S2882" s="77"/>
      <c r="T2882" s="77"/>
      <c r="U2882" s="77"/>
      <c r="V2882" s="77"/>
      <c r="W2882" s="77"/>
      <c r="X2882" s="77"/>
      <c r="Y2882" s="77"/>
      <c r="Z2882" s="82" t="s">
        <v>9631</v>
      </c>
      <c r="AA2882" s="83"/>
      <c r="AB2882" s="83"/>
      <c r="AC2882" s="83"/>
      <c r="AD2882" s="83"/>
      <c r="AE2882" s="77"/>
      <c r="AF2882" s="77"/>
      <c r="AG2882" s="53"/>
      <c r="AH2882" s="53" t="s">
        <v>497</v>
      </c>
      <c r="AI2882" s="77" t="s">
        <v>9632</v>
      </c>
      <c r="AJ2882" s="77"/>
      <c r="AK2882" s="77"/>
      <c r="AL2882" s="77"/>
      <c r="AM2882" s="77"/>
      <c r="AN2882" s="77"/>
      <c r="AO2882" s="77"/>
      <c r="AP2882" s="77"/>
      <c r="AQ2882" s="77"/>
      <c r="AR2882" s="77"/>
    </row>
    <row r="2883" spans="1:44" ht="20.25" customHeight="1" x14ac:dyDescent="0.2">
      <c r="A2883" s="80">
        <v>3379</v>
      </c>
      <c r="B2883" s="77" t="s">
        <v>9633</v>
      </c>
      <c r="C2883" s="77" t="s">
        <v>649</v>
      </c>
      <c r="D2883" s="77"/>
      <c r="E2883" s="81"/>
      <c r="F2883" s="77" t="s">
        <v>172</v>
      </c>
      <c r="G2883" s="77" t="s">
        <v>492</v>
      </c>
      <c r="H2883" s="77" t="s">
        <v>493</v>
      </c>
      <c r="I2883" s="77" t="s">
        <v>494</v>
      </c>
      <c r="J2883" s="77" t="s">
        <v>619</v>
      </c>
      <c r="K2883" s="77" t="s">
        <v>74</v>
      </c>
      <c r="L2883" s="77"/>
      <c r="M2883" s="77"/>
      <c r="N2883" s="77">
        <v>1</v>
      </c>
      <c r="O2883" s="77"/>
      <c r="P2883" s="77"/>
      <c r="Q2883" s="77"/>
      <c r="R2883" s="77"/>
      <c r="S2883" s="77"/>
      <c r="T2883" s="77"/>
      <c r="U2883" s="77"/>
      <c r="V2883" s="77"/>
      <c r="W2883" s="77"/>
      <c r="X2883" s="77"/>
      <c r="Y2883" s="77"/>
      <c r="Z2883" s="96"/>
      <c r="AA2883" s="83"/>
      <c r="AB2883" s="83"/>
      <c r="AC2883" s="83"/>
      <c r="AD2883" s="83"/>
      <c r="AE2883" s="77" t="s">
        <v>9553</v>
      </c>
      <c r="AF2883" s="77">
        <v>3.33893906834387</v>
      </c>
      <c r="AG2883" s="53">
        <v>113.2506345732</v>
      </c>
      <c r="AH2883" s="53"/>
      <c r="AI2883" s="77" t="s">
        <v>9634</v>
      </c>
      <c r="AJ2883" s="77"/>
      <c r="AK2883" s="77"/>
      <c r="AL2883" s="77"/>
      <c r="AM2883" s="77"/>
      <c r="AN2883" s="77"/>
      <c r="AO2883" s="77"/>
      <c r="AP2883" s="77"/>
      <c r="AQ2883" s="77"/>
      <c r="AR2883" s="77"/>
    </row>
    <row r="2884" spans="1:44" ht="20.25" customHeight="1" x14ac:dyDescent="0.2">
      <c r="A2884" s="80">
        <v>3399</v>
      </c>
      <c r="B2884" s="77" t="s">
        <v>9635</v>
      </c>
      <c r="C2884" s="77" t="s">
        <v>654</v>
      </c>
      <c r="D2884" s="77"/>
      <c r="E2884" s="81"/>
      <c r="F2884" s="77" t="s">
        <v>233</v>
      </c>
      <c r="G2884" s="77" t="s">
        <v>492</v>
      </c>
      <c r="H2884" s="77" t="s">
        <v>493</v>
      </c>
      <c r="I2884" s="77" t="s">
        <v>1091</v>
      </c>
      <c r="J2884" s="77" t="s">
        <v>65</v>
      </c>
      <c r="K2884" s="77" t="s">
        <v>31</v>
      </c>
      <c r="L2884" s="77"/>
      <c r="M2884" s="77"/>
      <c r="N2884" s="77"/>
      <c r="O2884" s="77"/>
      <c r="P2884" s="77"/>
      <c r="Q2884" s="77"/>
      <c r="R2884" s="77"/>
      <c r="S2884" s="77"/>
      <c r="T2884" s="77"/>
      <c r="U2884" s="77"/>
      <c r="V2884" s="77"/>
      <c r="W2884" s="77"/>
      <c r="X2884" s="77"/>
      <c r="Y2884" s="77"/>
      <c r="Z2884" s="82"/>
      <c r="AA2884" s="83"/>
      <c r="AB2884" s="83"/>
      <c r="AC2884" s="83"/>
      <c r="AD2884" s="83"/>
      <c r="AE2884" s="77" t="s">
        <v>9636</v>
      </c>
      <c r="AF2884" s="77">
        <v>48.7609900915213</v>
      </c>
      <c r="AG2884" s="53">
        <v>27.301267649614999</v>
      </c>
      <c r="AH2884" s="53"/>
      <c r="AI2884" s="77" t="s">
        <v>658</v>
      </c>
      <c r="AJ2884" s="77"/>
      <c r="AK2884" s="77"/>
      <c r="AL2884" s="77"/>
      <c r="AM2884" s="77"/>
      <c r="AN2884" s="77"/>
      <c r="AO2884" s="77"/>
      <c r="AP2884" s="77"/>
      <c r="AQ2884" s="77"/>
      <c r="AR2884" s="77"/>
    </row>
    <row r="2885" spans="1:44" ht="20.25" customHeight="1" x14ac:dyDescent="0.2">
      <c r="A2885" s="80">
        <v>3401</v>
      </c>
      <c r="B2885" s="77" t="s">
        <v>9637</v>
      </c>
      <c r="C2885" s="77" t="s">
        <v>654</v>
      </c>
      <c r="D2885" s="77"/>
      <c r="E2885" s="81"/>
      <c r="F2885" s="77" t="s">
        <v>233</v>
      </c>
      <c r="G2885" s="77" t="s">
        <v>492</v>
      </c>
      <c r="H2885" s="77" t="s">
        <v>493</v>
      </c>
      <c r="I2885" s="77" t="s">
        <v>501</v>
      </c>
      <c r="J2885" s="77"/>
      <c r="K2885" s="77" t="s">
        <v>31</v>
      </c>
      <c r="L2885" s="77"/>
      <c r="M2885" s="77"/>
      <c r="N2885" s="77"/>
      <c r="O2885" s="77"/>
      <c r="P2885" s="77"/>
      <c r="Q2885" s="77"/>
      <c r="R2885" s="77"/>
      <c r="S2885" s="77"/>
      <c r="T2885" s="77"/>
      <c r="U2885" s="77"/>
      <c r="V2885" s="77"/>
      <c r="W2885" s="77"/>
      <c r="X2885" s="77"/>
      <c r="Y2885" s="77"/>
      <c r="Z2885" s="82"/>
      <c r="AA2885" s="83"/>
      <c r="AB2885" s="83"/>
      <c r="AC2885" s="83"/>
      <c r="AD2885" s="83"/>
      <c r="AE2885" s="77" t="s">
        <v>9638</v>
      </c>
      <c r="AF2885" s="77">
        <v>47.9805098993019</v>
      </c>
      <c r="AG2885" s="53">
        <v>23.8802027447359</v>
      </c>
      <c r="AH2885" s="53"/>
      <c r="AI2885" s="77" t="s">
        <v>658</v>
      </c>
      <c r="AJ2885" s="77"/>
      <c r="AK2885" s="77"/>
      <c r="AL2885" s="77"/>
      <c r="AM2885" s="77"/>
      <c r="AN2885" s="77"/>
      <c r="AO2885" s="77"/>
      <c r="AP2885" s="77"/>
      <c r="AQ2885" s="77"/>
      <c r="AR2885" s="77"/>
    </row>
    <row r="2886" spans="1:44" ht="20.25" customHeight="1" x14ac:dyDescent="0.2">
      <c r="A2886" s="80">
        <v>3426</v>
      </c>
      <c r="B2886" s="77" t="s">
        <v>9639</v>
      </c>
      <c r="C2886" s="77" t="s">
        <v>190</v>
      </c>
      <c r="D2886" s="77"/>
      <c r="E2886" s="81"/>
      <c r="F2886" s="77" t="s">
        <v>92</v>
      </c>
      <c r="G2886" s="77" t="s">
        <v>492</v>
      </c>
      <c r="H2886" s="77" t="s">
        <v>493</v>
      </c>
      <c r="I2886" s="77" t="s">
        <v>494</v>
      </c>
      <c r="J2886" s="77" t="s">
        <v>495</v>
      </c>
      <c r="K2886" s="77" t="s">
        <v>31</v>
      </c>
      <c r="L2886" s="77"/>
      <c r="M2886" s="77"/>
      <c r="N2886" s="77"/>
      <c r="O2886" s="77"/>
      <c r="P2886" s="77">
        <v>1</v>
      </c>
      <c r="Q2886" s="77">
        <v>1</v>
      </c>
      <c r="R2886" s="77"/>
      <c r="S2886" s="77"/>
      <c r="T2886" s="77"/>
      <c r="U2886" s="77"/>
      <c r="V2886" s="77"/>
      <c r="W2886" s="77"/>
      <c r="X2886" s="77"/>
      <c r="Y2886" s="77"/>
      <c r="Z2886" s="82" t="s">
        <v>5937</v>
      </c>
      <c r="AA2886" s="83"/>
      <c r="AB2886" s="83"/>
      <c r="AC2886" s="83"/>
      <c r="AD2886" s="83"/>
      <c r="AE2886" s="77"/>
      <c r="AF2886" s="77"/>
      <c r="AG2886" s="53"/>
      <c r="AH2886" s="53" t="s">
        <v>2330</v>
      </c>
      <c r="AI2886" s="77" t="s">
        <v>9640</v>
      </c>
      <c r="AJ2886" s="77"/>
      <c r="AK2886" s="77"/>
      <c r="AL2886" s="77"/>
      <c r="AM2886" s="77"/>
      <c r="AN2886" s="77"/>
      <c r="AO2886" s="77"/>
      <c r="AP2886" s="77"/>
      <c r="AQ2886" s="77"/>
      <c r="AR2886" s="77"/>
    </row>
    <row r="2887" spans="1:44" ht="20.25" customHeight="1" x14ac:dyDescent="0.2">
      <c r="A2887" s="80">
        <v>3429</v>
      </c>
      <c r="B2887" s="77" t="s">
        <v>9641</v>
      </c>
      <c r="C2887" s="77" t="s">
        <v>255</v>
      </c>
      <c r="D2887" s="77"/>
      <c r="E2887" s="81"/>
      <c r="F2887" s="77" t="s">
        <v>92</v>
      </c>
      <c r="G2887" s="77" t="s">
        <v>492</v>
      </c>
      <c r="H2887" s="77" t="s">
        <v>493</v>
      </c>
      <c r="I2887" s="77" t="s">
        <v>494</v>
      </c>
      <c r="J2887" s="77" t="s">
        <v>495</v>
      </c>
      <c r="K2887" s="77" t="s">
        <v>31</v>
      </c>
      <c r="L2887" s="77"/>
      <c r="M2887" s="77"/>
      <c r="N2887" s="77"/>
      <c r="O2887" s="77"/>
      <c r="P2887" s="77"/>
      <c r="Q2887" s="77"/>
      <c r="R2887" s="77">
        <v>1</v>
      </c>
      <c r="S2887" s="77"/>
      <c r="T2887" s="77"/>
      <c r="U2887" s="77"/>
      <c r="V2887" s="77"/>
      <c r="W2887" s="77"/>
      <c r="X2887" s="77"/>
      <c r="Y2887" s="77"/>
      <c r="Z2887" s="82" t="s">
        <v>3768</v>
      </c>
      <c r="AA2887" s="83"/>
      <c r="AB2887" s="83"/>
      <c r="AC2887" s="83"/>
      <c r="AD2887" s="83"/>
      <c r="AE2887" s="77"/>
      <c r="AF2887" s="77"/>
      <c r="AG2887" s="53"/>
      <c r="AH2887" s="53" t="s">
        <v>9642</v>
      </c>
      <c r="AI2887" s="77" t="s">
        <v>9643</v>
      </c>
      <c r="AJ2887" s="77" t="s">
        <v>9644</v>
      </c>
      <c r="AK2887" s="77"/>
      <c r="AL2887" s="77"/>
      <c r="AM2887" s="77"/>
      <c r="AN2887" s="77"/>
      <c r="AO2887" s="77"/>
      <c r="AP2887" s="77"/>
      <c r="AQ2887" s="77"/>
      <c r="AR2887" s="77"/>
    </row>
    <row r="2888" spans="1:44" ht="20.25" customHeight="1" x14ac:dyDescent="0.2">
      <c r="A2888" s="80">
        <v>3432</v>
      </c>
      <c r="B2888" s="77" t="s">
        <v>9645</v>
      </c>
      <c r="C2888" s="77" t="s">
        <v>343</v>
      </c>
      <c r="D2888" s="77">
        <v>2027</v>
      </c>
      <c r="E2888" s="81"/>
      <c r="F2888" s="24" t="s">
        <v>102</v>
      </c>
      <c r="G2888" s="24" t="s">
        <v>492</v>
      </c>
      <c r="H2888" s="24" t="s">
        <v>493</v>
      </c>
      <c r="I2888" s="24" t="s">
        <v>494</v>
      </c>
      <c r="J2888" s="24" t="s">
        <v>495</v>
      </c>
      <c r="K2888" s="24" t="s">
        <v>31</v>
      </c>
      <c r="L2888" s="24"/>
      <c r="M2888" s="24"/>
      <c r="N2888" s="24"/>
      <c r="O2888" s="24"/>
      <c r="P2888" s="24">
        <v>1</v>
      </c>
      <c r="Q2888" s="24"/>
      <c r="R2888" s="24"/>
      <c r="S2888" s="24"/>
      <c r="T2888" s="24"/>
      <c r="U2888" s="24"/>
      <c r="V2888" s="24"/>
      <c r="W2888" s="24"/>
      <c r="X2888" s="24"/>
      <c r="Y2888" s="24"/>
      <c r="Z2888" s="26"/>
      <c r="AA2888" s="17"/>
      <c r="AB2888" s="17"/>
      <c r="AC2888" s="17"/>
      <c r="AD2888" s="17"/>
      <c r="AE2888" s="27" t="s">
        <v>9646</v>
      </c>
      <c r="AF2888" s="24">
        <v>19.254999999999999</v>
      </c>
      <c r="AG2888" s="20">
        <v>84.905000000000001</v>
      </c>
      <c r="AH2888" s="27"/>
      <c r="AI2888" s="24" t="s">
        <v>9647</v>
      </c>
      <c r="AJ2888" s="24"/>
      <c r="AK2888" s="24"/>
      <c r="AL2888" s="77"/>
      <c r="AM2888" s="77"/>
      <c r="AN2888" s="77"/>
      <c r="AO2888" s="77"/>
      <c r="AP2888" s="77"/>
      <c r="AQ2888" s="77"/>
      <c r="AR2888" s="77"/>
    </row>
    <row r="2889" spans="1:44" ht="20.25" customHeight="1" x14ac:dyDescent="0.2">
      <c r="A2889" s="80">
        <v>3440</v>
      </c>
      <c r="B2889" s="77" t="s">
        <v>9648</v>
      </c>
      <c r="C2889" s="77" t="s">
        <v>79</v>
      </c>
      <c r="D2889" s="77"/>
      <c r="E2889" s="81"/>
      <c r="F2889" s="77" t="s">
        <v>233</v>
      </c>
      <c r="G2889" s="77" t="s">
        <v>492</v>
      </c>
      <c r="H2889" s="77" t="s">
        <v>493</v>
      </c>
      <c r="I2889" s="77" t="s">
        <v>494</v>
      </c>
      <c r="J2889" s="77" t="s">
        <v>495</v>
      </c>
      <c r="K2889" s="77" t="s">
        <v>31</v>
      </c>
      <c r="L2889" s="77"/>
      <c r="M2889" s="77"/>
      <c r="N2889" s="77"/>
      <c r="O2889" s="77"/>
      <c r="P2889" s="77"/>
      <c r="Q2889" s="77"/>
      <c r="R2889" s="77"/>
      <c r="S2889" s="77"/>
      <c r="T2889" s="77"/>
      <c r="U2889" s="77"/>
      <c r="V2889" s="77"/>
      <c r="W2889" s="77"/>
      <c r="X2889" s="77"/>
      <c r="Y2889" s="77"/>
      <c r="Z2889" s="82"/>
      <c r="AA2889" s="83"/>
      <c r="AB2889" s="17"/>
      <c r="AC2889" s="83"/>
      <c r="AD2889" s="83"/>
      <c r="AE2889" s="77" t="s">
        <v>9649</v>
      </c>
      <c r="AF2889" s="77">
        <v>39</v>
      </c>
      <c r="AG2889" s="53">
        <v>-75.5</v>
      </c>
      <c r="AH2889" s="53"/>
      <c r="AI2889" s="77" t="s">
        <v>9650</v>
      </c>
      <c r="AJ2889" s="77"/>
      <c r="AK2889" s="77"/>
      <c r="AL2889" s="77"/>
      <c r="AM2889" s="77"/>
      <c r="AN2889" s="77"/>
      <c r="AO2889" s="77"/>
      <c r="AP2889" s="77"/>
      <c r="AQ2889" s="77"/>
      <c r="AR2889" s="77"/>
    </row>
    <row r="2890" spans="1:44" ht="20.25" customHeight="1" x14ac:dyDescent="0.2">
      <c r="A2890" s="80">
        <v>3443</v>
      </c>
      <c r="B2890" s="24" t="s">
        <v>9651</v>
      </c>
      <c r="C2890" s="77" t="s">
        <v>79</v>
      </c>
      <c r="D2890" s="24"/>
      <c r="E2890" s="25"/>
      <c r="F2890" s="24" t="s">
        <v>233</v>
      </c>
      <c r="G2890" s="24" t="s">
        <v>30</v>
      </c>
      <c r="H2890" s="24" t="s">
        <v>8319</v>
      </c>
      <c r="I2890" s="24" t="s">
        <v>65</v>
      </c>
      <c r="J2890" s="24" t="s">
        <v>65</v>
      </c>
      <c r="K2890" s="24" t="s">
        <v>31</v>
      </c>
      <c r="L2890" s="24"/>
      <c r="M2890" s="24"/>
      <c r="N2890" s="24"/>
      <c r="O2890" s="24"/>
      <c r="P2890" s="24"/>
      <c r="Q2890" s="24"/>
      <c r="R2890" s="24"/>
      <c r="S2890" s="24"/>
      <c r="T2890" s="24"/>
      <c r="U2890" s="24"/>
      <c r="V2890" s="24"/>
      <c r="W2890" s="24"/>
      <c r="X2890" s="24"/>
      <c r="Y2890" s="24"/>
      <c r="Z2890" s="26"/>
      <c r="AA2890" s="17"/>
      <c r="AB2890" s="17"/>
      <c r="AC2890" s="17"/>
      <c r="AD2890" s="17"/>
      <c r="AE2890" s="24" t="s">
        <v>9652</v>
      </c>
      <c r="AF2890" s="24">
        <v>37.872199999999999</v>
      </c>
      <c r="AG2890" s="27">
        <v>-120.43470000000001</v>
      </c>
      <c r="AH2890" s="27"/>
      <c r="AI2890" s="24" t="s">
        <v>9653</v>
      </c>
      <c r="AJ2890" s="24"/>
      <c r="AK2890" s="24"/>
      <c r="AL2890" s="24"/>
      <c r="AM2890" s="24"/>
      <c r="AN2890" s="24"/>
      <c r="AO2890" s="24"/>
      <c r="AP2890" s="24"/>
      <c r="AQ2890" s="24"/>
      <c r="AR2890" s="24"/>
    </row>
    <row r="2891" spans="1:44" ht="20.25" customHeight="1" x14ac:dyDescent="0.2">
      <c r="A2891" s="80">
        <v>3449</v>
      </c>
      <c r="B2891" s="24" t="s">
        <v>9654</v>
      </c>
      <c r="C2891" s="77" t="s">
        <v>481</v>
      </c>
      <c r="D2891" s="24"/>
      <c r="E2891" s="25"/>
      <c r="F2891" s="24" t="s">
        <v>233</v>
      </c>
      <c r="G2891" s="24" t="s">
        <v>492</v>
      </c>
      <c r="H2891" s="24" t="s">
        <v>493</v>
      </c>
      <c r="I2891" s="24" t="s">
        <v>655</v>
      </c>
      <c r="J2891" s="24"/>
      <c r="K2891" s="24" t="s">
        <v>31</v>
      </c>
      <c r="L2891" s="24"/>
      <c r="M2891" s="24"/>
      <c r="N2891" s="24"/>
      <c r="O2891" s="24"/>
      <c r="P2891" s="24"/>
      <c r="Q2891" s="24"/>
      <c r="R2891" s="24"/>
      <c r="S2891" s="24"/>
      <c r="T2891" s="24"/>
      <c r="U2891" s="24"/>
      <c r="V2891" s="24"/>
      <c r="W2891" s="24"/>
      <c r="X2891" s="24"/>
      <c r="Y2891" s="24"/>
      <c r="Z2891" s="26"/>
      <c r="AA2891" s="17"/>
      <c r="AB2891" s="17"/>
      <c r="AC2891" s="17"/>
      <c r="AD2891" s="17"/>
      <c r="AE2891" s="24" t="s">
        <v>9655</v>
      </c>
      <c r="AF2891" s="24">
        <v>-1.66214937582207</v>
      </c>
      <c r="AG2891" s="27">
        <v>-46.763057863113403</v>
      </c>
      <c r="AH2891" s="27"/>
      <c r="AI2891" s="24" t="s">
        <v>9656</v>
      </c>
      <c r="AJ2891" s="24"/>
      <c r="AK2891" s="24"/>
      <c r="AL2891" s="24"/>
      <c r="AM2891" s="24"/>
      <c r="AN2891" s="24"/>
      <c r="AO2891" s="24"/>
      <c r="AP2891" s="24"/>
      <c r="AQ2891" s="24"/>
      <c r="AR2891" s="24"/>
    </row>
    <row r="2892" spans="1:44" ht="20.25" customHeight="1" x14ac:dyDescent="0.2">
      <c r="A2892" s="80">
        <v>3452</v>
      </c>
      <c r="B2892" s="24" t="s">
        <v>9657</v>
      </c>
      <c r="C2892" s="77" t="s">
        <v>136</v>
      </c>
      <c r="D2892" s="24"/>
      <c r="E2892" s="25"/>
      <c r="F2892" s="24" t="s">
        <v>233</v>
      </c>
      <c r="G2892" s="24" t="s">
        <v>36</v>
      </c>
      <c r="H2892" s="24" t="s">
        <v>159</v>
      </c>
      <c r="I2892" s="24"/>
      <c r="J2892" s="24"/>
      <c r="K2892" s="24" t="s">
        <v>10</v>
      </c>
      <c r="L2892" s="24"/>
      <c r="M2892" s="24">
        <v>1</v>
      </c>
      <c r="N2892" s="24"/>
      <c r="O2892" s="24"/>
      <c r="P2892" s="24"/>
      <c r="Q2892" s="24"/>
      <c r="R2892" s="24"/>
      <c r="S2892" s="24"/>
      <c r="T2892" s="24"/>
      <c r="U2892" s="24"/>
      <c r="V2892" s="24"/>
      <c r="W2892" s="24"/>
      <c r="X2892" s="24"/>
      <c r="Y2892" s="24"/>
      <c r="Z2892" s="26"/>
      <c r="AA2892" s="17"/>
      <c r="AB2892" s="17"/>
      <c r="AC2892" s="17"/>
      <c r="AD2892" s="17"/>
      <c r="AE2892" s="24" t="s">
        <v>301</v>
      </c>
      <c r="AF2892" s="24">
        <v>-29.940659920838499</v>
      </c>
      <c r="AG2892" s="27">
        <v>117.464129805892</v>
      </c>
      <c r="AH2892" s="27"/>
      <c r="AI2892" s="24" t="s">
        <v>2480</v>
      </c>
      <c r="AJ2892" s="24"/>
      <c r="AK2892" s="24"/>
      <c r="AL2892" s="24"/>
      <c r="AM2892" s="24"/>
      <c r="AN2892" s="24"/>
      <c r="AO2892" s="24"/>
      <c r="AP2892" s="24"/>
      <c r="AQ2892" s="24"/>
      <c r="AR2892" s="24"/>
    </row>
    <row r="2893" spans="1:44" ht="20.25" customHeight="1" x14ac:dyDescent="0.2">
      <c r="A2893" s="80">
        <v>3455</v>
      </c>
      <c r="B2893" s="24" t="s">
        <v>9658</v>
      </c>
      <c r="C2893" s="77" t="s">
        <v>1434</v>
      </c>
      <c r="D2893" s="24"/>
      <c r="E2893" s="25"/>
      <c r="F2893" s="24" t="s">
        <v>233</v>
      </c>
      <c r="G2893" s="24" t="s">
        <v>492</v>
      </c>
      <c r="H2893" s="24" t="s">
        <v>493</v>
      </c>
      <c r="I2893" s="24" t="s">
        <v>655</v>
      </c>
      <c r="J2893" s="24" t="s">
        <v>65</v>
      </c>
      <c r="K2893" s="24" t="s">
        <v>10</v>
      </c>
      <c r="L2893" s="24"/>
      <c r="M2893" s="24">
        <v>1</v>
      </c>
      <c r="N2893" s="24"/>
      <c r="O2893" s="24"/>
      <c r="P2893" s="24"/>
      <c r="Q2893" s="24"/>
      <c r="R2893" s="24"/>
      <c r="S2893" s="24"/>
      <c r="T2893" s="24"/>
      <c r="U2893" s="24"/>
      <c r="V2893" s="24"/>
      <c r="W2893" s="24"/>
      <c r="X2893" s="24"/>
      <c r="Y2893" s="24"/>
      <c r="Z2893" s="26" t="s">
        <v>3122</v>
      </c>
      <c r="AA2893" s="17"/>
      <c r="AB2893" s="17">
        <v>46193.635219210053</v>
      </c>
      <c r="AC2893" s="17">
        <v>36.014405762304925</v>
      </c>
      <c r="AD2893" s="17"/>
      <c r="AE2893" s="24" t="s">
        <v>1436</v>
      </c>
      <c r="AF2893" s="24">
        <v>31.615859899906301</v>
      </c>
      <c r="AG2893" s="27">
        <v>36.328002338135697</v>
      </c>
      <c r="AH2893" s="27"/>
      <c r="AI2893" s="24" t="s">
        <v>1709</v>
      </c>
      <c r="AJ2893" s="24"/>
      <c r="AK2893" s="24"/>
      <c r="AL2893" s="24"/>
      <c r="AM2893" s="24"/>
      <c r="AN2893" s="24"/>
      <c r="AO2893" s="24"/>
      <c r="AP2893" s="24"/>
      <c r="AQ2893" s="24"/>
      <c r="AR2893" s="24"/>
    </row>
    <row r="2894" spans="1:44" ht="20.25" customHeight="1" x14ac:dyDescent="0.2">
      <c r="A2894" s="80">
        <v>3461</v>
      </c>
      <c r="B2894" s="24" t="s">
        <v>9659</v>
      </c>
      <c r="C2894" s="77" t="s">
        <v>79</v>
      </c>
      <c r="D2894" s="24"/>
      <c r="E2894" s="25"/>
      <c r="F2894" s="24" t="s">
        <v>92</v>
      </c>
      <c r="G2894" s="24" t="s">
        <v>36</v>
      </c>
      <c r="H2894" s="24" t="s">
        <v>159</v>
      </c>
      <c r="I2894" s="24"/>
      <c r="J2894" s="24"/>
      <c r="K2894" s="24" t="s">
        <v>31</v>
      </c>
      <c r="L2894" s="24">
        <v>1</v>
      </c>
      <c r="M2894" s="24"/>
      <c r="N2894" s="24"/>
      <c r="O2894" s="24"/>
      <c r="P2894" s="24"/>
      <c r="Q2894" s="24"/>
      <c r="R2894" s="24"/>
      <c r="S2894" s="24"/>
      <c r="T2894" s="24"/>
      <c r="U2894" s="24"/>
      <c r="V2894" s="24"/>
      <c r="W2894" s="24"/>
      <c r="X2894" s="24"/>
      <c r="Y2894" s="24"/>
      <c r="Z2894" s="26"/>
      <c r="AA2894" s="17"/>
      <c r="AB2894" s="17"/>
      <c r="AC2894" s="17"/>
      <c r="AD2894" s="17"/>
      <c r="AE2894" s="77"/>
      <c r="AF2894" s="77"/>
      <c r="AG2894" s="53"/>
      <c r="AH2894" s="53" t="s">
        <v>9660</v>
      </c>
      <c r="AI2894" s="24" t="s">
        <v>9661</v>
      </c>
      <c r="AJ2894" s="24" t="s">
        <v>9662</v>
      </c>
      <c r="AK2894" s="24" t="s">
        <v>9663</v>
      </c>
      <c r="AL2894" s="24" t="s">
        <v>9664</v>
      </c>
      <c r="AM2894" s="24"/>
      <c r="AN2894" s="24"/>
      <c r="AO2894" s="24"/>
      <c r="AP2894" s="24"/>
      <c r="AQ2894" s="24"/>
      <c r="AR2894" s="24"/>
    </row>
    <row r="2895" spans="1:44" ht="20.25" customHeight="1" x14ac:dyDescent="0.2">
      <c r="A2895" s="80">
        <v>3462</v>
      </c>
      <c r="B2895" s="24" t="s">
        <v>9665</v>
      </c>
      <c r="C2895" s="77" t="s">
        <v>62</v>
      </c>
      <c r="D2895" s="24">
        <v>2023</v>
      </c>
      <c r="E2895" s="25"/>
      <c r="F2895" s="24" t="s">
        <v>29</v>
      </c>
      <c r="G2895" s="24" t="s">
        <v>63</v>
      </c>
      <c r="H2895" s="24" t="s">
        <v>64</v>
      </c>
      <c r="I2895" s="24"/>
      <c r="J2895" s="24"/>
      <c r="K2895" s="24" t="s">
        <v>10</v>
      </c>
      <c r="L2895" s="24"/>
      <c r="M2895" s="24">
        <v>1</v>
      </c>
      <c r="N2895" s="24"/>
      <c r="O2895" s="24"/>
      <c r="P2895" s="24"/>
      <c r="Q2895" s="24"/>
      <c r="R2895" s="24"/>
      <c r="S2895" s="24"/>
      <c r="T2895" s="24"/>
      <c r="U2895" s="24"/>
      <c r="V2895" s="24"/>
      <c r="W2895" s="24"/>
      <c r="X2895" s="24"/>
      <c r="Y2895" s="24"/>
      <c r="Z2895" s="26" t="s">
        <v>9666</v>
      </c>
      <c r="AA2895" s="17"/>
      <c r="AB2895" s="17"/>
      <c r="AC2895" s="17"/>
      <c r="AD2895" s="17">
        <v>100000</v>
      </c>
      <c r="AE2895" s="24" t="s">
        <v>9667</v>
      </c>
      <c r="AF2895" s="24">
        <v>44.52</v>
      </c>
      <c r="AG2895" s="27">
        <v>85.04</v>
      </c>
      <c r="AH2895" s="27"/>
      <c r="AI2895" s="24" t="s">
        <v>9668</v>
      </c>
      <c r="AJ2895" s="24"/>
      <c r="AK2895" s="24"/>
      <c r="AL2895" s="24"/>
      <c r="AM2895" s="24"/>
      <c r="AN2895" s="24"/>
      <c r="AO2895" s="24"/>
      <c r="AP2895" s="24"/>
      <c r="AQ2895" s="24"/>
      <c r="AR2895" s="24"/>
    </row>
    <row r="2896" spans="1:44" ht="20.25" customHeight="1" x14ac:dyDescent="0.2">
      <c r="A2896" s="80">
        <v>3463</v>
      </c>
      <c r="B2896" s="24" t="s">
        <v>9669</v>
      </c>
      <c r="C2896" s="77" t="s">
        <v>62</v>
      </c>
      <c r="D2896" s="24">
        <v>2024</v>
      </c>
      <c r="E2896" s="25"/>
      <c r="F2896" s="24" t="s">
        <v>29</v>
      </c>
      <c r="G2896" s="24" t="s">
        <v>73</v>
      </c>
      <c r="H2896" s="24"/>
      <c r="I2896" s="24"/>
      <c r="J2896" s="24"/>
      <c r="K2896" s="24" t="s">
        <v>74</v>
      </c>
      <c r="L2896" s="24"/>
      <c r="M2896" s="24"/>
      <c r="N2896" s="24">
        <v>1</v>
      </c>
      <c r="O2896" s="24"/>
      <c r="P2896" s="24"/>
      <c r="Q2896" s="24"/>
      <c r="R2896" s="24"/>
      <c r="S2896" s="24"/>
      <c r="T2896" s="24"/>
      <c r="U2896" s="24"/>
      <c r="V2896" s="24"/>
      <c r="W2896" s="24"/>
      <c r="X2896" s="24"/>
      <c r="Y2896" s="24"/>
      <c r="Z2896" s="26" t="s">
        <v>9670</v>
      </c>
      <c r="AA2896" s="17"/>
      <c r="AB2896" s="17"/>
      <c r="AC2896" s="17"/>
      <c r="AD2896" s="17">
        <v>150000</v>
      </c>
      <c r="AE2896" s="24" t="s">
        <v>9667</v>
      </c>
      <c r="AF2896" s="24">
        <v>44.352600000000002</v>
      </c>
      <c r="AG2896" s="27">
        <v>89.8</v>
      </c>
      <c r="AH2896" s="27"/>
      <c r="AI2896" s="24" t="s">
        <v>9671</v>
      </c>
      <c r="AJ2896" s="24"/>
      <c r="AK2896" s="24"/>
      <c r="AL2896" s="24"/>
      <c r="AM2896" s="24"/>
      <c r="AN2896" s="24"/>
      <c r="AO2896" s="24"/>
      <c r="AP2896" s="24"/>
      <c r="AQ2896" s="24"/>
      <c r="AR2896" s="24"/>
    </row>
    <row r="2897" spans="1:44" ht="20.25" customHeight="1" x14ac:dyDescent="0.2">
      <c r="A2897" s="80">
        <v>3565</v>
      </c>
      <c r="B2897" s="24" t="s">
        <v>9672</v>
      </c>
      <c r="C2897" s="77" t="s">
        <v>643</v>
      </c>
      <c r="D2897" s="24"/>
      <c r="E2897" s="25"/>
      <c r="F2897" s="24" t="s">
        <v>102</v>
      </c>
      <c r="G2897" s="24" t="s">
        <v>492</v>
      </c>
      <c r="H2897" s="24" t="s">
        <v>493</v>
      </c>
      <c r="I2897" s="24" t="s">
        <v>1091</v>
      </c>
      <c r="J2897" s="24" t="s">
        <v>687</v>
      </c>
      <c r="K2897" s="24" t="s">
        <v>74</v>
      </c>
      <c r="L2897" s="24"/>
      <c r="M2897" s="24"/>
      <c r="N2897" s="24">
        <v>1</v>
      </c>
      <c r="O2897" s="24"/>
      <c r="P2897" s="24"/>
      <c r="Q2897" s="24"/>
      <c r="R2897" s="24"/>
      <c r="S2897" s="24"/>
      <c r="T2897" s="24"/>
      <c r="U2897" s="24"/>
      <c r="V2897" s="24"/>
      <c r="W2897" s="24"/>
      <c r="X2897" s="24"/>
      <c r="Y2897" s="24"/>
      <c r="Z2897" s="26"/>
      <c r="AA2897" s="17"/>
      <c r="AB2897" s="17"/>
      <c r="AC2897" s="17"/>
      <c r="AD2897" s="17"/>
      <c r="AE2897" s="24" t="s">
        <v>9673</v>
      </c>
      <c r="AF2897" s="24">
        <v>55.045759861823598</v>
      </c>
      <c r="AG2897" s="27">
        <v>9.4267392783422697</v>
      </c>
      <c r="AH2897" s="27"/>
      <c r="AI2897" s="24" t="s">
        <v>3385</v>
      </c>
      <c r="AJ2897" s="24"/>
      <c r="AK2897" s="24"/>
      <c r="AL2897" s="24"/>
      <c r="AM2897" s="24"/>
      <c r="AN2897" s="24"/>
      <c r="AO2897" s="24"/>
      <c r="AP2897" s="24"/>
      <c r="AQ2897" s="24"/>
      <c r="AR2897" s="24"/>
    </row>
    <row r="2898" spans="1:44" ht="20.25" customHeight="1" x14ac:dyDescent="0.2">
      <c r="A2898" s="80">
        <v>3568</v>
      </c>
      <c r="B2898" s="24" t="s">
        <v>9674</v>
      </c>
      <c r="C2898" s="77" t="s">
        <v>79</v>
      </c>
      <c r="D2898" s="24">
        <v>2030</v>
      </c>
      <c r="E2898" s="25"/>
      <c r="F2898" s="24" t="s">
        <v>102</v>
      </c>
      <c r="G2898" s="24" t="s">
        <v>36</v>
      </c>
      <c r="H2898" s="24" t="s">
        <v>45</v>
      </c>
      <c r="I2898" s="24"/>
      <c r="J2898" s="24"/>
      <c r="K2898" s="24" t="s">
        <v>10</v>
      </c>
      <c r="L2898" s="24"/>
      <c r="M2898" s="24">
        <v>1</v>
      </c>
      <c r="N2898" s="24"/>
      <c r="O2898" s="24"/>
      <c r="P2898" s="24"/>
      <c r="Q2898" s="24"/>
      <c r="R2898" s="24"/>
      <c r="S2898" s="24"/>
      <c r="T2898" s="24"/>
      <c r="U2898" s="24"/>
      <c r="V2898" s="24"/>
      <c r="W2898" s="24"/>
      <c r="X2898" s="24"/>
      <c r="Y2898" s="24"/>
      <c r="Z2898" s="26" t="s">
        <v>9675</v>
      </c>
      <c r="AA2898" s="17"/>
      <c r="AB2898" s="17">
        <v>1108647.2452610412</v>
      </c>
      <c r="AC2898" s="17">
        <v>864.34573829531814</v>
      </c>
      <c r="AD2898" s="17">
        <v>7600000</v>
      </c>
      <c r="AE2898" s="24" t="s">
        <v>9118</v>
      </c>
      <c r="AF2898" s="24">
        <v>30.1861549586745</v>
      </c>
      <c r="AG2898" s="27">
        <v>-90.948196230688595</v>
      </c>
      <c r="AH2898" s="27"/>
      <c r="AI2898" s="24" t="s">
        <v>9119</v>
      </c>
      <c r="AJ2898" s="24" t="s">
        <v>9120</v>
      </c>
      <c r="AK2898" s="24"/>
      <c r="AL2898" s="24"/>
      <c r="AM2898" s="24"/>
      <c r="AN2898" s="24"/>
      <c r="AO2898" s="24"/>
      <c r="AP2898" s="24"/>
      <c r="AQ2898" s="24"/>
      <c r="AR2898" s="24"/>
    </row>
    <row r="2899" spans="1:44" ht="20.25" customHeight="1" x14ac:dyDescent="0.2">
      <c r="A2899" s="80">
        <v>3569</v>
      </c>
      <c r="B2899" s="24" t="s">
        <v>9676</v>
      </c>
      <c r="C2899" s="77" t="s">
        <v>79</v>
      </c>
      <c r="D2899" s="24">
        <v>2032</v>
      </c>
      <c r="E2899" s="25"/>
      <c r="F2899" s="24" t="s">
        <v>102</v>
      </c>
      <c r="G2899" s="24" t="s">
        <v>36</v>
      </c>
      <c r="H2899" s="24" t="s">
        <v>45</v>
      </c>
      <c r="I2899" s="24"/>
      <c r="J2899" s="24"/>
      <c r="K2899" s="24" t="s">
        <v>10</v>
      </c>
      <c r="L2899" s="24"/>
      <c r="M2899" s="24">
        <v>1</v>
      </c>
      <c r="N2899" s="24"/>
      <c r="O2899" s="24"/>
      <c r="P2899" s="24"/>
      <c r="Q2899" s="24"/>
      <c r="R2899" s="24"/>
      <c r="S2899" s="24"/>
      <c r="T2899" s="24"/>
      <c r="U2899" s="24"/>
      <c r="V2899" s="24"/>
      <c r="W2899" s="24"/>
      <c r="X2899" s="24"/>
      <c r="Y2899" s="24"/>
      <c r="Z2899" s="26" t="s">
        <v>9677</v>
      </c>
      <c r="AA2899" s="17"/>
      <c r="AB2899" s="17">
        <v>327715.35580524342</v>
      </c>
      <c r="AC2899" s="17">
        <v>255.49999999999997</v>
      </c>
      <c r="AD2899" s="17">
        <v>2300000</v>
      </c>
      <c r="AE2899" s="24" t="s">
        <v>9399</v>
      </c>
      <c r="AF2899" s="24">
        <v>29.857739821000699</v>
      </c>
      <c r="AG2899" s="27">
        <v>-94.010346590593997</v>
      </c>
      <c r="AH2899" s="27"/>
      <c r="AI2899" s="24" t="s">
        <v>9678</v>
      </c>
      <c r="AJ2899" s="24" t="s">
        <v>9679</v>
      </c>
      <c r="AK2899" s="24"/>
      <c r="AL2899" s="24"/>
      <c r="AM2899" s="24"/>
      <c r="AN2899" s="24"/>
      <c r="AO2899" s="24"/>
      <c r="AP2899" s="24"/>
      <c r="AQ2899" s="24"/>
      <c r="AR2899" s="24"/>
    </row>
    <row r="2900" spans="1:44" ht="20.25" customHeight="1" x14ac:dyDescent="0.2">
      <c r="A2900" s="80">
        <v>3656</v>
      </c>
      <c r="B2900" s="77" t="s">
        <v>9680</v>
      </c>
      <c r="C2900" s="77" t="s">
        <v>232</v>
      </c>
      <c r="D2900" s="77">
        <v>2026</v>
      </c>
      <c r="E2900" s="81"/>
      <c r="F2900" s="77" t="s">
        <v>44</v>
      </c>
      <c r="G2900" s="77" t="s">
        <v>30</v>
      </c>
      <c r="H2900" s="77" t="s">
        <v>8240</v>
      </c>
      <c r="I2900" s="77"/>
      <c r="J2900" s="77"/>
      <c r="K2900" s="77" t="s">
        <v>31</v>
      </c>
      <c r="L2900" s="77"/>
      <c r="M2900" s="77"/>
      <c r="N2900" s="77"/>
      <c r="O2900" s="77"/>
      <c r="P2900" s="77"/>
      <c r="Q2900" s="77"/>
      <c r="R2900" s="77"/>
      <c r="S2900" s="77"/>
      <c r="T2900" s="77"/>
      <c r="U2900" s="77"/>
      <c r="V2900" s="77">
        <v>1</v>
      </c>
      <c r="W2900" s="77"/>
      <c r="X2900" s="77"/>
      <c r="Y2900" s="77"/>
      <c r="Z2900" s="82"/>
      <c r="AA2900" s="83"/>
      <c r="AB2900" s="83"/>
      <c r="AC2900" s="83"/>
      <c r="AD2900" s="83"/>
      <c r="AE2900" s="77" t="s">
        <v>9681</v>
      </c>
      <c r="AF2900" s="77">
        <v>38.676332514305301</v>
      </c>
      <c r="AG2900" s="53">
        <v>-4.0576126885735997</v>
      </c>
      <c r="AH2900" s="53"/>
      <c r="AI2900" s="77" t="s">
        <v>9682</v>
      </c>
      <c r="AJ2900" s="77"/>
      <c r="AK2900" s="77"/>
      <c r="AL2900" s="77"/>
      <c r="AM2900" s="77"/>
      <c r="AN2900" s="77"/>
      <c r="AO2900" s="77"/>
      <c r="AP2900" s="77"/>
      <c r="AQ2900" s="77"/>
      <c r="AR2900" s="77"/>
    </row>
    <row r="2901" spans="1:44" ht="20.25" customHeight="1" x14ac:dyDescent="0.2">
      <c r="A2901" s="80">
        <v>3657</v>
      </c>
      <c r="B2901" s="77" t="s">
        <v>9683</v>
      </c>
      <c r="C2901" s="77" t="s">
        <v>35</v>
      </c>
      <c r="D2901" s="77"/>
      <c r="E2901" s="81"/>
      <c r="F2901" s="77" t="s">
        <v>54</v>
      </c>
      <c r="G2901" s="77" t="s">
        <v>36</v>
      </c>
      <c r="H2901" s="77" t="s">
        <v>45</v>
      </c>
      <c r="I2901" s="77"/>
      <c r="J2901" s="77"/>
      <c r="K2901" s="77" t="s">
        <v>31</v>
      </c>
      <c r="L2901" s="77"/>
      <c r="M2901" s="77"/>
      <c r="N2901" s="77"/>
      <c r="O2901" s="77"/>
      <c r="P2901" s="77"/>
      <c r="Q2901" s="77"/>
      <c r="R2901" s="77">
        <v>1</v>
      </c>
      <c r="S2901" s="77"/>
      <c r="T2901" s="77"/>
      <c r="U2901" s="77"/>
      <c r="V2901" s="77"/>
      <c r="W2901" s="77"/>
      <c r="X2901" s="77"/>
      <c r="Y2901" s="77"/>
      <c r="Z2901" s="82"/>
      <c r="AA2901" s="83"/>
      <c r="AB2901" s="83"/>
      <c r="AC2901" s="83"/>
      <c r="AD2901" s="83"/>
      <c r="AE2901" s="77" t="s">
        <v>9684</v>
      </c>
      <c r="AF2901" s="77">
        <v>52.200930999999997</v>
      </c>
      <c r="AG2901" s="53">
        <v>-111.671218</v>
      </c>
      <c r="AH2901" s="53"/>
      <c r="AI2901" s="91" t="s">
        <v>9685</v>
      </c>
      <c r="AJ2901" s="77"/>
      <c r="AK2901" s="77"/>
      <c r="AL2901" s="77"/>
      <c r="AM2901" s="77"/>
      <c r="AN2901" s="77"/>
      <c r="AO2901" s="77"/>
      <c r="AP2901" s="77"/>
      <c r="AQ2901" s="77"/>
      <c r="AR2901" s="77"/>
    </row>
    <row r="2902" spans="1:44" ht="20.25" customHeight="1" x14ac:dyDescent="0.2">
      <c r="A2902" s="80">
        <v>3658</v>
      </c>
      <c r="B2902" s="77" t="s">
        <v>9686</v>
      </c>
      <c r="C2902" s="77" t="s">
        <v>35</v>
      </c>
      <c r="D2902" s="77">
        <v>2030</v>
      </c>
      <c r="E2902" s="81"/>
      <c r="F2902" s="77" t="s">
        <v>102</v>
      </c>
      <c r="G2902" s="77" t="s">
        <v>36</v>
      </c>
      <c r="H2902" s="77" t="s">
        <v>45</v>
      </c>
      <c r="I2902" s="77"/>
      <c r="J2902" s="77"/>
      <c r="K2902" s="77" t="s">
        <v>31</v>
      </c>
      <c r="L2902" s="77"/>
      <c r="M2902" s="77">
        <v>1</v>
      </c>
      <c r="N2902" s="77"/>
      <c r="O2902" s="77"/>
      <c r="P2902" s="77"/>
      <c r="Q2902" s="77"/>
      <c r="R2902" s="77">
        <v>1</v>
      </c>
      <c r="S2902" s="77"/>
      <c r="T2902" s="77"/>
      <c r="U2902" s="77"/>
      <c r="V2902" s="77"/>
      <c r="W2902" s="77"/>
      <c r="X2902" s="77"/>
      <c r="Y2902" s="77"/>
      <c r="Z2902" s="82" t="s">
        <v>9687</v>
      </c>
      <c r="AA2902" s="83"/>
      <c r="AB2902" s="83"/>
      <c r="AC2902" s="83">
        <v>180.0720288115246</v>
      </c>
      <c r="AD2902" s="83">
        <v>1825000</v>
      </c>
      <c r="AE2902" s="77" t="s">
        <v>47</v>
      </c>
      <c r="AF2902" s="77">
        <v>51.046399888509399</v>
      </c>
      <c r="AG2902" s="53">
        <v>-114.071008730434</v>
      </c>
      <c r="AH2902" s="53"/>
      <c r="AI2902" s="77" t="s">
        <v>9688</v>
      </c>
      <c r="AJ2902" s="77" t="s">
        <v>9689</v>
      </c>
      <c r="AK2902" s="77"/>
      <c r="AL2902" s="77"/>
      <c r="AM2902" s="77"/>
      <c r="AN2902" s="77"/>
      <c r="AO2902" s="77"/>
      <c r="AP2902" s="77"/>
      <c r="AQ2902" s="77"/>
      <c r="AR2902" s="77"/>
    </row>
    <row r="2903" spans="1:44" ht="20.25" customHeight="1" x14ac:dyDescent="0.2">
      <c r="A2903" s="80">
        <v>3668</v>
      </c>
      <c r="B2903" s="77" t="s">
        <v>9690</v>
      </c>
      <c r="C2903" s="77" t="s">
        <v>232</v>
      </c>
      <c r="D2903" s="77"/>
      <c r="E2903" s="81"/>
      <c r="F2903" s="77" t="s">
        <v>102</v>
      </c>
      <c r="G2903" s="77" t="s">
        <v>492</v>
      </c>
      <c r="H2903" s="77" t="s">
        <v>493</v>
      </c>
      <c r="I2903" s="77" t="s">
        <v>655</v>
      </c>
      <c r="J2903" s="77"/>
      <c r="K2903" s="77" t="s">
        <v>31</v>
      </c>
      <c r="L2903" s="77"/>
      <c r="M2903" s="77"/>
      <c r="N2903" s="77"/>
      <c r="O2903" s="77"/>
      <c r="P2903" s="77"/>
      <c r="Q2903" s="77"/>
      <c r="R2903" s="77"/>
      <c r="S2903" s="77"/>
      <c r="T2903" s="77"/>
      <c r="U2903" s="77"/>
      <c r="V2903" s="77"/>
      <c r="W2903" s="77"/>
      <c r="X2903" s="77"/>
      <c r="Y2903" s="77"/>
      <c r="Z2903" s="82" t="s">
        <v>9691</v>
      </c>
      <c r="AA2903" s="83"/>
      <c r="AB2903" s="83"/>
      <c r="AC2903" s="83"/>
      <c r="AD2903" s="83"/>
      <c r="AE2903" s="77" t="s">
        <v>2791</v>
      </c>
      <c r="AF2903" s="77">
        <v>42.781783388650197</v>
      </c>
      <c r="AG2903" s="53">
        <v>-5.6647229958791696</v>
      </c>
      <c r="AH2903" s="53" t="s">
        <v>497</v>
      </c>
      <c r="AI2903" s="77" t="s">
        <v>2084</v>
      </c>
      <c r="AJ2903" s="77"/>
      <c r="AK2903" s="77"/>
      <c r="AL2903" s="77"/>
      <c r="AM2903" s="77"/>
      <c r="AN2903" s="77"/>
      <c r="AO2903" s="77"/>
      <c r="AP2903" s="77"/>
      <c r="AQ2903" s="77"/>
      <c r="AR2903" s="77"/>
    </row>
    <row r="2904" spans="1:44" ht="20.25" customHeight="1" x14ac:dyDescent="0.2">
      <c r="A2904" s="80">
        <v>3669</v>
      </c>
      <c r="B2904" s="77" t="s">
        <v>9692</v>
      </c>
      <c r="C2904" s="77" t="s">
        <v>232</v>
      </c>
      <c r="D2904" s="77"/>
      <c r="E2904" s="81"/>
      <c r="F2904" s="77" t="s">
        <v>102</v>
      </c>
      <c r="G2904" s="77" t="s">
        <v>492</v>
      </c>
      <c r="H2904" s="77" t="s">
        <v>493</v>
      </c>
      <c r="I2904" s="77" t="s">
        <v>655</v>
      </c>
      <c r="J2904" s="77"/>
      <c r="K2904" s="77" t="s">
        <v>31</v>
      </c>
      <c r="L2904" s="77"/>
      <c r="M2904" s="77"/>
      <c r="N2904" s="77"/>
      <c r="O2904" s="77"/>
      <c r="P2904" s="77"/>
      <c r="Q2904" s="77"/>
      <c r="R2904" s="77"/>
      <c r="S2904" s="77"/>
      <c r="T2904" s="77"/>
      <c r="U2904" s="77"/>
      <c r="V2904" s="77"/>
      <c r="W2904" s="77"/>
      <c r="X2904" s="77"/>
      <c r="Y2904" s="77"/>
      <c r="Z2904" s="82" t="s">
        <v>9693</v>
      </c>
      <c r="AA2904" s="83"/>
      <c r="AB2904" s="83"/>
      <c r="AC2904" s="83"/>
      <c r="AD2904" s="83"/>
      <c r="AE2904" s="77" t="s">
        <v>4506</v>
      </c>
      <c r="AF2904" s="77">
        <v>41.231538110886198</v>
      </c>
      <c r="AG2904" s="53">
        <v>-4.7313105019682597E-2</v>
      </c>
      <c r="AH2904" s="53" t="s">
        <v>497</v>
      </c>
      <c r="AI2904" s="77" t="s">
        <v>2084</v>
      </c>
      <c r="AJ2904" s="77"/>
      <c r="AK2904" s="77"/>
      <c r="AL2904" s="77"/>
      <c r="AM2904" s="77"/>
      <c r="AN2904" s="77"/>
      <c r="AO2904" s="77"/>
      <c r="AP2904" s="77"/>
      <c r="AQ2904" s="77"/>
      <c r="AR2904" s="77"/>
    </row>
    <row r="2905" spans="1:44" ht="20.25" customHeight="1" x14ac:dyDescent="0.2">
      <c r="A2905" s="80">
        <v>3670</v>
      </c>
      <c r="B2905" s="77" t="s">
        <v>9694</v>
      </c>
      <c r="C2905" s="77" t="s">
        <v>232</v>
      </c>
      <c r="D2905" s="77"/>
      <c r="E2905" s="81"/>
      <c r="F2905" s="77" t="s">
        <v>102</v>
      </c>
      <c r="G2905" s="77" t="s">
        <v>492</v>
      </c>
      <c r="H2905" s="77" t="s">
        <v>493</v>
      </c>
      <c r="I2905" s="24" t="s">
        <v>655</v>
      </c>
      <c r="J2905" s="77"/>
      <c r="K2905" s="77" t="s">
        <v>31</v>
      </c>
      <c r="L2905" s="77"/>
      <c r="M2905" s="77"/>
      <c r="N2905" s="77"/>
      <c r="O2905" s="77"/>
      <c r="P2905" s="77"/>
      <c r="Q2905" s="77"/>
      <c r="R2905" s="77"/>
      <c r="S2905" s="77"/>
      <c r="T2905" s="77"/>
      <c r="U2905" s="77"/>
      <c r="V2905" s="77"/>
      <c r="W2905" s="77"/>
      <c r="X2905" s="77"/>
      <c r="Y2905" s="77"/>
      <c r="Z2905" s="82" t="s">
        <v>2895</v>
      </c>
      <c r="AA2905" s="83"/>
      <c r="AB2905" s="83"/>
      <c r="AC2905" s="83"/>
      <c r="AD2905" s="83"/>
      <c r="AE2905" s="77" t="s">
        <v>2295</v>
      </c>
      <c r="AF2905" s="77">
        <v>43.3601821953187</v>
      </c>
      <c r="AG2905" s="53">
        <v>-8.4410092767076499</v>
      </c>
      <c r="AH2905" s="53" t="s">
        <v>497</v>
      </c>
      <c r="AI2905" s="77" t="s">
        <v>2084</v>
      </c>
      <c r="AJ2905" s="77"/>
      <c r="AK2905" s="77"/>
      <c r="AL2905" s="77"/>
      <c r="AM2905" s="77"/>
      <c r="AN2905" s="77"/>
      <c r="AO2905" s="77"/>
      <c r="AP2905" s="77"/>
      <c r="AQ2905" s="77"/>
      <c r="AR2905" s="77"/>
    </row>
    <row r="2906" spans="1:44" ht="20.25" customHeight="1" x14ac:dyDescent="0.2">
      <c r="A2906" s="80">
        <v>3671</v>
      </c>
      <c r="B2906" s="77" t="s">
        <v>9695</v>
      </c>
      <c r="C2906" s="77" t="s">
        <v>232</v>
      </c>
      <c r="D2906" s="77"/>
      <c r="E2906" s="81"/>
      <c r="F2906" s="77" t="s">
        <v>102</v>
      </c>
      <c r="G2906" s="77" t="s">
        <v>492</v>
      </c>
      <c r="H2906" s="77" t="s">
        <v>493</v>
      </c>
      <c r="I2906" s="77" t="s">
        <v>655</v>
      </c>
      <c r="J2906" s="77"/>
      <c r="K2906" s="77" t="s">
        <v>31</v>
      </c>
      <c r="L2906" s="77"/>
      <c r="M2906" s="77"/>
      <c r="N2906" s="77"/>
      <c r="O2906" s="77"/>
      <c r="P2906" s="77"/>
      <c r="Q2906" s="77"/>
      <c r="R2906" s="77"/>
      <c r="S2906" s="77"/>
      <c r="T2906" s="77"/>
      <c r="U2906" s="77"/>
      <c r="V2906" s="77"/>
      <c r="W2906" s="77"/>
      <c r="X2906" s="77"/>
      <c r="Y2906" s="77"/>
      <c r="Z2906" s="82" t="s">
        <v>9696</v>
      </c>
      <c r="AA2906" s="83"/>
      <c r="AB2906" s="83"/>
      <c r="AC2906" s="83"/>
      <c r="AD2906" s="83"/>
      <c r="AE2906" s="77" t="s">
        <v>9697</v>
      </c>
      <c r="AF2906" s="77">
        <v>41.180817531177503</v>
      </c>
      <c r="AG2906" s="53">
        <v>1.2050767236825799</v>
      </c>
      <c r="AH2906" s="53" t="s">
        <v>497</v>
      </c>
      <c r="AI2906" s="77" t="s">
        <v>2084</v>
      </c>
      <c r="AJ2906" s="77"/>
      <c r="AK2906" s="77"/>
      <c r="AL2906" s="77"/>
      <c r="AM2906" s="77"/>
      <c r="AN2906" s="77"/>
      <c r="AO2906" s="77"/>
      <c r="AP2906" s="77"/>
      <c r="AQ2906" s="77"/>
      <c r="AR2906" s="77"/>
    </row>
    <row r="2907" spans="1:44" ht="20.25" customHeight="1" x14ac:dyDescent="0.2">
      <c r="A2907" s="80">
        <v>3711</v>
      </c>
      <c r="B2907" s="77" t="s">
        <v>9698</v>
      </c>
      <c r="C2907" s="77" t="s">
        <v>125</v>
      </c>
      <c r="D2907" s="77"/>
      <c r="E2907" s="81"/>
      <c r="F2907" s="77" t="s">
        <v>92</v>
      </c>
      <c r="G2907" s="77" t="s">
        <v>6247</v>
      </c>
      <c r="H2907" s="77"/>
      <c r="I2907" s="77" t="s">
        <v>655</v>
      </c>
      <c r="J2907" s="77"/>
      <c r="K2907" s="77" t="s">
        <v>31</v>
      </c>
      <c r="L2907" s="77"/>
      <c r="M2907" s="77"/>
      <c r="N2907" s="77"/>
      <c r="O2907" s="77"/>
      <c r="P2907" s="77">
        <v>1</v>
      </c>
      <c r="Q2907" s="77">
        <v>1</v>
      </c>
      <c r="R2907" s="77"/>
      <c r="S2907" s="77"/>
      <c r="T2907" s="77"/>
      <c r="U2907" s="77"/>
      <c r="V2907" s="77"/>
      <c r="W2907" s="77"/>
      <c r="X2907" s="77"/>
      <c r="Y2907" s="77"/>
      <c r="Z2907" s="82" t="s">
        <v>6375</v>
      </c>
      <c r="AA2907" s="83"/>
      <c r="AB2907" s="83"/>
      <c r="AC2907" s="95"/>
      <c r="AD2907" s="83"/>
      <c r="AE2907" s="77" t="s">
        <v>7073</v>
      </c>
      <c r="AF2907" s="77">
        <v>42.517602199999999</v>
      </c>
      <c r="AG2907" s="53">
        <v>12.5156299</v>
      </c>
      <c r="AH2907" s="53" t="s">
        <v>270</v>
      </c>
      <c r="AI2907" s="77"/>
      <c r="AJ2907" s="77"/>
      <c r="AK2907" s="77"/>
      <c r="AL2907" s="77"/>
      <c r="AM2907" s="77"/>
      <c r="AN2907" s="77"/>
      <c r="AO2907" s="77"/>
      <c r="AP2907" s="77"/>
      <c r="AQ2907" s="77"/>
      <c r="AR2907" s="77"/>
    </row>
    <row r="2908" spans="1:44" ht="20.25" customHeight="1" x14ac:dyDescent="0.2">
      <c r="A2908" s="80">
        <v>3728</v>
      </c>
      <c r="B2908" s="77" t="s">
        <v>9699</v>
      </c>
      <c r="C2908" s="77" t="s">
        <v>190</v>
      </c>
      <c r="D2908" s="77"/>
      <c r="E2908" s="81"/>
      <c r="F2908" s="77" t="s">
        <v>92</v>
      </c>
      <c r="G2908" s="77" t="s">
        <v>492</v>
      </c>
      <c r="H2908" s="77" t="s">
        <v>493</v>
      </c>
      <c r="I2908" s="77" t="s">
        <v>732</v>
      </c>
      <c r="J2908" s="77"/>
      <c r="K2908" s="77" t="s">
        <v>74</v>
      </c>
      <c r="L2908" s="77"/>
      <c r="M2908" s="77"/>
      <c r="N2908" s="77">
        <v>1</v>
      </c>
      <c r="O2908" s="77"/>
      <c r="P2908" s="77"/>
      <c r="Q2908" s="77"/>
      <c r="R2908" s="77"/>
      <c r="S2908" s="77"/>
      <c r="T2908" s="77"/>
      <c r="U2908" s="77"/>
      <c r="V2908" s="77"/>
      <c r="W2908" s="77"/>
      <c r="X2908" s="77"/>
      <c r="Y2908" s="77"/>
      <c r="Z2908" s="82" t="s">
        <v>3493</v>
      </c>
      <c r="AA2908" s="83"/>
      <c r="AB2908" s="83"/>
      <c r="AC2908" s="83"/>
      <c r="AD2908" s="83"/>
      <c r="AE2908" s="77" t="s">
        <v>9700</v>
      </c>
      <c r="AF2908" s="77" vm="27">
        <v>46.875833333332999</v>
      </c>
      <c r="AG2908" s="53" vm="28">
        <v>0.56694444444444003</v>
      </c>
      <c r="AH2908" s="53" t="s">
        <v>337</v>
      </c>
      <c r="AI2908" s="77" t="s">
        <v>9701</v>
      </c>
      <c r="AJ2908" s="77"/>
      <c r="AK2908" s="77"/>
      <c r="AL2908" s="77"/>
      <c r="AM2908" s="77"/>
      <c r="AN2908" s="77"/>
      <c r="AO2908" s="77"/>
      <c r="AP2908" s="77"/>
      <c r="AQ2908" s="77"/>
      <c r="AR2908" s="77"/>
    </row>
    <row r="2909" spans="1:44" ht="20.25" customHeight="1" x14ac:dyDescent="0.2">
      <c r="A2909" s="80">
        <v>3735</v>
      </c>
      <c r="B2909" s="77" t="s">
        <v>9702</v>
      </c>
      <c r="C2909" s="77" t="s">
        <v>190</v>
      </c>
      <c r="D2909" s="77"/>
      <c r="E2909" s="81"/>
      <c r="F2909" s="77" t="s">
        <v>233</v>
      </c>
      <c r="G2909" s="77" t="s">
        <v>492</v>
      </c>
      <c r="H2909" s="77" t="s">
        <v>493</v>
      </c>
      <c r="I2909" s="77" t="s">
        <v>732</v>
      </c>
      <c r="J2909" s="77"/>
      <c r="K2909" s="77" t="s">
        <v>31</v>
      </c>
      <c r="L2909" s="77"/>
      <c r="M2909" s="77"/>
      <c r="N2909" s="77"/>
      <c r="O2909" s="77"/>
      <c r="P2909" s="77">
        <v>1</v>
      </c>
      <c r="Q2909" s="77"/>
      <c r="R2909" s="77"/>
      <c r="S2909" s="77"/>
      <c r="T2909" s="77"/>
      <c r="U2909" s="77"/>
      <c r="V2909" s="77"/>
      <c r="W2909" s="77"/>
      <c r="X2909" s="77"/>
      <c r="Y2909" s="77"/>
      <c r="Z2909" s="82"/>
      <c r="AA2909" s="83"/>
      <c r="AB2909" s="17"/>
      <c r="AC2909" s="83"/>
      <c r="AD2909" s="83"/>
      <c r="AE2909" s="24" t="s">
        <v>9703</v>
      </c>
      <c r="AF2909" s="24" vm="29">
        <v>45.44</v>
      </c>
      <c r="AG2909" s="20" vm="30">
        <v>4.7730555555556</v>
      </c>
      <c r="AH2909" s="53"/>
      <c r="AI2909" s="77"/>
      <c r="AJ2909" s="77"/>
      <c r="AK2909" s="77"/>
      <c r="AL2909" s="77"/>
      <c r="AM2909" s="77"/>
      <c r="AN2909" s="77"/>
      <c r="AO2909" s="77"/>
      <c r="AP2909" s="77"/>
      <c r="AQ2909" s="77"/>
      <c r="AR2909" s="77"/>
    </row>
    <row r="2910" spans="1:44" ht="20.25" customHeight="1" x14ac:dyDescent="0.2">
      <c r="A2910" s="80">
        <v>3741</v>
      </c>
      <c r="B2910" s="77" t="s">
        <v>9704</v>
      </c>
      <c r="C2910" s="77" t="s">
        <v>91</v>
      </c>
      <c r="D2910" s="77"/>
      <c r="E2910" s="81"/>
      <c r="F2910" s="24" t="s">
        <v>92</v>
      </c>
      <c r="G2910" s="77" t="s">
        <v>693</v>
      </c>
      <c r="H2910" s="77"/>
      <c r="I2910" s="77" t="s">
        <v>501</v>
      </c>
      <c r="J2910" s="77"/>
      <c r="K2910" s="77" t="s">
        <v>31</v>
      </c>
      <c r="L2910" s="77"/>
      <c r="M2910" s="77"/>
      <c r="N2910" s="77"/>
      <c r="O2910" s="77"/>
      <c r="P2910" s="77">
        <v>1</v>
      </c>
      <c r="Q2910" s="77"/>
      <c r="R2910" s="77"/>
      <c r="S2910" s="77"/>
      <c r="T2910" s="77"/>
      <c r="U2910" s="77"/>
      <c r="V2910" s="77"/>
      <c r="W2910" s="77"/>
      <c r="X2910" s="77"/>
      <c r="Y2910" s="77"/>
      <c r="Z2910" s="82" t="s">
        <v>5325</v>
      </c>
      <c r="AA2910" s="83"/>
      <c r="AB2910" s="17"/>
      <c r="AC2910" s="83"/>
      <c r="AD2910" s="83"/>
      <c r="AE2910" s="77" t="s">
        <v>9705</v>
      </c>
      <c r="AF2910" s="77">
        <v>55.604734700929299</v>
      </c>
      <c r="AG2910" s="53">
        <v>-4.67845470922191</v>
      </c>
      <c r="AH2910" s="53" t="s">
        <v>9706</v>
      </c>
      <c r="AI2910" s="77" t="s">
        <v>5329</v>
      </c>
      <c r="AJ2910" s="77"/>
      <c r="AK2910" s="77"/>
      <c r="AL2910" s="77"/>
      <c r="AM2910" s="77"/>
      <c r="AN2910" s="77"/>
      <c r="AO2910" s="77"/>
      <c r="AP2910" s="77"/>
      <c r="AQ2910" s="77"/>
      <c r="AR2910" s="77"/>
    </row>
    <row r="2911" spans="1:44" ht="20.25" customHeight="1" x14ac:dyDescent="0.2">
      <c r="A2911" s="80">
        <v>3747</v>
      </c>
      <c r="B2911" s="77" t="s">
        <v>9707</v>
      </c>
      <c r="C2911" s="77" t="s">
        <v>35</v>
      </c>
      <c r="D2911" s="77"/>
      <c r="E2911" s="81"/>
      <c r="F2911" s="24" t="s">
        <v>92</v>
      </c>
      <c r="G2911" s="77" t="s">
        <v>693</v>
      </c>
      <c r="H2911" s="77"/>
      <c r="I2911" s="77" t="s">
        <v>494</v>
      </c>
      <c r="J2911" s="77" t="s">
        <v>495</v>
      </c>
      <c r="K2911" s="77" t="s">
        <v>10</v>
      </c>
      <c r="L2911" s="77"/>
      <c r="M2911" s="77">
        <v>1</v>
      </c>
      <c r="N2911" s="77"/>
      <c r="O2911" s="77"/>
      <c r="P2911" s="77"/>
      <c r="Q2911" s="77"/>
      <c r="R2911" s="77"/>
      <c r="S2911" s="77"/>
      <c r="T2911" s="77"/>
      <c r="U2911" s="77"/>
      <c r="V2911" s="77"/>
      <c r="W2911" s="77"/>
      <c r="X2911" s="77"/>
      <c r="Y2911" s="77"/>
      <c r="Z2911" s="82" t="s">
        <v>9708</v>
      </c>
      <c r="AA2911" s="83"/>
      <c r="AB2911" s="17"/>
      <c r="AC2911" s="83"/>
      <c r="AD2911" s="83"/>
      <c r="AE2911" s="77"/>
      <c r="AF2911" s="77"/>
      <c r="AG2911" s="53"/>
      <c r="AH2911" s="53" t="s">
        <v>9709</v>
      </c>
      <c r="AI2911" s="77" t="s">
        <v>9710</v>
      </c>
      <c r="AJ2911" s="77" t="s">
        <v>9711</v>
      </c>
      <c r="AK2911" s="77" t="s">
        <v>9712</v>
      </c>
      <c r="AL2911" s="77"/>
      <c r="AM2911" s="77"/>
      <c r="AN2911" s="77"/>
      <c r="AO2911" s="77"/>
      <c r="AP2911" s="77"/>
      <c r="AQ2911" s="77"/>
      <c r="AR2911" s="77"/>
    </row>
    <row r="2912" spans="1:44" ht="20.25" customHeight="1" x14ac:dyDescent="0.2">
      <c r="A2912" s="80">
        <v>3748</v>
      </c>
      <c r="B2912" s="77" t="s">
        <v>9713</v>
      </c>
      <c r="C2912" s="77" t="s">
        <v>35</v>
      </c>
      <c r="D2912" s="77"/>
      <c r="E2912" s="81"/>
      <c r="F2912" s="77" t="s">
        <v>92</v>
      </c>
      <c r="G2912" s="77" t="s">
        <v>693</v>
      </c>
      <c r="H2912" s="77"/>
      <c r="I2912" s="77" t="s">
        <v>494</v>
      </c>
      <c r="J2912" s="77" t="s">
        <v>495</v>
      </c>
      <c r="K2912" s="77" t="s">
        <v>10</v>
      </c>
      <c r="L2912" s="77"/>
      <c r="M2912" s="77">
        <v>1</v>
      </c>
      <c r="N2912" s="77"/>
      <c r="O2912" s="77"/>
      <c r="P2912" s="77"/>
      <c r="Q2912" s="77"/>
      <c r="R2912" s="77"/>
      <c r="S2912" s="77"/>
      <c r="T2912" s="77"/>
      <c r="U2912" s="77"/>
      <c r="V2912" s="77"/>
      <c r="W2912" s="77"/>
      <c r="X2912" s="77"/>
      <c r="Y2912" s="77"/>
      <c r="Z2912" s="82" t="s">
        <v>9714</v>
      </c>
      <c r="AA2912" s="83"/>
      <c r="AB2912" s="17"/>
      <c r="AC2912" s="83"/>
      <c r="AD2912" s="83"/>
      <c r="AE2912" s="77"/>
      <c r="AF2912" s="77"/>
      <c r="AG2912" s="53"/>
      <c r="AH2912" s="53" t="s">
        <v>9709</v>
      </c>
      <c r="AI2912" s="77" t="s">
        <v>9710</v>
      </c>
      <c r="AJ2912" s="77" t="s">
        <v>9711</v>
      </c>
      <c r="AK2912" s="77" t="s">
        <v>9712</v>
      </c>
      <c r="AL2912" s="77"/>
      <c r="AM2912" s="77"/>
      <c r="AN2912" s="77"/>
      <c r="AO2912" s="77"/>
      <c r="AP2912" s="77"/>
      <c r="AQ2912" s="77"/>
      <c r="AR2912" s="77"/>
    </row>
    <row r="2913" spans="1:44" ht="20.25" customHeight="1" x14ac:dyDescent="0.2">
      <c r="A2913" s="80">
        <v>3749</v>
      </c>
      <c r="B2913" s="77" t="s">
        <v>9715</v>
      </c>
      <c r="C2913" s="77" t="s">
        <v>35</v>
      </c>
      <c r="D2913" s="77"/>
      <c r="E2913" s="81"/>
      <c r="F2913" s="24" t="s">
        <v>92</v>
      </c>
      <c r="G2913" s="77" t="s">
        <v>693</v>
      </c>
      <c r="H2913" s="77"/>
      <c r="I2913" s="77" t="s">
        <v>494</v>
      </c>
      <c r="J2913" s="77" t="s">
        <v>495</v>
      </c>
      <c r="K2913" s="77" t="s">
        <v>10</v>
      </c>
      <c r="L2913" s="77"/>
      <c r="M2913" s="77">
        <v>1</v>
      </c>
      <c r="N2913" s="77"/>
      <c r="O2913" s="77"/>
      <c r="P2913" s="77"/>
      <c r="Q2913" s="77"/>
      <c r="R2913" s="77"/>
      <c r="S2913" s="77"/>
      <c r="T2913" s="77"/>
      <c r="U2913" s="77"/>
      <c r="V2913" s="77"/>
      <c r="W2913" s="77"/>
      <c r="X2913" s="77"/>
      <c r="Y2913" s="77"/>
      <c r="Z2913" s="82" t="s">
        <v>9716</v>
      </c>
      <c r="AA2913" s="83"/>
      <c r="AB2913" s="17"/>
      <c r="AC2913" s="83"/>
      <c r="AD2913" s="83"/>
      <c r="AE2913" s="77"/>
      <c r="AF2913" s="77"/>
      <c r="AG2913" s="53"/>
      <c r="AH2913" s="53" t="s">
        <v>9709</v>
      </c>
      <c r="AI2913" s="77" t="s">
        <v>9710</v>
      </c>
      <c r="AJ2913" s="77" t="s">
        <v>9711</v>
      </c>
      <c r="AK2913" s="77" t="s">
        <v>9712</v>
      </c>
      <c r="AL2913" s="77"/>
      <c r="AM2913" s="77"/>
      <c r="AN2913" s="77"/>
      <c r="AO2913" s="77"/>
      <c r="AP2913" s="77"/>
      <c r="AQ2913" s="77"/>
      <c r="AR2913" s="77"/>
    </row>
    <row r="2914" spans="1:44" ht="20.25" customHeight="1" x14ac:dyDescent="0.2">
      <c r="A2914" s="80">
        <v>3758</v>
      </c>
      <c r="B2914" s="24" t="s">
        <v>9717</v>
      </c>
      <c r="C2914" s="24" t="s">
        <v>35</v>
      </c>
      <c r="D2914" s="77">
        <v>2028</v>
      </c>
      <c r="E2914" s="25"/>
      <c r="F2914" s="77" t="s">
        <v>102</v>
      </c>
      <c r="G2914" s="24" t="s">
        <v>137</v>
      </c>
      <c r="H2914" s="77" t="s">
        <v>500</v>
      </c>
      <c r="I2914" s="24"/>
      <c r="J2914" s="24"/>
      <c r="K2914" s="24" t="s">
        <v>31</v>
      </c>
      <c r="L2914" s="24"/>
      <c r="M2914" s="24"/>
      <c r="N2914" s="24"/>
      <c r="O2914" s="24"/>
      <c r="P2914" s="24"/>
      <c r="Q2914" s="24"/>
      <c r="R2914" s="24"/>
      <c r="S2914" s="24">
        <v>1</v>
      </c>
      <c r="T2914" s="24"/>
      <c r="U2914" s="24"/>
      <c r="V2914" s="24"/>
      <c r="W2914" s="24"/>
      <c r="X2914" s="24"/>
      <c r="Y2914" s="24"/>
      <c r="Z2914" s="26"/>
      <c r="AA2914" s="17"/>
      <c r="AB2914" s="17"/>
      <c r="AC2914" s="17"/>
      <c r="AD2914" s="17"/>
      <c r="AE2914" s="24" t="s">
        <v>9718</v>
      </c>
      <c r="AF2914" s="24">
        <v>45.544969497046502</v>
      </c>
      <c r="AG2914" s="27">
        <v>-75.428894619752896</v>
      </c>
      <c r="AH2914" s="27"/>
      <c r="AI2914" s="24" t="s">
        <v>9719</v>
      </c>
      <c r="AJ2914" s="24"/>
      <c r="AK2914" s="24"/>
      <c r="AL2914" s="24"/>
      <c r="AM2914" s="24"/>
      <c r="AN2914" s="24"/>
      <c r="AO2914" s="24"/>
      <c r="AP2914" s="24"/>
      <c r="AQ2914" s="24"/>
      <c r="AR2914" s="24"/>
    </row>
    <row r="2915" spans="1:44" ht="20.25" customHeight="1" x14ac:dyDescent="0.2">
      <c r="A2915" s="80">
        <v>3764</v>
      </c>
      <c r="B2915" s="24" t="s">
        <v>9720</v>
      </c>
      <c r="C2915" s="24" t="s">
        <v>35</v>
      </c>
      <c r="D2915" s="24"/>
      <c r="E2915" s="25"/>
      <c r="F2915" s="24" t="s">
        <v>172</v>
      </c>
      <c r="G2915" s="24" t="s">
        <v>137</v>
      </c>
      <c r="H2915" s="77" t="s">
        <v>9721</v>
      </c>
      <c r="I2915" s="24"/>
      <c r="J2915" s="24"/>
      <c r="K2915" s="24" t="s">
        <v>31</v>
      </c>
      <c r="L2915" s="24"/>
      <c r="M2915" s="24"/>
      <c r="N2915" s="24"/>
      <c r="O2915" s="24"/>
      <c r="P2915" s="24">
        <v>1</v>
      </c>
      <c r="Q2915" s="24"/>
      <c r="R2915" s="24"/>
      <c r="S2915" s="24"/>
      <c r="T2915" s="24"/>
      <c r="U2915" s="24"/>
      <c r="V2915" s="24"/>
      <c r="W2915" s="24"/>
      <c r="X2915" s="24"/>
      <c r="Y2915" s="24"/>
      <c r="Z2915" s="26" t="s">
        <v>9722</v>
      </c>
      <c r="AA2915" s="17"/>
      <c r="AB2915" s="83"/>
      <c r="AC2915" s="30"/>
      <c r="AD2915" s="17"/>
      <c r="AE2915" s="24" t="s">
        <v>130</v>
      </c>
      <c r="AF2915" s="24">
        <v>53.7025360029062</v>
      </c>
      <c r="AG2915" s="27">
        <v>-113.182531736116</v>
      </c>
      <c r="AH2915" s="27"/>
      <c r="AI2915" s="24" t="s">
        <v>9723</v>
      </c>
      <c r="AJ2915" s="24"/>
      <c r="AK2915" s="24"/>
      <c r="AL2915" s="24"/>
      <c r="AM2915" s="24"/>
      <c r="AN2915" s="24"/>
      <c r="AO2915" s="24"/>
      <c r="AP2915" s="24"/>
      <c r="AQ2915" s="24"/>
      <c r="AR2915" s="24"/>
    </row>
    <row r="2916" spans="1:44" ht="20.25" customHeight="1" x14ac:dyDescent="0.2">
      <c r="A2916" s="80">
        <v>3765</v>
      </c>
      <c r="B2916" s="24" t="s">
        <v>9724</v>
      </c>
      <c r="C2916" s="24" t="s">
        <v>1113</v>
      </c>
      <c r="D2916" s="77"/>
      <c r="E2916" s="25"/>
      <c r="F2916" s="24" t="s">
        <v>233</v>
      </c>
      <c r="G2916" s="24" t="s">
        <v>868</v>
      </c>
      <c r="H2916" s="77"/>
      <c r="I2916" s="24" t="s">
        <v>494</v>
      </c>
      <c r="J2916" s="24" t="s">
        <v>495</v>
      </c>
      <c r="K2916" s="24" t="s">
        <v>31</v>
      </c>
      <c r="L2916" s="24"/>
      <c r="M2916" s="24"/>
      <c r="N2916" s="24"/>
      <c r="O2916" s="24"/>
      <c r="P2916" s="24"/>
      <c r="Q2916" s="24"/>
      <c r="R2916" s="24">
        <v>1</v>
      </c>
      <c r="S2916" s="24"/>
      <c r="T2916" s="24"/>
      <c r="U2916" s="24"/>
      <c r="V2916" s="24"/>
      <c r="W2916" s="24"/>
      <c r="X2916" s="24"/>
      <c r="Y2916" s="24"/>
      <c r="Z2916" s="26"/>
      <c r="AA2916" s="17"/>
      <c r="AB2916" s="17"/>
      <c r="AC2916" s="17"/>
      <c r="AD2916" s="17"/>
      <c r="AE2916" s="24" t="s">
        <v>1194</v>
      </c>
      <c r="AF2916" s="24">
        <v>36.806389000000003</v>
      </c>
      <c r="AG2916" s="27">
        <v>10.181666999999999</v>
      </c>
      <c r="AH2916" s="27"/>
      <c r="AI2916" s="24"/>
      <c r="AJ2916" s="24"/>
      <c r="AK2916" s="24"/>
      <c r="AL2916" s="24"/>
      <c r="AM2916" s="24"/>
      <c r="AN2916" s="24"/>
      <c r="AO2916" s="24"/>
      <c r="AP2916" s="24"/>
      <c r="AQ2916" s="24"/>
      <c r="AR2916" s="24"/>
    </row>
    <row r="2917" spans="1:44" ht="20.25" customHeight="1" x14ac:dyDescent="0.2">
      <c r="A2917" s="80">
        <v>3768</v>
      </c>
      <c r="B2917" s="24" t="s">
        <v>9725</v>
      </c>
      <c r="C2917" s="24" t="s">
        <v>575</v>
      </c>
      <c r="D2917" s="77"/>
      <c r="E2917" s="25"/>
      <c r="F2917" s="24" t="s">
        <v>233</v>
      </c>
      <c r="G2917" s="24" t="s">
        <v>492</v>
      </c>
      <c r="H2917" s="77" t="s">
        <v>493</v>
      </c>
      <c r="I2917" s="24" t="s">
        <v>494</v>
      </c>
      <c r="J2917" s="24" t="s">
        <v>619</v>
      </c>
      <c r="K2917" s="24" t="s">
        <v>31</v>
      </c>
      <c r="L2917" s="24"/>
      <c r="M2917" s="24"/>
      <c r="N2917" s="24"/>
      <c r="O2917" s="24">
        <v>1</v>
      </c>
      <c r="P2917" s="24"/>
      <c r="Q2917" s="24"/>
      <c r="R2917" s="24"/>
      <c r="S2917" s="24"/>
      <c r="T2917" s="24"/>
      <c r="U2917" s="24"/>
      <c r="V2917" s="24"/>
      <c r="W2917" s="24"/>
      <c r="X2917" s="24"/>
      <c r="Y2917" s="24"/>
      <c r="Z2917" s="26"/>
      <c r="AA2917" s="17"/>
      <c r="AB2917" s="17"/>
      <c r="AC2917" s="17"/>
      <c r="AD2917" s="17"/>
      <c r="AE2917" s="24" t="s">
        <v>577</v>
      </c>
      <c r="AF2917" s="24">
        <v>21.006810000000002</v>
      </c>
      <c r="AG2917" s="27">
        <v>-10.947096999999999</v>
      </c>
      <c r="AH2917" s="27"/>
      <c r="AI2917" s="24"/>
      <c r="AJ2917" s="24"/>
      <c r="AK2917" s="24"/>
      <c r="AL2917" s="24"/>
      <c r="AM2917" s="24"/>
      <c r="AN2917" s="24"/>
      <c r="AO2917" s="24"/>
      <c r="AP2917" s="24"/>
      <c r="AQ2917" s="24"/>
      <c r="AR2917" s="24"/>
    </row>
    <row r="2918" spans="1:44" ht="20.25" customHeight="1" x14ac:dyDescent="0.2">
      <c r="A2918" s="80">
        <v>3783</v>
      </c>
      <c r="B2918" s="24" t="s">
        <v>9726</v>
      </c>
      <c r="C2918" s="24" t="s">
        <v>232</v>
      </c>
      <c r="D2918" s="24"/>
      <c r="E2918" s="25"/>
      <c r="F2918" s="24" t="s">
        <v>233</v>
      </c>
      <c r="G2918" s="24" t="s">
        <v>895</v>
      </c>
      <c r="H2918" s="77" t="s">
        <v>493</v>
      </c>
      <c r="I2918" s="24" t="s">
        <v>655</v>
      </c>
      <c r="J2918" s="24" t="s">
        <v>619</v>
      </c>
      <c r="K2918" s="24" t="s">
        <v>11</v>
      </c>
      <c r="L2918" s="26"/>
      <c r="M2918" s="26"/>
      <c r="N2918" s="26"/>
      <c r="O2918" s="26"/>
      <c r="P2918" s="26"/>
      <c r="Q2918" s="26"/>
      <c r="R2918" s="26"/>
      <c r="S2918" s="26"/>
      <c r="T2918" s="26"/>
      <c r="U2918" s="26"/>
      <c r="V2918" s="26"/>
      <c r="W2918" s="26">
        <v>1</v>
      </c>
      <c r="X2918" s="26"/>
      <c r="Y2918" s="26"/>
      <c r="Z2918" s="26"/>
      <c r="AA2918" s="17"/>
      <c r="AB2918" s="17"/>
      <c r="AC2918" s="17"/>
      <c r="AD2918" s="17"/>
      <c r="AE2918" s="27" t="s">
        <v>4852</v>
      </c>
      <c r="AF2918" s="27">
        <v>39.376855244212798</v>
      </c>
      <c r="AG2918" s="27">
        <v>-2.9362094067612801</v>
      </c>
      <c r="AH2918" s="27"/>
      <c r="AI2918" s="24" t="s">
        <v>9727</v>
      </c>
      <c r="AJ2918" s="47"/>
      <c r="AK2918" s="24"/>
      <c r="AL2918" s="24"/>
      <c r="AM2918" s="24"/>
      <c r="AN2918" s="24"/>
      <c r="AO2918" s="24"/>
      <c r="AP2918" s="24"/>
      <c r="AQ2918" s="24"/>
      <c r="AR2918" s="36"/>
    </row>
    <row r="2919" spans="1:44" ht="20.25" customHeight="1" x14ac:dyDescent="0.2">
      <c r="A2919" s="80">
        <v>3799</v>
      </c>
      <c r="B2919" s="77" t="s">
        <v>9728</v>
      </c>
      <c r="C2919" s="77" t="s">
        <v>343</v>
      </c>
      <c r="D2919" s="77"/>
      <c r="E2919" s="81"/>
      <c r="F2919" s="77" t="s">
        <v>233</v>
      </c>
      <c r="G2919" s="77" t="s">
        <v>137</v>
      </c>
      <c r="H2919" s="77" t="s">
        <v>9729</v>
      </c>
      <c r="I2919" s="77" t="s">
        <v>65</v>
      </c>
      <c r="J2919" s="77" t="s">
        <v>65</v>
      </c>
      <c r="K2919" s="77" t="s">
        <v>31</v>
      </c>
      <c r="L2919" s="82"/>
      <c r="M2919" s="82"/>
      <c r="N2919" s="82"/>
      <c r="O2919" s="82"/>
      <c r="P2919" s="82"/>
      <c r="Q2919" s="82"/>
      <c r="R2919" s="82"/>
      <c r="S2919" s="82"/>
      <c r="T2919" s="82"/>
      <c r="U2919" s="82"/>
      <c r="V2919" s="82"/>
      <c r="W2919" s="82"/>
      <c r="X2919" s="82"/>
      <c r="Y2919" s="82"/>
      <c r="Z2919" s="82"/>
      <c r="AA2919" s="83"/>
      <c r="AB2919" s="83"/>
      <c r="AC2919" s="83"/>
      <c r="AD2919" s="83"/>
      <c r="AE2919" s="53" t="s">
        <v>1461</v>
      </c>
      <c r="AF2919" s="77">
        <v>19.4120135182025</v>
      </c>
      <c r="AG2919" s="53">
        <v>74.634626351711802</v>
      </c>
      <c r="AH2919" s="53"/>
      <c r="AI2919" s="97"/>
      <c r="AJ2919" s="97"/>
      <c r="AK2919" s="77"/>
      <c r="AL2919" s="77"/>
      <c r="AM2919" s="77"/>
      <c r="AN2919" s="77"/>
      <c r="AO2919" s="77"/>
      <c r="AP2919" s="77"/>
      <c r="AQ2919" s="77"/>
      <c r="AR2919" s="98"/>
    </row>
    <row r="2920" spans="1:44" ht="20.25" customHeight="1" x14ac:dyDescent="0.2">
      <c r="A2920" s="80">
        <v>3801</v>
      </c>
      <c r="B2920" s="77" t="s">
        <v>9730</v>
      </c>
      <c r="C2920" s="77" t="s">
        <v>682</v>
      </c>
      <c r="D2920" s="77"/>
      <c r="E2920" s="81"/>
      <c r="F2920" s="77" t="s">
        <v>233</v>
      </c>
      <c r="G2920" s="77" t="s">
        <v>895</v>
      </c>
      <c r="H2920" s="77"/>
      <c r="I2920" s="77" t="s">
        <v>655</v>
      </c>
      <c r="J2920" s="77"/>
      <c r="K2920" s="77" t="s">
        <v>10</v>
      </c>
      <c r="L2920" s="82"/>
      <c r="M2920" s="82">
        <v>1</v>
      </c>
      <c r="N2920" s="82"/>
      <c r="O2920" s="82"/>
      <c r="P2920" s="82"/>
      <c r="Q2920" s="82"/>
      <c r="R2920" s="82"/>
      <c r="S2920" s="82"/>
      <c r="T2920" s="82"/>
      <c r="U2920" s="82"/>
      <c r="V2920" s="82"/>
      <c r="W2920" s="82"/>
      <c r="X2920" s="82"/>
      <c r="Y2920" s="82"/>
      <c r="Z2920" s="82"/>
      <c r="AA2920" s="83"/>
      <c r="AB2920" s="83"/>
      <c r="AC2920" s="83"/>
      <c r="AD2920" s="83"/>
      <c r="AE2920" s="53" t="s">
        <v>9019</v>
      </c>
      <c r="AF2920" s="53">
        <v>32.451160999999999</v>
      </c>
      <c r="AG2920" s="53">
        <v>-5.4425559999999997</v>
      </c>
      <c r="AH2920" s="53"/>
      <c r="AI2920" s="77" t="s">
        <v>9731</v>
      </c>
      <c r="AJ2920" s="77"/>
      <c r="AK2920" s="77"/>
      <c r="AL2920" s="77"/>
      <c r="AM2920" s="77"/>
      <c r="AN2920" s="77"/>
      <c r="AO2920" s="77"/>
      <c r="AP2920" s="77"/>
      <c r="AQ2920" s="77"/>
      <c r="AR2920" s="98"/>
    </row>
    <row r="2921" spans="1:44" ht="20.25" customHeight="1" x14ac:dyDescent="0.2">
      <c r="A2921" s="80">
        <v>3830</v>
      </c>
      <c r="B2921" s="77" t="s">
        <v>9732</v>
      </c>
      <c r="C2921" s="77" t="s">
        <v>91</v>
      </c>
      <c r="D2921" s="77"/>
      <c r="E2921" s="81"/>
      <c r="F2921" s="77" t="s">
        <v>102</v>
      </c>
      <c r="G2921" s="24"/>
      <c r="H2921" s="77"/>
      <c r="I2921" s="77" t="s">
        <v>65</v>
      </c>
      <c r="J2921" s="77" t="s">
        <v>65</v>
      </c>
      <c r="K2921" s="77" t="s">
        <v>11</v>
      </c>
      <c r="L2921" s="82"/>
      <c r="M2921" s="82"/>
      <c r="N2921" s="82"/>
      <c r="O2921" s="82"/>
      <c r="P2921" s="82"/>
      <c r="Q2921" s="82"/>
      <c r="R2921" s="82"/>
      <c r="S2921" s="82"/>
      <c r="T2921" s="82"/>
      <c r="U2921" s="82"/>
      <c r="V2921" s="82">
        <v>1</v>
      </c>
      <c r="W2921" s="82">
        <v>1</v>
      </c>
      <c r="X2921" s="82"/>
      <c r="Y2921" s="82"/>
      <c r="Z2921" s="26" t="s">
        <v>9733</v>
      </c>
      <c r="AA2921" s="99"/>
      <c r="AB2921" s="17"/>
      <c r="AC2921" s="17"/>
      <c r="AD2921" s="83"/>
      <c r="AE2921" s="27"/>
      <c r="AF2921" s="27"/>
      <c r="AG2921" s="20"/>
      <c r="AH2921" s="53"/>
      <c r="AI2921" s="77" t="s">
        <v>9734</v>
      </c>
      <c r="AJ2921" s="77" t="s">
        <v>9735</v>
      </c>
      <c r="AK2921" s="77"/>
      <c r="AL2921" s="77"/>
      <c r="AM2921" s="77"/>
      <c r="AN2921" s="77"/>
      <c r="AO2921" s="77"/>
      <c r="AP2921" s="77"/>
      <c r="AQ2921" s="77"/>
      <c r="AR2921" s="98"/>
    </row>
    <row r="2922" spans="1:44" ht="20.25" customHeight="1" x14ac:dyDescent="0.2">
      <c r="A2922" s="80">
        <v>3834</v>
      </c>
      <c r="B2922" s="77" t="s">
        <v>9736</v>
      </c>
      <c r="C2922" s="77" t="s">
        <v>35</v>
      </c>
      <c r="D2922" s="77"/>
      <c r="E2922" s="81"/>
      <c r="F2922" s="77" t="s">
        <v>92</v>
      </c>
      <c r="G2922" s="24" t="s">
        <v>36</v>
      </c>
      <c r="H2922" s="77"/>
      <c r="I2922" s="24"/>
      <c r="J2922" s="77"/>
      <c r="K2922" s="77" t="s">
        <v>31</v>
      </c>
      <c r="L2922" s="82"/>
      <c r="M2922" s="82">
        <v>1</v>
      </c>
      <c r="N2922" s="82"/>
      <c r="O2922" s="82"/>
      <c r="P2922" s="82">
        <v>1</v>
      </c>
      <c r="Q2922" s="82"/>
      <c r="R2922" s="82"/>
      <c r="S2922" s="82"/>
      <c r="T2922" s="82"/>
      <c r="U2922" s="82"/>
      <c r="V2922" s="82"/>
      <c r="W2922" s="82"/>
      <c r="X2922" s="82"/>
      <c r="Y2922" s="82"/>
      <c r="Z2922" s="82"/>
      <c r="AA2922" s="17"/>
      <c r="AB2922" s="17"/>
      <c r="AC2922" s="17"/>
      <c r="AD2922" s="83"/>
      <c r="AE2922" s="53"/>
      <c r="AF2922" s="53"/>
      <c r="AG2922" s="53"/>
      <c r="AH2922" s="53" t="s">
        <v>9737</v>
      </c>
      <c r="AI2922" s="91" t="s">
        <v>9738</v>
      </c>
      <c r="AJ2922" s="77"/>
      <c r="AK2922" s="77"/>
      <c r="AL2922" s="77"/>
      <c r="AM2922" s="77"/>
      <c r="AN2922" s="77"/>
      <c r="AO2922" s="77"/>
      <c r="AP2922" s="77"/>
      <c r="AQ2922" s="77"/>
      <c r="AR2922" s="98"/>
    </row>
    <row r="2923" spans="1:44" ht="20.25" customHeight="1" x14ac:dyDescent="0.2">
      <c r="A2923" s="80">
        <v>3839</v>
      </c>
      <c r="B2923" s="77" t="s">
        <v>9739</v>
      </c>
      <c r="C2923" s="77" t="s">
        <v>682</v>
      </c>
      <c r="D2923" s="77">
        <v>2040</v>
      </c>
      <c r="E2923" s="81"/>
      <c r="F2923" s="77" t="s">
        <v>233</v>
      </c>
      <c r="G2923" s="24" t="s">
        <v>492</v>
      </c>
      <c r="H2923" s="77" t="s">
        <v>493</v>
      </c>
      <c r="I2923" s="24" t="s">
        <v>494</v>
      </c>
      <c r="J2923" s="77" t="s">
        <v>495</v>
      </c>
      <c r="K2923" s="77" t="s">
        <v>10</v>
      </c>
      <c r="L2923" s="82"/>
      <c r="M2923" s="82">
        <v>1</v>
      </c>
      <c r="N2923" s="82"/>
      <c r="O2923" s="82"/>
      <c r="P2923" s="82"/>
      <c r="Q2923" s="82"/>
      <c r="R2923" s="82"/>
      <c r="S2923" s="82"/>
      <c r="T2923" s="82"/>
      <c r="U2923" s="82"/>
      <c r="V2923" s="82"/>
      <c r="W2923" s="82"/>
      <c r="X2923" s="82"/>
      <c r="Y2923" s="82"/>
      <c r="Z2923" s="82" t="s">
        <v>650</v>
      </c>
      <c r="AA2923" s="83"/>
      <c r="AB2923" s="17"/>
      <c r="AC2923" s="83"/>
      <c r="AD2923" s="83"/>
      <c r="AE2923" s="53" t="s">
        <v>1070</v>
      </c>
      <c r="AF2923" s="53">
        <v>27.939129983573999</v>
      </c>
      <c r="AG2923" s="53">
        <v>-12.9235708734601</v>
      </c>
      <c r="AH2923" s="53"/>
      <c r="AI2923" s="77" t="s">
        <v>9740</v>
      </c>
      <c r="AJ2923" s="77" t="s">
        <v>9741</v>
      </c>
      <c r="AK2923" s="77" t="s">
        <v>9742</v>
      </c>
      <c r="AL2923" s="77"/>
      <c r="AM2923" s="77"/>
      <c r="AN2923" s="77"/>
      <c r="AO2923" s="77"/>
      <c r="AP2923" s="77"/>
      <c r="AQ2923" s="77"/>
      <c r="AR2923" s="98"/>
    </row>
    <row r="2924" spans="1:44" ht="20.25" customHeight="1" x14ac:dyDescent="0.2">
      <c r="A2924" s="80">
        <v>3840</v>
      </c>
      <c r="B2924" s="77" t="s">
        <v>9743</v>
      </c>
      <c r="C2924" s="77" t="s">
        <v>551</v>
      </c>
      <c r="D2924" s="77"/>
      <c r="E2924" s="81"/>
      <c r="F2924" s="77" t="s">
        <v>233</v>
      </c>
      <c r="G2924" s="24" t="s">
        <v>492</v>
      </c>
      <c r="H2924" s="77" t="s">
        <v>493</v>
      </c>
      <c r="I2924" s="77" t="s">
        <v>655</v>
      </c>
      <c r="J2924" s="77"/>
      <c r="K2924" s="77" t="s">
        <v>10</v>
      </c>
      <c r="L2924" s="82"/>
      <c r="M2924" s="82">
        <v>1</v>
      </c>
      <c r="N2924" s="82"/>
      <c r="O2924" s="82"/>
      <c r="P2924" s="82"/>
      <c r="Q2924" s="82"/>
      <c r="R2924" s="82"/>
      <c r="S2924" s="82"/>
      <c r="T2924" s="82"/>
      <c r="U2924" s="82"/>
      <c r="V2924" s="82"/>
      <c r="W2924" s="82"/>
      <c r="X2924" s="82"/>
      <c r="Y2924" s="82"/>
      <c r="Z2924" s="82"/>
      <c r="AA2924" s="17"/>
      <c r="AB2924" s="17"/>
      <c r="AC2924" s="17"/>
      <c r="AD2924" s="83"/>
      <c r="AE2924" s="53" t="s">
        <v>9744</v>
      </c>
      <c r="AF2924" s="53">
        <v>17.318850867322102</v>
      </c>
      <c r="AG2924" s="53">
        <v>42.352247897269997</v>
      </c>
      <c r="AH2924" s="53"/>
      <c r="AI2924" s="77" t="s">
        <v>9745</v>
      </c>
      <c r="AJ2924" s="77"/>
      <c r="AK2924" s="77"/>
      <c r="AL2924" s="77"/>
      <c r="AM2924" s="77"/>
      <c r="AN2924" s="77"/>
      <c r="AO2924" s="77"/>
      <c r="AP2924" s="77"/>
      <c r="AQ2924" s="77"/>
      <c r="AR2924" s="98"/>
    </row>
    <row r="2925" spans="1:44" ht="20.25" customHeight="1" x14ac:dyDescent="0.2">
      <c r="A2925" s="80">
        <v>3911</v>
      </c>
      <c r="B2925" s="77" t="s">
        <v>9746</v>
      </c>
      <c r="C2925" s="77" t="s">
        <v>190</v>
      </c>
      <c r="D2925" s="77">
        <v>2029</v>
      </c>
      <c r="E2925" s="81"/>
      <c r="F2925" s="77" t="s">
        <v>233</v>
      </c>
      <c r="G2925" s="24" t="s">
        <v>895</v>
      </c>
      <c r="H2925" s="77" t="s">
        <v>493</v>
      </c>
      <c r="I2925" s="77" t="s">
        <v>655</v>
      </c>
      <c r="J2925" s="77"/>
      <c r="K2925" s="77" t="s">
        <v>11</v>
      </c>
      <c r="L2925" s="82"/>
      <c r="M2925" s="82"/>
      <c r="N2925" s="82"/>
      <c r="O2925" s="82"/>
      <c r="P2925" s="82"/>
      <c r="Q2925" s="82"/>
      <c r="R2925" s="82"/>
      <c r="S2925" s="82"/>
      <c r="T2925" s="82"/>
      <c r="U2925" s="82"/>
      <c r="V2925" s="82">
        <v>1</v>
      </c>
      <c r="W2925" s="82">
        <v>1</v>
      </c>
      <c r="X2925" s="82"/>
      <c r="Y2925" s="82"/>
      <c r="Z2925" s="82" t="s">
        <v>9747</v>
      </c>
      <c r="AA2925" s="17"/>
      <c r="AB2925" s="17"/>
      <c r="AC2925" s="17"/>
      <c r="AD2925" s="83"/>
      <c r="AE2925" s="53" t="s">
        <v>9748</v>
      </c>
      <c r="AF2925" s="53">
        <v>49.293126999999998</v>
      </c>
      <c r="AG2925" s="53">
        <v>-0.44504199999999999</v>
      </c>
      <c r="AH2925" s="53"/>
      <c r="AI2925" s="77" t="s">
        <v>9749</v>
      </c>
      <c r="AJ2925" s="77" t="s">
        <v>9750</v>
      </c>
      <c r="AK2925" s="77"/>
      <c r="AL2925" s="77"/>
      <c r="AM2925" s="77"/>
      <c r="AN2925" s="77"/>
      <c r="AO2925" s="77"/>
      <c r="AP2925" s="77"/>
      <c r="AQ2925" s="77"/>
      <c r="AR2925" s="98"/>
    </row>
    <row r="2926" spans="1:44" ht="20.25" customHeight="1" x14ac:dyDescent="0.2">
      <c r="A2926" s="80">
        <v>3912</v>
      </c>
      <c r="B2926" s="77" t="s">
        <v>9751</v>
      </c>
      <c r="C2926" s="77" t="s">
        <v>682</v>
      </c>
      <c r="D2926" s="77"/>
      <c r="E2926" s="81"/>
      <c r="F2926" s="77" t="s">
        <v>102</v>
      </c>
      <c r="G2926" s="24" t="s">
        <v>895</v>
      </c>
      <c r="H2926" s="77" t="s">
        <v>493</v>
      </c>
      <c r="I2926" s="77" t="s">
        <v>494</v>
      </c>
      <c r="J2926" s="77">
        <v>0</v>
      </c>
      <c r="K2926" s="77" t="s">
        <v>10</v>
      </c>
      <c r="L2926" s="82"/>
      <c r="M2926" s="82">
        <v>1</v>
      </c>
      <c r="N2926" s="82"/>
      <c r="O2926" s="82"/>
      <c r="P2926" s="82"/>
      <c r="Q2926" s="82"/>
      <c r="R2926" s="82"/>
      <c r="S2926" s="82"/>
      <c r="T2926" s="82"/>
      <c r="U2926" s="82"/>
      <c r="V2926" s="82"/>
      <c r="W2926" s="82"/>
      <c r="X2926" s="82"/>
      <c r="Y2926" s="82"/>
      <c r="Z2926" s="82"/>
      <c r="AA2926" s="83"/>
      <c r="AB2926" s="83"/>
      <c r="AC2926" s="83"/>
      <c r="AD2926" s="83"/>
      <c r="AE2926" s="77" t="s">
        <v>814</v>
      </c>
      <c r="AF2926" s="77">
        <v>23.723174731851</v>
      </c>
      <c r="AG2926" s="53">
        <v>-15.934762435401</v>
      </c>
      <c r="AH2926" s="53"/>
      <c r="AI2926" s="91" t="s">
        <v>9752</v>
      </c>
      <c r="AJ2926" s="91"/>
      <c r="AK2926" s="77"/>
      <c r="AL2926" s="77"/>
      <c r="AM2926" s="77"/>
      <c r="AN2926" s="77"/>
      <c r="AO2926" s="77"/>
      <c r="AP2926" s="77"/>
      <c r="AQ2926" s="77"/>
      <c r="AR2926" s="98"/>
    </row>
    <row r="2927" spans="1:44" ht="20.25" customHeight="1" x14ac:dyDescent="0.2">
      <c r="A2927" s="80">
        <v>3916</v>
      </c>
      <c r="B2927" s="24" t="s">
        <v>9753</v>
      </c>
      <c r="C2927" s="24" t="s">
        <v>62</v>
      </c>
      <c r="D2927" s="24"/>
      <c r="E2927" s="25"/>
      <c r="F2927" s="77" t="s">
        <v>233</v>
      </c>
      <c r="G2927" s="24" t="s">
        <v>895</v>
      </c>
      <c r="H2927" s="77" t="s">
        <v>493</v>
      </c>
      <c r="I2927" s="77" t="s">
        <v>33</v>
      </c>
      <c r="J2927" s="24" t="s">
        <v>65</v>
      </c>
      <c r="K2927" s="24" t="s">
        <v>74</v>
      </c>
      <c r="L2927" s="26"/>
      <c r="M2927" s="26"/>
      <c r="N2927" s="26">
        <v>1</v>
      </c>
      <c r="O2927" s="26"/>
      <c r="P2927" s="26"/>
      <c r="Q2927" s="26"/>
      <c r="R2927" s="26"/>
      <c r="S2927" s="26"/>
      <c r="T2927" s="26"/>
      <c r="U2927" s="26"/>
      <c r="V2927" s="26"/>
      <c r="W2927" s="26"/>
      <c r="X2927" s="26"/>
      <c r="Y2927" s="26"/>
      <c r="Z2927" s="26"/>
      <c r="AA2927" s="17"/>
      <c r="AB2927" s="17"/>
      <c r="AC2927" s="17"/>
      <c r="AD2927" s="17"/>
      <c r="AE2927" s="27" t="s">
        <v>9754</v>
      </c>
      <c r="AF2927" s="27">
        <v>21.432569000000001</v>
      </c>
      <c r="AG2927" s="27">
        <v>109.181596</v>
      </c>
      <c r="AH2927" s="27"/>
      <c r="AI2927" s="24" t="s">
        <v>9755</v>
      </c>
      <c r="AJ2927" s="24"/>
      <c r="AK2927" s="24"/>
      <c r="AL2927" s="24"/>
      <c r="AM2927" s="24"/>
      <c r="AN2927" s="24"/>
      <c r="AO2927" s="24"/>
      <c r="AP2927" s="24"/>
      <c r="AQ2927" s="24"/>
      <c r="AR2927" s="36"/>
    </row>
    <row r="2928" spans="1:44" ht="20.25" customHeight="1" x14ac:dyDescent="0.2">
      <c r="A2928" s="80">
        <v>3922</v>
      </c>
      <c r="B2928" s="24" t="s">
        <v>9756</v>
      </c>
      <c r="C2928" s="24" t="s">
        <v>263</v>
      </c>
      <c r="D2928" s="24">
        <v>2027</v>
      </c>
      <c r="E2928" s="25"/>
      <c r="F2928" s="77" t="s">
        <v>233</v>
      </c>
      <c r="G2928" s="24" t="s">
        <v>895</v>
      </c>
      <c r="H2928" s="77"/>
      <c r="I2928" s="77" t="s">
        <v>1091</v>
      </c>
      <c r="J2928" s="24"/>
      <c r="K2928" s="24"/>
      <c r="L2928" s="26"/>
      <c r="M2928" s="26"/>
      <c r="N2928" s="26"/>
      <c r="O2928" s="26"/>
      <c r="P2928" s="26"/>
      <c r="Q2928" s="26">
        <v>1</v>
      </c>
      <c r="R2928" s="26"/>
      <c r="S2928" s="26"/>
      <c r="T2928" s="26"/>
      <c r="U2928" s="26"/>
      <c r="V2928" s="26"/>
      <c r="W2928" s="26"/>
      <c r="X2928" s="26"/>
      <c r="Y2928" s="26"/>
      <c r="Z2928" s="26" t="s">
        <v>5232</v>
      </c>
      <c r="AA2928" s="17"/>
      <c r="AB2928" s="17"/>
      <c r="AC2928" s="17"/>
      <c r="AD2928" s="17"/>
      <c r="AE2928" s="27" t="s">
        <v>4723</v>
      </c>
      <c r="AF2928" s="27">
        <v>54.375563781454403</v>
      </c>
      <c r="AG2928" s="27">
        <v>18.587005720026099</v>
      </c>
      <c r="AH2928" s="27"/>
      <c r="AI2928" s="24"/>
      <c r="AJ2928" s="24"/>
      <c r="AK2928" s="24"/>
      <c r="AL2928" s="24"/>
      <c r="AM2928" s="24"/>
      <c r="AN2928" s="24"/>
      <c r="AO2928" s="24"/>
      <c r="AP2928" s="24"/>
      <c r="AQ2928" s="24"/>
      <c r="AR2928" s="36"/>
    </row>
    <row r="2929" spans="1:44" ht="20.25" customHeight="1" x14ac:dyDescent="0.2">
      <c r="A2929" s="80">
        <v>3923</v>
      </c>
      <c r="B2929" s="24" t="s">
        <v>9757</v>
      </c>
      <c r="C2929" s="24" t="s">
        <v>62</v>
      </c>
      <c r="D2929" s="24">
        <v>2031</v>
      </c>
      <c r="E2929" s="25"/>
      <c r="F2929" s="77" t="s">
        <v>233</v>
      </c>
      <c r="G2929" s="24" t="s">
        <v>868</v>
      </c>
      <c r="H2929" s="77" t="s">
        <v>493</v>
      </c>
      <c r="I2929" s="77" t="s">
        <v>494</v>
      </c>
      <c r="J2929" s="24" t="s">
        <v>526</v>
      </c>
      <c r="K2929" s="24" t="s">
        <v>11</v>
      </c>
      <c r="L2929" s="26"/>
      <c r="M2929" s="26"/>
      <c r="N2929" s="26"/>
      <c r="O2929" s="26"/>
      <c r="P2929" s="26"/>
      <c r="Q2929" s="26"/>
      <c r="R2929" s="26"/>
      <c r="S2929" s="26"/>
      <c r="T2929" s="26"/>
      <c r="U2929" s="26"/>
      <c r="V2929" s="26">
        <v>1</v>
      </c>
      <c r="W2929" s="26">
        <v>1</v>
      </c>
      <c r="X2929" s="26"/>
      <c r="Y2929" s="26"/>
      <c r="Z2929" s="26" t="s">
        <v>9758</v>
      </c>
      <c r="AA2929" s="17"/>
      <c r="AB2929" s="17"/>
      <c r="AC2929" s="17">
        <v>12</v>
      </c>
      <c r="AD2929" s="17"/>
      <c r="AE2929" s="27" t="s">
        <v>5445</v>
      </c>
      <c r="AF2929" s="27">
        <v>42.83</v>
      </c>
      <c r="AG2929" s="27">
        <v>123.39</v>
      </c>
      <c r="AH2929" s="27"/>
      <c r="AI2929" s="24"/>
      <c r="AJ2929" s="24"/>
      <c r="AK2929" s="24"/>
      <c r="AL2929" s="24"/>
      <c r="AM2929" s="24"/>
      <c r="AN2929" s="24"/>
      <c r="AO2929" s="24"/>
      <c r="AP2929" s="24"/>
      <c r="AQ2929" s="24"/>
      <c r="AR2929" s="36"/>
    </row>
    <row r="2930" spans="1:44" ht="20.25" customHeight="1" x14ac:dyDescent="0.2">
      <c r="A2930" s="80">
        <v>3924</v>
      </c>
      <c r="B2930" s="24" t="s">
        <v>9759</v>
      </c>
      <c r="C2930" s="24" t="s">
        <v>481</v>
      </c>
      <c r="D2930" s="24"/>
      <c r="E2930" s="25"/>
      <c r="F2930" s="77" t="s">
        <v>233</v>
      </c>
      <c r="G2930" s="24" t="s">
        <v>895</v>
      </c>
      <c r="H2930" s="77" t="s">
        <v>493</v>
      </c>
      <c r="I2930" s="77" t="s">
        <v>494</v>
      </c>
      <c r="J2930" s="24" t="s">
        <v>619</v>
      </c>
      <c r="K2930" s="24" t="s">
        <v>74</v>
      </c>
      <c r="L2930" s="26"/>
      <c r="M2930" s="26"/>
      <c r="N2930" s="26">
        <v>1</v>
      </c>
      <c r="O2930" s="26"/>
      <c r="P2930" s="26"/>
      <c r="Q2930" s="26"/>
      <c r="R2930" s="26"/>
      <c r="S2930" s="26"/>
      <c r="T2930" s="26"/>
      <c r="U2930" s="26"/>
      <c r="V2930" s="26"/>
      <c r="W2930" s="26"/>
      <c r="X2930" s="26"/>
      <c r="Y2930" s="26"/>
      <c r="Z2930" s="26"/>
      <c r="AA2930" s="17"/>
      <c r="AB2930" s="17"/>
      <c r="AC2930" s="17"/>
      <c r="AD2930" s="17"/>
      <c r="AE2930" s="27"/>
      <c r="AF2930" s="27"/>
      <c r="AG2930" s="27"/>
      <c r="AH2930" s="27"/>
      <c r="AI2930" s="24"/>
      <c r="AJ2930" s="24"/>
      <c r="AK2930" s="24"/>
      <c r="AL2930" s="24"/>
      <c r="AM2930" s="24"/>
      <c r="AN2930" s="24"/>
      <c r="AO2930" s="24"/>
      <c r="AP2930" s="24"/>
      <c r="AQ2930" s="24"/>
      <c r="AR2930" s="36"/>
    </row>
    <row r="2931" spans="1:44" ht="20.25" customHeight="1" x14ac:dyDescent="0.2">
      <c r="A2931" s="23">
        <v>3937</v>
      </c>
      <c r="B2931" s="24" t="s">
        <v>9760</v>
      </c>
      <c r="C2931" s="24" t="s">
        <v>777</v>
      </c>
      <c r="D2931" s="24"/>
      <c r="E2931" s="25"/>
      <c r="F2931" s="24" t="s">
        <v>233</v>
      </c>
      <c r="G2931" s="24" t="s">
        <v>895</v>
      </c>
      <c r="H2931" s="24" t="s">
        <v>493</v>
      </c>
      <c r="I2931" s="24" t="s">
        <v>494</v>
      </c>
      <c r="J2931" s="24" t="s">
        <v>687</v>
      </c>
      <c r="K2931" s="24" t="s">
        <v>10</v>
      </c>
      <c r="L2931" s="26"/>
      <c r="M2931" s="26">
        <v>1</v>
      </c>
      <c r="N2931" s="26"/>
      <c r="O2931" s="26"/>
      <c r="P2931" s="26"/>
      <c r="Q2931" s="26"/>
      <c r="R2931" s="26"/>
      <c r="S2931" s="26"/>
      <c r="T2931" s="26"/>
      <c r="U2931" s="26"/>
      <c r="V2931" s="26"/>
      <c r="W2931" s="26"/>
      <c r="X2931" s="26"/>
      <c r="Y2931" s="26"/>
      <c r="Z2931" s="26" t="s">
        <v>9761</v>
      </c>
      <c r="AA2931" s="17"/>
      <c r="AB2931" s="54">
        <v>0</v>
      </c>
      <c r="AC2931" s="17">
        <v>0</v>
      </c>
      <c r="AD2931" s="17"/>
      <c r="AE2931" s="27" t="s">
        <v>9762</v>
      </c>
      <c r="AF2931" s="27">
        <v>-18.680187</v>
      </c>
      <c r="AG2931" s="27">
        <v>-69.874508000000006</v>
      </c>
      <c r="AH2931" s="27"/>
      <c r="AI2931" s="24" t="s">
        <v>9763</v>
      </c>
      <c r="AJ2931" s="24"/>
      <c r="AK2931" s="24"/>
      <c r="AL2931" s="24"/>
      <c r="AM2931" s="24"/>
      <c r="AN2931" s="24"/>
      <c r="AO2931" s="24"/>
      <c r="AP2931" s="24"/>
      <c r="AQ2931" s="24"/>
      <c r="AR2931" s="36"/>
    </row>
    <row r="2932" spans="1:44" ht="20.25" customHeight="1" x14ac:dyDescent="0.2">
      <c r="A2932" s="23">
        <v>3949</v>
      </c>
      <c r="B2932" s="24" t="s">
        <v>9764</v>
      </c>
      <c r="C2932" s="24" t="s">
        <v>682</v>
      </c>
      <c r="D2932" s="24"/>
      <c r="E2932" s="25"/>
      <c r="F2932" s="24" t="s">
        <v>233</v>
      </c>
      <c r="G2932" s="24" t="s">
        <v>868</v>
      </c>
      <c r="H2932" s="24" t="s">
        <v>493</v>
      </c>
      <c r="I2932" s="24" t="s">
        <v>494</v>
      </c>
      <c r="J2932" s="24" t="s">
        <v>495</v>
      </c>
      <c r="K2932" s="24" t="s">
        <v>31</v>
      </c>
      <c r="L2932" s="26"/>
      <c r="M2932" s="26">
        <v>1</v>
      </c>
      <c r="N2932" s="26"/>
      <c r="O2932" s="26">
        <v>1</v>
      </c>
      <c r="P2932" s="26"/>
      <c r="Q2932" s="26"/>
      <c r="R2932" s="26"/>
      <c r="S2932" s="26"/>
      <c r="T2932" s="26"/>
      <c r="U2932" s="26"/>
      <c r="V2932" s="26"/>
      <c r="W2932" s="26">
        <v>1</v>
      </c>
      <c r="X2932" s="26"/>
      <c r="Y2932" s="26"/>
      <c r="Z2932" s="26" t="s">
        <v>9765</v>
      </c>
      <c r="AA2932" s="17"/>
      <c r="AB2932" s="54"/>
      <c r="AC2932" s="17">
        <v>150</v>
      </c>
      <c r="AD2932" s="17"/>
      <c r="AE2932" s="27" t="s">
        <v>9766</v>
      </c>
      <c r="AF2932" s="27">
        <v>23.684799999999999</v>
      </c>
      <c r="AG2932" s="27">
        <v>-15.957084</v>
      </c>
      <c r="AH2932" s="27"/>
      <c r="AI2932" s="24" t="s">
        <v>9767</v>
      </c>
      <c r="AJ2932" s="24" t="s">
        <v>9768</v>
      </c>
      <c r="AK2932" s="24"/>
      <c r="AL2932" s="24"/>
      <c r="AM2932" s="24"/>
      <c r="AN2932" s="24"/>
      <c r="AO2932" s="24"/>
      <c r="AP2932" s="24"/>
      <c r="AQ2932" s="24"/>
      <c r="AR2932" s="36"/>
    </row>
    <row r="2933" spans="1:44" ht="20.25" customHeight="1" x14ac:dyDescent="0.2">
      <c r="A2933" s="80">
        <v>3950</v>
      </c>
      <c r="B2933" s="77" t="s">
        <v>9769</v>
      </c>
      <c r="C2933" s="77" t="s">
        <v>682</v>
      </c>
      <c r="D2933" s="77"/>
      <c r="E2933" s="81"/>
      <c r="F2933" s="77" t="s">
        <v>233</v>
      </c>
      <c r="G2933" s="24" t="s">
        <v>492</v>
      </c>
      <c r="H2933" s="24" t="s">
        <v>493</v>
      </c>
      <c r="I2933" s="77" t="s">
        <v>494</v>
      </c>
      <c r="J2933" s="77" t="s">
        <v>495</v>
      </c>
      <c r="K2933" s="77" t="s">
        <v>10</v>
      </c>
      <c r="L2933" s="82"/>
      <c r="M2933" s="82">
        <v>1</v>
      </c>
      <c r="N2933" s="82"/>
      <c r="O2933" s="82"/>
      <c r="P2933" s="82"/>
      <c r="Q2933" s="82"/>
      <c r="R2933" s="82"/>
      <c r="S2933" s="82"/>
      <c r="T2933" s="82"/>
      <c r="U2933" s="82"/>
      <c r="V2933" s="82">
        <v>1</v>
      </c>
      <c r="W2933" s="82"/>
      <c r="X2933" s="82"/>
      <c r="Y2933" s="82"/>
      <c r="Z2933" s="82"/>
      <c r="AA2933" s="83"/>
      <c r="AB2933" s="83"/>
      <c r="AC2933" s="83"/>
      <c r="AD2933" s="83"/>
      <c r="AE2933" s="53" t="s">
        <v>814</v>
      </c>
      <c r="AF2933" s="53">
        <v>23.684799999999999</v>
      </c>
      <c r="AG2933" s="53">
        <v>-15.957084</v>
      </c>
      <c r="AH2933" s="53"/>
      <c r="AI2933" s="77" t="s">
        <v>9768</v>
      </c>
      <c r="AJ2933" s="77" t="s">
        <v>9770</v>
      </c>
      <c r="AK2933" s="77"/>
      <c r="AL2933" s="77"/>
      <c r="AM2933" s="77"/>
      <c r="AN2933" s="77"/>
      <c r="AO2933" s="77"/>
      <c r="AP2933" s="77"/>
      <c r="AQ2933" s="77"/>
      <c r="AR2933" s="98"/>
    </row>
    <row r="2934" spans="1:44" ht="20.25" customHeight="1" x14ac:dyDescent="0.2">
      <c r="A2934" s="80">
        <v>3952</v>
      </c>
      <c r="B2934" s="77" t="s">
        <v>9771</v>
      </c>
      <c r="C2934" s="77" t="s">
        <v>682</v>
      </c>
      <c r="D2934" s="77"/>
      <c r="E2934" s="81"/>
      <c r="F2934" s="77" t="s">
        <v>233</v>
      </c>
      <c r="G2934" s="24" t="s">
        <v>895</v>
      </c>
      <c r="H2934" s="77" t="s">
        <v>493</v>
      </c>
      <c r="I2934" s="77" t="s">
        <v>494</v>
      </c>
      <c r="J2934" s="77" t="s">
        <v>495</v>
      </c>
      <c r="K2934" s="77" t="s">
        <v>10</v>
      </c>
      <c r="L2934" s="82"/>
      <c r="M2934" s="82">
        <v>1</v>
      </c>
      <c r="N2934" s="82"/>
      <c r="O2934" s="82"/>
      <c r="P2934" s="82"/>
      <c r="Q2934" s="82"/>
      <c r="R2934" s="82"/>
      <c r="S2934" s="82"/>
      <c r="T2934" s="82"/>
      <c r="U2934" s="82"/>
      <c r="V2934" s="82"/>
      <c r="W2934" s="82"/>
      <c r="X2934" s="82"/>
      <c r="Y2934" s="82"/>
      <c r="Z2934" s="82"/>
      <c r="AA2934" s="83"/>
      <c r="AB2934" s="83"/>
      <c r="AC2934" s="83"/>
      <c r="AD2934" s="83"/>
      <c r="AE2934" s="53" t="s">
        <v>9772</v>
      </c>
      <c r="AF2934" s="53">
        <v>28.986999999999998</v>
      </c>
      <c r="AG2934" s="53">
        <v>-10.057084</v>
      </c>
      <c r="AH2934" s="53"/>
      <c r="AI2934" s="77" t="s">
        <v>9768</v>
      </c>
      <c r="AJ2934" s="77"/>
      <c r="AK2934" s="77"/>
      <c r="AL2934" s="77"/>
      <c r="AM2934" s="77"/>
      <c r="AN2934" s="77"/>
      <c r="AO2934" s="77"/>
      <c r="AP2934" s="77"/>
      <c r="AQ2934" s="77"/>
      <c r="AR2934" s="98"/>
    </row>
    <row r="2935" spans="1:44" ht="20.25" customHeight="1" x14ac:dyDescent="0.2">
      <c r="A2935" s="80">
        <v>3954</v>
      </c>
      <c r="B2935" s="77" t="s">
        <v>9773</v>
      </c>
      <c r="C2935" s="77" t="s">
        <v>682</v>
      </c>
      <c r="D2935" s="77"/>
      <c r="E2935" s="81"/>
      <c r="F2935" s="77" t="s">
        <v>233</v>
      </c>
      <c r="G2935" s="24" t="s">
        <v>895</v>
      </c>
      <c r="H2935" s="24" t="s">
        <v>493</v>
      </c>
      <c r="I2935" s="77" t="s">
        <v>494</v>
      </c>
      <c r="J2935" s="77" t="s">
        <v>495</v>
      </c>
      <c r="K2935" s="77" t="s">
        <v>31</v>
      </c>
      <c r="L2935" s="82"/>
      <c r="M2935" s="82"/>
      <c r="N2935" s="82"/>
      <c r="O2935" s="82">
        <v>1</v>
      </c>
      <c r="P2935" s="82"/>
      <c r="Q2935" s="82"/>
      <c r="R2935" s="82"/>
      <c r="S2935" s="82"/>
      <c r="T2935" s="82"/>
      <c r="U2935" s="82"/>
      <c r="V2935" s="82"/>
      <c r="W2935" s="82"/>
      <c r="X2935" s="82"/>
      <c r="Y2935" s="82"/>
      <c r="Z2935" s="82" t="s">
        <v>9774</v>
      </c>
      <c r="AA2935" s="83"/>
      <c r="AB2935" s="83"/>
      <c r="AC2935" s="83"/>
      <c r="AD2935" s="83"/>
      <c r="AE2935" s="53" t="s">
        <v>9775</v>
      </c>
      <c r="AF2935" s="53"/>
      <c r="AG2935" s="53"/>
      <c r="AH2935" s="53"/>
      <c r="AI2935" s="77" t="s">
        <v>9768</v>
      </c>
      <c r="AJ2935" s="77"/>
      <c r="AK2935" s="77"/>
      <c r="AL2935" s="77"/>
      <c r="AM2935" s="77"/>
      <c r="AN2935" s="77"/>
      <c r="AO2935" s="77"/>
      <c r="AP2935" s="77"/>
      <c r="AQ2935" s="77"/>
      <c r="AR2935" s="98"/>
    </row>
    <row r="2936" spans="1:44" ht="20.25" customHeight="1" x14ac:dyDescent="0.2">
      <c r="A2936" s="80">
        <v>3955</v>
      </c>
      <c r="B2936" s="77" t="s">
        <v>9776</v>
      </c>
      <c r="C2936" s="77" t="s">
        <v>682</v>
      </c>
      <c r="D2936" s="77">
        <v>2031</v>
      </c>
      <c r="E2936" s="81"/>
      <c r="F2936" s="77" t="s">
        <v>233</v>
      </c>
      <c r="G2936" s="24" t="s">
        <v>492</v>
      </c>
      <c r="H2936" s="24" t="s">
        <v>493</v>
      </c>
      <c r="I2936" s="77" t="s">
        <v>494</v>
      </c>
      <c r="J2936" s="77" t="s">
        <v>495</v>
      </c>
      <c r="K2936" s="77" t="s">
        <v>11</v>
      </c>
      <c r="L2936" s="82"/>
      <c r="M2936" s="82"/>
      <c r="N2936" s="82"/>
      <c r="O2936" s="82"/>
      <c r="P2936" s="82"/>
      <c r="Q2936" s="82"/>
      <c r="R2936" s="82"/>
      <c r="S2936" s="82"/>
      <c r="T2936" s="82"/>
      <c r="U2936" s="82"/>
      <c r="V2936" s="82"/>
      <c r="W2936" s="82">
        <v>1</v>
      </c>
      <c r="X2936" s="82"/>
      <c r="Y2936" s="82"/>
      <c r="Z2936" s="82" t="s">
        <v>9777</v>
      </c>
      <c r="AA2936" s="83"/>
      <c r="AB2936" s="54"/>
      <c r="AC2936" s="83"/>
      <c r="AD2936" s="83"/>
      <c r="AE2936" s="53" t="s">
        <v>9778</v>
      </c>
      <c r="AF2936" s="53">
        <v>23.684799999999999</v>
      </c>
      <c r="AG2936" s="53">
        <v>-15.957084</v>
      </c>
      <c r="AH2936" s="53"/>
      <c r="AI2936" s="77" t="s">
        <v>9779</v>
      </c>
      <c r="AJ2936" s="77"/>
      <c r="AK2936" s="77"/>
      <c r="AL2936" s="77"/>
      <c r="AM2936" s="77"/>
      <c r="AN2936" s="77"/>
      <c r="AO2936" s="77"/>
      <c r="AP2936" s="77"/>
      <c r="AQ2936" s="77"/>
      <c r="AR2936" s="98"/>
    </row>
    <row r="2937" spans="1:44" ht="20.25" customHeight="1" x14ac:dyDescent="0.2">
      <c r="A2937" s="80">
        <v>3956</v>
      </c>
      <c r="B2937" s="77" t="s">
        <v>9780</v>
      </c>
      <c r="C2937" s="77" t="s">
        <v>682</v>
      </c>
      <c r="D2937" s="77">
        <v>2038</v>
      </c>
      <c r="E2937" s="81"/>
      <c r="F2937" s="77" t="s">
        <v>233</v>
      </c>
      <c r="G2937" s="24" t="s">
        <v>895</v>
      </c>
      <c r="H2937" s="24" t="s">
        <v>493</v>
      </c>
      <c r="I2937" s="77" t="s">
        <v>494</v>
      </c>
      <c r="J2937" s="77" t="s">
        <v>495</v>
      </c>
      <c r="K2937" s="77" t="s">
        <v>74</v>
      </c>
      <c r="L2937" s="82"/>
      <c r="M2937" s="82"/>
      <c r="N2937" s="82">
        <v>1</v>
      </c>
      <c r="O2937" s="82"/>
      <c r="P2937" s="82"/>
      <c r="Q2937" s="82"/>
      <c r="R2937" s="82"/>
      <c r="S2937" s="82"/>
      <c r="T2937" s="82"/>
      <c r="U2937" s="82"/>
      <c r="V2937" s="82"/>
      <c r="W2937" s="82">
        <v>1</v>
      </c>
      <c r="X2937" s="82"/>
      <c r="Y2937" s="82"/>
      <c r="Z2937" s="82" t="s">
        <v>9781</v>
      </c>
      <c r="AA2937" s="83"/>
      <c r="AB2937" s="54"/>
      <c r="AC2937" s="83"/>
      <c r="AD2937" s="83"/>
      <c r="AE2937" s="53" t="s">
        <v>814</v>
      </c>
      <c r="AF2937" s="53">
        <v>23.684799999999999</v>
      </c>
      <c r="AG2937" s="53">
        <v>-15.957084</v>
      </c>
      <c r="AH2937" s="53"/>
      <c r="AI2937" s="77" t="s">
        <v>9779</v>
      </c>
      <c r="AJ2937" s="77"/>
      <c r="AK2937" s="77"/>
      <c r="AL2937" s="77"/>
      <c r="AM2937" s="77"/>
      <c r="AN2937" s="77"/>
      <c r="AO2937" s="77"/>
      <c r="AP2937" s="77"/>
      <c r="AQ2937" s="77"/>
      <c r="AR2937" s="98"/>
    </row>
    <row r="2938" spans="1:44" ht="20.25" customHeight="1" x14ac:dyDescent="0.2">
      <c r="A2938" s="80">
        <v>3965</v>
      </c>
      <c r="B2938" s="77" t="s">
        <v>9782</v>
      </c>
      <c r="C2938" s="77" t="s">
        <v>79</v>
      </c>
      <c r="D2938" s="77"/>
      <c r="E2938" s="81"/>
      <c r="F2938" s="77" t="s">
        <v>102</v>
      </c>
      <c r="G2938" s="24" t="s">
        <v>895</v>
      </c>
      <c r="H2938" s="24" t="s">
        <v>493</v>
      </c>
      <c r="I2938" s="77" t="s">
        <v>655</v>
      </c>
      <c r="J2938" s="77"/>
      <c r="K2938" s="77" t="s">
        <v>11</v>
      </c>
      <c r="L2938" s="82"/>
      <c r="M2938" s="82"/>
      <c r="N2938" s="82"/>
      <c r="O2938" s="82"/>
      <c r="P2938" s="82"/>
      <c r="Q2938" s="82"/>
      <c r="R2938" s="82"/>
      <c r="S2938" s="82"/>
      <c r="T2938" s="82"/>
      <c r="U2938" s="82"/>
      <c r="V2938" s="82"/>
      <c r="W2938" s="82">
        <v>1</v>
      </c>
      <c r="X2938" s="82"/>
      <c r="Y2938" s="82"/>
      <c r="Z2938" s="100"/>
      <c r="AA2938" s="83"/>
      <c r="AB2938" s="54"/>
      <c r="AC2938" s="83"/>
      <c r="AD2938" s="83"/>
      <c r="AE2938" s="53" t="s">
        <v>9783</v>
      </c>
      <c r="AF2938" s="53">
        <v>32.260129372488997</v>
      </c>
      <c r="AG2938" s="53">
        <v>-83.296630069607204</v>
      </c>
      <c r="AH2938" s="53"/>
      <c r="AI2938" s="77" t="s">
        <v>9784</v>
      </c>
      <c r="AJ2938" s="77" t="s">
        <v>9785</v>
      </c>
      <c r="AK2938" s="77"/>
      <c r="AL2938" s="77"/>
      <c r="AM2938" s="77"/>
      <c r="AN2938" s="77"/>
      <c r="AO2938" s="77"/>
      <c r="AP2938" s="77"/>
      <c r="AQ2938" s="77"/>
      <c r="AR2938" s="98"/>
    </row>
    <row r="2939" spans="1:44" ht="20.25" customHeight="1" x14ac:dyDescent="0.2">
      <c r="A2939" s="23">
        <v>3968</v>
      </c>
      <c r="B2939" s="77" t="s">
        <v>9786</v>
      </c>
      <c r="C2939" s="24" t="s">
        <v>4510</v>
      </c>
      <c r="D2939" s="24"/>
      <c r="E2939" s="25"/>
      <c r="F2939" s="24" t="s">
        <v>233</v>
      </c>
      <c r="G2939" s="24" t="s">
        <v>895</v>
      </c>
      <c r="H2939" s="24" t="s">
        <v>493</v>
      </c>
      <c r="I2939" s="24" t="s">
        <v>655</v>
      </c>
      <c r="J2939" s="24" t="s">
        <v>65</v>
      </c>
      <c r="K2939" s="24" t="s">
        <v>31</v>
      </c>
      <c r="L2939" s="26"/>
      <c r="M2939" s="26"/>
      <c r="N2939" s="26"/>
      <c r="O2939" s="26"/>
      <c r="P2939" s="26"/>
      <c r="Q2939" s="26"/>
      <c r="R2939" s="26"/>
      <c r="S2939" s="26"/>
      <c r="T2939" s="26"/>
      <c r="U2939" s="26"/>
      <c r="V2939" s="26"/>
      <c r="W2939" s="26"/>
      <c r="X2939" s="26"/>
      <c r="Y2939" s="26"/>
      <c r="Z2939" s="26"/>
      <c r="AA2939" s="17"/>
      <c r="AB2939" s="17"/>
      <c r="AC2939" s="17"/>
      <c r="AD2939" s="17"/>
      <c r="AE2939" s="27"/>
      <c r="AF2939" s="27"/>
      <c r="AG2939" s="27"/>
      <c r="AH2939" s="53"/>
      <c r="AI2939" s="24" t="s">
        <v>9787</v>
      </c>
      <c r="AJ2939" s="24"/>
      <c r="AK2939" s="24"/>
      <c r="AL2939" s="24"/>
      <c r="AM2939" s="24"/>
      <c r="AN2939" s="24"/>
      <c r="AO2939" s="24"/>
      <c r="AP2939" s="24"/>
      <c r="AQ2939" s="24"/>
      <c r="AR2939" s="36"/>
    </row>
    <row r="2940" spans="1:44" ht="20.25" customHeight="1" x14ac:dyDescent="0.2">
      <c r="A2940" s="23">
        <v>3971</v>
      </c>
      <c r="B2940" s="77" t="s">
        <v>9788</v>
      </c>
      <c r="C2940" s="24" t="s">
        <v>1113</v>
      </c>
      <c r="D2940" s="24"/>
      <c r="E2940" s="25"/>
      <c r="F2940" s="24" t="s">
        <v>233</v>
      </c>
      <c r="G2940" s="24" t="s">
        <v>895</v>
      </c>
      <c r="H2940" s="24" t="s">
        <v>493</v>
      </c>
      <c r="I2940" s="24" t="s">
        <v>655</v>
      </c>
      <c r="J2940" s="24" t="s">
        <v>65</v>
      </c>
      <c r="K2940" s="24" t="s">
        <v>10</v>
      </c>
      <c r="L2940" s="26"/>
      <c r="M2940" s="26">
        <v>1</v>
      </c>
      <c r="N2940" s="26"/>
      <c r="O2940" s="26"/>
      <c r="P2940" s="26"/>
      <c r="Q2940" s="26"/>
      <c r="R2940" s="26"/>
      <c r="S2940" s="26"/>
      <c r="T2940" s="26"/>
      <c r="U2940" s="26"/>
      <c r="V2940" s="26"/>
      <c r="W2940" s="26"/>
      <c r="X2940" s="26"/>
      <c r="Y2940" s="26"/>
      <c r="Z2940" s="26"/>
      <c r="AA2940" s="17"/>
      <c r="AB2940" s="17"/>
      <c r="AC2940" s="17"/>
      <c r="AD2940" s="17"/>
      <c r="AE2940" s="27"/>
      <c r="AF2940" s="27"/>
      <c r="AG2940" s="27"/>
      <c r="AH2940" s="53"/>
      <c r="AI2940" s="24" t="s">
        <v>9789</v>
      </c>
      <c r="AJ2940" s="24"/>
      <c r="AK2940" s="24"/>
      <c r="AL2940" s="24"/>
      <c r="AM2940" s="24"/>
      <c r="AN2940" s="24"/>
      <c r="AO2940" s="24"/>
      <c r="AP2940" s="24"/>
      <c r="AQ2940" s="24"/>
      <c r="AR2940" s="36"/>
    </row>
    <row r="2941" spans="1:44" ht="20.25" customHeight="1" x14ac:dyDescent="0.2">
      <c r="A2941" s="23">
        <v>3972</v>
      </c>
      <c r="B2941" s="77" t="s">
        <v>9790</v>
      </c>
      <c r="C2941" s="24" t="s">
        <v>1113</v>
      </c>
      <c r="D2941" s="24"/>
      <c r="E2941" s="25"/>
      <c r="F2941" s="24" t="s">
        <v>233</v>
      </c>
      <c r="G2941" s="24" t="s">
        <v>895</v>
      </c>
      <c r="H2941" s="24" t="s">
        <v>493</v>
      </c>
      <c r="I2941" s="24" t="s">
        <v>655</v>
      </c>
      <c r="J2941" s="24" t="s">
        <v>65</v>
      </c>
      <c r="K2941" s="24" t="s">
        <v>31</v>
      </c>
      <c r="L2941" s="26"/>
      <c r="M2941" s="26"/>
      <c r="N2941" s="26"/>
      <c r="O2941" s="26"/>
      <c r="P2941" s="26"/>
      <c r="Q2941" s="26"/>
      <c r="R2941" s="26"/>
      <c r="S2941" s="26"/>
      <c r="T2941" s="26"/>
      <c r="U2941" s="26"/>
      <c r="V2941" s="26"/>
      <c r="W2941" s="26"/>
      <c r="X2941" s="26"/>
      <c r="Y2941" s="26"/>
      <c r="Z2941" s="26"/>
      <c r="AA2941" s="17"/>
      <c r="AB2941" s="17"/>
      <c r="AC2941" s="17"/>
      <c r="AD2941" s="17"/>
      <c r="AE2941" s="27"/>
      <c r="AF2941" s="27"/>
      <c r="AG2941" s="27"/>
      <c r="AH2941" s="53"/>
      <c r="AI2941" s="24" t="s">
        <v>9791</v>
      </c>
      <c r="AJ2941" s="24"/>
      <c r="AK2941" s="24"/>
      <c r="AL2941" s="24"/>
      <c r="AM2941" s="24"/>
      <c r="AN2941" s="24"/>
      <c r="AO2941" s="24"/>
      <c r="AP2941" s="24"/>
      <c r="AQ2941" s="24"/>
      <c r="AR2941" s="36"/>
    </row>
    <row r="2942" spans="1:44" ht="20.25" customHeight="1" x14ac:dyDescent="0.2">
      <c r="A2942" s="23" t="s">
        <v>9792</v>
      </c>
      <c r="B2942" s="77" t="s">
        <v>9793</v>
      </c>
      <c r="C2942" s="24" t="s">
        <v>35</v>
      </c>
      <c r="D2942" s="24"/>
      <c r="E2942" s="25"/>
      <c r="F2942" s="24" t="s">
        <v>54</v>
      </c>
      <c r="G2942" s="24" t="s">
        <v>219</v>
      </c>
      <c r="H2942" s="24" t="s">
        <v>9794</v>
      </c>
      <c r="I2942" s="24"/>
      <c r="J2942" s="24"/>
      <c r="K2942" s="24" t="s">
        <v>31</v>
      </c>
      <c r="L2942" s="24"/>
      <c r="M2942" s="24"/>
      <c r="N2942" s="24"/>
      <c r="O2942" s="24"/>
      <c r="P2942" s="24"/>
      <c r="Q2942" s="24"/>
      <c r="R2942" s="24"/>
      <c r="S2942" s="24"/>
      <c r="T2942" s="24"/>
      <c r="U2942" s="24"/>
      <c r="V2942" s="24"/>
      <c r="W2942" s="24"/>
      <c r="X2942" s="24"/>
      <c r="Y2942" s="24"/>
      <c r="Z2942" s="26" t="s">
        <v>9795</v>
      </c>
      <c r="AA2942" s="17"/>
      <c r="AB2942" s="17"/>
      <c r="AC2942" s="17">
        <v>160</v>
      </c>
      <c r="AD2942" s="17">
        <v>4000000</v>
      </c>
      <c r="AE2942" s="24" t="s">
        <v>9796</v>
      </c>
      <c r="AF2942" s="24">
        <v>57.505512372876098</v>
      </c>
      <c r="AG2942" s="27">
        <v>-112.723155738259</v>
      </c>
      <c r="AH2942" s="53"/>
      <c r="AI2942" s="24" t="s">
        <v>9797</v>
      </c>
      <c r="AJ2942" s="24"/>
      <c r="AK2942" s="24"/>
      <c r="AL2942" s="24"/>
      <c r="AM2942" s="24"/>
      <c r="AN2942" s="24"/>
      <c r="AO2942" s="24"/>
      <c r="AP2942" s="24"/>
      <c r="AQ2942" s="24"/>
      <c r="AR2942" s="24"/>
    </row>
    <row r="2943" spans="1:44" ht="20.25" customHeight="1" x14ac:dyDescent="0.2">
      <c r="A2943" s="39"/>
      <c r="B2943" s="101" t="s">
        <v>1995</v>
      </c>
      <c r="C2943" s="40"/>
      <c r="D2943" s="40"/>
      <c r="E2943" s="41"/>
      <c r="F2943" s="40" t="s">
        <v>29</v>
      </c>
      <c r="G2943" s="40" t="s">
        <v>30</v>
      </c>
      <c r="H2943" s="40"/>
      <c r="I2943" s="40"/>
      <c r="J2943" s="40"/>
      <c r="K2943" s="40"/>
      <c r="L2943" s="42"/>
      <c r="M2943" s="42"/>
      <c r="N2943" s="42"/>
      <c r="O2943" s="42"/>
      <c r="P2943" s="42"/>
      <c r="Q2943" s="42"/>
      <c r="R2943" s="42"/>
      <c r="S2943" s="42"/>
      <c r="T2943" s="42"/>
      <c r="U2943" s="42"/>
      <c r="V2943" s="42"/>
      <c r="W2943" s="42"/>
      <c r="X2943" s="42"/>
      <c r="Y2943" s="42"/>
      <c r="Z2943" s="42" t="s">
        <v>319</v>
      </c>
      <c r="AA2943" s="43"/>
      <c r="AB2943" s="43">
        <v>3000</v>
      </c>
      <c r="AC2943" s="43">
        <v>2.3389199999999999</v>
      </c>
      <c r="AD2943" s="43"/>
      <c r="AE2943" s="44"/>
      <c r="AF2943" s="44"/>
      <c r="AG2943" s="44"/>
      <c r="AH2943" s="102"/>
      <c r="AI2943" s="40"/>
      <c r="AJ2943" s="40"/>
      <c r="AK2943" s="40"/>
      <c r="AL2943" s="40"/>
      <c r="AM2943" s="40"/>
      <c r="AN2943" s="40"/>
      <c r="AO2943" s="40"/>
      <c r="AP2943" s="40"/>
      <c r="AQ2943" s="40"/>
      <c r="AR2943" s="46"/>
    </row>
    <row r="2944" spans="1:44" ht="20.25" customHeight="1" x14ac:dyDescent="0.2">
      <c r="A2944" s="39"/>
      <c r="B2944" s="101" t="s">
        <v>570</v>
      </c>
      <c r="C2944" s="40"/>
      <c r="D2944" s="40"/>
      <c r="E2944" s="41"/>
      <c r="F2944" s="40" t="s">
        <v>173</v>
      </c>
      <c r="G2944" s="40" t="s">
        <v>36</v>
      </c>
      <c r="H2944" s="40"/>
      <c r="I2944" s="40"/>
      <c r="J2944" s="40"/>
      <c r="K2944" s="40"/>
      <c r="L2944" s="42"/>
      <c r="M2944" s="42"/>
      <c r="N2944" s="42"/>
      <c r="O2944" s="42"/>
      <c r="P2944" s="42"/>
      <c r="Q2944" s="42"/>
      <c r="R2944" s="42"/>
      <c r="S2944" s="42"/>
      <c r="T2944" s="42"/>
      <c r="U2944" s="42"/>
      <c r="V2944" s="42"/>
      <c r="W2944" s="42"/>
      <c r="X2944" s="42"/>
      <c r="Y2944" s="42"/>
      <c r="Z2944" s="42" t="s">
        <v>9798</v>
      </c>
      <c r="AA2944" s="43"/>
      <c r="AB2944" s="43">
        <v>210674.1573033708</v>
      </c>
      <c r="AC2944" s="43">
        <v>164.25</v>
      </c>
      <c r="AD2944" s="43"/>
      <c r="AE2944" s="44"/>
      <c r="AF2944" s="44"/>
      <c r="AG2944" s="44"/>
      <c r="AH2944" s="102"/>
      <c r="AI2944" s="40"/>
      <c r="AJ2944" s="40"/>
      <c r="AK2944" s="40"/>
      <c r="AL2944" s="40"/>
      <c r="AM2944" s="40"/>
      <c r="AN2944" s="40"/>
      <c r="AO2944" s="40"/>
      <c r="AP2944" s="40"/>
      <c r="AQ2944" s="40"/>
      <c r="AR2944" s="46"/>
    </row>
    <row r="2945" spans="1:44" ht="20.25" customHeight="1" x14ac:dyDescent="0.2">
      <c r="A2945" s="103"/>
      <c r="B2945" s="101" t="s">
        <v>570</v>
      </c>
      <c r="C2945" s="101"/>
      <c r="D2945" s="101"/>
      <c r="E2945" s="104"/>
      <c r="F2945" s="101" t="s">
        <v>173</v>
      </c>
      <c r="G2945" s="101" t="s">
        <v>30</v>
      </c>
      <c r="H2945" s="101"/>
      <c r="I2945" s="101"/>
      <c r="J2945" s="101"/>
      <c r="K2945" s="101"/>
      <c r="L2945" s="105"/>
      <c r="M2945" s="105"/>
      <c r="N2945" s="105"/>
      <c r="O2945" s="105"/>
      <c r="P2945" s="105"/>
      <c r="Q2945" s="105"/>
      <c r="R2945" s="105"/>
      <c r="S2945" s="105"/>
      <c r="T2945" s="105"/>
      <c r="U2945" s="105"/>
      <c r="V2945" s="105"/>
      <c r="W2945" s="105"/>
      <c r="X2945" s="105"/>
      <c r="Y2945" s="105"/>
      <c r="Z2945" s="105" t="s">
        <v>9799</v>
      </c>
      <c r="AA2945" s="106"/>
      <c r="AB2945" s="106">
        <v>1200</v>
      </c>
      <c r="AC2945" s="106">
        <v>0.93556799999999996</v>
      </c>
      <c r="AD2945" s="106"/>
      <c r="AE2945" s="102"/>
      <c r="AF2945" s="102"/>
      <c r="AG2945" s="102"/>
      <c r="AH2945" s="102"/>
      <c r="AI2945" s="101"/>
      <c r="AJ2945" s="101"/>
      <c r="AK2945" s="101"/>
      <c r="AL2945" s="101"/>
      <c r="AM2945" s="101"/>
      <c r="AN2945" s="101"/>
      <c r="AO2945" s="101"/>
      <c r="AP2945" s="101"/>
      <c r="AQ2945" s="101"/>
      <c r="AR2945" s="107"/>
    </row>
    <row r="2946" spans="1:44" ht="20.25" customHeight="1" x14ac:dyDescent="0.2">
      <c r="A2946" s="39"/>
      <c r="B2946" s="101" t="s">
        <v>570</v>
      </c>
      <c r="C2946" s="40"/>
      <c r="D2946" s="40"/>
      <c r="E2946" s="41"/>
      <c r="F2946" s="40" t="s">
        <v>173</v>
      </c>
      <c r="G2946" s="40" t="s">
        <v>137</v>
      </c>
      <c r="H2946" s="40" t="s">
        <v>572</v>
      </c>
      <c r="I2946" s="40"/>
      <c r="J2946" s="40"/>
      <c r="K2946" s="40"/>
      <c r="L2946" s="42"/>
      <c r="M2946" s="42"/>
      <c r="N2946" s="42"/>
      <c r="O2946" s="42"/>
      <c r="P2946" s="42"/>
      <c r="Q2946" s="42"/>
      <c r="R2946" s="42"/>
      <c r="S2946" s="42"/>
      <c r="T2946" s="42"/>
      <c r="U2946" s="42"/>
      <c r="V2946" s="42"/>
      <c r="W2946" s="42"/>
      <c r="X2946" s="42"/>
      <c r="Y2946" s="42"/>
      <c r="Z2946" s="42" t="s">
        <v>9800</v>
      </c>
      <c r="AA2946" s="43"/>
      <c r="AB2946" s="43">
        <v>437335.06569983868</v>
      </c>
      <c r="AC2946" s="43">
        <v>340.96391062222222</v>
      </c>
      <c r="AD2946" s="43"/>
      <c r="AE2946" s="44"/>
      <c r="AF2946" s="44"/>
      <c r="AG2946" s="44"/>
      <c r="AH2946" s="102"/>
      <c r="AI2946" s="40"/>
      <c r="AJ2946" s="40"/>
      <c r="AK2946" s="40"/>
      <c r="AL2946" s="40"/>
      <c r="AM2946" s="40"/>
      <c r="AN2946" s="40"/>
      <c r="AO2946" s="40"/>
      <c r="AP2946" s="40"/>
      <c r="AQ2946" s="40"/>
      <c r="AR2946" s="46"/>
    </row>
  </sheetData>
  <dataConsolidate/>
  <mergeCells count="4">
    <mergeCell ref="G3:J3"/>
    <mergeCell ref="L3:Y3"/>
    <mergeCell ref="AA3:AD3"/>
    <mergeCell ref="AE3:AG3"/>
  </mergeCells>
  <dataValidations count="2">
    <dataValidation type="list" allowBlank="1" showInputMessage="1" showErrorMessage="1" sqref="F2939:G1048576 I2939:K1048576 BQ2939:BS1048576 BN2939:BO1048576 BG2939:BI1048576 BB2939:BB1048576 AX2939:AZ1048576" xr:uid="{F3E2D46D-B354-3346-8F9D-986AE33BC09F}">
      <formula1>#REF!</formula1>
    </dataValidation>
    <dataValidation type="whole" allowBlank="1" showInputMessage="1" showErrorMessage="1" sqref="L2939:Y1048576" xr:uid="{578ADAA6-F7EE-B54D-84C8-3C23EB9E2170}">
      <formula1>0</formula1>
      <formula2>1</formula2>
    </dataValidation>
  </dataValidations>
  <hyperlinks>
    <hyperlink ref="B583" r:id="rId1" display="https://xfuels.de/hykero/" xr:uid="{33E367B5-88E9-A143-82B5-63988973F6A0}"/>
    <hyperlink ref="B486" r:id="rId2" xr:uid="{714B5F59-389F-EB41-B9E9-57423B2448D9}"/>
    <hyperlink ref="AK1776" r:id="rId3" xr:uid="{68EA62E0-48F0-D345-86D7-04981BE4ADA0}"/>
    <hyperlink ref="AJ1776" r:id="rId4" xr:uid="{7CD7D3DD-974E-3840-BB05-156DFEB652CB}"/>
    <hyperlink ref="AP2157" r:id="rId5" xr:uid="{3CCDEA31-F769-E541-BCFB-6F7256772AA4}"/>
    <hyperlink ref="AK2069" r:id="rId6" xr:uid="{F780CCE1-721F-3149-8A60-015356537F95}"/>
    <hyperlink ref="AI2180" r:id="rId7" xr:uid="{0EF72AB0-5B49-4F49-B127-7831AD8E09F5}"/>
    <hyperlink ref="AJ2368" r:id="rId8" xr:uid="{B53FAA0A-0C46-B447-AB24-1AA41A72EA93}"/>
    <hyperlink ref="AL248" r:id="rId9" xr:uid="{11C29FAE-85DA-3145-8FE8-F62CCF1C17FC}"/>
    <hyperlink ref="AI2496" r:id="rId10" xr:uid="{7D971B4A-A4FF-7341-AA8B-BF3271A1ABD4}"/>
    <hyperlink ref="AJ2496" r:id="rId11" xr:uid="{E10BDC60-C680-AA48-BDBF-7E5F814E4A89}"/>
    <hyperlink ref="AI1940" r:id="rId12" xr:uid="{78EF4828-016F-A742-9EF2-DBEF825B0C86}"/>
    <hyperlink ref="AJ1940" r:id="rId13" xr:uid="{CF54E83C-E659-6046-A2CF-8B9EFF3A7BAE}"/>
    <hyperlink ref="AI2274" r:id="rId14" xr:uid="{8408DC04-FDB1-8B46-99D4-CAE0ED8191EC}"/>
    <hyperlink ref="AK1891" r:id="rId15" xr:uid="{42EBB7AD-0378-404C-BBE6-4ACBAE540E67}"/>
    <hyperlink ref="AL1840" r:id="rId16" xr:uid="{60B56BE3-52E2-414D-B63E-8FE13A7A9785}"/>
    <hyperlink ref="AJ1171" r:id="rId17" xr:uid="{FAC01466-9B27-4349-9B64-0D399CAB6F2B}"/>
    <hyperlink ref="AK305" r:id="rId18" xr:uid="{033ACDA6-679A-B140-98C9-EA0428614E10}"/>
    <hyperlink ref="AK1550" r:id="rId19" xr:uid="{7A32C908-9B46-134C-80A9-4FBDCF265AE5}"/>
    <hyperlink ref="AK586" r:id="rId20" xr:uid="{239E9C36-A716-2D49-AA09-D74636F85675}"/>
    <hyperlink ref="AI2876" r:id="rId21" xr:uid="{399A77BC-1B4A-7E43-9D15-401FE331BB4E}"/>
    <hyperlink ref="AJ1114" r:id="rId22" xr:uid="{D6988B06-B6BC-F943-BBDA-40566F502D2B}"/>
    <hyperlink ref="AJ940" r:id="rId23" xr:uid="{422DC33F-4D93-BB4A-9814-5E3371C5A3E4}"/>
    <hyperlink ref="AJ643" r:id="rId24" xr:uid="{4291E446-CE9E-2549-96A9-AB22093ED382}"/>
    <hyperlink ref="AJ820" r:id="rId25" xr:uid="{AAAFFB6A-6C9C-A349-B312-A10FF4B92E35}"/>
    <hyperlink ref="AI525" r:id="rId26" xr:uid="{3FBD694C-B940-E64E-9A86-805D98682369}"/>
    <hyperlink ref="AI1594" r:id="rId27" xr:uid="{7FF5C7CB-A8CC-AC4C-9660-B38E8724B599}"/>
    <hyperlink ref="AI1556" r:id="rId28" xr:uid="{90EA88A6-832C-AE48-92C0-9CCBA67C7250}"/>
    <hyperlink ref="AK1556" r:id="rId29" xr:uid="{6BC889EC-B693-AE44-89C9-4B69B6317C73}"/>
    <hyperlink ref="AL2412" r:id="rId30" xr:uid="{35DA2B1C-EB97-AD45-A74F-289F6B655105}"/>
    <hyperlink ref="AL2532" r:id="rId31" xr:uid="{C769B4C8-4074-3C4E-B0F2-AE9E01470655}"/>
    <hyperlink ref="AM2412" r:id="rId32" xr:uid="{273ECFAB-70EB-6D4B-B545-C42688E5C47A}"/>
    <hyperlink ref="AM2532" r:id="rId33" xr:uid="{A3284B19-CE48-1847-8CC7-A0147D93F413}"/>
    <hyperlink ref="AI2412" r:id="rId34" xr:uid="{16D38E6F-95C6-7943-94C7-F34EE8F3303D}"/>
    <hyperlink ref="AJ2412" r:id="rId35" xr:uid="{F1A04F93-EADA-F341-8B08-7D2779D43E13}"/>
    <hyperlink ref="AI2532" r:id="rId36" xr:uid="{622CDAE0-FEAF-2140-8AC0-BB2CFFA9A647}"/>
    <hyperlink ref="AJ2532" r:id="rId37" xr:uid="{6FF50D87-725D-794C-B65F-A0FAA5CA4959}"/>
    <hyperlink ref="AM631" r:id="rId38" xr:uid="{6BBC4698-F5F9-3D46-85FC-A644D7D947B4}"/>
    <hyperlink ref="AI631" r:id="rId39" xr:uid="{E7328F8D-C8BA-B041-AC14-9D3F0C67DFE1}"/>
    <hyperlink ref="AJ631" r:id="rId40" xr:uid="{BAFEBB54-9447-924D-8383-E0C675C322FE}"/>
    <hyperlink ref="AK631" r:id="rId41" xr:uid="{31DD630A-D90C-F243-A5C4-D8D0ACF6D5AB}"/>
    <hyperlink ref="AL631" r:id="rId42" xr:uid="{96B3702B-7BB6-754D-AE0C-D2B82FCD3C77}"/>
    <hyperlink ref="AM288" r:id="rId43" xr:uid="{8A4365AD-110B-BA4C-9C63-B1F75C709558}"/>
    <hyperlink ref="AI2725" r:id="rId44" xr:uid="{A4152BB2-2034-454C-A523-3348C1099DAE}"/>
    <hyperlink ref="AK1413" r:id="rId45" xr:uid="{21D2EDD4-FF3C-2347-88AD-EB5E3A0B4F28}"/>
    <hyperlink ref="AJ2606" r:id="rId46" xr:uid="{A09440D0-8F9D-4747-BA2E-F99E7C59A8B2}"/>
    <hyperlink ref="AI814" r:id="rId47" xr:uid="{87EA994C-40B7-E949-A8C0-40718B4A4141}"/>
    <hyperlink ref="AI266" r:id="rId48" xr:uid="{75316220-D829-4141-90CA-71BB3363D075}"/>
    <hyperlink ref="AK1002" r:id="rId49" xr:uid="{2C8703CE-5DF7-5B40-BC6E-5A263C47E166}"/>
    <hyperlink ref="AI734" r:id="rId50" xr:uid="{622EEBD8-D65B-F14D-8B26-615B68B19E5B}"/>
    <hyperlink ref="AJ734" r:id="rId51" xr:uid="{96395134-2F9C-6D4A-B77F-D843FE98DE00}"/>
    <hyperlink ref="AL1691" r:id="rId52" xr:uid="{95B85BA8-736A-6347-A1E9-635B7D900B2C}"/>
    <hyperlink ref="AK1691" r:id="rId53" xr:uid="{7836ABDC-1A85-0540-92EE-282D0C7FB728}"/>
    <hyperlink ref="AI722" r:id="rId54" xr:uid="{4EBE5BA1-2B88-A64E-A6D9-DF4D07AFAA00}"/>
    <hyperlink ref="AJ722" r:id="rId55" xr:uid="{AC289101-FF10-FB49-8463-9FAE61590650}"/>
    <hyperlink ref="AI723" r:id="rId56" xr:uid="{57FE5A16-8337-5A48-8681-80F551CFFECC}"/>
    <hyperlink ref="AI281" r:id="rId57" xr:uid="{7DBB9A67-FCED-7941-999A-DE683700C25B}"/>
    <hyperlink ref="AJ281" r:id="rId58" xr:uid="{FE93952C-B9BE-C343-8CDD-5129653E76E5}"/>
    <hyperlink ref="AL281" r:id="rId59" xr:uid="{592458C7-242D-E447-93D6-A609A2DBFA15}"/>
    <hyperlink ref="AI305" r:id="rId60" xr:uid="{B6FD38F6-78F1-DD40-9DAD-34406BF81A6B}"/>
    <hyperlink ref="AJ305" r:id="rId61" xr:uid="{6DB1D187-2285-9B45-825C-C0F2F5E313CB}"/>
    <hyperlink ref="AL305" r:id="rId62" xr:uid="{F085AD9E-9A2B-3F46-ADD2-CD00096D05F6}"/>
    <hyperlink ref="AM756" r:id="rId63" xr:uid="{FF481E12-5E1F-694C-AE7B-3A7CDBA67DAA}"/>
    <hyperlink ref="AJ1344" r:id="rId64" xr:uid="{1DF3A208-6915-BF4F-B640-AEADA3BBD9DC}"/>
    <hyperlink ref="AI323" r:id="rId65" xr:uid="{CB971E7F-E9C3-6647-9768-339C91543979}"/>
    <hyperlink ref="AJ2014" r:id="rId66" xr:uid="{E3D5AF5A-D9B9-BB4E-BCA8-7168D228897F}"/>
    <hyperlink ref="AJ1911" r:id="rId67" xr:uid="{F06F8737-9F77-A745-8D03-AA2EA812F8DB}"/>
    <hyperlink ref="AI1728" r:id="rId68" xr:uid="{756EDABD-0333-2941-9884-635EC59F629E}"/>
    <hyperlink ref="AJ2005" r:id="rId69" xr:uid="{3B2B3F23-E544-044A-AD61-64A56B78A236}"/>
    <hyperlink ref="AI2100" r:id="rId70" xr:uid="{4E8EB46A-02FC-2A4A-9744-5B0064345584}"/>
    <hyperlink ref="AL2005" r:id="rId71" xr:uid="{0C03DEB2-3E5C-9443-9A98-4390B9EC5410}"/>
    <hyperlink ref="AI2116" r:id="rId72" xr:uid="{6E45600A-FF4B-A240-BD8B-4ADF7898386A}"/>
    <hyperlink ref="AJ77" r:id="rId73" xr:uid="{43343EF8-D05A-494F-AFDF-7958127F2956}"/>
    <hyperlink ref="AI77" r:id="rId74" xr:uid="{9678DC97-614B-4946-BE9A-3CB86BA4B12F}"/>
    <hyperlink ref="AK2306" r:id="rId75" xr:uid="{B1E61BBC-B762-6749-BBAE-EFB6B8936F71}"/>
    <hyperlink ref="AJ966" r:id="rId76" xr:uid="{084CEF20-0D2A-684B-97CA-EA9DBD6E4C68}"/>
    <hyperlink ref="AI374" r:id="rId77" xr:uid="{95A5D436-F92D-764C-8BCE-9DB08029608D}"/>
    <hyperlink ref="AI2334" r:id="rId78" xr:uid="{B6C5942A-FD52-2B47-BD5A-CCCF9056676C}"/>
    <hyperlink ref="AI967" r:id="rId79" xr:uid="{E95D8236-8395-994F-8D64-06DF0F9B7F78}"/>
    <hyperlink ref="AJ967" r:id="rId80" xr:uid="{815234AE-CA3C-A346-9C10-BD1C2AD0C2F5}"/>
    <hyperlink ref="AP119" r:id="rId81" xr:uid="{84F49119-BBB1-474C-B873-5336653F57A3}"/>
    <hyperlink ref="AM122" r:id="rId82" xr:uid="{F473FAFC-4CBB-C84A-8D6A-C3251B626ECB}"/>
    <hyperlink ref="AN119" r:id="rId83" xr:uid="{A69730C1-BF5F-FA41-8189-950A137059AE}"/>
    <hyperlink ref="AK246" r:id="rId84" xr:uid="{0E90305E-7D9B-E046-97E5-1A511367505C}"/>
    <hyperlink ref="AN246" r:id="rId85" xr:uid="{F6E88394-C3C4-5348-9ADE-20FBC2141E31}"/>
    <hyperlink ref="AM968" r:id="rId86" xr:uid="{C7AB1B8A-F9CB-D747-B3C6-E016C0BB886C}"/>
    <hyperlink ref="AI859" r:id="rId87" xr:uid="{2D316417-3304-B840-BB3A-62653F7D9842}"/>
    <hyperlink ref="AI1652" r:id="rId88" xr:uid="{1C32F96D-0557-E441-89BB-F3E11678466D}"/>
    <hyperlink ref="AI330" r:id="rId89" xr:uid="{29447F63-EED1-D548-A272-0EAC4BD4D1A2}"/>
    <hyperlink ref="AN777" r:id="rId90" xr:uid="{A8A79543-2758-ED47-991D-3F9B14E6C64A}"/>
    <hyperlink ref="AM777" r:id="rId91" xr:uid="{FE4B023F-B8A8-2342-8CEF-CCF50136A14D}"/>
    <hyperlink ref="AN1934" r:id="rId92" xr:uid="{88106FB8-A6EA-0047-A057-CCD71AC1A311}"/>
    <hyperlink ref="AK1633" r:id="rId93" xr:uid="{9996B659-624E-A84E-A0FB-E11159959E02}"/>
    <hyperlink ref="AI737" r:id="rId94" xr:uid="{828D14D4-880D-D348-9AE2-1740C8689167}"/>
    <hyperlink ref="AK778" r:id="rId95" xr:uid="{B6F3A800-6E6E-F24A-83BB-46F9C719C9C9}"/>
    <hyperlink ref="AL646" r:id="rId96" xr:uid="{3FCD1255-19A8-5E40-9628-917DF31FADF4}"/>
    <hyperlink ref="AL778" r:id="rId97" xr:uid="{76E1CDDA-DACE-9C42-B2E0-9CD296CFBF1F}"/>
    <hyperlink ref="AJ1212" r:id="rId98" xr:uid="{925846A6-6DE8-BA41-B661-822763D4605D}"/>
    <hyperlink ref="AI659" r:id="rId99" xr:uid="{66C62B1E-A816-0448-8164-55F287EDB00A}"/>
    <hyperlink ref="AI1145" r:id="rId100" xr:uid="{FEF7B0A2-A298-C045-AF71-490B63AC6BD6}"/>
    <hyperlink ref="AL1224" r:id="rId101" xr:uid="{8AB5C541-9AB9-0D43-AAC0-C757C60A7687}"/>
    <hyperlink ref="AO1359" r:id="rId102" xr:uid="{35C3A694-EC88-4D40-983A-25D30C9C65E0}"/>
    <hyperlink ref="AP1359" r:id="rId103" xr:uid="{E243E43C-98B1-2E4A-B2F6-DC21A61FF356}"/>
    <hyperlink ref="AJ899" r:id="rId104" xr:uid="{669EBE60-D30B-9A46-90CE-334A2F450A68}"/>
    <hyperlink ref="AJ131" r:id="rId105" xr:uid="{FECF2A69-9587-3141-B88C-38F65C8129D9}"/>
    <hyperlink ref="AM1308" r:id="rId106" xr:uid="{0A158961-8B15-5B48-87D8-253556F5C30D}"/>
    <hyperlink ref="AK131" r:id="rId107" xr:uid="{59B04193-5261-4F41-889E-DEAB942D947D}"/>
    <hyperlink ref="AJ2425" r:id="rId108" xr:uid="{5234B869-A73A-3A48-8D90-0EC3F8291FB8}"/>
    <hyperlink ref="AK2425" r:id="rId109" xr:uid="{BFFED8C0-5337-7A49-A572-4EBBC35A5EF5}"/>
    <hyperlink ref="AI1125" r:id="rId110" xr:uid="{88305716-6BE3-5B4F-9C93-B20E072965D0}"/>
    <hyperlink ref="AN411" r:id="rId111" xr:uid="{F659D668-6019-844D-A844-F8D894BEBC9D}"/>
    <hyperlink ref="AI125" r:id="rId112" xr:uid="{F47ACDAF-013D-5B41-829F-303ABB9E5D84}"/>
    <hyperlink ref="AM455" r:id="rId113" xr:uid="{BB9807DB-31CB-394F-8699-BFC659263069}"/>
    <hyperlink ref="AI487" r:id="rId114" xr:uid="{76C816EB-7D06-B54D-8052-0C7AC8F832EF}"/>
    <hyperlink ref="AI1439" r:id="rId115" xr:uid="{BB56D213-2D5E-AA4E-B6B6-DF98F3389CE1}"/>
    <hyperlink ref="AM291" r:id="rId116" xr:uid="{CAC228F0-D1DE-D64E-91C4-6EE27FBDF7B5}"/>
    <hyperlink ref="AK156" r:id="rId117" xr:uid="{83381C4C-4365-E54A-910D-D025C889CEB9}"/>
    <hyperlink ref="AK113" r:id="rId118" xr:uid="{910E87BA-553C-7F4D-B955-9CF6D0957FEA}"/>
    <hyperlink ref="AJ156" r:id="rId119" xr:uid="{695CFD85-4EFE-184D-B792-48559BEAE558}"/>
    <hyperlink ref="AL1495" r:id="rId120" xr:uid="{9D148C36-A0A8-DE4F-8E28-BE20421CF6E5}"/>
    <hyperlink ref="AL328" r:id="rId121" xr:uid="{EEF2DDE1-9EB9-C646-A7A3-9A8BA922EDB7}"/>
    <hyperlink ref="AL230" r:id="rId122" xr:uid="{137964A0-6742-BF49-BA9A-FD523FB3B2F3}"/>
    <hyperlink ref="AI1209" r:id="rId123" xr:uid="{03D62D93-D9BD-2A4D-987C-BE921768C745}"/>
    <hyperlink ref="AL1064" r:id="rId124" xr:uid="{84046C53-BC4C-324E-9F3A-37F083FCDAF6}"/>
    <hyperlink ref="AJ587" r:id="rId125" xr:uid="{F814EF04-B765-FD41-B0CC-7D0A631B60F5}"/>
    <hyperlink ref="AK300" r:id="rId126" xr:uid="{1F4DD507-9C13-844D-884B-C32ED2D1A4D8}"/>
    <hyperlink ref="AK587" r:id="rId127" xr:uid="{EF08D178-45B4-D34C-B983-413D8F49CFB4}"/>
    <hyperlink ref="AL300" r:id="rId128" xr:uid="{86DFB28B-5107-0747-B587-942FEF197E47}"/>
    <hyperlink ref="AM300" r:id="rId129" xr:uid="{A3A80187-CD31-8E47-B342-A2A60C71B415}"/>
    <hyperlink ref="AL587" r:id="rId130" xr:uid="{A09E147C-8871-A342-AF86-46AC9CCC03A2}"/>
    <hyperlink ref="AJ159" r:id="rId131" xr:uid="{766F9C4C-331A-944A-AB36-170B665CF05C}"/>
    <hyperlink ref="AI565" r:id="rId132" xr:uid="{73280301-989C-9E4E-9812-0D9165D18C41}"/>
    <hyperlink ref="AI1219" r:id="rId133" xr:uid="{AA6ABD50-68E2-6344-92DE-4FD11D6A77E9}"/>
    <hyperlink ref="AI1460" r:id="rId134" xr:uid="{1D1A5AB0-33E5-DF4A-932D-8C88A026E93B}"/>
    <hyperlink ref="AJ1329" r:id="rId135" xr:uid="{E8705C8D-BB56-F847-B8E8-056C6DDF9140}"/>
    <hyperlink ref="AJ1460" r:id="rId136" xr:uid="{611B6732-527D-7446-AF76-622BA4BA6B9C}"/>
    <hyperlink ref="AM630" r:id="rId137" xr:uid="{9413866B-3C94-164D-9946-A9BFCD910865}"/>
    <hyperlink ref="AI1461" r:id="rId138" xr:uid="{D77C27BA-A785-4B46-A791-BFB648FC5AFE}"/>
    <hyperlink ref="AK786" r:id="rId139" xr:uid="{1AAF7E1E-F0A8-FC48-900D-049E07A07300}"/>
    <hyperlink ref="AK787" r:id="rId140" xr:uid="{C67A7ACB-04C5-7845-A3EA-F9E62E636929}"/>
    <hyperlink ref="AL786" r:id="rId141" xr:uid="{3D5C34C0-74B0-854D-99AC-F5DF5003EF26}"/>
    <hyperlink ref="AL787" r:id="rId142" xr:uid="{34A4ECCF-EFC0-0A43-A21F-AB95B847AE23}"/>
    <hyperlink ref="AI1374" r:id="rId143" xr:uid="{7A5A2F96-58C0-1D4C-9128-8518C9CF7EC0}"/>
    <hyperlink ref="AJ1374" r:id="rId144" xr:uid="{309ED530-7B4F-694A-A34F-95603AAA299C}"/>
    <hyperlink ref="AJ1393" r:id="rId145" xr:uid="{1084961C-54FF-5046-99C2-AD752C242F89}"/>
    <hyperlink ref="AI157" r:id="rId146" xr:uid="{1E1529EA-9966-5643-8457-467D7EA8A3E7}"/>
    <hyperlink ref="AJ833" r:id="rId147" xr:uid="{B21F2509-2C24-F146-9DEB-A5B59F69D50A}"/>
    <hyperlink ref="AK997" r:id="rId148" xr:uid="{4ACBCEC9-5B0C-204E-830D-19BA68D3833D}"/>
    <hyperlink ref="AJ788" r:id="rId149" xr:uid="{89F21ADD-B055-5042-9C8F-8165A245FBDE}"/>
    <hyperlink ref="AI1809" r:id="rId150" xr:uid="{E3D6C568-3D9D-6543-8F48-5AD8DE2B6B3D}"/>
    <hyperlink ref="AJ1002" r:id="rId151" xr:uid="{3AD009D9-C3EB-ED4B-B648-B9A101CD8BAD}"/>
    <hyperlink ref="AI1749" r:id="rId152" xr:uid="{37FB0D2C-4138-AC4A-861B-E9F0A7F5F0EE}"/>
    <hyperlink ref="AI1750" r:id="rId153" xr:uid="{46DA55DF-1B3F-184B-BF0B-09D7753073B2}"/>
    <hyperlink ref="AI409" r:id="rId154" xr:uid="{FD12E1B1-AE83-0948-85DB-ACDBBA416CB4}"/>
    <hyperlink ref="AJ410" r:id="rId155" xr:uid="{37305798-1A4E-9945-A500-558EA004448B}"/>
    <hyperlink ref="AK862" r:id="rId156" xr:uid="{3F372957-590D-7F49-A4F5-A08D8C654461}"/>
    <hyperlink ref="AJ2831" r:id="rId157" xr:uid="{0766AA3F-7025-1C40-A9A3-81CBEECACB8A}"/>
    <hyperlink ref="AK287" r:id="rId158" xr:uid="{319A9D37-ECCD-FD4E-A4C6-34EC46A8853D}"/>
    <hyperlink ref="AJ564" r:id="rId159" xr:uid="{FB1A16A1-93B3-A24B-8764-C101084F5F28}"/>
    <hyperlink ref="AJ132" r:id="rId160" xr:uid="{B21095E2-AA23-F74C-91FB-A9436FE93F4B}"/>
    <hyperlink ref="AI2721" r:id="rId161" xr:uid="{B828D41C-725C-B44C-9EC8-75DCF1350EFF}"/>
    <hyperlink ref="AJ154" r:id="rId162" xr:uid="{B3308DD8-E20E-9C4C-8CF4-0C55CB461AA1}"/>
    <hyperlink ref="AI574" r:id="rId163" xr:uid="{8C1574F2-7BD6-0840-9AE8-A5623E9995D3}"/>
    <hyperlink ref="AI234" r:id="rId164" xr:uid="{C5A2D31D-064F-0F4C-847A-179491D19D87}"/>
    <hyperlink ref="AJ234" r:id="rId165" xr:uid="{A0C1C177-066A-9347-A847-7A0A5EF2DEFA}"/>
    <hyperlink ref="AJ881" r:id="rId166" xr:uid="{D1A89DEE-0E77-EB42-8600-76C916934F9B}"/>
    <hyperlink ref="AJ1080" r:id="rId167" xr:uid="{F46093A8-D0AE-1E41-8A9E-180AF2896501}"/>
    <hyperlink ref="AI1796" r:id="rId168" xr:uid="{C063F121-8A6B-1D48-9DE6-8C37E0A5C796}"/>
    <hyperlink ref="AJ724" r:id="rId169" xr:uid="{4BC7731E-9AFE-6048-8727-AF7512FBA71C}"/>
    <hyperlink ref="AI1485" r:id="rId170" xr:uid="{54A6C27A-8914-A540-B13F-73C6DA2C5822}"/>
    <hyperlink ref="AK505" r:id="rId171" xr:uid="{7F32CCC5-ED1F-C54C-8C9D-B5548C4DA91C}"/>
    <hyperlink ref="AI618" r:id="rId172" xr:uid="{046E1B8C-FAB2-424F-BF44-3CB1A49170F0}"/>
    <hyperlink ref="AI322" r:id="rId173" xr:uid="{7F6E061E-5E3C-D641-81DB-E005A0F782BF}"/>
    <hyperlink ref="AI855" r:id="rId174" xr:uid="{7D7985B3-7E91-4548-9A78-9247DFEAEE13}"/>
    <hyperlink ref="AJ1558" r:id="rId175" xr:uid="{E2259E3E-38A0-7448-8F74-FA093B2292A4}"/>
    <hyperlink ref="AI568" r:id="rId176" xr:uid="{BECF0124-D7D1-6647-9D3D-AABF8FED15B0}"/>
    <hyperlink ref="AJ827" r:id="rId177" xr:uid="{7BC40659-14BD-7641-9382-FF189831004C}"/>
    <hyperlink ref="AI773" r:id="rId178" location=":~:text=Within%20the%20Suez%20Canal%20Economic,tons%20per%20year%20from%202027." xr:uid="{926E8CCE-AA07-5C47-A6D3-021F05D8B35B}"/>
    <hyperlink ref="AL1227" r:id="rId179" xr:uid="{E8D0D172-6B1A-7249-AB76-B4624FB80FAB}"/>
    <hyperlink ref="AI1085" r:id="rId180" xr:uid="{55FAB02D-D8C3-8D49-B3CC-2EF3E91212E4}"/>
    <hyperlink ref="AI1416" r:id="rId181" xr:uid="{15A2BE48-1E63-D545-A11F-321DA14DC032}"/>
    <hyperlink ref="AJ1451" r:id="rId182" xr:uid="{3A68E2B1-E1E1-5F46-81D5-843B16BCBD85}"/>
    <hyperlink ref="AI1981" r:id="rId183" xr:uid="{762681B4-76D0-3640-AC52-E60C336A7694}"/>
    <hyperlink ref="AK251" r:id="rId184" xr:uid="{6CEC85F5-E5EC-1240-A124-5DC6B436FEE7}"/>
    <hyperlink ref="AI1052" r:id="rId185" xr:uid="{7B87FAEA-68FB-CC4B-9FE1-1D23E8F2AD07}"/>
    <hyperlink ref="AJ972" r:id="rId186" xr:uid="{3EFBFD14-5193-064A-BE60-EBD2564A90AD}"/>
    <hyperlink ref="AO213" r:id="rId187" xr:uid="{2F437C14-A31B-3146-B3D8-F1F42462B5B4}"/>
    <hyperlink ref="AK618" r:id="rId188" xr:uid="{E76ACB32-ECDF-2742-9427-A5DC3475FC9C}"/>
    <hyperlink ref="AL618" r:id="rId189" xr:uid="{7B431BFB-7995-9D4F-BBEA-52E553897907}"/>
    <hyperlink ref="AI1857" r:id="rId190" xr:uid="{39034FC1-8CA2-4D4B-9D37-6B8552412B88}"/>
    <hyperlink ref="AJ863" r:id="rId191" xr:uid="{E9BF2408-D738-084E-80C7-9535BB077EA8}"/>
    <hyperlink ref="AN338" r:id="rId192" xr:uid="{1B000BF2-CAF8-5E4C-A9D2-5136CCD73E71}"/>
    <hyperlink ref="AN234" r:id="rId193" xr:uid="{520DEF6D-A733-804A-909D-1CEA881769F1}"/>
    <hyperlink ref="AN1530" r:id="rId194" xr:uid="{41173AEA-7486-BA4D-A5CA-1F8D2EA8A7A6}"/>
    <hyperlink ref="AL2400" r:id="rId195" xr:uid="{F1369F74-9323-FB40-A4BC-AFACC8DCD840}"/>
    <hyperlink ref="AI731" r:id="rId196" xr:uid="{4AD42266-B791-0946-977C-73FB557A4F97}"/>
    <hyperlink ref="AJ731" r:id="rId197" xr:uid="{D02A4D2D-553C-8847-BD83-B48CB71F1F87}"/>
    <hyperlink ref="AI590" r:id="rId198" xr:uid="{DB9916B3-6212-B64F-B361-270505FC7D85}"/>
    <hyperlink ref="AI553" r:id="rId199" xr:uid="{21B9EC37-9ABF-7F43-9DCB-00B0FC1A3C1B}"/>
    <hyperlink ref="AO2335" r:id="rId200" xr:uid="{45813AB5-4E7D-9841-B115-842179116E4C}"/>
    <hyperlink ref="AJ1221" r:id="rId201" xr:uid="{F320504C-BDD1-D741-B8B5-8429F6CFB4AD}"/>
    <hyperlink ref="AI1877" r:id="rId202" xr:uid="{D1B89951-8985-954B-88DE-C5BA10262B6A}"/>
    <hyperlink ref="AJ96" r:id="rId203" xr:uid="{87F0043F-89DD-A649-B657-F05996CC8FA7}"/>
    <hyperlink ref="AI389" r:id="rId204" xr:uid="{944BC8FD-6797-B74E-983B-47C290103FF4}"/>
    <hyperlink ref="AJ1228" r:id="rId205" xr:uid="{9EB72202-3B64-D446-8911-3A6BCA2D3546}"/>
    <hyperlink ref="AI368" r:id="rId206" xr:uid="{CEDA270F-9DBC-E448-A9DF-A55114513616}"/>
    <hyperlink ref="AJ962" r:id="rId207" xr:uid="{12DAE46B-5B5B-C848-BFE3-4BACA92185D9}"/>
    <hyperlink ref="AI1432" r:id="rId208" xr:uid="{B58763AA-3475-CD40-A3A9-95A6F6570CA3}"/>
    <hyperlink ref="AI283" r:id="rId209" xr:uid="{D0A1FB28-2878-F842-91E8-443AABCD30A0}"/>
    <hyperlink ref="AI889" r:id="rId210" xr:uid="{94A76F8F-4F6B-5D48-AD4C-7AF70FE107C4}"/>
    <hyperlink ref="AM2434" r:id="rId211" xr:uid="{A74470EE-6440-2E44-9009-C04CEF5C4FA5}"/>
    <hyperlink ref="AJ1922" r:id="rId212" xr:uid="{95BBB807-A0B3-4542-94C2-0EF483B9B157}"/>
    <hyperlink ref="AI1038" r:id="rId213" xr:uid="{E276EE3D-1FB9-5E4B-B96B-92393B270459}"/>
    <hyperlink ref="AL657" r:id="rId214" xr:uid="{B15B04C8-B681-E64E-8211-08800CD80D68}"/>
    <hyperlink ref="AJ1683" r:id="rId215" xr:uid="{E45AC342-18F4-D742-AFC8-E31D04A9529A}"/>
    <hyperlink ref="AI1695" r:id="rId216" xr:uid="{55947A12-8C9A-674D-980C-4468B27AA5EB}"/>
    <hyperlink ref="AI759" r:id="rId217" xr:uid="{AB545C5F-4C89-ED4F-A7EA-F7ECA8011A6D}"/>
    <hyperlink ref="AI2901" r:id="rId218" xr:uid="{7026E7F2-258C-744B-8375-49E3209A36BC}"/>
    <hyperlink ref="AJ1793" r:id="rId219" xr:uid="{35878C45-17BA-FF4B-8FB5-B1A07CAB71F3}"/>
    <hyperlink ref="AI1799" r:id="rId220" location=":~:text=The%20new%202.5%20megawatt%20site,Hydrogen%20Fund%20earlier%20this%20year." xr:uid="{E1CAF43B-EA92-C54A-8B72-ECD01B85C9E7}"/>
    <hyperlink ref="AI111" r:id="rId221" xr:uid="{27DF08CE-6149-6544-9074-6F7A4ED2DD28}"/>
    <hyperlink ref="AI1811" r:id="rId222" xr:uid="{EA3CB70F-4771-9041-88D5-3050B760FF7D}"/>
    <hyperlink ref="AI112" r:id="rId223" xr:uid="{EA5234A3-AE60-1F4D-B9F3-9B292710114B}"/>
    <hyperlink ref="AJ1937" r:id="rId224" xr:uid="{D378F26F-04DD-1D47-8270-8ED0989141E7}"/>
    <hyperlink ref="AI2036" r:id="rId225" xr:uid="{0008046A-DEA0-FB44-B3F6-3B7FC6F38C90}"/>
    <hyperlink ref="AJ2044" r:id="rId226" xr:uid="{0D9614C2-DA4B-284E-83D2-A4EF498BFABB}"/>
    <hyperlink ref="AK2044" r:id="rId227" xr:uid="{C66AE8B9-3B02-A249-BCBE-2F3A9FCD36B2}"/>
    <hyperlink ref="AN630" r:id="rId228" xr:uid="{2745EFC2-55F2-6947-A7D9-FA5BA812DBD5}"/>
    <hyperlink ref="AI1614" r:id="rId229" location=":~:text=Spanning%20287%20hectares%2C%20the%20Rudong,500%20kilograms%20per%20day%2C%20respectively." xr:uid="{4188E3A0-225E-B54F-9A14-C278774442AB}"/>
    <hyperlink ref="AJ1333" r:id="rId230" xr:uid="{75F76897-9365-FC4B-A645-A1BB6B752851}"/>
    <hyperlink ref="AL1145" r:id="rId231" xr:uid="{AF2E7AE5-3947-4549-AB8F-E7FAFDFBF71F}"/>
    <hyperlink ref="AJ580" r:id="rId232" xr:uid="{2E3AF9A1-371D-1446-BBF8-457CFCF28102}"/>
    <hyperlink ref="AK580" r:id="rId233" xr:uid="{E248DE6E-7E37-4344-A001-019AD5778DC2}"/>
    <hyperlink ref="AJ581" r:id="rId234" xr:uid="{89205B4D-BAE6-ED48-8E31-31A95E839ED1}"/>
    <hyperlink ref="AK581" r:id="rId235" xr:uid="{D25A2859-A212-4844-8682-6BF8B193761B}"/>
    <hyperlink ref="AI1048" r:id="rId236" xr:uid="{607EF1F0-2ADC-DA44-AA15-769B85462ECF}"/>
    <hyperlink ref="AJ903" r:id="rId237" xr:uid="{7954E173-D8AC-4542-A284-E1A2EF5E9330}"/>
    <hyperlink ref="AI303" r:id="rId238" xr:uid="{A0EBA845-5658-9447-821D-0F7F9DE3643A}"/>
    <hyperlink ref="AJ1630" r:id="rId239" xr:uid="{DBA3747F-D9F2-924C-B6C4-A0F9992B12B4}"/>
    <hyperlink ref="AI1630" r:id="rId240" xr:uid="{5644F3C9-331D-6149-ADFF-51421F2DA79A}"/>
    <hyperlink ref="AK783" r:id="rId241" xr:uid="{3B6A193B-46CC-4A41-9442-4AB8B9B1F8ED}"/>
    <hyperlink ref="AJ783" r:id="rId242" xr:uid="{99006E91-A71A-474E-9EEF-B286C6F3196C}"/>
    <hyperlink ref="AL783" r:id="rId243" xr:uid="{CBE0275C-5A6A-D744-8D96-ED83018E69D6}"/>
    <hyperlink ref="AI622" r:id="rId244" xr:uid="{1238187E-3F27-5C45-996A-94725CAEE681}"/>
    <hyperlink ref="AI2922" r:id="rId245" xr:uid="{A09970AF-863C-8B4C-8C5A-AB0D5B3A066A}"/>
    <hyperlink ref="AI952" r:id="rId246" xr:uid="{07E7BA11-51F8-8543-A624-813BA55764B9}"/>
    <hyperlink ref="AK1391" r:id="rId247" xr:uid="{7FE70734-DD11-F042-BEAA-4C08AD18F242}"/>
    <hyperlink ref="AK1051" r:id="rId248" xr:uid="{B4FD8B26-0EC8-8849-A60E-440C17758412}"/>
    <hyperlink ref="AI1996" r:id="rId249" xr:uid="{2BF10AA7-6037-9D4C-AE05-7C9FE0EC9F44}"/>
    <hyperlink ref="AK923" r:id="rId250" xr:uid="{E883DB7F-0AE6-6440-83BF-02D66FEE9BF8}"/>
    <hyperlink ref="AL923" r:id="rId251" xr:uid="{1C6D8ED0-2CF8-0344-A9CE-55227199423E}"/>
    <hyperlink ref="AJ923" r:id="rId252" xr:uid="{E8444A86-A7E2-2847-B3A4-589A303D9D05}"/>
    <hyperlink ref="AJ1075" r:id="rId253" xr:uid="{EA129B12-5194-D341-AF07-F380C4D4D984}"/>
    <hyperlink ref="AI1075" r:id="rId254" xr:uid="{C83D62DD-E8D8-5C42-9755-9BFE3147FBA2}"/>
    <hyperlink ref="AI1265" r:id="rId255" xr:uid="{0B138E2A-757D-D447-AC78-31E859639319}"/>
    <hyperlink ref="AI1956" r:id="rId256" xr:uid="{B690CD97-ECA1-F542-9A4F-F3E850A3BAB4}"/>
    <hyperlink ref="AI2855" r:id="rId257" xr:uid="{2D3755BB-3E96-0B4C-82D2-2CDD1B8B288F}"/>
    <hyperlink ref="AI595" r:id="rId258" xr:uid="{D4D57D29-D6BC-8541-B0DC-0C29E9E0E642}"/>
    <hyperlink ref="AJ2559" r:id="rId259" xr:uid="{7DB1A42D-C246-C94D-9A14-A6D370AA8392}"/>
    <hyperlink ref="AJ2662" r:id="rId260" xr:uid="{31F70240-0E39-8546-9252-55455034D098}"/>
    <hyperlink ref="AJ2682" r:id="rId261" xr:uid="{7AF92077-98F3-7443-A905-BB63FF76302A}"/>
    <hyperlink ref="AJ2709" r:id="rId262" xr:uid="{E20C9524-635F-0A43-B213-E1B1DA34927A}"/>
    <hyperlink ref="AJ82" r:id="rId263" xr:uid="{EC9AC47F-0067-C240-B7AF-7C9521360A0A}"/>
    <hyperlink ref="AK1419" r:id="rId264" xr:uid="{C77BFE20-5585-5542-B799-C31CCAB416ED}"/>
    <hyperlink ref="AM1367" r:id="rId265" xr:uid="{A14531B1-6549-1548-A296-DEF8221FFF1B}"/>
    <hyperlink ref="AK1793" r:id="rId266" xr:uid="{79AFB58A-5440-E248-829B-FD0CAD12064F}"/>
    <hyperlink ref="AI1971" r:id="rId267" xr:uid="{04350273-4D7A-5B44-B6DD-33BE2CB0FB39}"/>
    <hyperlink ref="AJ2190" r:id="rId268" xr:uid="{A4173841-6DD5-494D-AF8A-498B5BEECBB3}"/>
    <hyperlink ref="AJ1855" r:id="rId269" xr:uid="{7A5B5DB5-E3BF-AD48-9A4F-A7B39C2E0D0F}"/>
    <hyperlink ref="AJ1868" r:id="rId270" xr:uid="{7697F595-A699-6744-8D9A-EB37534C4E2A}"/>
    <hyperlink ref="AJ1369" r:id="rId271" xr:uid="{EADC3B21-AB55-7149-9A76-7E19A5046A4B}"/>
    <hyperlink ref="AI998" r:id="rId272" xr:uid="{EFB5F174-AD8F-624A-892A-3D5948DA0663}"/>
    <hyperlink ref="AI626" r:id="rId273" xr:uid="{E3369477-33ED-114A-9CCE-49A095208EC8}"/>
    <hyperlink ref="AI823" r:id="rId274" xr:uid="{05F2CE2C-ECC3-D442-B69D-F6F540E6D399}"/>
    <hyperlink ref="AK1034" r:id="rId275" xr:uid="{48BA1E9A-3282-0546-954A-FD2416612CB2}"/>
    <hyperlink ref="AI1034" r:id="rId276" xr:uid="{B6226EF4-ADEC-BC46-9C16-D2C7C59D1ABF}"/>
    <hyperlink ref="AI765" r:id="rId277" xr:uid="{0C8BBF28-2288-C947-8F6F-CA00B2A02BB1}"/>
    <hyperlink ref="AI1068" r:id="rId278" xr:uid="{264155D5-BBF3-9645-A7A2-A9657FF33FBC}"/>
    <hyperlink ref="AJ627" r:id="rId279" xr:uid="{58BFA6CD-B3C6-D54A-9880-347EFE65FB20}"/>
    <hyperlink ref="AJ1330" r:id="rId280" xr:uid="{F43C801B-3EE2-BA46-AB44-E55DB8A7F16E}"/>
    <hyperlink ref="AL976" r:id="rId281" xr:uid="{0BDA4B55-6570-AB4F-A76F-86127C6CAB9A}"/>
    <hyperlink ref="AI135" r:id="rId282" xr:uid="{6596FA10-E76C-DF41-9627-BD1ECCA1D462}"/>
    <hyperlink ref="AI2926" r:id="rId283" xr:uid="{0515D1AE-8F20-2C41-906C-EFE8BE510677}"/>
    <hyperlink ref="AL2387" r:id="rId284" xr:uid="{9F8E4AE7-177B-FD4E-B747-E106063D14A6}"/>
    <hyperlink ref="AL695" r:id="rId285" xr:uid="{C25FEC57-387B-D94A-B4D9-966FBEA717C3}"/>
    <hyperlink ref="AJ2732" r:id="rId286" xr:uid="{252FC8E3-B8C5-1D4C-9369-7B70EDB34929}"/>
    <hyperlink ref="AI829" r:id="rId287" xr:uid="{F48E3748-D672-904F-A951-706495EFD4E1}"/>
    <hyperlink ref="AI834" r:id="rId288" xr:uid="{A218515E-285A-7D43-A1D6-0600A2539B88}"/>
    <hyperlink ref="AI931" r:id="rId289" xr:uid="{07CD1F3E-FD51-104E-A00A-CDEC113B1E3B}"/>
    <hyperlink ref="AI1121" r:id="rId290" xr:uid="{E3394FE1-3614-8F46-A8F9-F8B92050C305}"/>
    <hyperlink ref="AI412" r:id="rId291" xr:uid="{2B9E13E8-6E85-F24C-B0E6-7D69BDB55C9A}"/>
    <hyperlink ref="AK867" r:id="rId292" xr:uid="{312B359A-E0A7-3B4C-A58D-D4CBBF5EAC8C}"/>
    <hyperlink ref="AL535" r:id="rId293" xr:uid="{C6F1E7ED-E201-1740-B8B5-CED305F9BB6B}"/>
    <hyperlink ref="AK535" r:id="rId294" xr:uid="{76ED0C8F-3D63-314A-B565-0BE10AE5E436}"/>
    <hyperlink ref="AI636" r:id="rId295" xr:uid="{106839BB-5B44-C147-AAC9-26EE83878F23}"/>
    <hyperlink ref="AJ636" r:id="rId296" xr:uid="{3FD02B4F-DD56-0249-A799-503A72EE1C72}"/>
    <hyperlink ref="AJ867" r:id="rId297" xr:uid="{1CC87F24-2723-A346-809C-A79A3128A81C}"/>
    <hyperlink ref="AI867" r:id="rId298" xr:uid="{B7479305-D93A-AB44-8FED-4BAA07CD9ADA}"/>
    <hyperlink ref="AI888" r:id="rId299" xr:uid="{6A9AEBE7-DF44-5D44-B0FD-01EBB5F45D6D}"/>
    <hyperlink ref="AI640" r:id="rId300" xr:uid="{5C14C8CC-3174-2447-AB5C-A3B6E2B40D18}"/>
    <hyperlink ref="AI257" r:id="rId301" xr:uid="{F17A9814-3D3A-2E4F-8585-D9D0E43CDC28}"/>
    <hyperlink ref="AI1683" r:id="rId302" location=":~:text=Woking%2C%20UK%2C%20April%2018%2C,the%20southeast%20region%20of%20Brazil." xr:uid="{F8B86CCB-DBD8-1548-B904-54D7190F0025}"/>
    <hyperlink ref="AI73" r:id="rId303" xr:uid="{B26907ED-E8F0-7445-B217-466B64C714A3}"/>
    <hyperlink ref="AJ73" r:id="rId304" xr:uid="{3D144261-4116-874F-8B4B-0D3D852688B4}"/>
    <hyperlink ref="AJ32" r:id="rId305" xr:uid="{A15F3632-D1F6-9447-949A-49C163B763DD}"/>
    <hyperlink ref="AI32" r:id="rId306" xr:uid="{5179569D-C3FB-2440-94CA-DA17280707ED}"/>
    <hyperlink ref="AI1255" r:id="rId307" xr:uid="{F0EA89B2-0DA5-7944-B652-D2516FBD8D85}"/>
    <hyperlink ref="AI921" r:id="rId308" display="https://www.iberdrolaespana.com/documents/d/sesp/proyecto-noon.pdf" xr:uid="{7E2DE17C-97BE-FA4D-8D1B-292B43696A42}"/>
    <hyperlink ref="AL636" r:id="rId309" xr:uid="{6053C799-6BF0-7545-BE62-D51ED58E3C12}"/>
    <hyperlink ref="AJ91" r:id="rId310" xr:uid="{A49FBE67-92D0-D242-AE8C-DCD96131C5C2}"/>
    <hyperlink ref="AJ1256" r:id="rId311" xr:uid="{67C7131B-AD5D-EF44-BA2A-3B0B5ED0591E}"/>
    <hyperlink ref="AJ765" r:id="rId312" display="https://www.tornio.fi/ajankohtaista/verso-energy-suunnittelee-tornioon-vedyn-ja-synteettisen-lentokonepolttoaineen-valmistusta/" xr:uid="{EFE39267-94B4-B043-9B70-22C17BCB3080}"/>
    <hyperlink ref="AK616" r:id="rId313" xr:uid="{0BBC52DA-0780-2944-8EA8-A0632BF01FFB}"/>
    <hyperlink ref="AL616" r:id="rId314" xr:uid="{00C68CDC-4053-D44F-B502-7DBF06A133E2}"/>
    <hyperlink ref="AJ591" r:id="rId315" xr:uid="{6A14F317-6491-A348-8A6D-ECE41428DA9B}"/>
    <hyperlink ref="AI738" r:id="rId316" xr:uid="{A3B57144-4F6B-1640-ACCB-8A2B72EA00F2}"/>
    <hyperlink ref="AK613" r:id="rId317" xr:uid="{9CE3573F-A315-0242-999E-99FE3306B957}"/>
    <hyperlink ref="AN455" r:id="rId318" xr:uid="{3D743A2F-0B7B-E44D-AF41-1E3061C8A1F7}"/>
    <hyperlink ref="AJ889" r:id="rId319" xr:uid="{C83C68CE-13F9-BB43-B30E-5453E1714541}"/>
    <hyperlink ref="AL889" r:id="rId320" xr:uid="{69C9EF19-6381-E947-B5A3-5FB2D6B7D072}"/>
    <hyperlink ref="AK889" r:id="rId321" xr:uid="{035BABBF-727F-AC41-B41F-7FF61300A664}"/>
    <hyperlink ref="AJ1900" r:id="rId322" xr:uid="{7E24FFD7-E978-9D49-86EA-AD56EAAA142E}"/>
    <hyperlink ref="AI80" r:id="rId323" xr:uid="{94416606-D6BA-864C-A947-67AFE1CD134B}"/>
    <hyperlink ref="AJ80" r:id="rId324" xr:uid="{AD586C9F-9373-764C-A7CD-5E0824AB1612}"/>
    <hyperlink ref="AI2154" r:id="rId325" xr:uid="{1CF47AAE-96B9-A744-8227-2847F244168E}"/>
    <hyperlink ref="AM1457" r:id="rId326" xr:uid="{3D62E054-7703-5542-A037-DCD6D2D8A8CB}"/>
    <hyperlink ref="AI1348" r:id="rId327" xr:uid="{B7053637-34DD-0B4A-9408-6899125DF4CA}"/>
    <hyperlink ref="AJ1348" r:id="rId328" xr:uid="{DB11CB90-A014-844C-9F7D-FD7EC3C8A307}"/>
    <hyperlink ref="AK1348" r:id="rId329" xr:uid="{0AB5C523-5C3F-1741-8F94-9038F62B274D}"/>
    <hyperlink ref="AL2334" r:id="rId330" xr:uid="{CF54067A-53BF-5540-8B8A-EB0561F17D19}"/>
    <hyperlink ref="AI1637" r:id="rId331" xr:uid="{10B537D6-25F2-AA4B-A4B0-9ECAE443DB78}"/>
    <hyperlink ref="AI2295" r:id="rId332" xr:uid="{DD811259-5056-DC4C-8E55-BD7FEB2BEDC0}"/>
    <hyperlink ref="AI720" r:id="rId333" xr:uid="{BC34ADEB-6381-5546-B403-F8F3C127E9DF}"/>
    <hyperlink ref="AI1591" r:id="rId334" xr:uid="{7D86DF21-0907-474F-B7DD-D8D886EF59E4}"/>
    <hyperlink ref="AK1498" r:id="rId335" xr:uid="{7F79D9EE-0AB4-C048-9560-231D2298BBF4}"/>
    <hyperlink ref="AL1498" r:id="rId336" xr:uid="{712B2FFC-B166-1046-8202-9F5D77CFB1CF}"/>
    <hyperlink ref="AJ1910" r:id="rId337" xr:uid="{8228F562-BBD4-514F-BBEF-1DF1A94E1857}"/>
    <hyperlink ref="AI1910" r:id="rId338" xr:uid="{69416931-B7CD-4943-A354-AC74FE799287}"/>
    <hyperlink ref="AI1500" r:id="rId339" xr:uid="{D5986FBD-F79E-6448-8C44-AE23BDDE8EB7}"/>
    <hyperlink ref="AJ1500" r:id="rId340" xr:uid="{DEAC8556-070D-7C46-9186-73D6FBA5A57D}"/>
    <hyperlink ref="AL1500" r:id="rId341" xr:uid="{84B803CE-6984-004A-84BF-9748B051F673}"/>
    <hyperlink ref="AI113" r:id="rId342" xr:uid="{F3E645B0-E190-374A-8D09-51811B536007}"/>
  </hyperlinks>
  <pageMargins left="0.7" right="0.7" top="0.75" bottom="0.75" header="0.3" footer="0.3"/>
  <pageSetup paperSize="9" orientation="portrait" r:id="rId343"/>
  <tableParts count="1">
    <tablePart r:id="rId34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46E22-347F-334A-A17A-B3BFD70A0056}">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Projects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Rumpelnik</dc:creator>
  <cp:lastModifiedBy>Christian Rumpelnik</cp:lastModifiedBy>
  <dcterms:created xsi:type="dcterms:W3CDTF">2026-09-11T08:45:53Z</dcterms:created>
  <dcterms:modified xsi:type="dcterms:W3CDTF">2026-09-11T09:27:46Z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303d7c-e5a3-4cc8-90eb-69bfd7570ac4_Enabled">
    <vt:lpwstr>true</vt:lpwstr>
  </property>
  <property fmtid="{D5CDD505-2E9C-101B-9397-08002B2CF9AE}" pid="3" name="MSIP_Label_83303d7c-e5a3-4cc8-90eb-69bfd7570ac4_SetDate">
    <vt:lpwstr>2026-09-11T08:47:04Z</vt:lpwstr>
  </property>
  <property fmtid="{D5CDD505-2E9C-101B-9397-08002B2CF9AE}" pid="4" name="MSIP_Label_83303d7c-e5a3-4cc8-90eb-69bfd7570ac4_Method">
    <vt:lpwstr>Standard</vt:lpwstr>
  </property>
  <property fmtid="{D5CDD505-2E9C-101B-9397-08002B2CF9AE}" pid="5" name="MSIP_Label_83303d7c-e5a3-4cc8-90eb-69bfd7570ac4_Name">
    <vt:lpwstr>Client Confidential Information-SLV1</vt:lpwstr>
  </property>
  <property fmtid="{D5CDD505-2E9C-101B-9397-08002B2CF9AE}" pid="6" name="MSIP_Label_83303d7c-e5a3-4cc8-90eb-69bfd7570ac4_SiteId">
    <vt:lpwstr>cc8936bc-9382-4fff-87cb-6f55999549e7</vt:lpwstr>
  </property>
  <property fmtid="{D5CDD505-2E9C-101B-9397-08002B2CF9AE}" pid="7" name="MSIP_Label_83303d7c-e5a3-4cc8-90eb-69bfd7570ac4_ActionId">
    <vt:lpwstr>a26940e4-1e75-4a91-b40f-bf3439542f35</vt:lpwstr>
  </property>
  <property fmtid="{D5CDD505-2E9C-101B-9397-08002B2CF9AE}" pid="8" name="MSIP_Label_83303d7c-e5a3-4cc8-90eb-69bfd7570ac4_ContentBits">
    <vt:lpwstr>0</vt:lpwstr>
  </property>
  <property fmtid="{D5CDD505-2E9C-101B-9397-08002B2CF9AE}" pid="9" name="MSIP_Label_83303d7c-e5a3-4cc8-90eb-69bfd7570ac4_Tag">
    <vt:lpwstr>50, 3, 0, 1</vt:lpwstr>
  </property>
</Properties>
</file>