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_Rumpelnik/Downloads/"/>
    </mc:Choice>
  </mc:AlternateContent>
  <xr:revisionPtr revIDLastSave="0" documentId="8_{0AC084D0-3118-F244-9995-C16C04B8C50E}" xr6:coauthVersionLast="47" xr6:coauthVersionMax="47" xr10:uidLastSave="{00000000-0000-0000-0000-000000000000}"/>
  <bookViews>
    <workbookView xWindow="0" yWindow="780" windowWidth="34200" windowHeight="19680" xr2:uid="{CE6D7893-EEA0-E94C-A7CD-082CD7F07DD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1" l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D16" i="1"/>
  <c r="AD15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</calcChain>
</file>

<file path=xl/sharedStrings.xml><?xml version="1.0" encoding="utf-8"?>
<sst xmlns="http://schemas.openxmlformats.org/spreadsheetml/2006/main" count="48" uniqueCount="12">
  <si>
    <t>Green Hydrogen</t>
  </si>
  <si>
    <t>Green Hydrogen Steel</t>
  </si>
  <si>
    <t>E-Methanol</t>
  </si>
  <si>
    <t>E-Kerosine</t>
  </si>
  <si>
    <t>E-Methane</t>
  </si>
  <si>
    <t>Green</t>
  </si>
  <si>
    <t>green_scenario</t>
  </si>
  <si>
    <t>type</t>
  </si>
  <si>
    <t>commodity</t>
  </si>
  <si>
    <t>conservative</t>
  </si>
  <si>
    <t>progressive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</si>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</sst>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29BA-5AFE-7E4B-860D-CEB5CA484751}">
  <dimension ref="A1:AD16"/>
  <sheetViews>
    <sheetView tabSelected="1" workbookViewId="0">
      <selection activeCell="B13" sqref="B13"/>
    </sheetView>
  </sheetViews>
  <sheetFormatPr baseColWidth="10" defaultRowHeight="16" x14ac:dyDescent="0.2"/>
  <cols>
    <col min="1" max="3" width="30.83203125" customWidth="1"/>
  </cols>
  <sheetData>
    <row r="1" spans="1:30" x14ac:dyDescent="0.2">
      <c r="A1" s="1" t="s">
        <v>8</v>
      </c>
      <c r="B1" s="1" t="s">
        <v>7</v>
      </c>
      <c r="C1" s="1" t="s">
        <v>6</v>
      </c>
      <c r="D1" s="1">
        <v>2024</v>
      </c>
      <c r="E1" s="1">
        <f>D1+1</f>
        <v>2025</v>
      </c>
      <c r="F1" s="1">
        <f t="shared" ref="F1:AD1" si="0">E1+1</f>
        <v>2026</v>
      </c>
      <c r="G1" s="1">
        <f t="shared" si="0"/>
        <v>2027</v>
      </c>
      <c r="H1" s="1">
        <f t="shared" si="0"/>
        <v>2028</v>
      </c>
      <c r="I1" s="1">
        <f t="shared" si="0"/>
        <v>2029</v>
      </c>
      <c r="J1" s="1">
        <f t="shared" si="0"/>
        <v>2030</v>
      </c>
      <c r="K1" s="1">
        <f t="shared" si="0"/>
        <v>2031</v>
      </c>
      <c r="L1" s="1">
        <f t="shared" si="0"/>
        <v>2032</v>
      </c>
      <c r="M1" s="1">
        <f t="shared" si="0"/>
        <v>2033</v>
      </c>
      <c r="N1" s="1">
        <f t="shared" si="0"/>
        <v>2034</v>
      </c>
      <c r="O1" s="1">
        <f t="shared" si="0"/>
        <v>2035</v>
      </c>
      <c r="P1" s="1">
        <f t="shared" si="0"/>
        <v>2036</v>
      </c>
      <c r="Q1" s="1">
        <f t="shared" si="0"/>
        <v>2037</v>
      </c>
      <c r="R1" s="1">
        <f t="shared" si="0"/>
        <v>2038</v>
      </c>
      <c r="S1" s="1">
        <f t="shared" si="0"/>
        <v>2039</v>
      </c>
      <c r="T1" s="1">
        <f t="shared" si="0"/>
        <v>2040</v>
      </c>
      <c r="U1" s="1">
        <f t="shared" si="0"/>
        <v>2041</v>
      </c>
      <c r="V1" s="1">
        <f t="shared" si="0"/>
        <v>2042</v>
      </c>
      <c r="W1" s="1">
        <f t="shared" si="0"/>
        <v>2043</v>
      </c>
      <c r="X1" s="1">
        <f t="shared" si="0"/>
        <v>2044</v>
      </c>
      <c r="Y1" s="1">
        <f t="shared" si="0"/>
        <v>2045</v>
      </c>
      <c r="Z1" s="1">
        <f t="shared" si="0"/>
        <v>2046</v>
      </c>
      <c r="AA1" s="1">
        <f t="shared" si="0"/>
        <v>2047</v>
      </c>
      <c r="AB1" s="1">
        <f t="shared" si="0"/>
        <v>2048</v>
      </c>
      <c r="AC1" s="1">
        <f t="shared" si="0"/>
        <v>2049</v>
      </c>
      <c r="AD1" s="1">
        <f t="shared" si="0"/>
        <v>2050</v>
      </c>
    </row>
    <row r="2" spans="1:30" x14ac:dyDescent="0.2">
      <c r="A2" t="s">
        <v>0</v>
      </c>
      <c r="B2" t="s">
        <v>5</v>
      </c>
      <c r="C2" t="s">
        <v>9</v>
      </c>
      <c r="D2" s="2">
        <v>297.945272799652</v>
      </c>
      <c r="E2" s="2">
        <v>276.65514055778198</v>
      </c>
      <c r="F2" s="2">
        <v>265.64920099136299</v>
      </c>
      <c r="G2" s="2">
        <v>255.51943337324701</v>
      </c>
      <c r="H2" s="2">
        <v>248.12292514960001</v>
      </c>
      <c r="I2" s="2">
        <v>242.184325503022</v>
      </c>
      <c r="J2" s="2">
        <v>232.12562859933001</v>
      </c>
      <c r="K2" s="2">
        <v>226.69780372387601</v>
      </c>
      <c r="L2" s="2">
        <v>221.92619231913301</v>
      </c>
      <c r="M2" s="2">
        <v>217.55904683175299</v>
      </c>
      <c r="N2" s="2">
        <v>213.46953307542</v>
      </c>
      <c r="O2" s="2">
        <v>209.58484943385699</v>
      </c>
      <c r="P2" s="2">
        <v>205.85935130777</v>
      </c>
      <c r="Q2" s="2">
        <v>202.26252354246</v>
      </c>
      <c r="R2" s="2">
        <v>198.772940922706</v>
      </c>
      <c r="S2" s="2">
        <v>195.37496552986801</v>
      </c>
      <c r="T2" s="2">
        <v>192.05681754272999</v>
      </c>
      <c r="U2" s="2">
        <v>188.698412863215</v>
      </c>
      <c r="V2" s="2">
        <v>185.42250091863201</v>
      </c>
      <c r="W2" s="2">
        <v>182.21910627771101</v>
      </c>
      <c r="X2" s="2">
        <v>179.08042455150601</v>
      </c>
      <c r="Y2" s="2">
        <v>176.00022304615999</v>
      </c>
      <c r="Z2" s="2">
        <v>172.97343487616999</v>
      </c>
      <c r="AA2" s="2">
        <v>169.99587622406801</v>
      </c>
      <c r="AB2" s="2">
        <v>167.064044521108</v>
      </c>
      <c r="AC2" s="2">
        <v>164.17497128818999</v>
      </c>
      <c r="AD2" s="2">
        <v>161.32611280029599</v>
      </c>
    </row>
    <row r="3" spans="1:30" x14ac:dyDescent="0.2">
      <c r="A3" t="s">
        <v>0</v>
      </c>
      <c r="B3" t="s">
        <v>5</v>
      </c>
      <c r="C3" t="s">
        <v>10</v>
      </c>
      <c r="D3" s="2">
        <v>128.763591776986</v>
      </c>
      <c r="E3" s="2">
        <v>114.941216428149</v>
      </c>
      <c r="F3" s="2">
        <v>108.068811293511</v>
      </c>
      <c r="G3" s="2">
        <v>101.85659722836</v>
      </c>
      <c r="H3" s="2">
        <v>97.157378823994904</v>
      </c>
      <c r="I3" s="2">
        <v>93.218457352351095</v>
      </c>
      <c r="J3" s="2">
        <v>87.295634542426498</v>
      </c>
      <c r="K3" s="2">
        <v>84.983496911106101</v>
      </c>
      <c r="L3" s="2">
        <v>82.997430762992593</v>
      </c>
      <c r="M3" s="2">
        <v>81.205973789552502</v>
      </c>
      <c r="N3" s="2">
        <v>79.544626788323299</v>
      </c>
      <c r="O3" s="2">
        <v>77.977154242147193</v>
      </c>
      <c r="P3" s="2">
        <v>76.481246906434706</v>
      </c>
      <c r="Q3" s="2">
        <v>75.042224975841094</v>
      </c>
      <c r="R3" s="2">
        <v>73.649926186689498</v>
      </c>
      <c r="S3" s="2">
        <v>72.297027550040795</v>
      </c>
      <c r="T3" s="2">
        <v>70.9780770066305</v>
      </c>
      <c r="U3" s="2">
        <v>69.645482039643099</v>
      </c>
      <c r="V3" s="2">
        <v>68.347523194733398</v>
      </c>
      <c r="W3" s="2">
        <v>67.079717587311293</v>
      </c>
      <c r="X3" s="2">
        <v>65.838593806543003</v>
      </c>
      <c r="Y3" s="2">
        <v>64.621405876800694</v>
      </c>
      <c r="Z3" s="2">
        <v>63.425941266631298</v>
      </c>
      <c r="AA3" s="2">
        <v>62.250388249813398</v>
      </c>
      <c r="AB3" s="2">
        <v>61.093241956529397</v>
      </c>
      <c r="AC3" s="2">
        <v>59.9532363641339</v>
      </c>
      <c r="AD3" s="2">
        <v>58.829294111949402</v>
      </c>
    </row>
    <row r="4" spans="1:30" x14ac:dyDescent="0.2">
      <c r="A4" t="s">
        <v>2</v>
      </c>
      <c r="B4" t="s">
        <v>5</v>
      </c>
      <c r="C4" t="s">
        <v>9</v>
      </c>
      <c r="D4" s="2">
        <v>434.07164940819899</v>
      </c>
      <c r="E4" s="2">
        <v>408.38687869874002</v>
      </c>
      <c r="F4" s="2">
        <v>394.94519450767598</v>
      </c>
      <c r="G4" s="2">
        <v>382.546572159829</v>
      </c>
      <c r="H4" s="2">
        <v>373.40183004349302</v>
      </c>
      <c r="I4" s="2">
        <v>365.99269337604898</v>
      </c>
      <c r="J4" s="2">
        <v>353.67867902156399</v>
      </c>
      <c r="K4" s="2">
        <v>346.63825874426698</v>
      </c>
      <c r="L4" s="2">
        <v>340.37904497972102</v>
      </c>
      <c r="M4" s="2">
        <v>334.60133825965403</v>
      </c>
      <c r="N4" s="2">
        <v>329.15414550512003</v>
      </c>
      <c r="O4" s="2">
        <v>323.95079812531299</v>
      </c>
      <c r="P4" s="2">
        <v>318.93695731154702</v>
      </c>
      <c r="Q4" s="2">
        <v>314.076295498707</v>
      </c>
      <c r="R4" s="2">
        <v>309.34330647819598</v>
      </c>
      <c r="S4" s="2">
        <v>304.71937368020201</v>
      </c>
      <c r="T4" s="2">
        <v>300.19047350804402</v>
      </c>
      <c r="U4" s="2">
        <v>295.61364870210298</v>
      </c>
      <c r="V4" s="2">
        <v>291.13502953298502</v>
      </c>
      <c r="W4" s="2">
        <v>286.742740487275</v>
      </c>
      <c r="X4" s="2">
        <v>282.42749062574899</v>
      </c>
      <c r="Y4" s="2">
        <v>278.18186007477101</v>
      </c>
      <c r="Z4" s="2">
        <v>273.999816827789</v>
      </c>
      <c r="AA4" s="2">
        <v>269.87638014971998</v>
      </c>
      <c r="AB4" s="2">
        <v>265.80738031586799</v>
      </c>
      <c r="AC4" s="2">
        <v>261.78928342254198</v>
      </c>
      <c r="AD4" s="2">
        <v>257.81906122567301</v>
      </c>
    </row>
    <row r="5" spans="1:30" x14ac:dyDescent="0.2">
      <c r="A5" t="s">
        <v>2</v>
      </c>
      <c r="B5" t="s">
        <v>5</v>
      </c>
      <c r="C5" t="s">
        <v>10</v>
      </c>
      <c r="D5" s="2">
        <v>156.07627398789299</v>
      </c>
      <c r="E5" s="2">
        <v>139.33811810228201</v>
      </c>
      <c r="F5" s="2">
        <v>130.87373628119499</v>
      </c>
      <c r="G5" s="2">
        <v>123.19529620949599</v>
      </c>
      <c r="H5" s="2">
        <v>117.31804144825701</v>
      </c>
      <c r="I5" s="2">
        <v>112.345902083114</v>
      </c>
      <c r="J5" s="2">
        <v>105.011975410495</v>
      </c>
      <c r="K5" s="2">
        <v>101.776931282955</v>
      </c>
      <c r="L5" s="2">
        <v>98.930067492565797</v>
      </c>
      <c r="M5" s="2">
        <v>96.314881291073704</v>
      </c>
      <c r="N5" s="2">
        <v>93.854587913642206</v>
      </c>
      <c r="O5" s="2">
        <v>91.506049839845204</v>
      </c>
      <c r="P5" s="2">
        <v>89.242708445171601</v>
      </c>
      <c r="Q5" s="2">
        <v>87.047087770877695</v>
      </c>
      <c r="R5" s="2">
        <v>84.907089884014695</v>
      </c>
      <c r="S5" s="2">
        <v>82.813996940607595</v>
      </c>
      <c r="T5" s="2">
        <v>80.761318393912802</v>
      </c>
      <c r="U5" s="2">
        <v>78.692396485816701</v>
      </c>
      <c r="V5" s="2">
        <v>76.664708056384598</v>
      </c>
      <c r="W5" s="2">
        <v>74.672916338247205</v>
      </c>
      <c r="X5" s="2">
        <v>72.712888699459498</v>
      </c>
      <c r="Y5" s="2">
        <v>70.781356121417105</v>
      </c>
      <c r="Z5" s="2">
        <v>68.875684638104403</v>
      </c>
      <c r="AA5" s="2">
        <v>66.993717432591097</v>
      </c>
      <c r="AB5" s="2">
        <v>65.133662993189503</v>
      </c>
      <c r="AC5" s="2">
        <v>63.294014150083797</v>
      </c>
      <c r="AD5" s="2">
        <v>61.473488331038801</v>
      </c>
    </row>
    <row r="6" spans="1:30" x14ac:dyDescent="0.2">
      <c r="A6" t="s">
        <v>3</v>
      </c>
      <c r="B6" t="s">
        <v>5</v>
      </c>
      <c r="C6" t="s">
        <v>9</v>
      </c>
      <c r="D6" s="2">
        <v>539.69613210177295</v>
      </c>
      <c r="E6" s="2">
        <v>506.83105301791801</v>
      </c>
      <c r="F6" s="2">
        <v>489.548084048384</v>
      </c>
      <c r="G6" s="2">
        <v>473.59264833385203</v>
      </c>
      <c r="H6" s="2">
        <v>461.77851473215298</v>
      </c>
      <c r="I6" s="2">
        <v>452.17333351995399</v>
      </c>
      <c r="J6" s="2">
        <v>436.32558070606598</v>
      </c>
      <c r="K6" s="2">
        <v>427.30317884841202</v>
      </c>
      <c r="L6" s="2">
        <v>419.27503982516998</v>
      </c>
      <c r="M6" s="2">
        <v>411.85972794944598</v>
      </c>
      <c r="N6" s="2">
        <v>404.86507021167398</v>
      </c>
      <c r="O6" s="2">
        <v>398.18076113264402</v>
      </c>
      <c r="P6" s="2">
        <v>391.73764222857699</v>
      </c>
      <c r="Q6" s="2">
        <v>385.48947841659799</v>
      </c>
      <c r="R6" s="2">
        <v>379.40380724939899</v>
      </c>
      <c r="S6" s="2">
        <v>373.45693491086001</v>
      </c>
      <c r="T6" s="2">
        <v>367.63101318702002</v>
      </c>
      <c r="U6" s="2">
        <v>361.74409647472902</v>
      </c>
      <c r="V6" s="2">
        <v>355.98216875475902</v>
      </c>
      <c r="W6" s="2">
        <v>350.33011573730801</v>
      </c>
      <c r="X6" s="2">
        <v>344.77611259063701</v>
      </c>
      <c r="Y6" s="2">
        <v>339.310715839208</v>
      </c>
      <c r="Z6" s="2">
        <v>333.92624838377401</v>
      </c>
      <c r="AA6" s="2">
        <v>328.61637110695699</v>
      </c>
      <c r="AB6" s="2">
        <v>323.37577708641697</v>
      </c>
      <c r="AC6" s="2">
        <v>318.199968626545</v>
      </c>
      <c r="AD6" s="2">
        <v>313.08509159852798</v>
      </c>
    </row>
    <row r="7" spans="1:30" x14ac:dyDescent="0.2">
      <c r="A7" t="s">
        <v>3</v>
      </c>
      <c r="B7" t="s">
        <v>5</v>
      </c>
      <c r="C7" t="s">
        <v>10</v>
      </c>
      <c r="D7" s="2">
        <v>207.867956680633</v>
      </c>
      <c r="E7" s="2">
        <v>186.418637272175</v>
      </c>
      <c r="F7" s="2">
        <v>175.499575764018</v>
      </c>
      <c r="G7" s="2">
        <v>165.58080375508399</v>
      </c>
      <c r="H7" s="2">
        <v>157.954449414007</v>
      </c>
      <c r="I7" s="2">
        <v>151.48006012250801</v>
      </c>
      <c r="J7" s="2">
        <v>141.99975971240201</v>
      </c>
      <c r="K7" s="2">
        <v>137.83085050740101</v>
      </c>
      <c r="L7" s="2">
        <v>134.15598900422901</v>
      </c>
      <c r="M7" s="2">
        <v>130.775989886925</v>
      </c>
      <c r="N7" s="2">
        <v>127.59312709115299</v>
      </c>
      <c r="O7" s="2">
        <v>124.552498318189</v>
      </c>
      <c r="P7" s="2">
        <v>121.620301682291</v>
      </c>
      <c r="Q7" s="2">
        <v>118.77429505414899</v>
      </c>
      <c r="R7" s="2">
        <v>115.99908106455599</v>
      </c>
      <c r="S7" s="2">
        <v>113.283564275724</v>
      </c>
      <c r="T7" s="2">
        <v>110.619483991799</v>
      </c>
      <c r="U7" s="2">
        <v>107.934730338818</v>
      </c>
      <c r="V7" s="2">
        <v>105.30245565868201</v>
      </c>
      <c r="W7" s="2">
        <v>102.71586770201201</v>
      </c>
      <c r="X7" s="2">
        <v>100.16970675542299</v>
      </c>
      <c r="Y7" s="2">
        <v>97.659812249783002</v>
      </c>
      <c r="Z7" s="2">
        <v>95.182831864707893</v>
      </c>
      <c r="AA7" s="2">
        <v>92.736020560468404</v>
      </c>
      <c r="AB7" s="2">
        <v>90.317098231280298</v>
      </c>
      <c r="AC7" s="2">
        <v>87.924146661014106</v>
      </c>
      <c r="AD7" s="2">
        <v>85.555533485007103</v>
      </c>
    </row>
    <row r="8" spans="1:30" x14ac:dyDescent="0.2">
      <c r="A8" t="s">
        <v>4</v>
      </c>
      <c r="B8" t="s">
        <v>5</v>
      </c>
      <c r="C8" t="s">
        <v>9</v>
      </c>
      <c r="D8" s="2">
        <v>420.23475146449999</v>
      </c>
      <c r="E8" s="2">
        <v>394.36964750619899</v>
      </c>
      <c r="F8" s="2">
        <v>380.89513713277802</v>
      </c>
      <c r="G8" s="2">
        <v>368.47625561273298</v>
      </c>
      <c r="H8" s="2">
        <v>359.35045770048202</v>
      </c>
      <c r="I8" s="2">
        <v>351.98117614614802</v>
      </c>
      <c r="J8" s="2">
        <v>339.64792199288001</v>
      </c>
      <c r="K8" s="2">
        <v>332.81901195166603</v>
      </c>
      <c r="L8" s="2">
        <v>326.78072054986399</v>
      </c>
      <c r="M8" s="2">
        <v>321.22973748223302</v>
      </c>
      <c r="N8" s="2">
        <v>316.01325047610601</v>
      </c>
      <c r="O8" s="2">
        <v>311.04354674078598</v>
      </c>
      <c r="P8" s="2">
        <v>306.265632783147</v>
      </c>
      <c r="Q8" s="2">
        <v>301.64274335656597</v>
      </c>
      <c r="R8" s="2">
        <v>297.14906494872599</v>
      </c>
      <c r="S8" s="2">
        <v>292.76575669379702</v>
      </c>
      <c r="T8" s="2">
        <v>288.47862603609701</v>
      </c>
      <c r="U8" s="2">
        <v>284.14299333938999</v>
      </c>
      <c r="V8" s="2">
        <v>279.90674947994899</v>
      </c>
      <c r="W8" s="2">
        <v>275.75787586588399</v>
      </c>
      <c r="X8" s="2">
        <v>271.68696961894602</v>
      </c>
      <c r="Y8" s="2">
        <v>267.68652146942901</v>
      </c>
      <c r="Z8" s="2">
        <v>263.75042673600399</v>
      </c>
      <c r="AA8" s="2">
        <v>259.87364467473299</v>
      </c>
      <c r="AB8" s="2">
        <v>256.05195532327201</v>
      </c>
      <c r="AC8" s="2">
        <v>252.281782200777</v>
      </c>
      <c r="AD8" s="2">
        <v>248.56006057831101</v>
      </c>
    </row>
    <row r="9" spans="1:30" x14ac:dyDescent="0.2">
      <c r="A9" t="s">
        <v>4</v>
      </c>
      <c r="B9" t="s">
        <v>5</v>
      </c>
      <c r="C9" t="s">
        <v>10</v>
      </c>
      <c r="D9" s="2">
        <v>154.61360350172299</v>
      </c>
      <c r="E9" s="2">
        <v>137.78143577107099</v>
      </c>
      <c r="F9" s="2">
        <v>129.322726129816</v>
      </c>
      <c r="G9" s="2">
        <v>121.65942741565399</v>
      </c>
      <c r="H9" s="2">
        <v>115.819015039788</v>
      </c>
      <c r="I9" s="2">
        <v>110.89462306479101</v>
      </c>
      <c r="J9" s="2">
        <v>103.579988513552</v>
      </c>
      <c r="K9" s="2">
        <v>100.553030859835</v>
      </c>
      <c r="L9" s="2">
        <v>97.918930414800698</v>
      </c>
      <c r="M9" s="2">
        <v>95.519298854915206</v>
      </c>
      <c r="N9" s="2">
        <v>93.276426297693405</v>
      </c>
      <c r="O9" s="2">
        <v>91.146655493547598</v>
      </c>
      <c r="P9" s="2">
        <v>89.103107834538704</v>
      </c>
      <c r="Q9" s="2">
        <v>87.128096808203097</v>
      </c>
      <c r="R9" s="2">
        <v>85.209378723363898</v>
      </c>
      <c r="S9" s="2">
        <v>83.338130701781296</v>
      </c>
      <c r="T9" s="2">
        <v>81.5077839973533</v>
      </c>
      <c r="U9" s="2">
        <v>79.660998228374595</v>
      </c>
      <c r="V9" s="2">
        <v>77.855942726959498</v>
      </c>
      <c r="W9" s="2">
        <v>76.0872164273366</v>
      </c>
      <c r="X9" s="2">
        <v>74.3506369068146</v>
      </c>
      <c r="Y9" s="2">
        <v>72.6428957610228</v>
      </c>
      <c r="Z9" s="2">
        <v>70.961327289415195</v>
      </c>
      <c r="AA9" s="2">
        <v>69.303748689315398</v>
      </c>
      <c r="AB9" s="2">
        <v>67.668346864557705</v>
      </c>
      <c r="AC9" s="2">
        <v>66.053596486653603</v>
      </c>
      <c r="AD9" s="2">
        <v>64.458199530690493</v>
      </c>
    </row>
    <row r="10" spans="1:30" x14ac:dyDescent="0.2">
      <c r="A10" t="s">
        <v>0</v>
      </c>
      <c r="B10" t="s">
        <v>5</v>
      </c>
      <c r="C10" t="s">
        <v>11</v>
      </c>
      <c r="D10" s="2">
        <v>173.738027570501</v>
      </c>
      <c r="E10" s="2">
        <v>154.98151378983599</v>
      </c>
      <c r="F10" s="2">
        <v>146.87037048786999</v>
      </c>
      <c r="G10" s="2">
        <v>139.815548392322</v>
      </c>
      <c r="H10" s="2">
        <v>135.15271440507999</v>
      </c>
      <c r="I10" s="2">
        <v>131.693157835497</v>
      </c>
      <c r="J10" s="2">
        <v>125.102750444196</v>
      </c>
      <c r="K10" s="2">
        <v>121.843385323989</v>
      </c>
      <c r="L10" s="2">
        <v>119.089997173497</v>
      </c>
      <c r="M10" s="2">
        <v>116.63989380628099</v>
      </c>
      <c r="N10" s="2">
        <v>114.39281298677599</v>
      </c>
      <c r="O10" s="2">
        <v>112.292066624226</v>
      </c>
      <c r="P10" s="2">
        <v>110.30257281445201</v>
      </c>
      <c r="Q10" s="2">
        <v>108.401149458356</v>
      </c>
      <c r="R10" s="2">
        <v>106.57169289337401</v>
      </c>
      <c r="S10" s="2">
        <v>104.802566183469</v>
      </c>
      <c r="T10" s="2">
        <v>103.085086279987</v>
      </c>
      <c r="U10" s="2">
        <v>101.339384729971</v>
      </c>
      <c r="V10" s="2">
        <v>99.646796833812203</v>
      </c>
      <c r="W10" s="2">
        <v>98.000122986506298</v>
      </c>
      <c r="X10" s="2">
        <v>96.393780517517797</v>
      </c>
      <c r="Y10" s="2">
        <v>94.823349626783397</v>
      </c>
      <c r="Z10" s="2">
        <v>93.285267760766601</v>
      </c>
      <c r="AA10" s="2">
        <v>91.7766179224555</v>
      </c>
      <c r="AB10" s="2">
        <v>90.294978369428193</v>
      </c>
      <c r="AC10" s="2">
        <v>88.838313566381302</v>
      </c>
      <c r="AD10" s="2">
        <v>87.404893547787196</v>
      </c>
    </row>
    <row r="11" spans="1:30" x14ac:dyDescent="0.2">
      <c r="A11" t="s">
        <v>1</v>
      </c>
      <c r="B11" t="s">
        <v>5</v>
      </c>
      <c r="C11" t="s">
        <v>11</v>
      </c>
      <c r="D11" s="2">
        <f>D10/1.2</f>
        <v>144.78168964208419</v>
      </c>
      <c r="E11" s="2">
        <f t="shared" ref="E11:AD11" si="1">E10/1.2</f>
        <v>129.15126149152999</v>
      </c>
      <c r="F11" s="2">
        <f t="shared" si="1"/>
        <v>122.39197540655833</v>
      </c>
      <c r="G11" s="2">
        <f t="shared" si="1"/>
        <v>116.51295699360168</v>
      </c>
      <c r="H11" s="2">
        <f t="shared" si="1"/>
        <v>112.62726200423333</v>
      </c>
      <c r="I11" s="2">
        <f t="shared" si="1"/>
        <v>109.74429819624751</v>
      </c>
      <c r="J11" s="2">
        <f t="shared" si="1"/>
        <v>104.25229203683001</v>
      </c>
      <c r="K11" s="2">
        <f t="shared" si="1"/>
        <v>101.5361544366575</v>
      </c>
      <c r="L11" s="2">
        <f t="shared" si="1"/>
        <v>99.241664311247504</v>
      </c>
      <c r="M11" s="2">
        <f t="shared" si="1"/>
        <v>97.199911505234169</v>
      </c>
      <c r="N11" s="2">
        <f t="shared" si="1"/>
        <v>95.327344155646671</v>
      </c>
      <c r="O11" s="2">
        <f t="shared" si="1"/>
        <v>93.576722186854994</v>
      </c>
      <c r="P11" s="2">
        <f t="shared" si="1"/>
        <v>91.918810678710003</v>
      </c>
      <c r="Q11" s="2">
        <f t="shared" si="1"/>
        <v>90.334291215296673</v>
      </c>
      <c r="R11" s="2">
        <f t="shared" si="1"/>
        <v>88.809744077811672</v>
      </c>
      <c r="S11" s="2">
        <f t="shared" si="1"/>
        <v>87.335471819557497</v>
      </c>
      <c r="T11" s="2">
        <f t="shared" si="1"/>
        <v>85.904238566655835</v>
      </c>
      <c r="U11" s="2">
        <f t="shared" si="1"/>
        <v>84.449487274975837</v>
      </c>
      <c r="V11" s="2">
        <f t="shared" si="1"/>
        <v>83.03899736151017</v>
      </c>
      <c r="W11" s="2">
        <f t="shared" si="1"/>
        <v>81.666769155421918</v>
      </c>
      <c r="X11" s="2">
        <f t="shared" si="1"/>
        <v>80.328150431264831</v>
      </c>
      <c r="Y11" s="2">
        <f t="shared" si="1"/>
        <v>79.019458022319498</v>
      </c>
      <c r="Z11" s="2">
        <f t="shared" si="1"/>
        <v>77.737723133972167</v>
      </c>
      <c r="AA11" s="2">
        <f t="shared" si="1"/>
        <v>76.480514935379588</v>
      </c>
      <c r="AB11" s="2">
        <f t="shared" si="1"/>
        <v>75.24581530785683</v>
      </c>
      <c r="AC11" s="2">
        <f t="shared" si="1"/>
        <v>74.031927971984416</v>
      </c>
      <c r="AD11" s="2">
        <f t="shared" si="1"/>
        <v>72.837411289822668</v>
      </c>
    </row>
    <row r="12" spans="1:30" x14ac:dyDescent="0.2">
      <c r="A12" t="s">
        <v>2</v>
      </c>
      <c r="B12" t="s">
        <v>5</v>
      </c>
      <c r="C12" t="s">
        <v>11</v>
      </c>
      <c r="D12" s="2">
        <v>257.31128376955098</v>
      </c>
      <c r="E12" s="2">
        <v>234.671708889645</v>
      </c>
      <c r="F12" s="2">
        <v>224.705194103428</v>
      </c>
      <c r="G12" s="2">
        <v>215.99620456294701</v>
      </c>
      <c r="H12" s="2">
        <v>210.13481991330599</v>
      </c>
      <c r="I12" s="2">
        <v>205.705908379926</v>
      </c>
      <c r="J12" s="2">
        <v>197.54979348735799</v>
      </c>
      <c r="K12" s="2">
        <v>193.14029720152399</v>
      </c>
      <c r="L12" s="2">
        <v>189.33315445106601</v>
      </c>
      <c r="M12" s="2">
        <v>185.88706501402999</v>
      </c>
      <c r="N12" s="2">
        <v>182.682669086175</v>
      </c>
      <c r="O12" s="2">
        <v>179.65248084517</v>
      </c>
      <c r="P12" s="2">
        <v>176.75473611937599</v>
      </c>
      <c r="Q12" s="2">
        <v>173.96183717176899</v>
      </c>
      <c r="R12" s="2">
        <v>171.25461297548901</v>
      </c>
      <c r="S12" s="2">
        <v>168.619210035252</v>
      </c>
      <c r="T12" s="2">
        <v>166.045291388376</v>
      </c>
      <c r="U12" s="2">
        <v>163.437775543246</v>
      </c>
      <c r="V12" s="2">
        <v>160.89349023842101</v>
      </c>
      <c r="W12" s="2">
        <v>158.403864515565</v>
      </c>
      <c r="X12" s="2">
        <v>155.96225233832399</v>
      </c>
      <c r="Y12" s="2">
        <v>153.56339203995799</v>
      </c>
      <c r="Z12" s="2">
        <v>151.20304248530201</v>
      </c>
      <c r="AA12" s="2">
        <v>148.87773105886799</v>
      </c>
      <c r="AB12" s="2">
        <v>146.584574733962</v>
      </c>
      <c r="AC12" s="2">
        <v>144.321150254271</v>
      </c>
      <c r="AD12" s="2">
        <v>142.08539813702399</v>
      </c>
    </row>
    <row r="13" spans="1:30" x14ac:dyDescent="0.2">
      <c r="A13" t="s">
        <v>3</v>
      </c>
      <c r="B13" t="s">
        <v>5</v>
      </c>
      <c r="C13" t="s">
        <v>11</v>
      </c>
      <c r="D13" s="2">
        <v>322.5297362471</v>
      </c>
      <c r="E13" s="2">
        <v>293.55533800171702</v>
      </c>
      <c r="F13" s="2">
        <v>280.71028896648301</v>
      </c>
      <c r="G13" s="2">
        <v>269.46572660764002</v>
      </c>
      <c r="H13" s="2">
        <v>261.84538865532301</v>
      </c>
      <c r="I13" s="2">
        <v>256.04819830551799</v>
      </c>
      <c r="J13" s="2">
        <v>245.50729458947399</v>
      </c>
      <c r="K13" s="2">
        <v>239.838625020552</v>
      </c>
      <c r="L13" s="2">
        <v>234.93658722392701</v>
      </c>
      <c r="M13" s="2">
        <v>230.494071826203</v>
      </c>
      <c r="N13" s="2">
        <v>226.359166349254</v>
      </c>
      <c r="O13" s="2">
        <v>222.445979746478</v>
      </c>
      <c r="P13" s="2">
        <v>218.70135761760699</v>
      </c>
      <c r="Q13" s="2">
        <v>215.09017557006501</v>
      </c>
      <c r="R13" s="2">
        <v>211.58803411512</v>
      </c>
      <c r="S13" s="2">
        <v>208.17730153150401</v>
      </c>
      <c r="T13" s="2">
        <v>204.84482168489299</v>
      </c>
      <c r="U13" s="2">
        <v>201.46958176777599</v>
      </c>
      <c r="V13" s="2">
        <v>198.174817083775</v>
      </c>
      <c r="W13" s="2">
        <v>194.94961914046101</v>
      </c>
      <c r="X13" s="2">
        <v>191.78552934611201</v>
      </c>
      <c r="Y13" s="2">
        <v>188.67585103396701</v>
      </c>
      <c r="Z13" s="2">
        <v>185.61518639563599</v>
      </c>
      <c r="AA13" s="2">
        <v>182.599115738677</v>
      </c>
      <c r="AB13" s="2">
        <v>179.62396975639101</v>
      </c>
      <c r="AC13" s="2">
        <v>176.68666430437901</v>
      </c>
      <c r="AD13" s="2">
        <v>173.78457822274899</v>
      </c>
    </row>
    <row r="14" spans="1:30" x14ac:dyDescent="0.2">
      <c r="A14" t="s">
        <v>4</v>
      </c>
      <c r="B14" t="s">
        <v>5</v>
      </c>
      <c r="C14" t="s">
        <v>11</v>
      </c>
      <c r="D14" s="2">
        <v>247.36101362995899</v>
      </c>
      <c r="E14" s="2">
        <v>224.56676732449401</v>
      </c>
      <c r="F14" s="2">
        <v>214.598268583726</v>
      </c>
      <c r="G14" s="2">
        <v>205.90244599526901</v>
      </c>
      <c r="H14" s="2">
        <v>200.08853679031401</v>
      </c>
      <c r="I14" s="2">
        <v>195.724359413863</v>
      </c>
      <c r="J14" s="2">
        <v>187.58807261365601</v>
      </c>
      <c r="K14" s="2">
        <v>183.39647682861599</v>
      </c>
      <c r="L14" s="2">
        <v>179.81449185046199</v>
      </c>
      <c r="M14" s="2">
        <v>176.59791022565199</v>
      </c>
      <c r="N14" s="2">
        <v>173.625934080013</v>
      </c>
      <c r="O14" s="2">
        <v>170.83026450901701</v>
      </c>
      <c r="P14" s="2">
        <v>168.16863415823499</v>
      </c>
      <c r="Q14" s="2">
        <v>165.61311278778601</v>
      </c>
      <c r="R14" s="2">
        <v>163.14429839458401</v>
      </c>
      <c r="S14" s="2">
        <v>160.74817057376299</v>
      </c>
      <c r="T14" s="2">
        <v>158.41426782092199</v>
      </c>
      <c r="U14" s="2">
        <v>156.04636308430599</v>
      </c>
      <c r="V14" s="2">
        <v>153.74245070173299</v>
      </c>
      <c r="W14" s="2">
        <v>151.49385645030901</v>
      </c>
      <c r="X14" s="2">
        <v>149.29385422095399</v>
      </c>
      <c r="Y14" s="2">
        <v>147.13711895335101</v>
      </c>
      <c r="Z14" s="2">
        <v>145.01935841432399</v>
      </c>
      <c r="AA14" s="2">
        <v>142.93705814964</v>
      </c>
      <c r="AB14" s="2">
        <v>140.88730039734699</v>
      </c>
      <c r="AC14" s="2">
        <v>138.867632705272</v>
      </c>
      <c r="AD14" s="2">
        <v>136.87597077759699</v>
      </c>
    </row>
    <row r="15" spans="1:30" x14ac:dyDescent="0.2">
      <c r="A15" t="s">
        <v>1</v>
      </c>
      <c r="B15" t="s">
        <v>5</v>
      </c>
      <c r="C15" s="3" t="s">
        <v>9</v>
      </c>
      <c r="D15" s="2">
        <f t="shared" ref="D15:AC15" si="2">D2/1.2</f>
        <v>248.28772733304334</v>
      </c>
      <c r="E15" s="2">
        <f t="shared" si="2"/>
        <v>230.54595046481833</v>
      </c>
      <c r="F15" s="2">
        <f t="shared" si="2"/>
        <v>221.37433415946916</v>
      </c>
      <c r="G15" s="2">
        <f t="shared" si="2"/>
        <v>212.93286114437251</v>
      </c>
      <c r="H15" s="2">
        <f t="shared" si="2"/>
        <v>206.76910429133335</v>
      </c>
      <c r="I15" s="2">
        <f t="shared" si="2"/>
        <v>201.82027125251832</v>
      </c>
      <c r="J15" s="2">
        <f t="shared" si="2"/>
        <v>193.43802383277503</v>
      </c>
      <c r="K15" s="2">
        <f t="shared" si="2"/>
        <v>188.91483643656335</v>
      </c>
      <c r="L15" s="2">
        <f t="shared" si="2"/>
        <v>184.93849359927751</v>
      </c>
      <c r="M15" s="2">
        <f t="shared" si="2"/>
        <v>181.2992056931275</v>
      </c>
      <c r="N15" s="2">
        <f t="shared" si="2"/>
        <v>177.89127756285001</v>
      </c>
      <c r="O15" s="2">
        <f t="shared" si="2"/>
        <v>174.65404119488082</v>
      </c>
      <c r="P15" s="2">
        <f t="shared" si="2"/>
        <v>171.54945942314168</v>
      </c>
      <c r="Q15" s="2">
        <f t="shared" si="2"/>
        <v>168.55210295205001</v>
      </c>
      <c r="R15" s="2">
        <f t="shared" si="2"/>
        <v>165.64411743558833</v>
      </c>
      <c r="S15" s="2">
        <f t="shared" si="2"/>
        <v>162.81247127489002</v>
      </c>
      <c r="T15" s="2">
        <f t="shared" si="2"/>
        <v>160.047347952275</v>
      </c>
      <c r="U15" s="2">
        <f t="shared" si="2"/>
        <v>157.2486773860125</v>
      </c>
      <c r="V15" s="2">
        <f t="shared" si="2"/>
        <v>154.51875076552668</v>
      </c>
      <c r="W15" s="2">
        <f t="shared" si="2"/>
        <v>151.84925523142584</v>
      </c>
      <c r="X15" s="2">
        <f t="shared" si="2"/>
        <v>149.23368712625501</v>
      </c>
      <c r="Y15" s="2">
        <f t="shared" si="2"/>
        <v>146.66685253846666</v>
      </c>
      <c r="Z15" s="2">
        <f t="shared" si="2"/>
        <v>144.14452906347501</v>
      </c>
      <c r="AA15" s="2">
        <f t="shared" si="2"/>
        <v>141.66323018672335</v>
      </c>
      <c r="AB15" s="2">
        <f t="shared" si="2"/>
        <v>139.22003710092335</v>
      </c>
      <c r="AC15" s="2">
        <f t="shared" si="2"/>
        <v>136.81247607349167</v>
      </c>
      <c r="AD15" s="2">
        <f>AD2/1.2</f>
        <v>134.43842733357999</v>
      </c>
    </row>
    <row r="16" spans="1:30" x14ac:dyDescent="0.2">
      <c r="A16" t="s">
        <v>1</v>
      </c>
      <c r="B16" t="s">
        <v>5</v>
      </c>
      <c r="C16" t="s">
        <v>10</v>
      </c>
      <c r="D16" s="2">
        <f t="shared" ref="D16:AC16" si="3">D3/1.2</f>
        <v>107.30299314748834</v>
      </c>
      <c r="E16" s="2">
        <f t="shared" si="3"/>
        <v>95.784347023457514</v>
      </c>
      <c r="F16" s="2">
        <f t="shared" si="3"/>
        <v>90.057342744592503</v>
      </c>
      <c r="G16" s="2">
        <f t="shared" si="3"/>
        <v>84.880497690300004</v>
      </c>
      <c r="H16" s="2">
        <f t="shared" si="3"/>
        <v>80.964482353329089</v>
      </c>
      <c r="I16" s="2">
        <f t="shared" si="3"/>
        <v>77.682047793625912</v>
      </c>
      <c r="J16" s="2">
        <f t="shared" si="3"/>
        <v>72.746362118688751</v>
      </c>
      <c r="K16" s="2">
        <f t="shared" si="3"/>
        <v>70.819580759255089</v>
      </c>
      <c r="L16" s="2">
        <f t="shared" si="3"/>
        <v>69.164525635827161</v>
      </c>
      <c r="M16" s="2">
        <f t="shared" si="3"/>
        <v>67.671644824627094</v>
      </c>
      <c r="N16" s="2">
        <f t="shared" si="3"/>
        <v>66.287188990269414</v>
      </c>
      <c r="O16" s="2">
        <f t="shared" si="3"/>
        <v>64.980961868455992</v>
      </c>
      <c r="P16" s="2">
        <f t="shared" si="3"/>
        <v>63.734372422028926</v>
      </c>
      <c r="Q16" s="2">
        <f t="shared" si="3"/>
        <v>62.535187479867581</v>
      </c>
      <c r="R16" s="2">
        <f t="shared" si="3"/>
        <v>61.374938488907915</v>
      </c>
      <c r="S16" s="2">
        <f t="shared" si="3"/>
        <v>60.247522958367334</v>
      </c>
      <c r="T16" s="2">
        <f t="shared" si="3"/>
        <v>59.148397505525416</v>
      </c>
      <c r="U16" s="2">
        <f t="shared" si="3"/>
        <v>58.037901699702587</v>
      </c>
      <c r="V16" s="2">
        <f t="shared" si="3"/>
        <v>56.956269328944501</v>
      </c>
      <c r="W16" s="2">
        <f t="shared" si="3"/>
        <v>55.899764656092749</v>
      </c>
      <c r="X16" s="2">
        <f t="shared" si="3"/>
        <v>54.865494838785835</v>
      </c>
      <c r="Y16" s="2">
        <f t="shared" si="3"/>
        <v>53.85117156400058</v>
      </c>
      <c r="Z16" s="2">
        <f t="shared" si="3"/>
        <v>52.854951055526087</v>
      </c>
      <c r="AA16" s="2">
        <f t="shared" si="3"/>
        <v>51.875323541511165</v>
      </c>
      <c r="AB16" s="2">
        <f t="shared" si="3"/>
        <v>50.911034963774497</v>
      </c>
      <c r="AC16" s="2">
        <f t="shared" si="3"/>
        <v>49.961030303444922</v>
      </c>
      <c r="AD16" s="2">
        <f>AD3/1.2</f>
        <v>49.024411759957836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Rumpelnik</dc:creator>
  <cp:lastModifiedBy>Christian Rumpelnik</cp:lastModifiedBy>
  <dcterms:created xsi:type="dcterms:W3CDTF">2025-04-06T07:20:52Z</dcterms:created>
  <dcterms:modified xsi:type="dcterms:W3CDTF">2025-12-05T15:38:35Z</dcterms:modified>
</cp:coreProperties>
</file>