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hit\ermsimrsmu\project\kepegawaian\Ekspor Users\"/>
    </mc:Choice>
  </mc:AlternateContent>
  <xr:revisionPtr revIDLastSave="0" documentId="13_ncr:1_{2E8F5800-63E4-4DE6-B61B-E9AA8B167C5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ENGGUNA" sheetId="1" r:id="rId1"/>
    <sheet name="NEW" sheetId="4" r:id="rId2"/>
    <sheet name="SOURCE" sheetId="3" r:id="rId3"/>
    <sheet name="REFERENSI" sheetId="2" r:id="rId4"/>
  </sheets>
  <definedNames>
    <definedName name="_xlnm._FilterDatabase" localSheetId="1" hidden="1">NEW!$A$1:$H$289</definedName>
    <definedName name="_xlnm._FilterDatabase" localSheetId="0" hidden="1">PENGGUNA!$A$1:$H$362</definedName>
    <definedName name="_xlnm._FilterDatabase" localSheetId="2" hidden="1">SOURCE!$A$1:$J$1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9" i="4" l="1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2" i="4"/>
  <c r="H251" i="4"/>
  <c r="H250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7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H2" i="4"/>
  <c r="F2" i="4"/>
</calcChain>
</file>

<file path=xl/sharedStrings.xml><?xml version="1.0" encoding="utf-8"?>
<sst xmlns="http://schemas.openxmlformats.org/spreadsheetml/2006/main" count="5232" uniqueCount="2509">
  <si>
    <t>Jamhuri, S.Kep,Ns</t>
  </si>
  <si>
    <t>jamhuri</t>
  </si>
  <si>
    <t>Retno Wijiyanti, A.Md. Kep</t>
  </si>
  <si>
    <t>retno</t>
  </si>
  <si>
    <t>Intan Wayuningsih, Amd.Kep</t>
  </si>
  <si>
    <t>intan</t>
  </si>
  <si>
    <t>Tri Mulyani, AMK</t>
  </si>
  <si>
    <t>yani</t>
  </si>
  <si>
    <t>Winedhar Nur Afidah, S.Tr.Kep</t>
  </si>
  <si>
    <t>afidah</t>
  </si>
  <si>
    <t>Srinur Wahyuningsih, S. Kep, Ners</t>
  </si>
  <si>
    <t>srinur</t>
  </si>
  <si>
    <t>Ani Galih Rinenggo, S.Kep. Ns</t>
  </si>
  <si>
    <t>anigalih</t>
  </si>
  <si>
    <t>Yana Dwi Pratiwi, A.Md.Kep</t>
  </si>
  <si>
    <t>yanadp</t>
  </si>
  <si>
    <t>Desy Vrita Kumalasari, Amd.Kep</t>
  </si>
  <si>
    <t>desy</t>
  </si>
  <si>
    <t>Eko Edy Suryanto, AMK</t>
  </si>
  <si>
    <t>ekoedy</t>
  </si>
  <si>
    <t>Pika Indah Saputri, S. Kep, Ners</t>
  </si>
  <si>
    <t>pika</t>
  </si>
  <si>
    <t>Nurul Nita Nugraheni, Amd.Kep</t>
  </si>
  <si>
    <t>Naraya123</t>
  </si>
  <si>
    <t>Rohmad Munandar, Amd.Kep</t>
  </si>
  <si>
    <t>rohmad</t>
  </si>
  <si>
    <t>Ita Rahmadani, S.Kep. Ns</t>
  </si>
  <si>
    <t>ita</t>
  </si>
  <si>
    <t>Sri Handayani, A.Md. Kep</t>
  </si>
  <si>
    <t>handayani</t>
  </si>
  <si>
    <t>Yoga Adi Kusuma, Amd.Kep</t>
  </si>
  <si>
    <t>yoga</t>
  </si>
  <si>
    <t>Enik Prabawani, S.Kep.,Ns</t>
  </si>
  <si>
    <t>enpra</t>
  </si>
  <si>
    <t>Siti Muyassaroh, S.Kep.Ns</t>
  </si>
  <si>
    <t>muyas</t>
  </si>
  <si>
    <t>Prita Onita Santi, A.Md.Kep</t>
  </si>
  <si>
    <t>prita</t>
  </si>
  <si>
    <t>Is Narif Rudyanto, Amd.Kep</t>
  </si>
  <si>
    <t>narif</t>
  </si>
  <si>
    <t>Triyana Widyaningsih, AMK</t>
  </si>
  <si>
    <t>nana</t>
  </si>
  <si>
    <t>Fitriani, Amd.Kep</t>
  </si>
  <si>
    <t>fitri</t>
  </si>
  <si>
    <t>Beti Aristya, S.Kep.,Ns</t>
  </si>
  <si>
    <t>beti</t>
  </si>
  <si>
    <t>Selfi Riaya, Amd.Kep</t>
  </si>
  <si>
    <t>selfi</t>
  </si>
  <si>
    <t>Munawaroh, AMK</t>
  </si>
  <si>
    <t>muna</t>
  </si>
  <si>
    <t>Purwanti, Amd.Kep</t>
  </si>
  <si>
    <t>purwanti</t>
  </si>
  <si>
    <t>Dewi Nur Adiningsih, A.Md. Kep</t>
  </si>
  <si>
    <t>dewi</t>
  </si>
  <si>
    <t>Dedy Setyawan, S. Kep</t>
  </si>
  <si>
    <t>dedy</t>
  </si>
  <si>
    <t>Neny Marumpy, Amd.Kep</t>
  </si>
  <si>
    <t>neny</t>
  </si>
  <si>
    <t>Mey Nanda Ika Lestari, A.Md. Kep</t>
  </si>
  <si>
    <t>nanda</t>
  </si>
  <si>
    <t>Purwanti, AMK</t>
  </si>
  <si>
    <t>ipoet</t>
  </si>
  <si>
    <t>Lilis Tiani, AMK</t>
  </si>
  <si>
    <t>tian</t>
  </si>
  <si>
    <t>Budiyani, Amd.Kep</t>
  </si>
  <si>
    <t>budi</t>
  </si>
  <si>
    <t>Indah Sari, Amd.Kep</t>
  </si>
  <si>
    <t>indah</t>
  </si>
  <si>
    <t>Wahyu Trisna Wardhana, Amd. Kep</t>
  </si>
  <si>
    <t>wahyu</t>
  </si>
  <si>
    <t>Fadmah Dwi Utami, A.Md,Kep.</t>
  </si>
  <si>
    <t>fadma</t>
  </si>
  <si>
    <t>Adik Budi Santoso, S.Kep.Ns</t>
  </si>
  <si>
    <t>adik18</t>
  </si>
  <si>
    <t>Ningsih, Amd.Kep</t>
  </si>
  <si>
    <t>ningsih</t>
  </si>
  <si>
    <t>Whawan Bayu Arusyid, S. KM</t>
  </si>
  <si>
    <t>whawan</t>
  </si>
  <si>
    <t>bayu</t>
  </si>
  <si>
    <t>Pungky Lucky Utomo, A.Md. Kep</t>
  </si>
  <si>
    <t>pungky</t>
  </si>
  <si>
    <t>Atika Febriyani Putri, S.Kep. Ns</t>
  </si>
  <si>
    <t>atika</t>
  </si>
  <si>
    <t>Erma Melati Setyaningrum, Amd.Kep.Kep</t>
  </si>
  <si>
    <t>erma</t>
  </si>
  <si>
    <t>Yoga Ismayawati, S. Kep, Ners</t>
  </si>
  <si>
    <t>yogaisma</t>
  </si>
  <si>
    <t>Rahmat As'ari, S.Kep.Ns</t>
  </si>
  <si>
    <t>rahmat</t>
  </si>
  <si>
    <t>Andi Ariyanto, A.Md.Kep</t>
  </si>
  <si>
    <t>andiariyanto</t>
  </si>
  <si>
    <t>Bagus Setiawan, Amd.Kep</t>
  </si>
  <si>
    <t>bagus28stw</t>
  </si>
  <si>
    <t>Eka Sri Pangesthi, S.Kep. Ns</t>
  </si>
  <si>
    <t>pangesthika</t>
  </si>
  <si>
    <t>Yunita Eka Pratiwi, Amd.Kep</t>
  </si>
  <si>
    <t>yunita</t>
  </si>
  <si>
    <t>Rino Pangestu Gusti, Amd. Kep</t>
  </si>
  <si>
    <t>rino</t>
  </si>
  <si>
    <t>Darwanto, Amd. Kep</t>
  </si>
  <si>
    <t>darwanto</t>
  </si>
  <si>
    <t>Danar Budi Santoso, Amd. Kep</t>
  </si>
  <si>
    <t>danar</t>
  </si>
  <si>
    <t>Heri Santosa, AMK</t>
  </si>
  <si>
    <t>heri</t>
  </si>
  <si>
    <t>Ari Nugroho, S.Kep</t>
  </si>
  <si>
    <t>ari</t>
  </si>
  <si>
    <t>Eka Nurweni, Amd. Keb</t>
  </si>
  <si>
    <t>weni</t>
  </si>
  <si>
    <t>Sri Hidayah Setiyorini, Amd. Keb</t>
  </si>
  <si>
    <t>rini</t>
  </si>
  <si>
    <t>Ulil Qudisah, Amd. Keb</t>
  </si>
  <si>
    <t>ulil</t>
  </si>
  <si>
    <t>Yessy Eka Hapsari, A.Md. Keb</t>
  </si>
  <si>
    <t>yessy.ek</t>
  </si>
  <si>
    <t>Titi Dayana Emiyati, S.Tr.Keb</t>
  </si>
  <si>
    <t>titi</t>
  </si>
  <si>
    <t>Nurul Afida Ningrum, Amd. Keb</t>
  </si>
  <si>
    <t>nurulafida</t>
  </si>
  <si>
    <t>Riana Widiarni, Amd. Keb</t>
  </si>
  <si>
    <t>riana</t>
  </si>
  <si>
    <t>Ayu Marheni Novitha Sari, A.Md. Keb</t>
  </si>
  <si>
    <t>ayumarheni</t>
  </si>
  <si>
    <t>Novia Chandra Dewi, Amd.Keb</t>
  </si>
  <si>
    <t>chandra</t>
  </si>
  <si>
    <t>Siska Purnamasari, S.Tr. Keb</t>
  </si>
  <si>
    <t>siska</t>
  </si>
  <si>
    <t>Wenni Riyandari, Amd. Keb</t>
  </si>
  <si>
    <t>ndari</t>
  </si>
  <si>
    <t>Susi Susanti, Amd.Keb</t>
  </si>
  <si>
    <t>sussy</t>
  </si>
  <si>
    <t>Anisah Eko Nurdianti, S.ST</t>
  </si>
  <si>
    <t>nisa</t>
  </si>
  <si>
    <t>Puput Sari Wulandari, Amd. Kep</t>
  </si>
  <si>
    <t>puput</t>
  </si>
  <si>
    <t>Etik Kristiyani, S.Kep, Ns</t>
  </si>
  <si>
    <t>etik</t>
  </si>
  <si>
    <t>Salis Annisa Hafiz, Amd.Kom</t>
  </si>
  <si>
    <t>salis</t>
  </si>
  <si>
    <t>Muhammad Alfisina Mujahid Ridho,S.Kom</t>
  </si>
  <si>
    <t>alfi</t>
  </si>
  <si>
    <t>Sri Suryani, Amd</t>
  </si>
  <si>
    <t>suryani</t>
  </si>
  <si>
    <t>Febri Yudi Lestari, SE</t>
  </si>
  <si>
    <t>febri</t>
  </si>
  <si>
    <t>Rofi'i Dimas Perdana, S. Pd.I</t>
  </si>
  <si>
    <t>dimas123</t>
  </si>
  <si>
    <t>Bramasti Bayu Nugroho</t>
  </si>
  <si>
    <t>bramasti</t>
  </si>
  <si>
    <t>Siti Dewi Sholikhah</t>
  </si>
  <si>
    <t>sholikhah</t>
  </si>
  <si>
    <t>20.08.333</t>
  </si>
  <si>
    <t>Dwi Asih Kuswuri, SE</t>
  </si>
  <si>
    <t>dwi123</t>
  </si>
  <si>
    <t>Rahmawati Setyo W, SE</t>
  </si>
  <si>
    <t>rahma123</t>
  </si>
  <si>
    <t>Puput Novi Herdiyanti, Amd.Ak</t>
  </si>
  <si>
    <t>puput123</t>
  </si>
  <si>
    <t>Wulan Sari, S.E</t>
  </si>
  <si>
    <t>wulan123</t>
  </si>
  <si>
    <t>Fajar Dwi Listyo Nugroho</t>
  </si>
  <si>
    <t>fajar123</t>
  </si>
  <si>
    <t>Afina Dwi Sartika, S.Ak</t>
  </si>
  <si>
    <t>afina</t>
  </si>
  <si>
    <t>Yofi Bella Saputri</t>
  </si>
  <si>
    <t>yofi</t>
  </si>
  <si>
    <t>Rizky Ayu Khoirunnisa</t>
  </si>
  <si>
    <t>rizky123</t>
  </si>
  <si>
    <t>Wahyu Nur Mustaqim</t>
  </si>
  <si>
    <t>wahyu123</t>
  </si>
  <si>
    <t>Sartono</t>
  </si>
  <si>
    <t>sartono123</t>
  </si>
  <si>
    <t>Sriyono</t>
  </si>
  <si>
    <t>sriyono123</t>
  </si>
  <si>
    <t>Fatin Ni'ma Shidiqoh, Amd</t>
  </si>
  <si>
    <t>fatin123</t>
  </si>
  <si>
    <t>Novita Yuliani, S.KM, M.Kes</t>
  </si>
  <si>
    <t>novita123</t>
  </si>
  <si>
    <t>Ikhwan Ari Wibowo, Amd.Kep</t>
  </si>
  <si>
    <t>bowo123</t>
  </si>
  <si>
    <t>Mei Endah Purwaningtyas, S.Kep, Ns</t>
  </si>
  <si>
    <t>meytyas</t>
  </si>
  <si>
    <t>Nopitaningrum, Amd.Kep</t>
  </si>
  <si>
    <t>nopita123</t>
  </si>
  <si>
    <t>Ayu Trianingsih, S. KM</t>
  </si>
  <si>
    <t>ayu123</t>
  </si>
  <si>
    <t>Sri Utami, S.Kep.,Ns</t>
  </si>
  <si>
    <t>uut</t>
  </si>
  <si>
    <t>Lasmi Kuat Rahayu, S.Farm., Apt</t>
  </si>
  <si>
    <t>lasmi</t>
  </si>
  <si>
    <t>Muhammad Ari Sarjono, S.Farm., Apt</t>
  </si>
  <si>
    <t>ari123</t>
  </si>
  <si>
    <t>Rachmayanti, S.Farm</t>
  </si>
  <si>
    <t>rachma123</t>
  </si>
  <si>
    <t>Tri Nurwati, Amd. Farm</t>
  </si>
  <si>
    <t>tri123</t>
  </si>
  <si>
    <t>Ika Agus Hastuti, Amd. Farm</t>
  </si>
  <si>
    <t>ika123</t>
  </si>
  <si>
    <t>Vivit Yuanita, Amd. Farm</t>
  </si>
  <si>
    <t>vivit123</t>
  </si>
  <si>
    <t>Pipi Nurjanah, Amd. Farm</t>
  </si>
  <si>
    <t>pipi123</t>
  </si>
  <si>
    <t>Anisa Nur Rahmani, Amd.Farm</t>
  </si>
  <si>
    <t>nisa123</t>
  </si>
  <si>
    <t>Dwi Yulitasari, Amd. Farm</t>
  </si>
  <si>
    <t>yuli123</t>
  </si>
  <si>
    <t>Hartatik, A.Md. Farm</t>
  </si>
  <si>
    <t>tata123</t>
  </si>
  <si>
    <t>Indri Mailani, A.Md. Farm</t>
  </si>
  <si>
    <t>imel123</t>
  </si>
  <si>
    <t>Apt. Windy Tri Kurnianti, S.Farm.</t>
  </si>
  <si>
    <t>windy</t>
  </si>
  <si>
    <t>Agus Hari Pamungkas, A.Md. Farm</t>
  </si>
  <si>
    <t>bambang123</t>
  </si>
  <si>
    <t>Tri Ari Ningsih, A.Md. Farm</t>
  </si>
  <si>
    <t>ningsih123</t>
  </si>
  <si>
    <t>Dwi Primanita, Amd. PK</t>
  </si>
  <si>
    <t>nita123</t>
  </si>
  <si>
    <t>Titin Wulandari, Amd. PK</t>
  </si>
  <si>
    <t>titin123</t>
  </si>
  <si>
    <t>Annisa Rokhima, A.Md. RMIK</t>
  </si>
  <si>
    <t>annisa123</t>
  </si>
  <si>
    <t>Usrotul Munawar Maisyaroh, A.Md. RMIK</t>
  </si>
  <si>
    <t>syaroh123</t>
  </si>
  <si>
    <t>Aldino Restu Hendromoyo, A.Md. Kes</t>
  </si>
  <si>
    <t>aldino</t>
  </si>
  <si>
    <t>Yuliana Satyawati, A.Md.Kes</t>
  </si>
  <si>
    <t>yuliana123</t>
  </si>
  <si>
    <t>Annisa Suryani'mah, A.Md.RMIK</t>
  </si>
  <si>
    <t>ima123</t>
  </si>
  <si>
    <t>Elma Crusyta Dafi, A.Md. Kes</t>
  </si>
  <si>
    <t>dafi123</t>
  </si>
  <si>
    <t>Anik Kurniawati, A.Md. Kes</t>
  </si>
  <si>
    <t>anik123</t>
  </si>
  <si>
    <t>Wahyu Tri Asyah, A.Md. Kes</t>
  </si>
  <si>
    <t>asyah123</t>
  </si>
  <si>
    <t>Syafira Putri Ariyanita, A.Md.Kes</t>
  </si>
  <si>
    <t>syafira123</t>
  </si>
  <si>
    <t>Intan Tri Anggraini, Amd. RMIK</t>
  </si>
  <si>
    <t>intan123</t>
  </si>
  <si>
    <t>Hanissa Syafa'ah, S.Gz</t>
  </si>
  <si>
    <t>sasa123</t>
  </si>
  <si>
    <t>Desi Sumarsiningsih</t>
  </si>
  <si>
    <t>desi123</t>
  </si>
  <si>
    <t>Ari Tri Winasih</t>
  </si>
  <si>
    <t>aritri123</t>
  </si>
  <si>
    <t>Evi Theresia Agustin</t>
  </si>
  <si>
    <t>evi123</t>
  </si>
  <si>
    <t>Rina Agustina Puji Astuti</t>
  </si>
  <si>
    <t>rina123</t>
  </si>
  <si>
    <t>Dwi Surjiani</t>
  </si>
  <si>
    <t>surjiani123</t>
  </si>
  <si>
    <t>Hayudha Daru Aditya</t>
  </si>
  <si>
    <t>yudha123</t>
  </si>
  <si>
    <t>Sri Handayani Wisnu Wardani</t>
  </si>
  <si>
    <t>handayani123</t>
  </si>
  <si>
    <t>Diyan Felliawati</t>
  </si>
  <si>
    <t>felli123</t>
  </si>
  <si>
    <t>Siti Handayani (Pramusaji Gizi)</t>
  </si>
  <si>
    <t>siti123</t>
  </si>
  <si>
    <t>Ambar Ika Safitri, SST. FT</t>
  </si>
  <si>
    <t>ambar</t>
  </si>
  <si>
    <t>Guntur Rusmana Putra, SST. FT</t>
  </si>
  <si>
    <t>guntur123</t>
  </si>
  <si>
    <t>Ali Imroni Muhammad Panrus, Amd. Kes</t>
  </si>
  <si>
    <t>panrus123</t>
  </si>
  <si>
    <t>Sri Supatmi, Amd. AK</t>
  </si>
  <si>
    <t>supatmi123</t>
  </si>
  <si>
    <t>Lilis Setyowatik, Amd. AK</t>
  </si>
  <si>
    <t>lilis123</t>
  </si>
  <si>
    <t>Ratna Widayanti, Amd. AK</t>
  </si>
  <si>
    <t>ratna123</t>
  </si>
  <si>
    <t>Berti Apriliya Prihasanti, S.Tr.Kes</t>
  </si>
  <si>
    <t>berti123</t>
  </si>
  <si>
    <t>Ratih Kusuma Arindhani, A. Md</t>
  </si>
  <si>
    <t>ratih123</t>
  </si>
  <si>
    <t>Wahyu Nugroho, Amd. AK</t>
  </si>
  <si>
    <t>wahyunugroho</t>
  </si>
  <si>
    <t>Vita Andarista Wahyu Pratama, Amd.AK</t>
  </si>
  <si>
    <t>vita123</t>
  </si>
  <si>
    <t>Sri Daryani</t>
  </si>
  <si>
    <t>daryani</t>
  </si>
  <si>
    <t>Tri Murtini</t>
  </si>
  <si>
    <t>murtini123</t>
  </si>
  <si>
    <t>Fajar Suryadi</t>
  </si>
  <si>
    <t>fajarsuryadi</t>
  </si>
  <si>
    <t>Indri Novia</t>
  </si>
  <si>
    <t>indri123</t>
  </si>
  <si>
    <t>Pujianto, Amd. Rad</t>
  </si>
  <si>
    <t>puji123</t>
  </si>
  <si>
    <t>Seli Ambarwati, Amd. Kes</t>
  </si>
  <si>
    <t>seli123</t>
  </si>
  <si>
    <t>Dina Widyasari, S.Tr(Kes)Rad</t>
  </si>
  <si>
    <t>dina123</t>
  </si>
  <si>
    <t>Suparno</t>
  </si>
  <si>
    <t>suparno123</t>
  </si>
  <si>
    <t>Ananto Hesti Widodo</t>
  </si>
  <si>
    <t>anton123</t>
  </si>
  <si>
    <t>Panggih Ginanjar Raharjo</t>
  </si>
  <si>
    <t>panggih123</t>
  </si>
  <si>
    <t>Erfan Yuliyanto</t>
  </si>
  <si>
    <t>erfan123</t>
  </si>
  <si>
    <t>Joko Purwanto</t>
  </si>
  <si>
    <t>joko123</t>
  </si>
  <si>
    <t>Andi Partanto</t>
  </si>
  <si>
    <t>andi123</t>
  </si>
  <si>
    <t>Suripto</t>
  </si>
  <si>
    <t>surip123</t>
  </si>
  <si>
    <t>Supriyadi</t>
  </si>
  <si>
    <t>supri123</t>
  </si>
  <si>
    <t>Endang Sri Hastuti</t>
  </si>
  <si>
    <t>endangsri123</t>
  </si>
  <si>
    <t>Dedik Setiawan</t>
  </si>
  <si>
    <t>dedik123</t>
  </si>
  <si>
    <t>Rahmadan Anggoro Putro</t>
  </si>
  <si>
    <t>anggoro</t>
  </si>
  <si>
    <t>Ahmad Sidik</t>
  </si>
  <si>
    <t>sidik123</t>
  </si>
  <si>
    <t>Agus Supriyanto</t>
  </si>
  <si>
    <t>agusmelon123</t>
  </si>
  <si>
    <t>Agus supriyadi</t>
  </si>
  <si>
    <t>agusencik123</t>
  </si>
  <si>
    <t>Ridwan Kusmianto</t>
  </si>
  <si>
    <t>kipli</t>
  </si>
  <si>
    <t>Ari Budi Santoso</t>
  </si>
  <si>
    <t>bolang</t>
  </si>
  <si>
    <t>Kristiyanto</t>
  </si>
  <si>
    <t>kris123</t>
  </si>
  <si>
    <t>Suranto</t>
  </si>
  <si>
    <t>suranto123</t>
  </si>
  <si>
    <t>Slamet Riyadi</t>
  </si>
  <si>
    <t>slamet123</t>
  </si>
  <si>
    <t>Ayu Wulandari</t>
  </si>
  <si>
    <t>ayuw123</t>
  </si>
  <si>
    <t>Nur Fitriyana Andriastuti, S.Sn</t>
  </si>
  <si>
    <t>fitri123</t>
  </si>
  <si>
    <t>Endang Lestianingrum, S.E</t>
  </si>
  <si>
    <t>endang123</t>
  </si>
  <si>
    <t>Azizah Nur Rakhmah Wibawati, S.Ak</t>
  </si>
  <si>
    <t>azizah123</t>
  </si>
  <si>
    <t>Arga Damayanti Ramadhan, S.E</t>
  </si>
  <si>
    <t>arga123</t>
  </si>
  <si>
    <t>Muhamad Fadilah Nur Ramadhani</t>
  </si>
  <si>
    <t>mamad123</t>
  </si>
  <si>
    <t>Sri Maryanti</t>
  </si>
  <si>
    <t>srimaryanti123</t>
  </si>
  <si>
    <t>Usman</t>
  </si>
  <si>
    <t>usman123</t>
  </si>
  <si>
    <t>Dwi Susilowati</t>
  </si>
  <si>
    <t>dwisusi</t>
  </si>
  <si>
    <t>Hariyanto</t>
  </si>
  <si>
    <t>hariyanto</t>
  </si>
  <si>
    <t>Gigih Priyo Jatmiko</t>
  </si>
  <si>
    <t>gigih</t>
  </si>
  <si>
    <t>Suroyo</t>
  </si>
  <si>
    <t>suroyo123</t>
  </si>
  <si>
    <t>Rais Kurniawan</t>
  </si>
  <si>
    <t>rais123</t>
  </si>
  <si>
    <t>Andriyah Chairun Nisa, S.Gz</t>
  </si>
  <si>
    <t>andriyah123</t>
  </si>
  <si>
    <t>Erfina Yogi Ambarwati, S.Kep, Ners</t>
  </si>
  <si>
    <t>yogi</t>
  </si>
  <si>
    <t>Andi Setiawan, S.Kep, Ners</t>
  </si>
  <si>
    <t>andisetiawan</t>
  </si>
  <si>
    <t>Euis Dessy Ruth Maharani, S.Kep, Ners</t>
  </si>
  <si>
    <t>dessy123</t>
  </si>
  <si>
    <t>Hartanto</t>
  </si>
  <si>
    <t>hartanto123</t>
  </si>
  <si>
    <t>Yasir Gusaeni</t>
  </si>
  <si>
    <t>yasir123</t>
  </si>
  <si>
    <t>Basuki Rahmat</t>
  </si>
  <si>
    <t>basuki123</t>
  </si>
  <si>
    <t>Dwi Wahyuni Ningtyastuti, A.Md.Kes</t>
  </si>
  <si>
    <t>tyas123</t>
  </si>
  <si>
    <t>Annisa Nur Ramadani, A.Md.Kes</t>
  </si>
  <si>
    <t>annisanur123</t>
  </si>
  <si>
    <t>Aris Kurniawan, A.Md. Kep</t>
  </si>
  <si>
    <t>aris</t>
  </si>
  <si>
    <t>Dania Intan Fabriastuti, S.Kep, Ners</t>
  </si>
  <si>
    <t>dania</t>
  </si>
  <si>
    <t>Kusnandar,AMK</t>
  </si>
  <si>
    <t>kusnandar</t>
  </si>
  <si>
    <t>Diah Ayu Wardani, Amd.Kep</t>
  </si>
  <si>
    <t>diahayu</t>
  </si>
  <si>
    <t>Evri Sulityoningrum,  Amd.Kep</t>
  </si>
  <si>
    <t>evri</t>
  </si>
  <si>
    <t>Hepi Yuliana, AMK</t>
  </si>
  <si>
    <t>hepi</t>
  </si>
  <si>
    <t>Suwarti, Amd.Kep</t>
  </si>
  <si>
    <t>suwarti123</t>
  </si>
  <si>
    <t>Anggi Nur Icha Afiatantri Amd. Kep</t>
  </si>
  <si>
    <t>anggi123</t>
  </si>
  <si>
    <t>Dimas Firdaus,S.Kep.Ns</t>
  </si>
  <si>
    <t>dimasbangsal</t>
  </si>
  <si>
    <t>Fajar Tri Wibowo, S.Kep, Ners</t>
  </si>
  <si>
    <t>fajartri123</t>
  </si>
  <si>
    <t>Muhammad Hanif Faruq, S.Kep., Ns</t>
  </si>
  <si>
    <t>hanif</t>
  </si>
  <si>
    <t>ISMA DINA NURULSANI, S.Tr.Keb</t>
  </si>
  <si>
    <t>IsmaDinaN</t>
  </si>
  <si>
    <t>Rysken Prima Hananingrum,.A.Md.Kep</t>
  </si>
  <si>
    <t>Ryskenprima</t>
  </si>
  <si>
    <t>rysken</t>
  </si>
  <si>
    <t>Febriana Efsi Indraswuri, S.Kep., Ns</t>
  </si>
  <si>
    <t>fefe</t>
  </si>
  <si>
    <t>Dian Puspirta Sari, S.Kep., Ns</t>
  </si>
  <si>
    <t>Dian</t>
  </si>
  <si>
    <t>Sri Lestari, A.Md, Keb</t>
  </si>
  <si>
    <t>Tari2604</t>
  </si>
  <si>
    <t>dr. Ryandika Aulia Oktorizal</t>
  </si>
  <si>
    <t>ryandika</t>
  </si>
  <si>
    <t>Sumarni, A.Md</t>
  </si>
  <si>
    <t>sumarni</t>
  </si>
  <si>
    <t>16.01.126</t>
  </si>
  <si>
    <t>Yussuf Faisal, S.Kom</t>
  </si>
  <si>
    <t>yussuffaisal</t>
  </si>
  <si>
    <t>Muhammad Arizal Yusuf Hermawan, S.Kom</t>
  </si>
  <si>
    <t>rizal</t>
  </si>
  <si>
    <t>Novi Setiyawan, S.Kom</t>
  </si>
  <si>
    <t>masvee</t>
  </si>
  <si>
    <t>Fariz Hisyam Fathony, SE</t>
  </si>
  <si>
    <t>fariz</t>
  </si>
  <si>
    <t>ANGGER PUSPITASARI</t>
  </si>
  <si>
    <t>pipit123</t>
  </si>
  <si>
    <t>12.07.031</t>
  </si>
  <si>
    <t>Qomsyiah Amd.Kep</t>
  </si>
  <si>
    <t>qomsyiah</t>
  </si>
  <si>
    <t>Wisnu Murti S.Keb</t>
  </si>
  <si>
    <t>murti</t>
  </si>
  <si>
    <t>Sri Ndayani, S. Kep</t>
  </si>
  <si>
    <t>nday</t>
  </si>
  <si>
    <t>Sri Lestari S.Kep.NS</t>
  </si>
  <si>
    <t>srilestari</t>
  </si>
  <si>
    <t>Fatkhul Khoiri</t>
  </si>
  <si>
    <t>fatkhul</t>
  </si>
  <si>
    <t>Zainal Muttaqin</t>
  </si>
  <si>
    <t>ztaqin</t>
  </si>
  <si>
    <t>Zulaikha Nur Aini</t>
  </si>
  <si>
    <t>zulaikha</t>
  </si>
  <si>
    <t>Kholid Hidayat Al-Khoiri, S.Psi</t>
  </si>
  <si>
    <t>kholid</t>
  </si>
  <si>
    <t>21.08.370</t>
  </si>
  <si>
    <t>Ahmadi</t>
  </si>
  <si>
    <t>ahmadi</t>
  </si>
  <si>
    <t>Jehan Mukhari, SE</t>
  </si>
  <si>
    <t>jehan</t>
  </si>
  <si>
    <t>Galih Kusumawati STr. A.K.</t>
  </si>
  <si>
    <t>galih</t>
  </si>
  <si>
    <t>Sumarno</t>
  </si>
  <si>
    <t>sumarno</t>
  </si>
  <si>
    <t>dr. Dzaky Haidar Arif</t>
  </si>
  <si>
    <t>dzaky</t>
  </si>
  <si>
    <t>dr. Nurrachma Yuliasri</t>
  </si>
  <si>
    <t>aci</t>
  </si>
  <si>
    <t>dr. Imama Rasyada</t>
  </si>
  <si>
    <t>imama</t>
  </si>
  <si>
    <t>dr. Rafida Adelina Siregar</t>
  </si>
  <si>
    <t>rafida</t>
  </si>
  <si>
    <t>dr. Fitriana Darmastuti</t>
  </si>
  <si>
    <t>fitriana</t>
  </si>
  <si>
    <t>dr. Asyari Setya N</t>
  </si>
  <si>
    <t>ukis</t>
  </si>
  <si>
    <t>dr. Ulin Nuha Jazmin</t>
  </si>
  <si>
    <t>ulin</t>
  </si>
  <si>
    <t>dr. Indarto M.Si</t>
  </si>
  <si>
    <t>indarto</t>
  </si>
  <si>
    <t>Ervan Hadi, SP.MM</t>
  </si>
  <si>
    <t>ervanhadi</t>
  </si>
  <si>
    <t>Septian achmad bahrudin</t>
  </si>
  <si>
    <t>septian</t>
  </si>
  <si>
    <t>Yudanto Aribowo,SE. M.Si</t>
  </si>
  <si>
    <t>yudi</t>
  </si>
  <si>
    <t>Muh. Bardan, S.Ag, M.Si</t>
  </si>
  <si>
    <t>bardan</t>
  </si>
  <si>
    <t>dwiki</t>
  </si>
  <si>
    <t>Khoirun Nisa, Amd. Kep</t>
  </si>
  <si>
    <t>khoirun</t>
  </si>
  <si>
    <t>Ira mutiara kusuma amd.kep</t>
  </si>
  <si>
    <t>ira</t>
  </si>
  <si>
    <t>MALINDA WIJAYANTI, A.Md.Kep</t>
  </si>
  <si>
    <t>malinda</t>
  </si>
  <si>
    <t>Anan Pratama, A.Md.Kep</t>
  </si>
  <si>
    <t>anan</t>
  </si>
  <si>
    <t>A VRIORI REYSCA AVISTA A.Md. Kep</t>
  </si>
  <si>
    <t>avriori</t>
  </si>
  <si>
    <t>Dwiki Yoga Hendrawan, A.Md.Kep</t>
  </si>
  <si>
    <t>dwiky</t>
  </si>
  <si>
    <t>Wknanta Fashianto Wirta Atmaja Amd.Kep</t>
  </si>
  <si>
    <t>wknanta</t>
  </si>
  <si>
    <t>Reni Purna Kustiana, Amd. Kep</t>
  </si>
  <si>
    <t>reni</t>
  </si>
  <si>
    <t>Herman Susilo</t>
  </si>
  <si>
    <t>isus</t>
  </si>
  <si>
    <t>Azis Novianto ., S. kep, Ns</t>
  </si>
  <si>
    <t>azis</t>
  </si>
  <si>
    <t>Wiwin Tri Setiawan S.kep.,Ns</t>
  </si>
  <si>
    <t>wiwin</t>
  </si>
  <si>
    <t>Heni mutiyah,A.Md.Kep</t>
  </si>
  <si>
    <t>heni</t>
  </si>
  <si>
    <t>Anissa Umi Zaenab S.Tr.Kep., Ns.</t>
  </si>
  <si>
    <t>umi</t>
  </si>
  <si>
    <t>Dian Retno Rosdiyaningsih.,S.Kep.,Ns</t>
  </si>
  <si>
    <t>dianretno</t>
  </si>
  <si>
    <t>Efi Eka Nofitasari</t>
  </si>
  <si>
    <t>efi</t>
  </si>
  <si>
    <t>Aditia Budi Muhammad Rifai, S.Kep., Ns</t>
  </si>
  <si>
    <t>aditia</t>
  </si>
  <si>
    <t>masyhuri</t>
  </si>
  <si>
    <t>widya</t>
  </si>
  <si>
    <t>Ulfah Nidaul Hasanah, S.Tr.Kes</t>
  </si>
  <si>
    <t>ulfah</t>
  </si>
  <si>
    <t>Rizky Zulfiana.,S.Kep.,Ns</t>
  </si>
  <si>
    <t>zulfiana</t>
  </si>
  <si>
    <t>Hanifa Dwi Indah Dewi, A.Md.Li.</t>
  </si>
  <si>
    <t>hanifa</t>
  </si>
  <si>
    <t>arifin</t>
  </si>
  <si>
    <t>dea</t>
  </si>
  <si>
    <t>hendri</t>
  </si>
  <si>
    <t>Arifin Nur Setyawan, dr.</t>
  </si>
  <si>
    <t>arifinnur</t>
  </si>
  <si>
    <t>Linda Bangkit Sugesti, SE</t>
  </si>
  <si>
    <t>linda</t>
  </si>
  <si>
    <t>Zia Nuswantara pahlawan, S.H</t>
  </si>
  <si>
    <t>zia</t>
  </si>
  <si>
    <t>Yusrina Muktiasari, S.K.M</t>
  </si>
  <si>
    <t>tita</t>
  </si>
  <si>
    <t>Endah ernawati</t>
  </si>
  <si>
    <t>endah123</t>
  </si>
  <si>
    <t>Annisa Nur Ramadani., A.Md.Kes</t>
  </si>
  <si>
    <t>ninu</t>
  </si>
  <si>
    <t>Amalina Idayitna, A.Md.Kes</t>
  </si>
  <si>
    <t>amalina</t>
  </si>
  <si>
    <t>rastra yonattama putra mahardhika.  amd,kes</t>
  </si>
  <si>
    <t>rastra</t>
  </si>
  <si>
    <t>Fendy Andrian Andianto, A.Md.RMIK</t>
  </si>
  <si>
    <t>fendy</t>
  </si>
  <si>
    <t>Veronica Devi kholifyah</t>
  </si>
  <si>
    <t>vera</t>
  </si>
  <si>
    <t>Didik triyatmoko</t>
  </si>
  <si>
    <t>didik</t>
  </si>
  <si>
    <t>Hardi, A.Md</t>
  </si>
  <si>
    <t>hardy</t>
  </si>
  <si>
    <t>Anto setiyono</t>
  </si>
  <si>
    <t>anto</t>
  </si>
  <si>
    <t>aji santoso</t>
  </si>
  <si>
    <t>aji</t>
  </si>
  <si>
    <t>Dian Rimawati Amd. TW</t>
  </si>
  <si>
    <t>dianrimawati</t>
  </si>
  <si>
    <t>Ummu Hanifah, A. Md. Farm</t>
  </si>
  <si>
    <t>ummu</t>
  </si>
  <si>
    <t>Siwi Putri Handayani, A.md. Farm</t>
  </si>
  <si>
    <t>siwi</t>
  </si>
  <si>
    <t>Nunik Indarwati, Amd. farm</t>
  </si>
  <si>
    <t>nunik</t>
  </si>
  <si>
    <t>sari utami</t>
  </si>
  <si>
    <t>sari</t>
  </si>
  <si>
    <t>AGUS NUGROHO</t>
  </si>
  <si>
    <t>agusn</t>
  </si>
  <si>
    <t>Putri Saraswati</t>
  </si>
  <si>
    <t>putri</t>
  </si>
  <si>
    <t>Ipnu Noto Waluyo</t>
  </si>
  <si>
    <t>ipnu</t>
  </si>
  <si>
    <t>Angi Damayanti</t>
  </si>
  <si>
    <t>angi123</t>
  </si>
  <si>
    <t>Roni hermawan</t>
  </si>
  <si>
    <t>roni123</t>
  </si>
  <si>
    <t>Ahmad Nur Kholis</t>
  </si>
  <si>
    <t>kholis123</t>
  </si>
  <si>
    <t>Sularno, CS</t>
  </si>
  <si>
    <t>sularno123</t>
  </si>
  <si>
    <t>Annisa Umi Zaenab, S.tr.Kep., Ns</t>
  </si>
  <si>
    <t>annisa</t>
  </si>
  <si>
    <t>adela</t>
  </si>
  <si>
    <t>Eli Puji Astuti,A.Md.Kes</t>
  </si>
  <si>
    <t>eli</t>
  </si>
  <si>
    <t>VINA ALFIONITA, A.Md.Kes</t>
  </si>
  <si>
    <t>vina</t>
  </si>
  <si>
    <t>Dwi Jumiati S.Kep. Ns</t>
  </si>
  <si>
    <t>dwijumiati</t>
  </si>
  <si>
    <t>Emila Yudianti, S.Kep., Ns</t>
  </si>
  <si>
    <t>emila</t>
  </si>
  <si>
    <t>dr. Resita Lukitawati</t>
  </si>
  <si>
    <t>resita</t>
  </si>
  <si>
    <t>Djumari, S.Ag., MSI.</t>
  </si>
  <si>
    <t>djumari</t>
  </si>
  <si>
    <t>Sony Cahyono, S. Ak</t>
  </si>
  <si>
    <t>sony</t>
  </si>
  <si>
    <t>Novita Ramadhani, A.Md.Kes.</t>
  </si>
  <si>
    <t>ramadhani</t>
  </si>
  <si>
    <t>adam</t>
  </si>
  <si>
    <t>Emma Rosita Dewi,S.Tr.Kes.,Ftr</t>
  </si>
  <si>
    <t>emma</t>
  </si>
  <si>
    <t>Likhita Fauzi Setiawan, A.Md.Kes</t>
  </si>
  <si>
    <t>likhita</t>
  </si>
  <si>
    <t>Shebil Arif Wibowo, A.Md.Kom</t>
  </si>
  <si>
    <t>shebil</t>
  </si>
  <si>
    <t>Hanifah Hanan Adila S.Ak</t>
  </si>
  <si>
    <t>dila</t>
  </si>
  <si>
    <t>Apt. Rahmatya Kurniajati, S.Farm</t>
  </si>
  <si>
    <t>tya</t>
  </si>
  <si>
    <t>dr. Nining Tri Maryani, M.A.R.S</t>
  </si>
  <si>
    <t>nining</t>
  </si>
  <si>
    <t>nadzar</t>
  </si>
  <si>
    <t>Muhammad Nur Sidiq S.Kep., Ns.</t>
  </si>
  <si>
    <t>sidiq</t>
  </si>
  <si>
    <t>fadhilah</t>
  </si>
  <si>
    <t>An Nissa Nurul Hidayah, A.Md.Kep</t>
  </si>
  <si>
    <t>annisanh</t>
  </si>
  <si>
    <t>Seta Nalurita AMd. Kep</t>
  </si>
  <si>
    <t>seta</t>
  </si>
  <si>
    <t>Budi Satrijo Ari Wibowo, S.H, M.H</t>
  </si>
  <si>
    <t>budisatrijo</t>
  </si>
  <si>
    <t>yoga123</t>
  </si>
  <si>
    <t>windar</t>
  </si>
  <si>
    <t>arditya</t>
  </si>
  <si>
    <t>yuliani</t>
  </si>
  <si>
    <t>fitriwijayanti</t>
  </si>
  <si>
    <t>nilau</t>
  </si>
  <si>
    <t>Isnadia Hindarto</t>
  </si>
  <si>
    <t>isnadia</t>
  </si>
  <si>
    <t>selly22</t>
  </si>
  <si>
    <t>laily</t>
  </si>
  <si>
    <t>bangkit</t>
  </si>
  <si>
    <t>diahajeng</t>
  </si>
  <si>
    <t>arifsetya</t>
  </si>
  <si>
    <t>nidakist18</t>
  </si>
  <si>
    <t>muhbagus</t>
  </si>
  <si>
    <t>diyas</t>
  </si>
  <si>
    <t>arumm</t>
  </si>
  <si>
    <t>neneng</t>
  </si>
  <si>
    <t>putripuspitasari</t>
  </si>
  <si>
    <t>bagusbudi</t>
  </si>
  <si>
    <t>imam</t>
  </si>
  <si>
    <t>IKHWANUL MUSLIMAH, SKM</t>
  </si>
  <si>
    <t>imah</t>
  </si>
  <si>
    <t>Eni Kimiasari, AMK</t>
  </si>
  <si>
    <t>kimi</t>
  </si>
  <si>
    <t>Sucita Alifadindah</t>
  </si>
  <si>
    <t>suci</t>
  </si>
  <si>
    <t>uswatun</t>
  </si>
  <si>
    <t>defyfitri</t>
  </si>
  <si>
    <t>fatmalia</t>
  </si>
  <si>
    <t>muttaqin</t>
  </si>
  <si>
    <t>aziz20</t>
  </si>
  <si>
    <t>amora</t>
  </si>
  <si>
    <t>bagus88</t>
  </si>
  <si>
    <t>niaaprilia</t>
  </si>
  <si>
    <t>Diyas Pangestu</t>
  </si>
  <si>
    <t>arif</t>
  </si>
  <si>
    <t>Bagus Budi</t>
  </si>
  <si>
    <t>PIPIN NUR EKASARI,SE</t>
  </si>
  <si>
    <t>pipin</t>
  </si>
  <si>
    <t>Dhirga Tirta Kusuma</t>
  </si>
  <si>
    <t>Dhirga</t>
  </si>
  <si>
    <t>Risma Ayu Wulandari</t>
  </si>
  <si>
    <t>risma</t>
  </si>
  <si>
    <t>Dari Rochmawati, A.Md</t>
  </si>
  <si>
    <t>dari</t>
  </si>
  <si>
    <t>Restu</t>
  </si>
  <si>
    <t>Tasya</t>
  </si>
  <si>
    <t>Mahendra</t>
  </si>
  <si>
    <t>Umar</t>
  </si>
  <si>
    <t>Ersanti</t>
  </si>
  <si>
    <t>Rafif Zhafir Dhiyaul Haq</t>
  </si>
  <si>
    <t>rafif</t>
  </si>
  <si>
    <t>Oky Prasetyo Nugroho, A. Md, Kep</t>
  </si>
  <si>
    <t>oky</t>
  </si>
  <si>
    <t>Puspitasari</t>
  </si>
  <si>
    <t>Niguella Terasaki Philiandita</t>
  </si>
  <si>
    <t>Niguella</t>
  </si>
  <si>
    <t>sena</t>
  </si>
  <si>
    <t>SUCI MILLA NOVIANA</t>
  </si>
  <si>
    <t>Suci Milla Noviana</t>
  </si>
  <si>
    <t>Januari Chyntia Rani, SE</t>
  </si>
  <si>
    <t>januari</t>
  </si>
  <si>
    <t>Salma Nugrahani Nur Indahsari</t>
  </si>
  <si>
    <t>SALMA</t>
  </si>
  <si>
    <t>PENETAPAN</t>
  </si>
  <si>
    <t>REFERENSI PENETAPAN</t>
  </si>
  <si>
    <t>NAMA</t>
  </si>
  <si>
    <t>ID</t>
  </si>
  <si>
    <t>THL (Tenaga Harian Lepas)</t>
  </si>
  <si>
    <t>Kontrak</t>
  </si>
  <si>
    <t>Tetap</t>
  </si>
  <si>
    <t>Resign</t>
  </si>
  <si>
    <t>Pensiun / Purnabakti</t>
  </si>
  <si>
    <t>KLASIFIKASI PEGAWAI</t>
  </si>
  <si>
    <t>Nakes</t>
  </si>
  <si>
    <t>Nakesla</t>
  </si>
  <si>
    <t>Non Nakes</t>
  </si>
  <si>
    <t>NIP</t>
  </si>
  <si>
    <r>
      <rPr>
        <u/>
        <sz val="11"/>
        <color rgb="FFFF0000"/>
        <rFont val="Arial"/>
        <family val="2"/>
      </rPr>
      <t>Tahun Masuk</t>
    </r>
    <r>
      <rPr>
        <sz val="11"/>
        <color rgb="FFFF0000"/>
        <rFont val="Arial"/>
        <family val="2"/>
      </rPr>
      <t> </t>
    </r>
    <r>
      <rPr>
        <sz val="11"/>
        <color rgb="FF2B2F32"/>
        <rFont val="Arial"/>
        <family val="2"/>
      </rPr>
      <t>. </t>
    </r>
    <r>
      <rPr>
        <u/>
        <sz val="11"/>
        <color theme="7" tint="-0.249977111117893"/>
        <rFont val="Arial"/>
        <family val="2"/>
      </rPr>
      <t>Bulan Masuk</t>
    </r>
    <r>
      <rPr>
        <sz val="11"/>
        <color rgb="FF2B2F32"/>
        <rFont val="Arial"/>
        <family val="2"/>
      </rPr>
      <t> . </t>
    </r>
    <r>
      <rPr>
        <u/>
        <sz val="11"/>
        <color rgb="FF0070C0"/>
        <rFont val="Arial"/>
        <family val="2"/>
      </rPr>
      <t>Nomor Urutan</t>
    </r>
  </si>
  <si>
    <t>NAMA LENGKAP + GELAR</t>
  </si>
  <si>
    <t>USERNAME AKUN</t>
  </si>
  <si>
    <t>19.12.314</t>
  </si>
  <si>
    <t>OJT (On Job Training)</t>
  </si>
  <si>
    <t>ORIGINAL</t>
  </si>
  <si>
    <t>Jamhuri, S.Kep.,Ns</t>
  </si>
  <si>
    <t>Jl Mangga No. 2B, Gayam, Sukoharjo</t>
  </si>
  <si>
    <t>MITRA</t>
  </si>
  <si>
    <t>FULLTIMER</t>
  </si>
  <si>
    <t>Jl. pakis 79A Turi Baru RT003/010,Cemani,Grogol,Sukoharjo</t>
  </si>
  <si>
    <t>drg. Hanum Laksita Intan Hapsari</t>
  </si>
  <si>
    <t>Dokter Gigi Umum</t>
  </si>
  <si>
    <t>3311096904950003</t>
  </si>
  <si>
    <t>Menur, 003/005, Parangjoro, Grogol, Sukoharjo</t>
  </si>
  <si>
    <t>Sukoharjo, 29 April 1995</t>
  </si>
  <si>
    <t>FULL TIMER</t>
  </si>
  <si>
    <t>24.03.511</t>
  </si>
  <si>
    <t>Dokter Umum Fulltimer</t>
  </si>
  <si>
    <t>3313114209740003</t>
  </si>
  <si>
    <t>Jl. Subokastowo No.91, RT 002/ RW 014, Ngringo, Jaten, Karanganyar</t>
  </si>
  <si>
    <t>Surakarta, 02 September 1974</t>
  </si>
  <si>
    <t xml:space="preserve">S1 Kedokteran Umum </t>
  </si>
  <si>
    <t>22.07.440</t>
  </si>
  <si>
    <t>3372054406860010</t>
  </si>
  <si>
    <t>Jl. Piere Tendean No. 29 Nusukan Sukoharjo</t>
  </si>
  <si>
    <t>Surakarta, 04 Juni 1986</t>
  </si>
  <si>
    <t>S1 Kedokteran Umum</t>
  </si>
  <si>
    <t>15.11.131</t>
  </si>
  <si>
    <t>3311044807880002</t>
  </si>
  <si>
    <t xml:space="preserve"> Sleman, 08 Juli 1988</t>
  </si>
  <si>
    <t>01.02.002</t>
  </si>
  <si>
    <t xml:space="preserve">dr. Imama Rasyada </t>
  </si>
  <si>
    <t>3311054902950005</t>
  </si>
  <si>
    <t>Ngambilambil Rt 01/03, Nguter, Sukoharjo</t>
  </si>
  <si>
    <t>Sukoharjo, 09 Februari 1995</t>
  </si>
  <si>
    <t>11/12/2020</t>
  </si>
  <si>
    <t>20.12.338</t>
  </si>
  <si>
    <t xml:space="preserve">dr. Ulin Nuha Jazmin </t>
  </si>
  <si>
    <t>3311044612940002</t>
  </si>
  <si>
    <t>Begajah RT 02/04 Begajah Sukoharjo</t>
  </si>
  <si>
    <t>Sukoharjo, 06 Desember 1994</t>
  </si>
  <si>
    <t>20.12.339</t>
  </si>
  <si>
    <t>dr. Arifin Nur Setyawan</t>
  </si>
  <si>
    <t>3311040705950001</t>
  </si>
  <si>
    <t>Banjarsari, 01/06, Mulur, Bendosari, Sukoharjo</t>
  </si>
  <si>
    <t>Sukoharjo, 07 Mei 1995</t>
  </si>
  <si>
    <t>22.02.419</t>
  </si>
  <si>
    <t>3311044407810001</t>
  </si>
  <si>
    <t>Jl. Pemuda No 47, Purworejo, Jetis, Sukoharjo</t>
  </si>
  <si>
    <t>Sukoharjo, 04 Juli 1981</t>
  </si>
  <si>
    <t>S1 Kedokteran Umum, S2 M.A.R.S</t>
  </si>
  <si>
    <t>23.02.459</t>
  </si>
  <si>
    <t>dr. Rum Wijayanti</t>
  </si>
  <si>
    <t>Dokter Umum Part-Timer</t>
  </si>
  <si>
    <t>3311045011870001</t>
  </si>
  <si>
    <t>Ngemplak RT. 04/06, Jetis Sukoharjo</t>
  </si>
  <si>
    <t>Sukoharjo, 10 November 1988</t>
  </si>
  <si>
    <t>16.04.136</t>
  </si>
  <si>
    <t>dr. Fariz Edi Wibowo</t>
  </si>
  <si>
    <t>3311042903930002</t>
  </si>
  <si>
    <t>Jl. Pemuda No. 29, Jetis, Sukoharjo</t>
  </si>
  <si>
    <t>Sukoharjo, 29 Maret 1993</t>
  </si>
  <si>
    <t>18.11.262</t>
  </si>
  <si>
    <t>dr. Riki Umarwan</t>
  </si>
  <si>
    <t>3311052109890004</t>
  </si>
  <si>
    <t>Kedung Sari RT. 02/IX, Nguter, Sukoharjo</t>
  </si>
  <si>
    <t>Sukoharjo, 21 September 1989</t>
  </si>
  <si>
    <t>01.02.010</t>
  </si>
  <si>
    <t>dr. Humamuddin</t>
  </si>
  <si>
    <t>3311103003940002</t>
  </si>
  <si>
    <t xml:space="preserve">Ngabeanom 02/05 Jetis Baki Sukoharjo </t>
  </si>
  <si>
    <t>Bojonegoro, 30 Maret 1994</t>
  </si>
  <si>
    <t>21.01.367</t>
  </si>
  <si>
    <t>dr. Ardiningsih</t>
  </si>
  <si>
    <t>3311105101900001</t>
  </si>
  <si>
    <t>Sambirejo, 002/001, Gentan, Baki, Sukoharjo</t>
  </si>
  <si>
    <t>Surakarta, 11 Januari 1990</t>
  </si>
  <si>
    <t>21.08.382</t>
  </si>
  <si>
    <t>dr. Titis Purboningsih</t>
  </si>
  <si>
    <t>3314036808910002</t>
  </si>
  <si>
    <t>Mulur Rt 02/01, Bendosari, Sukoharjo</t>
  </si>
  <si>
    <t>Sragen, 28 Agustus 1991</t>
  </si>
  <si>
    <t>18.01.222</t>
  </si>
  <si>
    <t>dr. Dea Pristy Amanda</t>
  </si>
  <si>
    <t>1801044112940006</t>
  </si>
  <si>
    <t>Bumisari Natar, 10/000, Bumisari, Natar, Lampung Selatan, Lampung</t>
  </si>
  <si>
    <t>Natar, 01 Desember 1994</t>
  </si>
  <si>
    <t>22.02.444</t>
  </si>
  <si>
    <t>dr. Yulaikha Puspaningrum</t>
  </si>
  <si>
    <t>Dokter Umum Part-Timer Bangsal</t>
  </si>
  <si>
    <t>3372035807970007</t>
  </si>
  <si>
    <t>Jl. Wijaya Kusuma 5 No.3, 004/004, Kauman, Pasar Kliwon, Surakarta</t>
  </si>
  <si>
    <t>Sukoharjo, 18 Juli 1997</t>
  </si>
  <si>
    <t>24.05.533</t>
  </si>
  <si>
    <t>dr. Indarto M.Si.,M.M</t>
  </si>
  <si>
    <t>Direktur Utama</t>
  </si>
  <si>
    <t>3311040101600004</t>
  </si>
  <si>
    <t>Tegalsari Rt 01/01, Bulakan, Sukoharjo</t>
  </si>
  <si>
    <t>Purworejo, 01 Januari 1960</t>
  </si>
  <si>
    <t>S1 Kedoteran Umum &amp; S2</t>
  </si>
  <si>
    <t>18.12.003</t>
  </si>
  <si>
    <t xml:space="preserve">Ervan Hadi, S.P,M.M </t>
  </si>
  <si>
    <t>Direktur Umum dan Kepegawaian</t>
  </si>
  <si>
    <t xml:space="preserve">3311040704730002 </t>
  </si>
  <si>
    <t>Jl. Seram No. 4-B RT 04/RW 02, Sukoharjo</t>
  </si>
  <si>
    <t>Solo, 07 April 1973</t>
  </si>
  <si>
    <t>S2 Manajemen</t>
  </si>
  <si>
    <t>16.08.158</t>
  </si>
  <si>
    <t>Direktur  Keuangan dan Perencanaan</t>
  </si>
  <si>
    <t>KOSONG</t>
  </si>
  <si>
    <t>Direktur YanMed, Keperwatan dan Penunjang</t>
  </si>
  <si>
    <t>3321112810880001</t>
  </si>
  <si>
    <t>Desa Baturan RT. 06/12, Colomadu</t>
  </si>
  <si>
    <t>Demak, 28 Oktober 1988</t>
  </si>
  <si>
    <t>01.02.011</t>
  </si>
  <si>
    <t>Yudanto Aribowo</t>
  </si>
  <si>
    <t>SPI (Satuan Pengawas Internal RS)</t>
  </si>
  <si>
    <t>3311080612780001</t>
  </si>
  <si>
    <t>Kuntungan 01/03 Kragilan Mojolaban</t>
  </si>
  <si>
    <t>Sukoharjo, 08 Desember 1978</t>
  </si>
  <si>
    <t>20.01.346</t>
  </si>
  <si>
    <t>Dra Sri Nastiti</t>
  </si>
  <si>
    <t>3311064909580001</t>
  </si>
  <si>
    <t>WALANG RT 3 RW 2, JOMBOR, Sukoharjo</t>
  </si>
  <si>
    <t>Surakarta, 9 September 1958</t>
  </si>
  <si>
    <t>22.01.453</t>
  </si>
  <si>
    <t>Budi Satrijo Adi Wibowo, S.H, M.H</t>
  </si>
  <si>
    <t>3311090304700003</t>
  </si>
  <si>
    <t>Joyotakan, 05/02, Joyotakan, Serengan, Surakarta</t>
  </si>
  <si>
    <t>Surakatta, 03 April 1970</t>
  </si>
  <si>
    <t>S2 Hukum</t>
  </si>
  <si>
    <t>22.01.439</t>
  </si>
  <si>
    <t>Wisnu Murti, S. Keb</t>
  </si>
  <si>
    <t>SPV</t>
  </si>
  <si>
    <t>3311044403800005</t>
  </si>
  <si>
    <t>Krenen RT 3 RW 6 Kriwen Sukoharjo</t>
  </si>
  <si>
    <t>Sukoharjo, 04 Maret 1980</t>
  </si>
  <si>
    <t>D3 Kebidanan</t>
  </si>
  <si>
    <t>TETAP</t>
  </si>
  <si>
    <t>00.02.008</t>
  </si>
  <si>
    <t>Sri Ndayani, S.Kep</t>
  </si>
  <si>
    <t>3311066806920001</t>
  </si>
  <si>
    <t>Mahjurug 3/2 Manisharjo Bendosari Sukoharjo</t>
  </si>
  <si>
    <t>Sukoharjo, 28 Juni 1992</t>
  </si>
  <si>
    <t>D3 Keperawatan</t>
  </si>
  <si>
    <t>KONTRAK</t>
  </si>
  <si>
    <t>16.05.144</t>
  </si>
  <si>
    <t>Puput Sari Wulandari, S.Kep, Ns</t>
  </si>
  <si>
    <t>3311015303900001</t>
  </si>
  <si>
    <t>Dukuh RT. 04/III, Weru, Sukoharjo</t>
  </si>
  <si>
    <t>Nusa Jaya, 25 Desember 1988</t>
  </si>
  <si>
    <t>12.12.038</t>
  </si>
  <si>
    <t>1608076512880001</t>
  </si>
  <si>
    <t>Nguter Rt 01/05, Nguter, Sukoharjo</t>
  </si>
  <si>
    <t>Sukoharjo, 13 Maret 1990</t>
  </si>
  <si>
    <t>S1 Keperawatan, Ners</t>
  </si>
  <si>
    <t>17.02.192</t>
  </si>
  <si>
    <t>Lilis Tiani, S.Kep</t>
  </si>
  <si>
    <t>MPP</t>
  </si>
  <si>
    <t>3312085603900002</t>
  </si>
  <si>
    <t>Perum Permata Jombor No 35 Rt 003/Rw 007 Jombor Baru,Jombor,Bendosari,Sukoharjo</t>
  </si>
  <si>
    <t>Sukoharjo, 16 Maret 1990</t>
  </si>
  <si>
    <t>S1 Keperawatan</t>
  </si>
  <si>
    <t>12.08.032</t>
  </si>
  <si>
    <t>Budiyani, S.Kep</t>
  </si>
  <si>
    <t>3311106312890001</t>
  </si>
  <si>
    <t>Bendungan 02/09, Begajah, Sukoharjo, Sukoharjo</t>
  </si>
  <si>
    <t>Sukoharjo, 23 Desember 1989</t>
  </si>
  <si>
    <t>15.07.076</t>
  </si>
  <si>
    <t>Novita Yuliani, M.Kes</t>
  </si>
  <si>
    <t>PMKP</t>
  </si>
  <si>
    <t>3311066907850003</t>
  </si>
  <si>
    <t>Janten Rt 01 Rw 02, Toriyo, Bendosari, Sukoharjo</t>
  </si>
  <si>
    <t>Klaten, 29 Juli 1985</t>
  </si>
  <si>
    <t>S2 Kesehatan Masyarakat</t>
  </si>
  <si>
    <t>19.05.301</t>
  </si>
  <si>
    <t xml:space="preserve">Anan Pratama, A.Md. Kep </t>
  </si>
  <si>
    <t>PPI</t>
  </si>
  <si>
    <t>3311082803970003</t>
  </si>
  <si>
    <t>Bulu RT 004/008 Bakalan Polokarto Sukoharjo</t>
  </si>
  <si>
    <t>Sukoharjo, 28 Maret 1997</t>
  </si>
  <si>
    <t xml:space="preserve">STIKES Panti Kosala </t>
  </si>
  <si>
    <t>21.12.397</t>
  </si>
  <si>
    <t>Dokter Umum/fulltimer/asuransi</t>
  </si>
  <si>
    <t>Dwi Asih Kuswuri, S.E</t>
  </si>
  <si>
    <t>Tim Asuransi</t>
  </si>
  <si>
    <t>3311084803840003</t>
  </si>
  <si>
    <t>Karanganyar RT. 03/X, Palur, Mojolaban</t>
  </si>
  <si>
    <t>Sukoharjo, 08 Maret 1984</t>
  </si>
  <si>
    <t>S1 Manajemen</t>
  </si>
  <si>
    <t>10.11.016</t>
  </si>
  <si>
    <t>Dwi Primanita, A.Md. PK</t>
  </si>
  <si>
    <t>3511116709840001</t>
  </si>
  <si>
    <t>Randulawang 1/2, Jetis, Sukoharjo</t>
  </si>
  <si>
    <t>Sukoharjo, 27 September 1984</t>
  </si>
  <si>
    <t>D3 Rekam Medis</t>
  </si>
  <si>
    <t>11.08.024</t>
  </si>
  <si>
    <t>3311042412890001</t>
  </si>
  <si>
    <t>Johosari Rt 02/03, Joho, Sukoharjo</t>
  </si>
  <si>
    <t>Sukoharjo, 24 Desember 1989</t>
  </si>
  <si>
    <t>SMA</t>
  </si>
  <si>
    <t>18.02.226</t>
  </si>
  <si>
    <t>Sony Cahyono, S.Ak</t>
  </si>
  <si>
    <t>3311041309980001</t>
  </si>
  <si>
    <t>Jl. Gatot Subroto No 14, Madyorejo, 01/07, Jetis, SKH</t>
  </si>
  <si>
    <t>Sukoharjo, 13/09/1998</t>
  </si>
  <si>
    <t>S1 Akuntansi</t>
  </si>
  <si>
    <t>21.09.390</t>
  </si>
  <si>
    <t>3311084507960001</t>
  </si>
  <si>
    <t>Sambirejo Rt 01 Rw 09 Cangkol, Mojolaban, Sukoharjo</t>
  </si>
  <si>
    <t>Sukoharjo,05 Juli 1996</t>
  </si>
  <si>
    <t>18.02.231</t>
  </si>
  <si>
    <t>Ifti Amri Handayani</t>
  </si>
  <si>
    <t>Blimbing RT 02 / RW 05 Wonorejo Polokarto</t>
  </si>
  <si>
    <t>Surakarto, 08 Januari 2002</t>
  </si>
  <si>
    <t xml:space="preserve">D III RM - Univ. Duta Bangsa </t>
  </si>
  <si>
    <t>THL</t>
  </si>
  <si>
    <t>Syafa Kharisma Intan Aprilia</t>
  </si>
  <si>
    <t>Mulyosari Rt 03 / RW 04, Winong, Boyolali, Kab Boyolali</t>
  </si>
  <si>
    <t>Boyolali, 01 April 2002</t>
  </si>
  <si>
    <t>Angger Puspitasari, S.E</t>
  </si>
  <si>
    <t xml:space="preserve">Kabag Umum </t>
  </si>
  <si>
    <t>3311046103830007</t>
  </si>
  <si>
    <t xml:space="preserve">Jl. Merbabu no 14a Madyorejo Jetis Sukoharjo </t>
  </si>
  <si>
    <t>Sukoharjo, 21 Maret 1983</t>
  </si>
  <si>
    <t>S1 Ekonomi</t>
  </si>
  <si>
    <t>Kabag. Kepegawaian</t>
  </si>
  <si>
    <t>3311045305900001</t>
  </si>
  <si>
    <t>Madyorejo RT. 01/07, Jetis, Sukoharjo</t>
  </si>
  <si>
    <t>Sukoharjo, 13 Mei 1990</t>
  </si>
  <si>
    <t>S1 Keperawatan Ners</t>
  </si>
  <si>
    <t>16.05.138</t>
  </si>
  <si>
    <t>Jehan Mukhari, S.E</t>
  </si>
  <si>
    <t>Kabag Rumah Tangga</t>
  </si>
  <si>
    <t>3311042406740003</t>
  </si>
  <si>
    <t>Krenen RT. 01/VI, Kriwen, Sukoharjo</t>
  </si>
  <si>
    <t>Sukoharjo, 24 Juni 1974</t>
  </si>
  <si>
    <t xml:space="preserve">S1 Ekonomi Manajemen </t>
  </si>
  <si>
    <t>95.12.003</t>
  </si>
  <si>
    <t>Rahmawati Setyo Wigati, S.E</t>
  </si>
  <si>
    <t>Kabag keuangan</t>
  </si>
  <si>
    <t>3311055806940001</t>
  </si>
  <si>
    <t>Gayamsari 1/11 Gayam, Sukoharjo</t>
  </si>
  <si>
    <t>Sukoharjo, 18 Juni 1994</t>
  </si>
  <si>
    <t>17.01.185</t>
  </si>
  <si>
    <t>Febri Yudi Lestari, S.E</t>
  </si>
  <si>
    <t>Kabag Perencanaan dan Pengembangan RS</t>
  </si>
  <si>
    <t>1771037001940003</t>
  </si>
  <si>
    <t>Mlajon Rt 03/05, Polokarto, Sukoharjo</t>
  </si>
  <si>
    <t>Sukoharjo, 30 Januari 1994</t>
  </si>
  <si>
    <t>S1 Manj.  RS</t>
  </si>
  <si>
    <t>17.02.194</t>
  </si>
  <si>
    <t>Menejer Pelayanan Khusus</t>
  </si>
  <si>
    <t>Menejer Pelayanan Rawat Jalan</t>
  </si>
  <si>
    <t>Menejer Pelayanan Rawat Inap</t>
  </si>
  <si>
    <t>Menejer Pelayanan Penunjang Medis</t>
  </si>
  <si>
    <t>dr. Arifin Nur Setiyawan</t>
  </si>
  <si>
    <t>Menejer Pelayanan Penunjang non Medis</t>
  </si>
  <si>
    <t>Menejer Keperawatan Khusus</t>
  </si>
  <si>
    <t>3311042010740007</t>
  </si>
  <si>
    <t>Jl. Lettu Ismail 34, Jetis, Sukoharjo</t>
  </si>
  <si>
    <t>Indramayu, 20 Oktober 1974</t>
  </si>
  <si>
    <t>17.01.179</t>
  </si>
  <si>
    <t>Menejer Keperawatan Rawat Jalan</t>
  </si>
  <si>
    <t>3311045402780002</t>
  </si>
  <si>
    <t>Bulusari Rt 03 Rw 06 Gayam Sukoharjo 57514</t>
  </si>
  <si>
    <t xml:space="preserve"> Sukoharjo, 17 Februari 1978</t>
  </si>
  <si>
    <t>13.04.045</t>
  </si>
  <si>
    <t>Eni Kimia Sari, AMK</t>
  </si>
  <si>
    <t>Menejer Keperawatan Rawat Inap</t>
  </si>
  <si>
    <t>3311047005730001</t>
  </si>
  <si>
    <t>Jogobayan, RT 002/RW 001, Gayam, Sukoharjo, Sukoharjo</t>
  </si>
  <si>
    <t>Sukoharjo, 30 Mei 1973</t>
  </si>
  <si>
    <t>D3 Akademi Keperawatan Panti Kosala</t>
  </si>
  <si>
    <t>23.10.494</t>
  </si>
  <si>
    <t>Sri Suryani, S.M</t>
  </si>
  <si>
    <t>Kasub Bag Tata Usaha</t>
  </si>
  <si>
    <t>3311046508880002</t>
  </si>
  <si>
    <t>Sukoharjo, 25 Agustus 1988</t>
  </si>
  <si>
    <t>16.02.134</t>
  </si>
  <si>
    <t>Siti Dewi Sholikhah, S.H</t>
  </si>
  <si>
    <t>Kasub Bag Humas,Hukum dan Informasi</t>
  </si>
  <si>
    <t>3311046708970001</t>
  </si>
  <si>
    <t>Gawanan RT 04/06, Sukoharjo</t>
  </si>
  <si>
    <t>Sukoharjo, 27 Agustus 1997</t>
  </si>
  <si>
    <t>S1 Hukum</t>
  </si>
  <si>
    <t>Kasub Bag Penunjang Operasional</t>
  </si>
  <si>
    <t>Kasub Bag  AIK</t>
  </si>
  <si>
    <t>3311040406610001</t>
  </si>
  <si>
    <t>Carikan, Rt 01/04, Sukoharjo</t>
  </si>
  <si>
    <t>Sukoharjo, 04 Juni 1961</t>
  </si>
  <si>
    <t>S2 Magister Sains</t>
  </si>
  <si>
    <t>21.05.368</t>
  </si>
  <si>
    <t>Kasub Bag Kepegawaian</t>
  </si>
  <si>
    <t>3312083101930001</t>
  </si>
  <si>
    <t>Demanagan, 02/03, Ngunggahan, Eromoko, Wonogiri</t>
  </si>
  <si>
    <t>Wonogiri, 31 Januari 1993</t>
  </si>
  <si>
    <t>S1 Psikologi</t>
  </si>
  <si>
    <t>Muh. Alfisina Mujahid Ridho, S.Kom</t>
  </si>
  <si>
    <t>Kasub Bag Aset dan Gudang</t>
  </si>
  <si>
    <t>3311071702970002</t>
  </si>
  <si>
    <t>Wonosari Rt 01 Rw 13 Polokarto, Polokarto</t>
  </si>
  <si>
    <t>Sukoharjo, 17 Februari 1997</t>
  </si>
  <si>
    <t>S1 Komputer</t>
  </si>
  <si>
    <t>20.08.332</t>
  </si>
  <si>
    <t>Fatin Ni'ma Shidiqoh, A.Md</t>
  </si>
  <si>
    <t>Kasub Bag IPSRS dan Elektromedis</t>
  </si>
  <si>
    <t>3320135509960008</t>
  </si>
  <si>
    <t>Klile RT 02/01, Karangasem, Bulu, Sukoharjo</t>
  </si>
  <si>
    <t>Jepara, 15 September 1996</t>
  </si>
  <si>
    <t>D3 Elektromedis</t>
  </si>
  <si>
    <t>18.04.243</t>
  </si>
  <si>
    <t>Ayu Trianingsih, S. K.M</t>
  </si>
  <si>
    <t>Kasub Bag Kesling dan K3 RS</t>
  </si>
  <si>
    <t>3311056003910004</t>
  </si>
  <si>
    <t>Bakalan, Rt 02/01, Pondok, Nguter, Sukoharjo</t>
  </si>
  <si>
    <t>Sukoharjo, 20 Maret 1991</t>
  </si>
  <si>
    <t>S1 Kesmas</t>
  </si>
  <si>
    <t>20.04.322</t>
  </si>
  <si>
    <t>Wulansari, S.E</t>
  </si>
  <si>
    <t>Kasub Bag Perbendaharaan</t>
  </si>
  <si>
    <t>3313106106930001</t>
  </si>
  <si>
    <t xml:space="preserve">Buran wetan 6/2 buran tasikmadu karanganyar </t>
  </si>
  <si>
    <t>Karanganyar, 21 Juni 1993</t>
  </si>
  <si>
    <t>S1 Ekonomi (manajemen RS)</t>
  </si>
  <si>
    <t>18.02.227</t>
  </si>
  <si>
    <t>Kasub Akuntansi, Pajak dan Verfikasi</t>
  </si>
  <si>
    <t>Ikhwanul Muslimah, SKM</t>
  </si>
  <si>
    <t>Kasubag marketing/PKRS</t>
  </si>
  <si>
    <t>3314146510910004</t>
  </si>
  <si>
    <t>Karang, 03/07, Plumbon, Mojolaban, Sukoharjo</t>
  </si>
  <si>
    <t>Sragen 25/10/1991</t>
  </si>
  <si>
    <t>S1 Kesmas UMS</t>
  </si>
  <si>
    <t>22.11.451</t>
  </si>
  <si>
    <t>Fariz Hisyam Fathony, S.E</t>
  </si>
  <si>
    <t>Kasub Bag Diklat dan Pengembangan RS</t>
  </si>
  <si>
    <t>3311042904890003</t>
  </si>
  <si>
    <t>Jombor Rt 02 / VIII Jombor, Bendosari, Sukoharjo</t>
  </si>
  <si>
    <t>Surakarta, 29 April 1989</t>
  </si>
  <si>
    <t>20.08.331</t>
  </si>
  <si>
    <t>Zia Nuswantara Pahlawan., S.H.</t>
  </si>
  <si>
    <t>Kasub Bag Perencanaan dan IT</t>
  </si>
  <si>
    <t>3311041011900003</t>
  </si>
  <si>
    <t>Gamping, 3/6, Joho, Sukoharjo</t>
  </si>
  <si>
    <t>Sukoharjo, 10 November 1990</t>
  </si>
  <si>
    <t>22.02.406</t>
  </si>
  <si>
    <t xml:space="preserve">Salma Nugrahani Nur Indah Sari </t>
  </si>
  <si>
    <t>Binroh</t>
  </si>
  <si>
    <t>3311044804000006</t>
  </si>
  <si>
    <t>Jl. K.H Agus Salim Joho, 001/002, Joho, Sukoharjo</t>
  </si>
  <si>
    <t>Sukoharjo, 08 April 2000</t>
  </si>
  <si>
    <t>SMA Muhammadiyah (Pontren Imam Syuhodo)</t>
  </si>
  <si>
    <t>Masa Uji Coba</t>
  </si>
  <si>
    <t>24.04.512</t>
  </si>
  <si>
    <t>Salis Annisa Hafiz, A.Md.Kom</t>
  </si>
  <si>
    <t>Sekretaris Direksi Utama</t>
  </si>
  <si>
    <t>3311065101970002</t>
  </si>
  <si>
    <t>Badran Rt 07 Rw 08, Mertan, Bendosari, Sukoharjo</t>
  </si>
  <si>
    <t>Sukoharjo, 11 Januari 1997</t>
  </si>
  <si>
    <t>D3 Manajemen Informatika</t>
  </si>
  <si>
    <t>19.05.296</t>
  </si>
  <si>
    <t>Yusrina Muktiasari, S.K.M.</t>
  </si>
  <si>
    <t>Sekretaris Direktur Yanmed, Keperawatan dan Penunjang</t>
  </si>
  <si>
    <t>3311044502970002</t>
  </si>
  <si>
    <t xml:space="preserve">Jl. Bawean No. 7, 03/01, Sukoharjo, Sukoharjo </t>
  </si>
  <si>
    <t>Yogyakarta, 05 Februari 1997</t>
  </si>
  <si>
    <t>S1 SKM (UMS)</t>
  </si>
  <si>
    <t>22.03.436</t>
  </si>
  <si>
    <t>Sekretaris Direktur Umum dan Kepegawaian</t>
  </si>
  <si>
    <t>3311040910870001</t>
  </si>
  <si>
    <t>Gembuk, Rt 01/03, Kamal, Bulu, Sukoharjo</t>
  </si>
  <si>
    <t>Sukoharjo, 09 Oktober 1987</t>
  </si>
  <si>
    <t>18.08.245</t>
  </si>
  <si>
    <t>Staff Keuangan</t>
  </si>
  <si>
    <t>3311046203750001</t>
  </si>
  <si>
    <t>Perum Bambu Kuning 2 B. 23, Sukoharjo</t>
  </si>
  <si>
    <t>Sukoharjo, 22 Maret 1975</t>
  </si>
  <si>
    <t>D3 Akuntansi</t>
  </si>
  <si>
    <t>Januari Chyntia Rani, S.E</t>
  </si>
  <si>
    <t>StaffKeuangan</t>
  </si>
  <si>
    <t>3311065501870003</t>
  </si>
  <si>
    <t>Dalangan,02/08, Sugihan, Bendosari, Sukoharjo</t>
  </si>
  <si>
    <t>Sukoharjo 15 Januari 1987</t>
  </si>
  <si>
    <t>21.08.372</t>
  </si>
  <si>
    <t>Staf Kepegawaian</t>
  </si>
  <si>
    <t>3311085104990002</t>
  </si>
  <si>
    <t>Kismosari, 05/02, Gadingan, Mojolaban, Sukoharjo</t>
  </si>
  <si>
    <t>Sukoharjo, 11/04/1999</t>
  </si>
  <si>
    <t>S1 EKONOMI</t>
  </si>
  <si>
    <t>22.04.433</t>
  </si>
  <si>
    <t>Digital Marketing</t>
  </si>
  <si>
    <t>3311043108920004</t>
  </si>
  <si>
    <t>Jl. Flores Rt 04/02, Sukoharjo</t>
  </si>
  <si>
    <t>Sukoharjo, 31 Agustus 1992</t>
  </si>
  <si>
    <t>S1 Agama Islam</t>
  </si>
  <si>
    <t>20.05.326</t>
  </si>
  <si>
    <t>K3 RS</t>
  </si>
  <si>
    <t>Muhammad Almer Zada, S.Tr. Kes</t>
  </si>
  <si>
    <t>3372050610000005</t>
  </si>
  <si>
    <t>Perum Clolo Indah No. 24, 004/017, Banjarsari, Banjarsari, Surakarta</t>
  </si>
  <si>
    <t>Surakarta, 6 Oktober 2000</t>
  </si>
  <si>
    <t>D4 K3 UNS</t>
  </si>
  <si>
    <t>24.05.515</t>
  </si>
  <si>
    <t>IPSRS</t>
  </si>
  <si>
    <t>Koordinator IPSRS</t>
  </si>
  <si>
    <t>3311060503780001</t>
  </si>
  <si>
    <t>Botokan 02/07 Mulur, Bendosari, Sukoharjo</t>
  </si>
  <si>
    <t>Sukoharjo, 05 Maret 1978</t>
  </si>
  <si>
    <t>SMK Listrik</t>
  </si>
  <si>
    <t>17.04.202</t>
  </si>
  <si>
    <t>3312192407750005</t>
  </si>
  <si>
    <t xml:space="preserve">Randusari Rt 03/02 Randusari, Slogohimo, Wonogiri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</si>
  <si>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Wonogiri, 24 Juli 1975</t>
  </si>
  <si>
    <t>16.12.196</t>
  </si>
  <si>
    <t>Anto Setiyono</t>
  </si>
  <si>
    <t>3313030412860003</t>
  </si>
  <si>
    <t>Kwangsan, 02/01, Jumapolo, Karanganyar</t>
  </si>
  <si>
    <t>Karanganyar, 04/12/1986</t>
  </si>
  <si>
    <t>SMK Tunas Muda Tasikmadu</t>
  </si>
  <si>
    <t>22.04.434</t>
  </si>
  <si>
    <t>Hardi</t>
  </si>
  <si>
    <t>3311092702830001</t>
  </si>
  <si>
    <t>Pandeyan, 04/03, Pandeyan, Grogol, Sukoharjo</t>
  </si>
  <si>
    <t>Sukoharjo, 27/02/1983</t>
  </si>
  <si>
    <t xml:space="preserve">STMIK Sinar Nusantara </t>
  </si>
  <si>
    <t>22.04.435</t>
  </si>
  <si>
    <t>kesling</t>
  </si>
  <si>
    <t>3311042205780004</t>
  </si>
  <si>
    <t>Jl Flores No 8, Sukoharjo</t>
  </si>
  <si>
    <t>Sukoharjo, 22 Mei 1978</t>
  </si>
  <si>
    <t>SMK</t>
  </si>
  <si>
    <t>13.04.049</t>
  </si>
  <si>
    <t>PIC IT</t>
  </si>
  <si>
    <t>3312110711840001</t>
  </si>
  <si>
    <t>Jetak Rt 03/01 Jendi Selogiri Wonogiri</t>
  </si>
  <si>
    <t>Wonogiri, 07 Nopember 1984</t>
  </si>
  <si>
    <t>S1 Informatika</t>
  </si>
  <si>
    <t>16.09.164</t>
  </si>
  <si>
    <t>SIRS/IT (KOORDINATOR)</t>
  </si>
  <si>
    <t>3311072207970001</t>
  </si>
  <si>
    <t>Bakalan Rt 01/01, Bakalan, Polokarto, Sukoharjo</t>
  </si>
  <si>
    <t>Sukoharjo, 22 Juli 1997</t>
  </si>
  <si>
    <t>S1 Teknik Informatika</t>
  </si>
  <si>
    <t>Muh. Arizal Yusuf Hermawan, S.Kom</t>
  </si>
  <si>
    <t>SIRS/IT</t>
  </si>
  <si>
    <t>3311041702000005</t>
  </si>
  <si>
    <t>Jl Bawean No 17 Rt 03 Rw 01, Sukoharjo, Sukoharjo</t>
  </si>
  <si>
    <t>Sukoharjo, 17 Februari 2000</t>
  </si>
  <si>
    <t>18.02.225</t>
  </si>
  <si>
    <t>3311075402020005</t>
  </si>
  <si>
    <t xml:space="preserve">Dk. Jengglong, 02/05, Jatisobo, Polokarto, Sukoharjo </t>
  </si>
  <si>
    <t>Sukoharjo, 14 Februari 2002</t>
  </si>
  <si>
    <t>21.07.384</t>
  </si>
  <si>
    <t>Shebil Arif Wibowo, A.Md. Kom</t>
  </si>
  <si>
    <t>3311062812000006</t>
  </si>
  <si>
    <t xml:space="preserve">Menggung Mahjurug, RT 3 RW 2, Manisharjo, Bendosari,  Sukoharjo  </t>
  </si>
  <si>
    <t>Sukoharjo, 28 Desember 2000</t>
  </si>
  <si>
    <t>23.03.465</t>
  </si>
  <si>
    <t>Intan Wayuningsih, S.Kep</t>
  </si>
  <si>
    <t xml:space="preserve">Perawat Perinatologi/Karu </t>
  </si>
  <si>
    <t>3311095210920004</t>
  </si>
  <si>
    <t>Danyung Rt 04 Rw 02 Kwarasan Grogol Sukoharjo</t>
  </si>
  <si>
    <t>Sukoharjo, 12 Oktober 1992</t>
  </si>
  <si>
    <t>16.05.147</t>
  </si>
  <si>
    <t>Dian Puspita Sari, S.Kep., Ns</t>
  </si>
  <si>
    <t>Perawat Perinatologi</t>
  </si>
  <si>
    <t>7371065811920003</t>
  </si>
  <si>
    <t>Krebet,01/05, Kedungwinong, Nguter, Sukoharjo</t>
  </si>
  <si>
    <t>Ambon, 18 November 1992</t>
  </si>
  <si>
    <t>21.08.375</t>
  </si>
  <si>
    <t>3311044201970002</t>
  </si>
  <si>
    <t>Sukoharjo Rt 03 Rw 01, Sukoharjo, Sukoharjo</t>
  </si>
  <si>
    <t>Sukoharjo, 02 Januari 1997</t>
  </si>
  <si>
    <t>19.04.290</t>
  </si>
  <si>
    <t>3311074806970001</t>
  </si>
  <si>
    <t>Tulakan Rt 02/07, Godog, Polokarto, Sukoharjo</t>
  </si>
  <si>
    <t>Sukoharjo, 08 Juni 1997</t>
  </si>
  <si>
    <t>19.04.289</t>
  </si>
  <si>
    <t>Sri Lestari, S.Kep., Ns</t>
  </si>
  <si>
    <t>3311096405910004</t>
  </si>
  <si>
    <t>Tegalsari Rt 02/01, Bulakrejo, Sukoharjo</t>
  </si>
  <si>
    <t>Sukoharjo, 24 Mei 1991</t>
  </si>
  <si>
    <t>17.10.210</t>
  </si>
  <si>
    <t xml:space="preserve">Ira Mutiara Kusuma, A.Md. Kep </t>
  </si>
  <si>
    <t>3372046206930003</t>
  </si>
  <si>
    <t>Petoran, 02/06, Jebres, Surakarta</t>
  </si>
  <si>
    <t>Karawang, 22/06/1993</t>
  </si>
  <si>
    <t>STIKES PKU Muhamadiyah Surakarta</t>
  </si>
  <si>
    <t>21.12.396</t>
  </si>
  <si>
    <t xml:space="preserve">A Vriori Reysca Avista, A.Md. Kep </t>
  </si>
  <si>
    <t>3311035301980002</t>
  </si>
  <si>
    <t>Grogol, 03/02, Grajegan, Tawangsari, Sukoharjo</t>
  </si>
  <si>
    <t>Sukoharjo, 13/01/1998</t>
  </si>
  <si>
    <t xml:space="preserve">ITS PKU Muhammadiyah Surakarta </t>
  </si>
  <si>
    <t>21.12.398</t>
  </si>
  <si>
    <t xml:space="preserve">Khoirun Nissa, A.Md. Kep </t>
  </si>
  <si>
    <t>3311024106980002</t>
  </si>
  <si>
    <t>Ngutran, 02/09, Kunden, Bulu, Skh</t>
  </si>
  <si>
    <t>Sukoharjo, 01/06/1998</t>
  </si>
  <si>
    <t xml:space="preserve">Poltekkes Surakarta </t>
  </si>
  <si>
    <t>21.12.399</t>
  </si>
  <si>
    <t>Erma Melati Setyaningrum, A.Md.Kep</t>
  </si>
  <si>
    <t>3311046101890003</t>
  </si>
  <si>
    <t xml:space="preserve">Sanggrahan, 2/5, Joho, Sukoharjo </t>
  </si>
  <si>
    <t>Sukoharjo, 21 Januari 1989</t>
  </si>
  <si>
    <t>16.05.141</t>
  </si>
  <si>
    <t>Perawat Bangsal Anak</t>
  </si>
  <si>
    <t>3311064203930001</t>
  </si>
  <si>
    <t>Jl. Tentara Pelajar Rt 03/07, Jombor, Bendosari, Skh</t>
  </si>
  <si>
    <t>Bangkalan, 02 Maret 1993</t>
  </si>
  <si>
    <t>17.02.193</t>
  </si>
  <si>
    <t>3312114802950002</t>
  </si>
  <si>
    <t>Jetak Rt 04/01, Jendi, Selogiri, Wonogiri</t>
  </si>
  <si>
    <t>Wonogiri,08 Februari 1995</t>
  </si>
  <si>
    <t>19.03.282</t>
  </si>
  <si>
    <t>Ita Rahmadani, S.Kep., Ns</t>
  </si>
  <si>
    <t>8171026703910003</t>
  </si>
  <si>
    <t>Ds. Jimbun, Rt 01/04, Pondok, Nguter, Sukoharjo</t>
  </si>
  <si>
    <t>Ambon, 27 Maret 1991</t>
  </si>
  <si>
    <t>19.03.284</t>
  </si>
  <si>
    <t>Erfina Yogi Ambar Wati, S.Kep., Ns</t>
  </si>
  <si>
    <t>3310135206960002</t>
  </si>
  <si>
    <t xml:space="preserve">Wonorejo 05/02 Bulusan Karangdowo Klaten </t>
  </si>
  <si>
    <t>Klaten, 12 Juni 1996</t>
  </si>
  <si>
    <t xml:space="preserve">S1 Keperawatan Ners STIKES Muh Klaten </t>
  </si>
  <si>
    <t>21.01.340</t>
  </si>
  <si>
    <t xml:space="preserve">Dian Retno Rosdiyaningsih, S.Kep.,Ns </t>
  </si>
  <si>
    <t>3374104908940001</t>
  </si>
  <si>
    <t xml:space="preserve">Dk Tempuran, 03/09, Pondok, Nguter, Skh </t>
  </si>
  <si>
    <t>Sukoharjo, 09/08/1994</t>
  </si>
  <si>
    <t>S1 Keperawatan Ners Univ. Muhammadiyah Smg</t>
  </si>
  <si>
    <t>22.03.417</t>
  </si>
  <si>
    <t>Dwi Jumiati, S.Kep.Ns</t>
  </si>
  <si>
    <t>3309046301980001</t>
  </si>
  <si>
    <t>Bendosari, 05/02, Cluntang, Musuk, Boyolali</t>
  </si>
  <si>
    <t>Boyolali, 23/01/1998</t>
  </si>
  <si>
    <t>S1 Keperawatan Ners Univ. Aisyiyah Surakarta</t>
  </si>
  <si>
    <t>22.05.413</t>
  </si>
  <si>
    <t>3311094104940001</t>
  </si>
  <si>
    <t>Pondok, Rt 03 Rw 04, Pondok, Grogol, Sukoharjo</t>
  </si>
  <si>
    <t>Sukoharjo, 01 April 1994</t>
  </si>
  <si>
    <t>18.08.248</t>
  </si>
  <si>
    <t>Bayu Putra Nur Salam, S.Kep., Ns</t>
  </si>
  <si>
    <t>3273120409970007</t>
  </si>
  <si>
    <t xml:space="preserve">Tegalan, 02/04, Kateguhan, Tawangsari, Skh </t>
  </si>
  <si>
    <t>Sukoharjo, 04 September1997</t>
  </si>
  <si>
    <t>Ners Univ. Aisyiyah Ska</t>
  </si>
  <si>
    <t>22.12.448</t>
  </si>
  <si>
    <t>Arif Setya Aji, S.Kep., Ns.</t>
  </si>
  <si>
    <t>3311051003970002</t>
  </si>
  <si>
    <t>Ngandong, RT 1 RW 5, Jangglengan, Nguter, Sukoharjo</t>
  </si>
  <si>
    <t>Sukoharjo, 10 Maret 1997</t>
  </si>
  <si>
    <t>STIKES Surya Global Yogyakarta</t>
  </si>
  <si>
    <t>23.07.480</t>
  </si>
  <si>
    <t>Diyas Pangestu Cahyaningrum, S.Kep., Ns.</t>
  </si>
  <si>
    <t>3311044612970001</t>
  </si>
  <si>
    <t>Gabahan, RT 02/RW 12, Jombor, Bendosari, Sukoharjo</t>
  </si>
  <si>
    <t>Sukoharjo, 06 Desember 1997</t>
  </si>
  <si>
    <t>Universitas ‘Aisyiyah Surakarta</t>
  </si>
  <si>
    <t>23.07.481</t>
  </si>
  <si>
    <t>Bagus Budi Santoso,  S.Kep., Ns.</t>
  </si>
  <si>
    <t>3311062011960003</t>
  </si>
  <si>
    <t xml:space="preserve">Ceper Rejo, RT 3/RW 6, Toriyo, Bendosari, Sukoharjo </t>
  </si>
  <si>
    <t>Sukoharjo, 20 November 1996</t>
  </si>
  <si>
    <t>Universitas Aisyiyah Surakarta</t>
  </si>
  <si>
    <t>23.08.485</t>
  </si>
  <si>
    <t>Fransisca Angraeni, S.Tr.Kep.Ns</t>
  </si>
  <si>
    <t>3311085102970001</t>
  </si>
  <si>
    <t>Gendengan, RT 004/ RW 003, Wirun, Mojolaban, Sukoharjo.</t>
  </si>
  <si>
    <t>Lahat, 11 Februari 1997</t>
  </si>
  <si>
    <t>S1 Profesi Ners, Poltekes Kemenkes Surakarta</t>
  </si>
  <si>
    <t>23.11.496</t>
  </si>
  <si>
    <t>Retno Putri Utami, S.Kep.Ns</t>
  </si>
  <si>
    <t>3311105403000001</t>
  </si>
  <si>
    <t>Dk. Karang, RT 003, RW 001, Jetis, Baki, Sukoharjo</t>
  </si>
  <si>
    <t>Sukoharjo, 14 Maret 2000</t>
  </si>
  <si>
    <t>S1 Profesi Ners, Universitas 'Aisiyah Surakarta</t>
  </si>
  <si>
    <t>23.11.497</t>
  </si>
  <si>
    <t>Sri Lestari., S.kep,Ns</t>
  </si>
  <si>
    <t>Sufia Umi Ramadhani, A.Md. Kep</t>
  </si>
  <si>
    <t>Selina Dewi Nurhayati,S.Kep., Ns</t>
  </si>
  <si>
    <t>Nabila Nur Rahmawati, S.Kep. Ns</t>
  </si>
  <si>
    <t>Dedy Setyawan, A.Md. Kep</t>
  </si>
  <si>
    <t>Perawat Bangsal Dewasa</t>
  </si>
  <si>
    <t>3311040212960005</t>
  </si>
  <si>
    <t>Jl. Jawa Rt 03 Rw 03, Sukoharjo, Sukoharjo</t>
  </si>
  <si>
    <t>Sukoharjo, 02 Desember 1996</t>
  </si>
  <si>
    <t>19.05.287</t>
  </si>
  <si>
    <t>Anggi Nur Icha Avia Tantri, A.Md.Kep.</t>
  </si>
  <si>
    <t>3313115104990001</t>
  </si>
  <si>
    <t>Ngetal 01/03 Suruhkalang, Jaten Karanganyar</t>
  </si>
  <si>
    <t>Karanganyar, 11 April 1999</t>
  </si>
  <si>
    <t>D3 Keperawatan Akademi Kep Insan Husada Ska</t>
  </si>
  <si>
    <t>21.01.349</t>
  </si>
  <si>
    <t>Uswatun Hasanah, A.Md. Kep</t>
  </si>
  <si>
    <t>3309065104970001</t>
  </si>
  <si>
    <t>Dusun Tanjung RT 05/ RW 09, Desa Bakalan, Kecamatan Polokarto, Kabupaten Sukoharjo</t>
  </si>
  <si>
    <t>Boyolali, 11 April 1997</t>
  </si>
  <si>
    <t xml:space="preserve">D3 Keperawatan Stikes 'Aisiyah </t>
  </si>
  <si>
    <t>23.11.498</t>
  </si>
  <si>
    <t>Nida’ Isti’anah, S.Tr.Kep., Ns.</t>
  </si>
  <si>
    <t>3311074911980001</t>
  </si>
  <si>
    <t>Blimbing, RT 6/ RW 6, Wonorejo, Polokarto,  Sukoharjo</t>
  </si>
  <si>
    <t>Sukoharjo, 9 November 1998</t>
  </si>
  <si>
    <t>Poltekkes Kemenkes  Surakarta</t>
  </si>
  <si>
    <t>23.07.482</t>
  </si>
  <si>
    <t xml:space="preserve">Aditia Budi Muhammad Rifai, S.Kep.,Ns </t>
  </si>
  <si>
    <t>3314081601980001</t>
  </si>
  <si>
    <t>Aspol Manahan, 04/12, blok B No 3, Manahan, Ska</t>
  </si>
  <si>
    <t>Sragen, 16/01/1998</t>
  </si>
  <si>
    <t>22.03.411</t>
  </si>
  <si>
    <t>Pika Indah Saputri, S. Kep., Ns</t>
  </si>
  <si>
    <t>3311085405950003</t>
  </si>
  <si>
    <t>Mertan RT 02 / RW 08 Wirun Mojolaban Sukoharjo</t>
  </si>
  <si>
    <t>Sukoharjo, 14 Mei 1995</t>
  </si>
  <si>
    <t>20.02.317</t>
  </si>
  <si>
    <t>Putri Puspitasari, A.Md.Kep.</t>
  </si>
  <si>
    <t>3312227108000001</t>
  </si>
  <si>
    <t>Tempel RT 015/ RW 006, Bubakan, Girimarto, Wonogiri</t>
  </si>
  <si>
    <t>Wonogiri, 31 Agustus 2000</t>
  </si>
  <si>
    <t>Poltekkes Bhakti Mulia Sukoharjo</t>
  </si>
  <si>
    <t>23.07.484</t>
  </si>
  <si>
    <t>Wulan Arum Sari, A.Md.Kep.</t>
  </si>
  <si>
    <t>3311064408980002</t>
  </si>
  <si>
    <t>Bleki, RT 05 RW 04, Mertan, Bendosari, Sukoharjo</t>
  </si>
  <si>
    <t>Sukoharjo, 4 Agustus  1998</t>
  </si>
  <si>
    <t>ITS PKU Muhammadiyah Surakarta</t>
  </si>
  <si>
    <t>23.07.479</t>
  </si>
  <si>
    <t>Fadmah Dwi Utami, A.Md. Kep</t>
  </si>
  <si>
    <t>3311075907940002</t>
  </si>
  <si>
    <t>Pandak 01/02 Jatisobo, Polokarto, Sukoharjo</t>
  </si>
  <si>
    <t>Sukoharjo, 19 Juli 1994</t>
  </si>
  <si>
    <t>17.04.196</t>
  </si>
  <si>
    <t>Sellyana Susanti,  S.Kep., Ns.</t>
  </si>
  <si>
    <t>3313036204990001</t>
  </si>
  <si>
    <t>Pencil RT 003/RW 003, Jatirejo, Jumapolo, Karanganyar</t>
  </si>
  <si>
    <t>Karanganyar, 22 April 1999</t>
  </si>
  <si>
    <t>Universitas Kusuma Husada Surakarta</t>
  </si>
  <si>
    <t>23.06.474</t>
  </si>
  <si>
    <t>Reni Purna Kustiana, A.Md.Kep.</t>
  </si>
  <si>
    <t>3311014806960001</t>
  </si>
  <si>
    <t>Pilang 01/10 Karangwuni Weru Sukoharjo</t>
  </si>
  <si>
    <t>Sukoharjo, 08 Juni 1996</t>
  </si>
  <si>
    <t>D3 Keperawatan STIKES Muh Klaten</t>
  </si>
  <si>
    <t>21.01.350</t>
  </si>
  <si>
    <t>Muhammad Ilham Bagus Cesario, A. Md. Kep.</t>
  </si>
  <si>
    <t>3311120801000002</t>
  </si>
  <si>
    <t xml:space="preserve">Jl. Pabelan Baru No. 28 Lemusir, RT 1 RW 6, Kel. Pabelan, Kec. Kartasura, Sukoharjo </t>
  </si>
  <si>
    <t>Sukoharjo, 08 Januari 2000</t>
  </si>
  <si>
    <t>STIKES Mamba’ul ‘Ulum Surakarta</t>
  </si>
  <si>
    <t>23.07.478</t>
  </si>
  <si>
    <t xml:space="preserve">Suwarti, A.Md.Kep </t>
  </si>
  <si>
    <t>3311046602880002</t>
  </si>
  <si>
    <t>Bangsri Cilik RT 02/01, Kriwen Sukoharjo</t>
  </si>
  <si>
    <t>Sukoharjo, 26 Februari 1988</t>
  </si>
  <si>
    <t>15.08.095</t>
  </si>
  <si>
    <t>Imam Muttaqin, A.Md.Kep.</t>
  </si>
  <si>
    <t>3311050203990001</t>
  </si>
  <si>
    <t>Ngariboyo, RT 3/RW 03, Kepuh, Nguter, Sukoharjo</t>
  </si>
  <si>
    <t>Sukoharjo, 02 Maret 1999</t>
  </si>
  <si>
    <t>STIKES Telogorejo Semarang</t>
  </si>
  <si>
    <t>23.08.486</t>
  </si>
  <si>
    <t>Nia Aprilia, S.Kep. Ns</t>
  </si>
  <si>
    <t>3201255704990002</t>
  </si>
  <si>
    <t>Kp. Anyar, RT 03/ RW 03, Cisarua, Cisarua, Bogor...(Sedran, RT 03/ RW 01, Sambirejo, Jatisrono,Wonogiri)</t>
  </si>
  <si>
    <t>Wonogiri, 17 April 1999</t>
  </si>
  <si>
    <t>23.11.499</t>
  </si>
  <si>
    <t>Fatma Mariska Aulia, Amd. Kep</t>
  </si>
  <si>
    <t>3311044902010001</t>
  </si>
  <si>
    <t>Carikan, RT 004/ RW 004, Sukoharjo, Sukoharjo, Sukoharjo</t>
  </si>
  <si>
    <t>Sukoharjo, 09 Februari 2000</t>
  </si>
  <si>
    <t>D3 Keperawatan ITS PKU Surakarta</t>
  </si>
  <si>
    <t>23.12.505</t>
  </si>
  <si>
    <t>Muhammad Nur Sidiq,  S.Kep., Ns</t>
  </si>
  <si>
    <t>3310220104970002</t>
  </si>
  <si>
    <t>Jowangsan, 02/06, Ngawen, Ngawen, Klaten</t>
  </si>
  <si>
    <t>Klaten, 01 April 1997</t>
  </si>
  <si>
    <t>Ners Univ. Muhammadiyah Ska</t>
  </si>
  <si>
    <t>22.12.449</t>
  </si>
  <si>
    <t xml:space="preserve">Efi Eka Nofitasari, S.Tr.Kep.,Ns </t>
  </si>
  <si>
    <t>3502026712970001</t>
  </si>
  <si>
    <t>Dk. Tanjung, 01/02, Ngrayun, Ngrayun, Ponorogo</t>
  </si>
  <si>
    <t>Ponorogo, 27/12/1997</t>
  </si>
  <si>
    <t xml:space="preserve">D4 Keperawatan Ners Poltekkes Kemenkes Surakarta </t>
  </si>
  <si>
    <t>22.03.407</t>
  </si>
  <si>
    <t>3311071602990004</t>
  </si>
  <si>
    <t>Blimbing, 4/6, Wonorejo, Polokarto, Sukoharjo</t>
  </si>
  <si>
    <t>Sukoharjo, 16 Februari 1999</t>
  </si>
  <si>
    <t>D3 Keperawatan Univ. 'Aisiyah surakarta</t>
  </si>
  <si>
    <t>21.08.380</t>
  </si>
  <si>
    <t>Emila Yudianti, S.Kep., Ns.</t>
  </si>
  <si>
    <t>3311084805980005</t>
  </si>
  <si>
    <t>Jatimalang, 02/02, Joho, Mojolaban, Sukoharjo</t>
  </si>
  <si>
    <t>Sukoharjo, 08/05/1998</t>
  </si>
  <si>
    <t>S1 Keperawatan Ners Univ. Kusuma Husada</t>
  </si>
  <si>
    <t>22.05.412</t>
  </si>
  <si>
    <t>Fajar Tri Wibowo, S.Kep., Ns</t>
  </si>
  <si>
    <t>3311042610940002</t>
  </si>
  <si>
    <t>Jl Perkutut No 4 Ngepakan 02/02 Joho, Sukoharjo</t>
  </si>
  <si>
    <t>Sukoharjo, 26 Oktober 1994</t>
  </si>
  <si>
    <t xml:space="preserve">S1 Keperawatan Ners UMS </t>
  </si>
  <si>
    <t>21.01.348</t>
  </si>
  <si>
    <t>Defy Fitriani, A.Md. Kep</t>
  </si>
  <si>
    <t>3313055712010002</t>
  </si>
  <si>
    <t>Manjar, RT 003/ RW 006, Dawung, Matesih, Karanganyar</t>
  </si>
  <si>
    <t>Jakarta, 17 Desember 2001</t>
  </si>
  <si>
    <t>D3 Keperawatan Universitas Kusuma Husada Surakarta</t>
  </si>
  <si>
    <t>23.11.500</t>
  </si>
  <si>
    <t>Andika Hanindyo Wibowo, A.Md. Kep</t>
  </si>
  <si>
    <t>3310140404010001</t>
  </si>
  <si>
    <t>Panjangan, RT 002/ RW 001, Gondangsari, Juwiring, Klaten</t>
  </si>
  <si>
    <t>Klaten, 04 April 2001</t>
  </si>
  <si>
    <t>D3 Keperawatan Politeknik Insan Husada Surakarta</t>
  </si>
  <si>
    <t>23.12.506</t>
  </si>
  <si>
    <t>Eka Sri Pangesthi, S.Kep., Ns</t>
  </si>
  <si>
    <t>3310135708950002</t>
  </si>
  <si>
    <t>Sidomulyo. 3/1 demangan karangdowo klaten</t>
  </si>
  <si>
    <t>Klaten, 17 Agustus 1995</t>
  </si>
  <si>
    <t>19.03.278</t>
  </si>
  <si>
    <t>Restu Rahmawati, S.Tr. Kep., Ns</t>
  </si>
  <si>
    <t>3311095103000001</t>
  </si>
  <si>
    <t>Pepe RT 02 RW 04, Langenharjo, Grogol, Sukoharjo</t>
  </si>
  <si>
    <t>Sukoharjo, 11 Maret 2000</t>
  </si>
  <si>
    <t>D4 Keperawatan, Ners</t>
  </si>
  <si>
    <t>24.05.512</t>
  </si>
  <si>
    <t>Tasya Hanarul Jesyifa, S.Kep., Ns</t>
  </si>
  <si>
    <t>3313035301010001</t>
  </si>
  <si>
    <t>Tegalmojo Rt 01/Rw 05, Jatirejo, Jumapolo, Karanganyar,Jawa Tengah</t>
  </si>
  <si>
    <t>Karanganyar , 13 Januari 2001</t>
  </si>
  <si>
    <t>24.05.513</t>
  </si>
  <si>
    <t>Mochamad Rizal Mahendra, A.Md. Kep</t>
  </si>
  <si>
    <t>3311061912010001</t>
  </si>
  <si>
    <t>Gelora Permai, 003/009, Jombor, Bendosari, Sukoharjo</t>
  </si>
  <si>
    <t>Sukoharjo, 19 Desember 2001</t>
  </si>
  <si>
    <t>D3 Keperawatan, ITS PKU Surakarta</t>
  </si>
  <si>
    <t>24.05.521</t>
  </si>
  <si>
    <t>Umar Makruf, A.Md. Kep</t>
  </si>
  <si>
    <t>3311072303970001</t>
  </si>
  <si>
    <t>Kenteng, 002/004, Bakalan, Polokarto, Sukoharjo</t>
  </si>
  <si>
    <t>Sukoharjo, 23 Maret 1997</t>
  </si>
  <si>
    <t>D3 Keperawatan, Stikes Kusuma Husada</t>
  </si>
  <si>
    <t>24.05.522</t>
  </si>
  <si>
    <t>Amora Ersanti, A.Md. Kep</t>
  </si>
  <si>
    <t>3311096211990001</t>
  </si>
  <si>
    <t>Pabrik Rt 03 Rw 04 Pondok, Grogol, Sukoharjo</t>
  </si>
  <si>
    <t>Sukoharjo, 22 November 1999</t>
  </si>
  <si>
    <t>24.05.516</t>
  </si>
  <si>
    <t>Dania Intan Fabriastuti, S.Kep.,Ns</t>
  </si>
  <si>
    <t>Perawat ICU/Karu</t>
  </si>
  <si>
    <t>3311044202900002</t>
  </si>
  <si>
    <t>Kuthorejo RT 04/02, Jetis, Sukoharjo</t>
  </si>
  <si>
    <t>Sukoharjo, 2 Februari 1990</t>
  </si>
  <si>
    <t>15.07.077</t>
  </si>
  <si>
    <t>Perawat ICU</t>
  </si>
  <si>
    <t>3311045905880003</t>
  </si>
  <si>
    <t>Sidomakmur Rt.04/01, Combongan, Sukoharjo</t>
  </si>
  <si>
    <t>Sukoharjo, 19 Mei 1988</t>
  </si>
  <si>
    <t>15.07.096</t>
  </si>
  <si>
    <t>Rohmad Munandar, A.Md.Kep</t>
  </si>
  <si>
    <t>3311011009900001</t>
  </si>
  <si>
    <t>Dk. Kubukan Rt 01/07 Karangtengah, Weru, Sukoharjo</t>
  </si>
  <si>
    <t xml:space="preserve"> Sukoharjo, 10 September 1990</t>
  </si>
  <si>
    <t>14.07.062</t>
  </si>
  <si>
    <t>Purwanti B, AMK</t>
  </si>
  <si>
    <t>3404076511800006</t>
  </si>
  <si>
    <t>Jl. Regulo 12, Kutorejo, Jetis, Sukoharjo</t>
  </si>
  <si>
    <t>Sukoharjo, 25 November 1980</t>
  </si>
  <si>
    <t>15.07.093</t>
  </si>
  <si>
    <t>Purwanti A (kecil), A.Md.Kep</t>
  </si>
  <si>
    <t>3311065006850001</t>
  </si>
  <si>
    <t>Pangin Rt.01/07, Joho, Sukoharjo.</t>
  </si>
  <si>
    <t>Sukoharjo, 10 Juni 1985</t>
  </si>
  <si>
    <t>15.07.092</t>
  </si>
  <si>
    <t>Bagus Setiawan, A.Md.Kep</t>
  </si>
  <si>
    <t>3311042809890002</t>
  </si>
  <si>
    <t>Muningan rt2 rw 4 combongan sukoharjo</t>
  </si>
  <si>
    <t>Sukoharjo, 28 September 1989</t>
  </si>
  <si>
    <t>15.09.112</t>
  </si>
  <si>
    <t>3311045903840003</t>
  </si>
  <si>
    <t>Perum Safa Regency A.16, Sukoharjo</t>
  </si>
  <si>
    <t xml:space="preserve"> Banjarmasin, 19 Maret 1984</t>
  </si>
  <si>
    <t>13.04.047</t>
  </si>
  <si>
    <t>Yoga Adi Kusuma, S.Kep., Ns</t>
  </si>
  <si>
    <t>3310052907930008</t>
  </si>
  <si>
    <t xml:space="preserve">Kerdukepik Rt 04 Rw 02 Giripurwo Wonogiri </t>
  </si>
  <si>
    <t>Klaten, 29 Juli 1993</t>
  </si>
  <si>
    <t>16.05.145</t>
  </si>
  <si>
    <t>3311054305940001</t>
  </si>
  <si>
    <t>Kenteng Rt 03/02, Pengkol, Nguter, Sukoharjo</t>
  </si>
  <si>
    <t>Sukoharjo, 03 Mei 1994</t>
  </si>
  <si>
    <t>18.02.234</t>
  </si>
  <si>
    <t>Wknanta Fashianto Wirta Atmaja, A.Md.Kep.</t>
  </si>
  <si>
    <t>3311061110980001</t>
  </si>
  <si>
    <t>Jombor baru, RT 02/VII, Jombor, Bendosari, Sukoharjo</t>
  </si>
  <si>
    <t>Sukoharjo, 11 Oktober 1998</t>
  </si>
  <si>
    <t>D3 Keperawatan STIKES Panti Kosala</t>
  </si>
  <si>
    <t>21.01.347</t>
  </si>
  <si>
    <t xml:space="preserve">Heni Mutiyah, A.Md.Kep </t>
  </si>
  <si>
    <t>perawat  ICU</t>
  </si>
  <si>
    <t>3309014704989004</t>
  </si>
  <si>
    <t>Dk. Grogol, Kenokorejo, Polokarto, Sukoharjo</t>
  </si>
  <si>
    <t>Sragen, 13/11/1997</t>
  </si>
  <si>
    <t xml:space="preserve">D3 Keperawatan </t>
  </si>
  <si>
    <t>22.03.416</t>
  </si>
  <si>
    <t>Adik Budi  Santoso, S.Kep</t>
  </si>
  <si>
    <t>Perawat OK/Karu</t>
  </si>
  <si>
    <t>3314100108940002</t>
  </si>
  <si>
    <t>Karangtengah, Rt 003/004 Karangtengah, Sragen</t>
  </si>
  <si>
    <t>Sragen, 01 Agustus 1994</t>
  </si>
  <si>
    <t>18.05.239</t>
  </si>
  <si>
    <t>Kusnandar,S.Kep, Ns</t>
  </si>
  <si>
    <t>Perawat OK</t>
  </si>
  <si>
    <t>3311072903780003</t>
  </si>
  <si>
    <t>Gadingan Rt.03/XI, Pondok, Bendosari, Sukoharjo</t>
  </si>
  <si>
    <t>Sukoharjo, 29 Maret 1978</t>
  </si>
  <si>
    <t>11.01.020</t>
  </si>
  <si>
    <t>3311014508890002</t>
  </si>
  <si>
    <t>Pindan Rt 03 Rw 04, Karanganyar, Weru, Sukoharjo</t>
  </si>
  <si>
    <t>Sukoharjo, 05 Agustus 1989</t>
  </si>
  <si>
    <t>19.03.277</t>
  </si>
  <si>
    <t>3311091209970001</t>
  </si>
  <si>
    <t>Samin Rt 3 Rw 1, Pandean, Grogol, Sukoharjo</t>
  </si>
  <si>
    <t>Sukoharjo, 12 September 1997</t>
  </si>
  <si>
    <t>19.05.286</t>
  </si>
  <si>
    <t>3310132104960003</t>
  </si>
  <si>
    <t>Walikukun, Rt 08/04, Japanan, Cawas, Klaten</t>
  </si>
  <si>
    <t>Klaten, 21 April 1996</t>
  </si>
  <si>
    <t>20.02.316</t>
  </si>
  <si>
    <t xml:space="preserve">Isnadia Hindarto, S.Tr.Kes. </t>
  </si>
  <si>
    <t>Penata Anestesi</t>
  </si>
  <si>
    <t>3309155405000003</t>
  </si>
  <si>
    <t>Selorejo Baru, RT 29 RW 03, Sumber Agung, Klego, Boyolali</t>
  </si>
  <si>
    <t>Boyolali, 14 Mei 2000</t>
  </si>
  <si>
    <t>D4 Anestesi ITS PKU Muhammadiyah Surakarta</t>
  </si>
  <si>
    <t>23.04.473</t>
  </si>
  <si>
    <t>Sucita Alifadindah, A.Md</t>
  </si>
  <si>
    <t>3314096304020002</t>
  </si>
  <si>
    <t>Plosokerep, RT016/ RW 007, Plosokerep, Karangmalang, Sragen</t>
  </si>
  <si>
    <t>Sragen, 23 April 2002</t>
  </si>
  <si>
    <t>Universitas ‘Aisiyah Surakarta</t>
  </si>
  <si>
    <t>23.09.490</t>
  </si>
  <si>
    <t>Dessy Marendra Rizki Permana, A.Md. Kep</t>
  </si>
  <si>
    <t>3311075712000001</t>
  </si>
  <si>
    <t>Kuluwan, 001/001, Pranan, Polokarto, Sukoharjo</t>
  </si>
  <si>
    <t>Sukoharjo, 17 Desember 2000</t>
  </si>
  <si>
    <t>24.05.520</t>
  </si>
  <si>
    <t>Oktario Annafi Dwijaya, S.Tr.Kes (An)</t>
  </si>
  <si>
    <t>3313093110010000</t>
  </si>
  <si>
    <t>Badranasri RT 01/X, Cangakan, Karanganyar</t>
  </si>
  <si>
    <t>Karanganyar,31 Oktober 2001</t>
  </si>
  <si>
    <t>24.06.527</t>
  </si>
  <si>
    <t>Darwanto, A.Md. Kep</t>
  </si>
  <si>
    <t xml:space="preserve">Perawat IGD/Karu </t>
  </si>
  <si>
    <t>3313021906860003</t>
  </si>
  <si>
    <t>Kebon 001/009, Menuran, Baki, Sukoharjo</t>
  </si>
  <si>
    <t>Karanganyar, 19 Juni 1986</t>
  </si>
  <si>
    <t>17.02.190</t>
  </si>
  <si>
    <t>Perawat IGD</t>
  </si>
  <si>
    <t>3311022203870003</t>
  </si>
  <si>
    <t>Kamal Rt.01/04, Bulu, Sukoharjo</t>
  </si>
  <si>
    <t xml:space="preserve"> Sukoharjo, 22 Maret 1987</t>
  </si>
  <si>
    <t>13.10.054</t>
  </si>
  <si>
    <t>Ari Nugroho, S.Kep, Ns</t>
  </si>
  <si>
    <t>3311072406880002</t>
  </si>
  <si>
    <t>Miri RT. 01/II, Bulu, Polokarto</t>
  </si>
  <si>
    <t>Sukoharjo, 24 Juni 1988</t>
  </si>
  <si>
    <t>15.07.075</t>
  </si>
  <si>
    <t>Is Narif Rudyanto, A.Md.Kep</t>
  </si>
  <si>
    <t>3311040405930004</t>
  </si>
  <si>
    <t>Gesingan RT 03/01. Bulakan Sukoharjo</t>
  </si>
  <si>
    <t>Sukoharjo, 4 Mei 1993</t>
  </si>
  <si>
    <t>15.07.085</t>
  </si>
  <si>
    <t>Yunita Eka Pratiwi, A.Md.Kep</t>
  </si>
  <si>
    <t>3311045106910003</t>
  </si>
  <si>
    <t>Wotgaleh, RT 01 / RT 09, Sukoharjo</t>
  </si>
  <si>
    <t>Sukoharjo, 11 Juni 1991</t>
  </si>
  <si>
    <t>15.07.101</t>
  </si>
  <si>
    <t>Danar Budi Santoso, A.Md. Kep</t>
  </si>
  <si>
    <t>3313021605950001</t>
  </si>
  <si>
    <t xml:space="preserve"> Dengkeng, WukirSawit Rt 01 Rw 08 Karanganyar</t>
  </si>
  <si>
    <t>Karanganyar, 16 Mei 1995</t>
  </si>
  <si>
    <t>19.09.303</t>
  </si>
  <si>
    <t>Fitriani, S.Kep, Ns</t>
  </si>
  <si>
    <t>3311064303950003</t>
  </si>
  <si>
    <t>Bleki 05/04 Mertan, Bendosari, Sukoharjo</t>
  </si>
  <si>
    <t>Sukoharjo, 03 Maret 1995</t>
  </si>
  <si>
    <t>17.04.201</t>
  </si>
  <si>
    <t>Yoga Ismayawati, S. Kep., Ns</t>
  </si>
  <si>
    <t>3310265205950001</t>
  </si>
  <si>
    <t xml:space="preserve">Kaloran RT 02 RW 08 gayamprit, Klaten Selatan, Klaten </t>
  </si>
  <si>
    <t>Klaten, 12 Mei 1995</t>
  </si>
  <si>
    <t>20.04.323</t>
  </si>
  <si>
    <t>Srinur Wahyuningsih, S. Kep., Ns</t>
  </si>
  <si>
    <t>3311045101950003</t>
  </si>
  <si>
    <t>Bangsri Cilik, Rt 03/01, Kriwen, Sukoharjo</t>
  </si>
  <si>
    <t>Sukoharjo, 11 Januari 1995</t>
  </si>
  <si>
    <t>20.04.324</t>
  </si>
  <si>
    <t>Euis Dessy Ruth Maharani, S.Kep., Ns</t>
  </si>
  <si>
    <t>3311046812950002</t>
  </si>
  <si>
    <t>Tegal Mulyo 04/05 Dukuh Sukoharjo</t>
  </si>
  <si>
    <t>Sukoharjo, 28 Desember 1995</t>
  </si>
  <si>
    <t>S1 Keperawatan Ners UNIMUS</t>
  </si>
  <si>
    <t>21.01.361</t>
  </si>
  <si>
    <t>Rahmat As'ari, S.Kep,. Ns</t>
  </si>
  <si>
    <t>3311112706940006</t>
  </si>
  <si>
    <t>Sanggrahan Rt 01 Rw 07 Krajan, Gatak, Sukoharjo</t>
  </si>
  <si>
    <t>Sukoharjo, 27 Juni 1994</t>
  </si>
  <si>
    <t>19.05.300</t>
  </si>
  <si>
    <t xml:space="preserve">An Nissa Nurul Hidayah, A.Md.Kep </t>
  </si>
  <si>
    <t>3372034703010005</t>
  </si>
  <si>
    <t xml:space="preserve">Tanjung Anom, RT 4/RW 5, Kwarasan, Grogol, Sukoharjo </t>
  </si>
  <si>
    <t>Surakarta, 27 Maret 2001</t>
  </si>
  <si>
    <t>D3 ITS PKU Muhammadiyah Surakarta</t>
  </si>
  <si>
    <t>23.02.465</t>
  </si>
  <si>
    <t>Retno Wijiyati, A.Md. Kep</t>
  </si>
  <si>
    <t>3311015806950002</t>
  </si>
  <si>
    <t>Dk. Dukuh Rt 002/003, Tegalsari, Weru, Sukoharjo</t>
  </si>
  <si>
    <t>Sukoharjo, 18 Juni 1995</t>
  </si>
  <si>
    <t>18.02.233</t>
  </si>
  <si>
    <t xml:space="preserve">Azis Novianto, S.Kep.,Ns </t>
  </si>
  <si>
    <t>3309032011970001</t>
  </si>
  <si>
    <t>Tumangsari, 02/14, Cepogo, Boyolali</t>
  </si>
  <si>
    <t>Boyolali, 20/11/1997</t>
  </si>
  <si>
    <t>22.03.408</t>
  </si>
  <si>
    <t>Munawaroh, A.M.K</t>
  </si>
  <si>
    <t>3311066712930003</t>
  </si>
  <si>
    <t>Baleharjo 02/06, Mulur, Bendosari, Sukoharjo</t>
  </si>
  <si>
    <t>Sukoharjo, 27 Desember 1993</t>
  </si>
  <si>
    <t>17.04.199</t>
  </si>
  <si>
    <t>Oky Prasetyo Nugroho, A.Md.Kep</t>
  </si>
  <si>
    <t>3311040710960001</t>
  </si>
  <si>
    <t>Wotgaleh Rt 01/09 Kel. Kec. Kab. Sukoharjo</t>
  </si>
  <si>
    <t>Sukoharjo, 07 Oktober 1996</t>
  </si>
  <si>
    <t>24.05.517</t>
  </si>
  <si>
    <t>Eka Nurweni, A.Md. Keb</t>
  </si>
  <si>
    <t>Kebidanan/Karu</t>
  </si>
  <si>
    <t>3311074401880004</t>
  </si>
  <si>
    <t>Sukoharjo, 04 Januari 1988</t>
  </si>
  <si>
    <t>10.08.017</t>
  </si>
  <si>
    <t>Sri Hidayah Setiyorini, A.Md. Keb</t>
  </si>
  <si>
    <t>Kebidanan</t>
  </si>
  <si>
    <t>3311046003890004</t>
  </si>
  <si>
    <t>Jl. Jendral Sudirman 14 A, Sukoharjo</t>
  </si>
  <si>
    <t>Sukoharjo, 20 Maret 1989</t>
  </si>
  <si>
    <t>10.11.015</t>
  </si>
  <si>
    <t>Nurul Afida Ningrum, A.Md. Keb</t>
  </si>
  <si>
    <t>3311066511890004</t>
  </si>
  <si>
    <t>Jombor RT. 01/VII, Bendosari</t>
  </si>
  <si>
    <t>Sukoharjo, 25 November 1989</t>
  </si>
  <si>
    <t>12.02.027</t>
  </si>
  <si>
    <t>Wenni Riyandari, A.Md. Keb</t>
  </si>
  <si>
    <t>3311125806880003</t>
  </si>
  <si>
    <t>Grogolan RT. 01/V, Pucangan, Kartasura</t>
  </si>
  <si>
    <t>Surakarta, 18 Juni 1988</t>
  </si>
  <si>
    <t>12.03.029</t>
  </si>
  <si>
    <t>Ulil Qudisah, A.Md. Keb</t>
  </si>
  <si>
    <t>3311036412910002</t>
  </si>
  <si>
    <t>Kedungjambal RT. 2/VII, Sukoharjo</t>
  </si>
  <si>
    <t>Sukoharjo, 24 Desember 1991</t>
  </si>
  <si>
    <t>14.02.056</t>
  </si>
  <si>
    <t>Riana Widiarni, A.Md. Keb</t>
  </si>
  <si>
    <t>3312206205910001</t>
  </si>
  <si>
    <t>Tasikhargo, Jatisrono, Wonogiri</t>
  </si>
  <si>
    <t xml:space="preserve"> Wonogiri, 22 Mei 1991</t>
  </si>
  <si>
    <t>15.03.068</t>
  </si>
  <si>
    <t>Susi Susanti, A.Md.Keb</t>
  </si>
  <si>
    <t>3311066101920002</t>
  </si>
  <si>
    <t>Mertan RT 02/VII, Bendosari, Sukoharjo</t>
  </si>
  <si>
    <t>Blora, 21 Januari 1992</t>
  </si>
  <si>
    <t>15.03.069</t>
  </si>
  <si>
    <t>Novia Chandra Dewi, A.Md.Keb</t>
  </si>
  <si>
    <t>3311094111890001</t>
  </si>
  <si>
    <t>Baturan Rt 02/01 Karangwuni, Polokarto, Sukoharjo</t>
  </si>
  <si>
    <t>Sukoharjo, 1 November 1989</t>
  </si>
  <si>
    <t>16.01.127</t>
  </si>
  <si>
    <t>Yessy Eka Hapsari, S.Keb</t>
  </si>
  <si>
    <t>3311076107920001</t>
  </si>
  <si>
    <t>Karanganyar, 21 Juli 1992</t>
  </si>
  <si>
    <t>17.01.187</t>
  </si>
  <si>
    <t>3311065409920002</t>
  </si>
  <si>
    <t>Bugo Rt 01 Rw 05 Gentan, Bendosari, Sukoharjo</t>
  </si>
  <si>
    <t>Banyumas, 14 September 1992</t>
  </si>
  <si>
    <t>D4 Kebidanan</t>
  </si>
  <si>
    <t>18.11.260</t>
  </si>
  <si>
    <t>Ayu Marheni Novita Sari, A.Md. Keb</t>
  </si>
  <si>
    <t>3311046402930001</t>
  </si>
  <si>
    <t>Gesingan, Rt 03/RW 01, Bulakan, Sukoharjo</t>
  </si>
  <si>
    <t>Sukoharjo, 24 Februari 1993</t>
  </si>
  <si>
    <t>19.02.273</t>
  </si>
  <si>
    <t>3311056503960003</t>
  </si>
  <si>
    <t>Kedungsari Rt 02 Rw 09, Lawu, Nguter, Sukoharjo</t>
  </si>
  <si>
    <t>Sukoharjo, 25 Maret 1996</t>
  </si>
  <si>
    <t xml:space="preserve">D4 Kebidanan </t>
  </si>
  <si>
    <t>20.09.335</t>
  </si>
  <si>
    <t>Isma Dina Nurulsani,S.Tr. Keb</t>
  </si>
  <si>
    <t>3312015909950001</t>
  </si>
  <si>
    <t>Tanjung, 01/02 Punduhsari, Manyaran, Wonogiri</t>
  </si>
  <si>
    <t>Wonogiri, 19 September 1995</t>
  </si>
  <si>
    <t>D IV Kebidanan Poltekes Kemenkes Surakarta</t>
  </si>
  <si>
    <t>21.08.378</t>
  </si>
  <si>
    <t>Sri Lestari, A.Md Keb</t>
  </si>
  <si>
    <t>3313066604980001</t>
  </si>
  <si>
    <t>Pandeyan, 02/06, Karanglo, Tawangmangu, Karanganyar</t>
  </si>
  <si>
    <t>Karanganyar, 26 April 1998</t>
  </si>
  <si>
    <t>D III Kebidanan Stikes Mitra Husada Karanganyar</t>
  </si>
  <si>
    <t>21.08.379</t>
  </si>
  <si>
    <t>Ernawati A.Md.Keb</t>
  </si>
  <si>
    <t>Dian Fitri A, S.Keb., Bdn</t>
  </si>
  <si>
    <t>Rizky Ardika Cahyanti, S.Keb., Bdn</t>
  </si>
  <si>
    <t>Tri Mulyani, S.Kep, Ns</t>
  </si>
  <si>
    <t xml:space="preserve">Perawat poliklinik/Karu </t>
  </si>
  <si>
    <t>3311045004840006</t>
  </si>
  <si>
    <t>Brongsongan RT 03/03, Sidorejo, Bendosari, Sukoharjo</t>
  </si>
  <si>
    <t xml:space="preserve"> Sukoharjo, 10 April 1989</t>
  </si>
  <si>
    <t>15.02.066</t>
  </si>
  <si>
    <t>Diah Ayu Wardani, A.Md.Kep</t>
  </si>
  <si>
    <t>Perawat poliklinik</t>
  </si>
  <si>
    <t>3313090403940001</t>
  </si>
  <si>
    <t>Bibis RT 03/XI Jungke Karanganyar</t>
  </si>
  <si>
    <t>Karanganyar, 04 Maret 1994</t>
  </si>
  <si>
    <t>16.05.137</t>
  </si>
  <si>
    <t>Evri Sulityoningrum, AMK</t>
  </si>
  <si>
    <t>3311015305820001</t>
  </si>
  <si>
    <t>Bugel 03/08 Tegalsari, Weru, Sukoharjo</t>
  </si>
  <si>
    <t>Sukoharjo, 13 Maret 1982</t>
  </si>
  <si>
    <t>11.01.021</t>
  </si>
  <si>
    <t>Etik Kristiyani, S.Kep., Ns</t>
  </si>
  <si>
    <t>3311045004810003</t>
  </si>
  <si>
    <t>Jl. Bangau 4 Seliran RT. 02/V, Jetis, Skh</t>
  </si>
  <si>
    <t>Sukoharjo, 10 April 1981</t>
  </si>
  <si>
    <t>08.04.011</t>
  </si>
  <si>
    <t>Nurul Nita Nugraheni, S.Kep, Ns</t>
  </si>
  <si>
    <t>3313095008910003</t>
  </si>
  <si>
    <t>Platar Rt 02/01, Puron, Bulu, Sukoharjo</t>
  </si>
  <si>
    <t>Karanganyar, 10 Agustus 1991</t>
  </si>
  <si>
    <t>15.07.090</t>
  </si>
  <si>
    <t>Qomsyiah,A.Md.Kep.</t>
  </si>
  <si>
    <t>3311045805980002</t>
  </si>
  <si>
    <t>Pandowo 01/06 Joho Sukoharjo</t>
  </si>
  <si>
    <t>Sukoharjo, 18 Mei 1998</t>
  </si>
  <si>
    <t xml:space="preserve">D3 Kep Bhakti Mulia </t>
  </si>
  <si>
    <t>21.03.363</t>
  </si>
  <si>
    <t>3316035302970001</t>
  </si>
  <si>
    <t>Getas, 04/01, Kredenan, Blora</t>
  </si>
  <si>
    <t>Blora, 13 Februari 1997</t>
  </si>
  <si>
    <t>21.08.374</t>
  </si>
  <si>
    <t>1703090506960001</t>
  </si>
  <si>
    <t>Tegalan, 01/02, Pondok, Nguter, Sukoharjo</t>
  </si>
  <si>
    <t>Arga Makmur, 05 Juni 1996</t>
  </si>
  <si>
    <t>21.08.376</t>
  </si>
  <si>
    <t>Ikhwan Ari Wibowo, A.Md.Kep</t>
  </si>
  <si>
    <t>3311041003950002</t>
  </si>
  <si>
    <t>Joho 01/04, Joho, Sukoharjo</t>
  </si>
  <si>
    <t>Sukoharjo, 10 Maret 1995</t>
  </si>
  <si>
    <t>17.04.200</t>
  </si>
  <si>
    <t xml:space="preserve">Armita Intan Prahesti, A.Md. Kep </t>
  </si>
  <si>
    <t>perawat poliklinik</t>
  </si>
  <si>
    <t>3311045208990001</t>
  </si>
  <si>
    <t>Sukoharjo, RT 2/RW 2, Sukoharjo</t>
  </si>
  <si>
    <t>Sukoharjo, 12 Agustus 1999</t>
  </si>
  <si>
    <t>23.02.461</t>
  </si>
  <si>
    <t>Inas Salsa  Dwi Hartika, A.Md.Kep.</t>
  </si>
  <si>
    <t>3311094309000002</t>
  </si>
  <si>
    <t xml:space="preserve">Turiharjo, RT 03/RW 05, Madegondo, Grogol, Sukoharjo </t>
  </si>
  <si>
    <t>Sukoharjo, 03 September 2000</t>
  </si>
  <si>
    <t>23.02.462</t>
  </si>
  <si>
    <t>Nando KurniawanA.Md. Kep</t>
  </si>
  <si>
    <t>3311030811990001</t>
  </si>
  <si>
    <t>Pomahan, RT 03/ RW 03 Grajegan, Twangsari, Sukoharjo</t>
  </si>
  <si>
    <t>Sukoharjo, 08 November 1999</t>
  </si>
  <si>
    <t>D3 Keperawatan, Poltekes Bhakti Mulia</t>
  </si>
  <si>
    <t>23.11.501</t>
  </si>
  <si>
    <t>Dinda Nur Rohmah, S.Kep. Ns</t>
  </si>
  <si>
    <t>3311074807970001</t>
  </si>
  <si>
    <t>Brajan, RT 01 / RW 02, Bugel Polokarto, Sukoharjo, Jawa Tengah</t>
  </si>
  <si>
    <t>Sukoharjo, 8 Juli 1997</t>
  </si>
  <si>
    <t>S1 Profesi Ners, Universitas Muhammadiyah Surakarta</t>
  </si>
  <si>
    <t>23.11.502</t>
  </si>
  <si>
    <t>Nurjanah, A.Md.Kep</t>
  </si>
  <si>
    <t>3311036111010001</t>
  </si>
  <si>
    <t>Tanjungsari rt02/05, Tangkisan, Tawangsari, Sukoharjo</t>
  </si>
  <si>
    <t>Sukoharjo, 21 November 2001</t>
  </si>
  <si>
    <t>Anggraeni Dwi Pangesti, A.Md.Kep</t>
  </si>
  <si>
    <t>OJT</t>
  </si>
  <si>
    <t>Nur Diyanti, A.Md Kep</t>
  </si>
  <si>
    <t>Hilal Nur Hobatulloh, A.Md. Kep</t>
  </si>
  <si>
    <t>Apt. Lasmi Kuat Rahayu, S.Farm.</t>
  </si>
  <si>
    <t>Farmasi/Karu Apoteker</t>
  </si>
  <si>
    <t>3311064505850004</t>
  </si>
  <si>
    <t>Kwaron. Rt 02/IX, Bendosari, Sukoharjo</t>
  </si>
  <si>
    <t>Sukoharjo, 05 Mei 1985</t>
  </si>
  <si>
    <t>S1 Farmasi, Apt</t>
  </si>
  <si>
    <t>12.08.033</t>
  </si>
  <si>
    <t xml:space="preserve">Apt. Windy Tri Kurnianti, S.Farm </t>
  </si>
  <si>
    <t>Farmasi Apoteker</t>
  </si>
  <si>
    <t>3311084107950010</t>
  </si>
  <si>
    <t>Jl. Perkutut Perum Dosen UNS Triagan, Mojolaban</t>
  </si>
  <si>
    <t>Surakarta, 01 Juli 1995</t>
  </si>
  <si>
    <t>19.12.315</t>
  </si>
  <si>
    <t>5301066212980006</t>
  </si>
  <si>
    <t>Badran, 01/02, Ponowaren, Tawangsari, sukoharjo</t>
  </si>
  <si>
    <t>Sukoharjo, 22 Desember 1998</t>
  </si>
  <si>
    <t>22.11.452</t>
  </si>
  <si>
    <t>Apt. Fauzan Mubarok, S.Farm</t>
  </si>
  <si>
    <t>3311032801000001</t>
  </si>
  <si>
    <t>Jetis RT 01/10 Ponowaren, Tawangsari, Sukoharjo</t>
  </si>
  <si>
    <t>Sukoharjo, 28 Januari 2000</t>
  </si>
  <si>
    <t>PENGABDIAN</t>
  </si>
  <si>
    <t>23.11.503</t>
  </si>
  <si>
    <t>Apt.Citra Nurma'ruf, S.Farm</t>
  </si>
  <si>
    <t>3312114612970001</t>
  </si>
  <si>
    <t>Madyorejo RT 1 RW 7, Kelurahan Jetis, Kecamatan Sukoharjo, Kabupaten Sukoharjo</t>
  </si>
  <si>
    <t>Wonogiri, 6 Desember 1997</t>
  </si>
  <si>
    <t>24.06.525</t>
  </si>
  <si>
    <t>Farmasi TTK</t>
  </si>
  <si>
    <t>3311067009870001</t>
  </si>
  <si>
    <t xml:space="preserve">Jl Sido luhur no.13B,mojo 03/08 gayam Sukoharjo </t>
  </si>
  <si>
    <t>Sukoharjo, 30 September 1987</t>
  </si>
  <si>
    <t>S1 Farmasi</t>
  </si>
  <si>
    <t>14.03.058</t>
  </si>
  <si>
    <t>Tri Nurwati, A.Md. Farm</t>
  </si>
  <si>
    <t>3311096502860002</t>
  </si>
  <si>
    <t>Parangjoro, RT 01/III, Grogol, Sukoharjo</t>
  </si>
  <si>
    <t>Sukoharjo, 26 Februari 1986</t>
  </si>
  <si>
    <t>D3 Farmasi</t>
  </si>
  <si>
    <t>12.07.030</t>
  </si>
  <si>
    <t>Ika Agus Hastuti, A.Md. Farm</t>
  </si>
  <si>
    <t>3311065308860002</t>
  </si>
  <si>
    <t>Jati Kembaran Rt 03/07 Bendosari Sukoharjo</t>
  </si>
  <si>
    <t>Sukoharjo, 13 Agustus 1986</t>
  </si>
  <si>
    <t>16.05.136</t>
  </si>
  <si>
    <t>Vivit Yuanita, A.Md. Farm</t>
  </si>
  <si>
    <t>3315045204830004</t>
  </si>
  <si>
    <t>Jl. Raya Solo No. 144, Grobogan, Toroh</t>
  </si>
  <si>
    <t>Depok, 12 April 1983</t>
  </si>
  <si>
    <t>15.04.071</t>
  </si>
  <si>
    <t>Pipi Nurjanah, A.Md. Farm</t>
  </si>
  <si>
    <t>3311056410890001</t>
  </si>
  <si>
    <t>Pengkol RT. 01/I, Nguter, Sukoharjo</t>
  </si>
  <si>
    <t>Sukoharjo, 24 Oktober 1989</t>
  </si>
  <si>
    <t>13.08.053</t>
  </si>
  <si>
    <t>Anisa Nur Rahmani, A.Md.Farm</t>
  </si>
  <si>
    <t>3311047005920003</t>
  </si>
  <si>
    <t>Gamping Rt 03/06, Joho, Sukoharjo</t>
  </si>
  <si>
    <t>Sukoharjo, 30 Mei 1992</t>
  </si>
  <si>
    <t>16.12.174</t>
  </si>
  <si>
    <t>Dwi Yulita Sari, A.Md. Farm</t>
  </si>
  <si>
    <t>3311016612920002</t>
  </si>
  <si>
    <t>Purwosari, Rt 04/ Rw 04, Begajah, Sukoharjo</t>
  </si>
  <si>
    <t>Sukoharjo, 26 Desember 1992</t>
  </si>
  <si>
    <t>17.09.210</t>
  </si>
  <si>
    <t>3311046902960001</t>
  </si>
  <si>
    <t>Karnosari Rt 1/10, Sukoharjo</t>
  </si>
  <si>
    <t>Sukoharjo,29 Februari 1996</t>
  </si>
  <si>
    <t>19.02.266</t>
  </si>
  <si>
    <t>3311056405970000</t>
  </si>
  <si>
    <t>Brahu Rt 03/02, Celep, Nguter, Sukoharjo</t>
  </si>
  <si>
    <t>Sukoharjo, 29 Mei 1997</t>
  </si>
  <si>
    <t>19.05.298</t>
  </si>
  <si>
    <t>3311031006950001</t>
  </si>
  <si>
    <t xml:space="preserve">Muningan Rt 3 Rw 1, Watubonang, Tawangsari, Sukoharjo </t>
  </si>
  <si>
    <t>Sukoharjo, 10 Juni 1993</t>
  </si>
  <si>
    <t>19.07.310</t>
  </si>
  <si>
    <t>Siwi Putri Handayani, A.Md Farm</t>
  </si>
  <si>
    <t>3311045704980001</t>
  </si>
  <si>
    <t>Purworejo, 02/08, Jetis, Sukoharjo</t>
  </si>
  <si>
    <t>Sukoharjo, 17 April 1998</t>
  </si>
  <si>
    <t>21.04.382</t>
  </si>
  <si>
    <t xml:space="preserve">Ummu Hanifah,A.Md. Farm </t>
  </si>
  <si>
    <t>3311055910970003</t>
  </si>
  <si>
    <t xml:space="preserve">Kener, 02/07, Pondok, Nguter, Sukoharjo </t>
  </si>
  <si>
    <t>Sukoharjo, 19/10/1997</t>
  </si>
  <si>
    <t>21.09.388</t>
  </si>
  <si>
    <t xml:space="preserve">Nunik Indarwati, A.Md.Farm </t>
  </si>
  <si>
    <t>3311054212990006</t>
  </si>
  <si>
    <t>Jarak, 02/01, Tanjung, Nguter, Sukoharjo</t>
  </si>
  <si>
    <t>Sukoharjo, 02 Desember 1999</t>
  </si>
  <si>
    <t>22.06.438</t>
  </si>
  <si>
    <t xml:space="preserve">Yuliani Setyowati,  A.Md. Farm   </t>
  </si>
  <si>
    <t>3311045107940009</t>
  </si>
  <si>
    <t>Baran, RT 1 RW 6, Toriyo, Bendosari, Sukoharjo</t>
  </si>
  <si>
    <t>Sukoharjo, 11 Juli 1994</t>
  </si>
  <si>
    <t>D3 STIKES Duta Gama, Klaten</t>
  </si>
  <si>
    <t>23.04.470</t>
  </si>
  <si>
    <t>Fitri Wijayanti, A.Md. Farm</t>
  </si>
  <si>
    <t>3311015606010003</t>
  </si>
  <si>
    <t>Dk. Pindan, RT 3 RW 4, Karanganyar, Weru, Sukoharjo</t>
  </si>
  <si>
    <t>Sukoharjo, 16 Juni 2001</t>
  </si>
  <si>
    <t xml:space="preserve">D3 Poltekkes Bhakti Mulia Sukoharjo </t>
  </si>
  <si>
    <t>23.04.471</t>
  </si>
  <si>
    <t>Nilau Amalia Putri, A.Md.Farm</t>
  </si>
  <si>
    <t>3311016807010001</t>
  </si>
  <si>
    <t>Dk. Karanganyar RT 1 RW 6, Karanganyar, Weru, Sukoharjo</t>
  </si>
  <si>
    <t>Sukoharjo, 28 Juli 2001</t>
  </si>
  <si>
    <t>D3 Poltekkes Bhakti Mulia Sukoharjo</t>
  </si>
  <si>
    <t>23.04.472</t>
  </si>
  <si>
    <t>Selia Ary Nugraheni, A.Md.Farm</t>
  </si>
  <si>
    <t>Kurniawan Labib Rasyid,.A.Md.Farm</t>
  </si>
  <si>
    <t>Suci Izzahtia , A.Md., Farm</t>
  </si>
  <si>
    <t>Titin Wulandari, A.Md. PK</t>
  </si>
  <si>
    <t>Rekam Medis/Karu</t>
  </si>
  <si>
    <t>3309115909889009</t>
  </si>
  <si>
    <t>Sawahan, Ngemplak, Boyolali</t>
  </si>
  <si>
    <t>Boyolali. 19 September 1988</t>
  </si>
  <si>
    <t>13.04.050</t>
  </si>
  <si>
    <t>Rekam Medis</t>
  </si>
  <si>
    <t>3311074305950002</t>
  </si>
  <si>
    <t>Sono Rt 02/01, Bugel, Polokarto, Sukoharjo</t>
  </si>
  <si>
    <t>Sukoharjo, 03 Mei 1995</t>
  </si>
  <si>
    <t>16.12.175</t>
  </si>
  <si>
    <t>3311064609930001</t>
  </si>
  <si>
    <t>Ngemul Rt 01/02, Sidorejo, Bendosari, Sukoharjo</t>
  </si>
  <si>
    <t>Sukoharjo, 06 September 1993</t>
  </si>
  <si>
    <t>17.01.184</t>
  </si>
  <si>
    <t>Rekam Medis/Kord pendaftaran</t>
  </si>
  <si>
    <t>3313110512940002</t>
  </si>
  <si>
    <t>Tlobosempon RT 01 / 11 Karangsari, Jatiyoso, karanganyar.</t>
  </si>
  <si>
    <t>Karanganyar, 05 Desember 1994</t>
  </si>
  <si>
    <t>17.11.212</t>
  </si>
  <si>
    <t>3311075006940003</t>
  </si>
  <si>
    <t>Manggis, 002/011, Lalung, Karanganyar</t>
  </si>
  <si>
    <t>Sukoharjo, 10 Juni 1994</t>
  </si>
  <si>
    <t>18.08.247</t>
  </si>
  <si>
    <t>3311046511950002</t>
  </si>
  <si>
    <t>Larangan Gayam Rt 01/01, Gayam, Sukoharjo</t>
  </si>
  <si>
    <t>Sukoharjo,25 November 1995</t>
  </si>
  <si>
    <t>D3 Rekam Medik</t>
  </si>
  <si>
    <t>19.02.269</t>
  </si>
  <si>
    <t>5310125402970001</t>
  </si>
  <si>
    <t>Jurangsari Rt 01/02, Jagan, Bendosari</t>
  </si>
  <si>
    <t>Sukoharjo,14 Februari 1997</t>
  </si>
  <si>
    <t>19.02.270</t>
  </si>
  <si>
    <t>3311044812960002</t>
  </si>
  <si>
    <t>Gamping Rt 02 rw 04, Joho, Sukoharjo</t>
  </si>
  <si>
    <t>Sukoharjo, 08 Desember 1996</t>
  </si>
  <si>
    <t>D3 Perekam Medik</t>
  </si>
  <si>
    <t>19.03.294</t>
  </si>
  <si>
    <t>Intan Tri Anggraini, A.Md. RMIK</t>
  </si>
  <si>
    <t>3311044311930001</t>
  </si>
  <si>
    <t>Keboan Rt 02/01, Mandan, Sukoharjo</t>
  </si>
  <si>
    <t>Sukoharjo, 03 November 1993</t>
  </si>
  <si>
    <t>19.04.295</t>
  </si>
  <si>
    <t>3311056901990001</t>
  </si>
  <si>
    <t>Tanjung Rt 02/03, Tanjung, Nguter, Sukoharjo</t>
  </si>
  <si>
    <t>Sukoharjo, 29 Januari 1999</t>
  </si>
  <si>
    <t>19.11.312</t>
  </si>
  <si>
    <t>3311034404980003</t>
  </si>
  <si>
    <t>Pojok, 01/01, Tangkisan, Tawangsari, Sukoharjo</t>
  </si>
  <si>
    <t>Sukoharjo, 04 April 1998</t>
  </si>
  <si>
    <t xml:space="preserve">D3 Rekam Medik Poltekkes Bhakti mulia </t>
  </si>
  <si>
    <t>21.01.354</t>
  </si>
  <si>
    <t>3372045701980001</t>
  </si>
  <si>
    <t>Kampung Mondokan 02/28 Jebres Surakarta</t>
  </si>
  <si>
    <t>Bekasi, 17 Januari 1998</t>
  </si>
  <si>
    <t xml:space="preserve">D3 Rekam Medis Poltekkes Bhakti Mulia </t>
  </si>
  <si>
    <t>21.01.355</t>
  </si>
  <si>
    <t>Rastra Yonattama Putra Mahardika, A.Md. Kes</t>
  </si>
  <si>
    <t>3311080907960001</t>
  </si>
  <si>
    <t>Laban Kulon, 02/02, Laban, Mojolaban, Skh</t>
  </si>
  <si>
    <t>Sukoharjo, 09 Juli1996</t>
  </si>
  <si>
    <t>22.04.425</t>
  </si>
  <si>
    <t>Amalina Idayitna, A.Md. Kes</t>
  </si>
  <si>
    <t>3502176105960002</t>
  </si>
  <si>
    <t>Pambraman, 02/06, Banaran, Boyolali</t>
  </si>
  <si>
    <t>Ponorogo, 21 Mei1996</t>
  </si>
  <si>
    <t>D3 Rekam Medis APIKES citra Medika Ska</t>
  </si>
  <si>
    <t>22.04.426</t>
  </si>
  <si>
    <t>3311071209990003</t>
  </si>
  <si>
    <t>Canden, 02/01, Rejosari, Polokarto, Sukoharjo</t>
  </si>
  <si>
    <t>Sukoharjo, 17 September 1999</t>
  </si>
  <si>
    <t>D3 Rekam Medis Univ. Duta Bangsa Ska</t>
  </si>
  <si>
    <t>22.04.427</t>
  </si>
  <si>
    <t>Aprilia Sari, A.Md</t>
  </si>
  <si>
    <t>3312206904000001</t>
  </si>
  <si>
    <t>Kenteng, RT 005 / RW 001, Gunungsari, Jatisrono, Wonogiri</t>
  </si>
  <si>
    <t>Wonogiri, 29 April 2000</t>
  </si>
  <si>
    <t>D3 Rekam Medis Universitas Duta Bangsa Surakarta</t>
  </si>
  <si>
    <t>23.10.495</t>
  </si>
  <si>
    <t>Ganang</t>
  </si>
  <si>
    <t>Tiara</t>
  </si>
  <si>
    <t>Agustina</t>
  </si>
  <si>
    <t>Informasi</t>
  </si>
  <si>
    <t>3311050808960002</t>
  </si>
  <si>
    <t>Gatakrejo, Rt 02/01, Nguter, Sukoharjo</t>
  </si>
  <si>
    <t>Sukoharjo, 08 Agustus 1996</t>
  </si>
  <si>
    <t>20.02.318</t>
  </si>
  <si>
    <t>Rizki Ayu Khoirunnisa</t>
  </si>
  <si>
    <t>3311076707980002</t>
  </si>
  <si>
    <t>Kalangan Rt 001/011, Mranggen, Polokarto, Sukoharjo</t>
  </si>
  <si>
    <t>Sukoharjo, 27 Juli 1998</t>
  </si>
  <si>
    <t>19.05.297</t>
  </si>
  <si>
    <t>3311054906990001</t>
  </si>
  <si>
    <t>Gadingan Rt 02/03, serut, Nguter, Sukoharjo</t>
  </si>
  <si>
    <t>Sukoharjo, 09 Juni 1999</t>
  </si>
  <si>
    <t>19.03.274</t>
  </si>
  <si>
    <t>Fatimah</t>
  </si>
  <si>
    <t>Gizi/Karu (Ahli Gizi)</t>
  </si>
  <si>
    <t>3311045404920002</t>
  </si>
  <si>
    <t>Purworejo RT.01/VIII, Jetis,Sukoharjo</t>
  </si>
  <si>
    <t>Sukoharjo, 14 April 1992</t>
  </si>
  <si>
    <t>S1 Ilmu Gizi</t>
  </si>
  <si>
    <t>Gizi (Ahli Gizi)</t>
  </si>
  <si>
    <t>3372034302940004</t>
  </si>
  <si>
    <t xml:space="preserve">Kampung Baru 01/02 Jl. Bali No. 26 Surakarta </t>
  </si>
  <si>
    <t>Surakarta, 03 Februari 1994</t>
  </si>
  <si>
    <t>S1 Ilmu Gizi UMS</t>
  </si>
  <si>
    <t>21.01.342</t>
  </si>
  <si>
    <t>Desi Sumarningsih</t>
  </si>
  <si>
    <t>Pelaksana Gizi</t>
  </si>
  <si>
    <t>3311047012750003</t>
  </si>
  <si>
    <t>Sukoharjo RT. 04/II, Sukoharjo</t>
  </si>
  <si>
    <t>Sukoharjo, 30 Desember 1975</t>
  </si>
  <si>
    <t>SMP</t>
  </si>
  <si>
    <t>95.12.005</t>
  </si>
  <si>
    <t>Ari Tri Winarsih</t>
  </si>
  <si>
    <t>3311046704730001</t>
  </si>
  <si>
    <t>JL Supomo RT.02/II, Sukoharjo</t>
  </si>
  <si>
    <t>Sukoharjo, 27 April 1973</t>
  </si>
  <si>
    <t>12.12.039</t>
  </si>
  <si>
    <t>3311045408880004</t>
  </si>
  <si>
    <t>Kradenan, RT 02/VII, Sukoharjo</t>
  </si>
  <si>
    <t xml:space="preserve"> Sukoharjo, 14 Agustus 1988</t>
  </si>
  <si>
    <t>12.12.040</t>
  </si>
  <si>
    <t>3310135708960001</t>
  </si>
  <si>
    <t>Nglawu, Telukan, Grogol RT 06 RW 02 Sukoharjo</t>
  </si>
  <si>
    <t>Klaten, 17 Agustus 1996</t>
  </si>
  <si>
    <t>16.01.124</t>
  </si>
  <si>
    <t>5171034911800020</t>
  </si>
  <si>
    <t>Pandowo Rt 01/RW 06, Joho, Sukoharjo</t>
  </si>
  <si>
    <t>Sukoharjo, 09 November 1980</t>
  </si>
  <si>
    <t>SMU</t>
  </si>
  <si>
    <t>16.05.150</t>
  </si>
  <si>
    <t>3311045305800005</t>
  </si>
  <si>
    <t>Jl. Flores No. 8 Rt 04/02, Sukoharjo</t>
  </si>
  <si>
    <t>Sukoharjo, 13 Mei 1980</t>
  </si>
  <si>
    <t>16.12.178</t>
  </si>
  <si>
    <t>Diyan Feliawati</t>
  </si>
  <si>
    <t>3311066007990003</t>
  </si>
  <si>
    <t>Juron Rt 2/2 Mertan, Bendosari, Sukoharjo</t>
  </si>
  <si>
    <t>Semarang, 20 Juli 1999</t>
  </si>
  <si>
    <t>19.02.267</t>
  </si>
  <si>
    <t>Siti Handayani</t>
  </si>
  <si>
    <t>3311044811960003</t>
  </si>
  <si>
    <t>Banaran, Rt 04/01, Polosorejo, Kerjo, KRA</t>
  </si>
  <si>
    <t>Sukoharjo,08 November 1996</t>
  </si>
  <si>
    <t>19.04.288</t>
  </si>
  <si>
    <t>Endah Ernawati</t>
  </si>
  <si>
    <t>3311066309790003</t>
  </si>
  <si>
    <t>Bendosari, 02/01 Bendosari, Bendosari, Sukoharjo</t>
  </si>
  <si>
    <t>Sukoharjo, 23 September 1979</t>
  </si>
  <si>
    <t xml:space="preserve">D3 Keperawatan UMS </t>
  </si>
  <si>
    <t>21.03.364</t>
  </si>
  <si>
    <t>Diah Ajeng Anisa</t>
  </si>
  <si>
    <t>3311044901010004</t>
  </si>
  <si>
    <t xml:space="preserve">Kedunggudel, RT 002/ RW 003, Kenep, Sukoharjo </t>
  </si>
  <si>
    <t>Denpasar, 09 Januari 2001</t>
  </si>
  <si>
    <t xml:space="preserve">SMK 3 Sukoharjo </t>
  </si>
  <si>
    <t>23.07.477</t>
  </si>
  <si>
    <t>Ali Imroni Muhammad Panrus, S.Kes, AIFO</t>
  </si>
  <si>
    <t>Rehab Medik / FT</t>
  </si>
  <si>
    <t>3311061809960001</t>
  </si>
  <si>
    <t>Balesari, Rt 02/02, Mulur, Bendosari, Sukoharjo</t>
  </si>
  <si>
    <t>Sukoharjo, 18 September 1996</t>
  </si>
  <si>
    <t>S1 Fisioterapi</t>
  </si>
  <si>
    <t>20.04.325</t>
  </si>
  <si>
    <t>Rehab Medik/FT/Karu</t>
  </si>
  <si>
    <t>3311046602880003</t>
  </si>
  <si>
    <t>Sukoharjo, 26  Februari 1988</t>
  </si>
  <si>
    <t>D4 Fisioterapi</t>
  </si>
  <si>
    <t>11.12.026</t>
  </si>
  <si>
    <t>Rehab Medik/ FT</t>
  </si>
  <si>
    <t>3311041909920002</t>
  </si>
  <si>
    <t>Perum Korpri Blok. R. 30, Gayam. Sukoharjo</t>
  </si>
  <si>
    <t>Sukoharjo, 19 September 1992</t>
  </si>
  <si>
    <t>15.11.116</t>
  </si>
  <si>
    <t>Emma Rosita Dewi, S.Tr.Kes., Ftr.</t>
  </si>
  <si>
    <t>3311074303990002</t>
  </si>
  <si>
    <t xml:space="preserve">Tanjung, RT 04/RW 09, Bakalan, Polokarto, Sukoharjo </t>
  </si>
  <si>
    <t>Sukoharjo, 03 Maret 1999</t>
  </si>
  <si>
    <t>D4 Fisioterapi Poltekkes Kemenkes Ska</t>
  </si>
  <si>
    <t>23.02.463</t>
  </si>
  <si>
    <t xml:space="preserve">Dian Rimawati, A.Md., TW </t>
  </si>
  <si>
    <t>Rehab Medik / TW</t>
  </si>
  <si>
    <t>3309094701960001</t>
  </si>
  <si>
    <t>Garesan, 01/01, Trayu, Banyudono, Boyolali</t>
  </si>
  <si>
    <t>Boyolali, 07 Januari 1996</t>
  </si>
  <si>
    <t>D3 Terapi Wicara</t>
  </si>
  <si>
    <t>22.03.424</t>
  </si>
  <si>
    <t>3311012103990003</t>
  </si>
  <si>
    <t xml:space="preserve">Dk. Krendetan, RT 3/RW 3, Jatingarang, Weru, Sukoharjo </t>
  </si>
  <si>
    <t>Sukoharjo, 21 Maret 1999</t>
  </si>
  <si>
    <t>D3 Terapi Wicara Poltekkes Kemenkes Ska</t>
  </si>
  <si>
    <t>23.02.464</t>
  </si>
  <si>
    <t>Ulfah Nidaul, S.Tr.Kes</t>
  </si>
  <si>
    <t>Rehab Medik / OT</t>
  </si>
  <si>
    <t>3311106512970003</t>
  </si>
  <si>
    <t>Widoro Rejo, 03/04, Gentan, Baki, Sukoharjo</t>
  </si>
  <si>
    <t>Surakarta, 25 Desember 1997</t>
  </si>
  <si>
    <t>Okupasi Terapi</t>
  </si>
  <si>
    <t>21.09.389</t>
  </si>
  <si>
    <t>Novita Ramadhani, A.Md.Kes</t>
  </si>
  <si>
    <t>3311014401990001</t>
  </si>
  <si>
    <t>Bugel, 03/07, Tegalsari, Weru, Sukoharjo</t>
  </si>
  <si>
    <t>Sukoharjo, 04 Januari 1999</t>
  </si>
  <si>
    <t>D3 Okupasi Terapi</t>
  </si>
  <si>
    <t>22.12.455</t>
  </si>
  <si>
    <t>Sri Supatmi, A.Md. AK</t>
  </si>
  <si>
    <t>Laborat/Karu</t>
  </si>
  <si>
    <t>3311065806880004</t>
  </si>
  <si>
    <t>Dukuh RT.01/IV, Bendosari.Sukoharjo</t>
  </si>
  <si>
    <t>Sukoharjo, 18 Juni 1988</t>
  </si>
  <si>
    <t>D3 Analis Kesehatan</t>
  </si>
  <si>
    <t>11.04.022</t>
  </si>
  <si>
    <t>Lilis Setyowatik, A.Md. AK</t>
  </si>
  <si>
    <t>Laborat</t>
  </si>
  <si>
    <t>3311094709870002</t>
  </si>
  <si>
    <t>Kemasan Rt 01/IX, Baki, Sukoharjo</t>
  </si>
  <si>
    <t>Sukoharjo, 09 Maret 1987</t>
  </si>
  <si>
    <t>12.08.035</t>
  </si>
  <si>
    <t>Ratna Widayanti, A.Md. AK</t>
  </si>
  <si>
    <t>3312104210850002</t>
  </si>
  <si>
    <t>Slembaran, Rt 003/003 Serengan, Surakarta</t>
  </si>
  <si>
    <t>Wonogiri, 2 Oktober 1985</t>
  </si>
  <si>
    <t>13.11.055</t>
  </si>
  <si>
    <t>3372034504970003</t>
  </si>
  <si>
    <t>Pongan 04/05, Pondok, Grogol, Sukoharjo</t>
  </si>
  <si>
    <t>Sukoharjo,  05 April 1997</t>
  </si>
  <si>
    <t>D4 Analis Kesehatan</t>
  </si>
  <si>
    <t>17.02.195</t>
  </si>
  <si>
    <t>Ratih Kusuma Arindhani, A.Md. AK</t>
  </si>
  <si>
    <t>3310146012930002</t>
  </si>
  <si>
    <t>Ngemplak 01/02, Carikan, Juwiring, Klaten</t>
  </si>
  <si>
    <t>Klaten, 20 Desember 1993</t>
  </si>
  <si>
    <t>17.09.207</t>
  </si>
  <si>
    <t>Wahyu Nugroho, A.Md. AK</t>
  </si>
  <si>
    <t>3313141106960002</t>
  </si>
  <si>
    <t>Nayan Rt 02/08, Nangsri, Kebakkramat, Karanganyar</t>
  </si>
  <si>
    <t>Karanganyar,11 Juni 1996</t>
  </si>
  <si>
    <t>D3 Analisis Kesehatan</t>
  </si>
  <si>
    <t>18.12.264</t>
  </si>
  <si>
    <t>Galih Kusumawati, S.Tr.A.K</t>
  </si>
  <si>
    <t>3312125706980001</t>
  </si>
  <si>
    <t>Demangan, 01/03, Ngemplak, Kartasura</t>
  </si>
  <si>
    <t>Wonogiri, 17 Juni 1998</t>
  </si>
  <si>
    <t xml:space="preserve">D4 Analis Kesehatan UNIMUS </t>
  </si>
  <si>
    <t>18.12.265</t>
  </si>
  <si>
    <t>Laily Munawarah, S.Tr.Kes.</t>
  </si>
  <si>
    <t>3311065812010001</t>
  </si>
  <si>
    <t>Walang RT 003/RW 002, Jombor, Bendosari, Sukoharjo</t>
  </si>
  <si>
    <t>Sukoharjo, 18 Desember 1999</t>
  </si>
  <si>
    <t>D4 Analis STIKES Nasional Surakarta</t>
  </si>
  <si>
    <t>21.02.357</t>
  </si>
  <si>
    <t>Sena Aji Radeya Ismail, S.Tr. Kes</t>
  </si>
  <si>
    <t>3372042704960008</t>
  </si>
  <si>
    <t>Gulon, 002/021, Jebres, Jebres, Surakarta</t>
  </si>
  <si>
    <t>Surakarta, 27 April 1996</t>
  </si>
  <si>
    <t>24.06.526</t>
  </si>
  <si>
    <t xml:space="preserve">Niguella Terasaki Philiandita, A.Md Kes </t>
  </si>
  <si>
    <t>3311055006020002</t>
  </si>
  <si>
    <t>Gayam, 002/005, Pondok, Nguter, Sukoharjo</t>
  </si>
  <si>
    <t>Sukoharjo, 10 Juni 2002</t>
  </si>
  <si>
    <t>D3 Teknlogi Laboratorium Medis</t>
  </si>
  <si>
    <t>24.05.514</t>
  </si>
  <si>
    <t>CSSD</t>
  </si>
  <si>
    <t>CSSD/Karu</t>
  </si>
  <si>
    <t>3311011302630001</t>
  </si>
  <si>
    <t>Ngepungsari Rt 005/005, Karanganyar, Weru</t>
  </si>
  <si>
    <t>Sukoharjo, 13 Februari 1963</t>
  </si>
  <si>
    <t>SPK</t>
  </si>
  <si>
    <t>18.03.221</t>
  </si>
  <si>
    <t>Staff Komite Keperawatan</t>
  </si>
  <si>
    <t>3311046801780001</t>
  </si>
  <si>
    <t>Jl. Merapi No. 30, Madyorejo, Sukoharjo</t>
  </si>
  <si>
    <t>Sukoharjo, 28 Januari 1978</t>
  </si>
  <si>
    <t>13.04.044</t>
  </si>
  <si>
    <t>3311044808740004</t>
  </si>
  <si>
    <t>Pandowo 01/VI, Joho, Sukoharjo</t>
  </si>
  <si>
    <t>Wonogiri, 08 Agustus 1974</t>
  </si>
  <si>
    <t xml:space="preserve">D1 Asisten Perawat </t>
  </si>
  <si>
    <t>01.04.009</t>
  </si>
  <si>
    <t>3311041904880004</t>
  </si>
  <si>
    <t>Jl. Flores No. 24 Rt 04/02, Sukoharjo</t>
  </si>
  <si>
    <t>Sukoharjo, 19 April 1988</t>
  </si>
  <si>
    <t>16.04.159</t>
  </si>
  <si>
    <t>3310155702990001</t>
  </si>
  <si>
    <t>Gayam, Rt 02/01, Sidowarno, Wonosari</t>
  </si>
  <si>
    <t>Klaten, 17 Februari 1999</t>
  </si>
  <si>
    <t>20.02.321</t>
  </si>
  <si>
    <t>Bangkit Nugroho Agung Pambudi</t>
  </si>
  <si>
    <t>3311081307020004</t>
  </si>
  <si>
    <t>Randusari, RT 001/ RW 018, Palur, Mojolaban, Sukoharjo</t>
  </si>
  <si>
    <t>Sukoharjo, 13 Juli 2002</t>
  </si>
  <si>
    <t>SMK Pembangunan Nasional</t>
  </si>
  <si>
    <t>23.07.476</t>
  </si>
  <si>
    <t>Radiologi</t>
  </si>
  <si>
    <t>Seli Ambarwati, A.Md. Kes</t>
  </si>
  <si>
    <t>Radiologi/karu</t>
  </si>
  <si>
    <t>1802075606970004</t>
  </si>
  <si>
    <t>Dusun VIII Nambah Mulyo, RT 001/ RW 008, Nambah Dadi, Terbanggi Besar, Lampung Tengah</t>
  </si>
  <si>
    <t>Nambah Dadi, 16  Juni 1997</t>
  </si>
  <si>
    <t>D3 Radiologi</t>
  </si>
  <si>
    <t>18.10.251</t>
  </si>
  <si>
    <t>Pujianto, A.Md. Rad</t>
  </si>
  <si>
    <t>5203080607890009</t>
  </si>
  <si>
    <t>Doho, Rt 001 Rw 005, Lawu, Nguter, Sukoharjo</t>
  </si>
  <si>
    <t>Sukoharjo, 25 September 1989</t>
  </si>
  <si>
    <t>18.10.250</t>
  </si>
  <si>
    <t>Adam Rais, A.Md.Kes</t>
  </si>
  <si>
    <t>3303050405980001</t>
  </si>
  <si>
    <t>Jl. Letnan Achmad Nur No.5, Purbalingga, Jateng</t>
  </si>
  <si>
    <t>Purbalingga, 04 Mei 1998</t>
  </si>
  <si>
    <t>Poltekkes Kemenkes Semarang</t>
  </si>
  <si>
    <t>22.10.447</t>
  </si>
  <si>
    <t>Windar Budi Prasetyo, A.Md. Kes(Rad)</t>
  </si>
  <si>
    <t>3311081705000001</t>
  </si>
  <si>
    <t xml:space="preserve">Sembung Kulon, RT 01 RW 12, Bekonang, Mojolaban, Sukoharjo  </t>
  </si>
  <si>
    <t>Sukoharjo, 17 Mei 2000</t>
  </si>
  <si>
    <t>23.03.468</t>
  </si>
  <si>
    <t xml:space="preserve">Suci Milla Noviana, A.Md </t>
  </si>
  <si>
    <t>3311096611010002</t>
  </si>
  <si>
    <t>Tengklik RT 01 RW 011 Telukan, Grogol.Sukoharjo</t>
  </si>
  <si>
    <t>Sukoharjo, 26 November 2001</t>
  </si>
  <si>
    <t>Universitas Widiya Husada Semarang</t>
  </si>
  <si>
    <t>24.01.509</t>
  </si>
  <si>
    <t>Cleaning Service/Koord</t>
  </si>
  <si>
    <t>3311042009690001</t>
  </si>
  <si>
    <t>Jetis, RT 03/VI, Sukoharjo</t>
  </si>
  <si>
    <t>Sukoharjo, 20 September 1969</t>
  </si>
  <si>
    <t xml:space="preserve">SMK Yudya Karya Magelang </t>
  </si>
  <si>
    <t>15.09.110</t>
  </si>
  <si>
    <t>Cleaning Service</t>
  </si>
  <si>
    <t>3311040401780003</t>
  </si>
  <si>
    <t>Jl. Flores Rt 01/RW 02, Sukoharjo</t>
  </si>
  <si>
    <t>Sukoharjo, 04 Januari 1978</t>
  </si>
  <si>
    <t>16.05.152</t>
  </si>
  <si>
    <t>3313091807930005</t>
  </si>
  <si>
    <t>Tegalsari RT. 04/V, Lalung, Karanganyar</t>
  </si>
  <si>
    <t>Karanganyar, 18 Juli 1993</t>
  </si>
  <si>
    <t>16.01.118</t>
  </si>
  <si>
    <t>3311040503760003</t>
  </si>
  <si>
    <t>Jl. Flores No. 17 Rt 01/RW 02, Sukoharjo</t>
  </si>
  <si>
    <t>Sukoharjo, 05 Maret 1976</t>
  </si>
  <si>
    <t>STM</t>
  </si>
  <si>
    <t>17.01.181</t>
  </si>
  <si>
    <t>3311123011770002</t>
  </si>
  <si>
    <t>Grogolan Rt 01/05, Pucangan, Kartasura, Sukoharjo</t>
  </si>
  <si>
    <t>Sukoharjo, 30 Nopember 1977</t>
  </si>
  <si>
    <t>16.12.173</t>
  </si>
  <si>
    <t>3311040202670003</t>
  </si>
  <si>
    <t>Sukoharjo Rt 04/02, Sukoharjo</t>
  </si>
  <si>
    <t>Sukoharjo, 02 Februari 1967</t>
  </si>
  <si>
    <t>18.10.253</t>
  </si>
  <si>
    <t>3311043010800002</t>
  </si>
  <si>
    <t>Sukoharjo, 30 Oktober 1980</t>
  </si>
  <si>
    <t>19.04.291</t>
  </si>
  <si>
    <t>3311061301870002</t>
  </si>
  <si>
    <t>Kenteng, Rt 3/IX, Mertan, Bendosari,Sukoharjo</t>
  </si>
  <si>
    <t>Sukoharjo,13 Januari 1987</t>
  </si>
  <si>
    <t>19.02.281</t>
  </si>
  <si>
    <t>3311071912000001</t>
  </si>
  <si>
    <t>Karangale, Rt 01/02, Tepisari, Polokarto</t>
  </si>
  <si>
    <t>Sukoharjo, 19 Desember 2000</t>
  </si>
  <si>
    <t>20.02.320</t>
  </si>
  <si>
    <t>3311051204850008</t>
  </si>
  <si>
    <t>Grogol, 01/08 Juron Nguter Sukoharjo</t>
  </si>
  <si>
    <t>Sukoharjo, 12 April 1985</t>
  </si>
  <si>
    <t>21.02.358</t>
  </si>
  <si>
    <t xml:space="preserve">Basuki Rahmat </t>
  </si>
  <si>
    <t>3311042806820001</t>
  </si>
  <si>
    <t xml:space="preserve">Jarakan 02/03 Mandan Sukoharjo </t>
  </si>
  <si>
    <t>Sukoharjo, 28 Juuni 1982</t>
  </si>
  <si>
    <t xml:space="preserve">SMU Muhammadiyah </t>
  </si>
  <si>
    <t>21.01.345</t>
  </si>
  <si>
    <t>Septian Achmad Bahrudin</t>
  </si>
  <si>
    <t>3311040209930002</t>
  </si>
  <si>
    <t>Sukoharjo, 02 September 1993</t>
  </si>
  <si>
    <t>SMK Teknik Pemesinan (Tunas Bangsa Tawangsari)</t>
  </si>
  <si>
    <t>21.04.385</t>
  </si>
  <si>
    <t>3311045809910002</t>
  </si>
  <si>
    <t xml:space="preserve">Jalan Jawa, No.8, 03/03, Sukoharjo </t>
  </si>
  <si>
    <t>Wonogiri, 18 September 1991</t>
  </si>
  <si>
    <t>SMK N 1 Sukoharjo</t>
  </si>
  <si>
    <t>22.04.428</t>
  </si>
  <si>
    <t>Sularno</t>
  </si>
  <si>
    <t>3311060410830003</t>
  </si>
  <si>
    <t>Baran Toriyo, 01/06, Bendosari, Sukoharjo</t>
  </si>
  <si>
    <t>Sukoharjo, 04 Oktober 1983</t>
  </si>
  <si>
    <t>SMK Muhammadiyah 2 Sukoharjo</t>
  </si>
  <si>
    <t>22.04.429</t>
  </si>
  <si>
    <t>Roni Hermawan</t>
  </si>
  <si>
    <t>3311050302920002</t>
  </si>
  <si>
    <t>Banjarsari, 01/02, Juron, Nguter, Sukoharjo</t>
  </si>
  <si>
    <t>Sukoharjo, 03 Februari 1992</t>
  </si>
  <si>
    <t xml:space="preserve">MAN Sukoharjo </t>
  </si>
  <si>
    <t>22.04.430</t>
  </si>
  <si>
    <t>3311041706010004</t>
  </si>
  <si>
    <t>Sukoharjo, 04/02, Sukoharjo</t>
  </si>
  <si>
    <t>Sukoharjo, 17 Juni 2001</t>
  </si>
  <si>
    <t>MAN Sukoharjo</t>
  </si>
  <si>
    <t>22.05.431</t>
  </si>
  <si>
    <t>Aldi Triarmojo</t>
  </si>
  <si>
    <t>3312010505030003</t>
  </si>
  <si>
    <t>Pringwatang Wetan, RT 001 / RW 010, Watangrejo, Pracimantoro, Wonogiri</t>
  </si>
  <si>
    <t>Wonogiri, 05 Mei 2003</t>
  </si>
  <si>
    <t>SMK Muhammadiyah 2 Wuryantoro</t>
  </si>
  <si>
    <t>23.09.491</t>
  </si>
  <si>
    <t>Fahrul Qiyam</t>
  </si>
  <si>
    <t>3311041711950001</t>
  </si>
  <si>
    <t>Sukoharjo, 17 November 1995</t>
  </si>
  <si>
    <t>SMK N 2 Sukoharjo</t>
  </si>
  <si>
    <t>23.11.504</t>
  </si>
  <si>
    <t>Muhammad Alfannudin Satya Munadyanto</t>
  </si>
  <si>
    <t>3311041310010002</t>
  </si>
  <si>
    <t>SUKOHARJO RT03/1 SUKOHARJO,SUKOHARJO</t>
  </si>
  <si>
    <t>Sukoharjo, 13 Oktober 2001</t>
  </si>
  <si>
    <t>24.05.519</t>
  </si>
  <si>
    <t>Iwan Wahyudi</t>
  </si>
  <si>
    <t>3313030409010000</t>
  </si>
  <si>
    <t>Seban Lor 01/06 ,Paseban,Jumapolo,Karanganyar.</t>
  </si>
  <si>
    <t>Karanganyar, 04 September 2001</t>
  </si>
  <si>
    <t>24.06.523</t>
  </si>
  <si>
    <t>Security/koord</t>
  </si>
  <si>
    <t>3311042002870003</t>
  </si>
  <si>
    <t>Tanjung sari, Rt 04/07, Sukoharjo</t>
  </si>
  <si>
    <t>Sukoharjo, 20 Februari 1987</t>
  </si>
  <si>
    <t>16.01.125</t>
  </si>
  <si>
    <t>Security</t>
  </si>
  <si>
    <t>3311052403800002</t>
  </si>
  <si>
    <t xml:space="preserve"> Mojo 03/05 Gayam Sukoharjo</t>
  </si>
  <si>
    <t>Sukoharjo, 26 Maret 1980</t>
  </si>
  <si>
    <t>15.03.070</t>
  </si>
  <si>
    <t>3311041210780003</t>
  </si>
  <si>
    <t>Sukoharjo RT 01/02, Sukoharjo</t>
  </si>
  <si>
    <t>Sukoharjo, 12 Oktober 1978</t>
  </si>
  <si>
    <t>14.06.061</t>
  </si>
  <si>
    <t>3311042010910003</t>
  </si>
  <si>
    <t>Sukoharjo, 20 Oktober 1991</t>
  </si>
  <si>
    <t>SD</t>
  </si>
  <si>
    <t>14.05.060</t>
  </si>
  <si>
    <t>3311041706800001</t>
  </si>
  <si>
    <t>Johosari RT. 01/IV, Joho, Sukoharjo</t>
  </si>
  <si>
    <t>Sukoharjo, 17 Juni 1980</t>
  </si>
  <si>
    <t>16.01.123</t>
  </si>
  <si>
    <t>3311062501750002</t>
  </si>
  <si>
    <t>Jombor Rt 01/08, Jombor, Bendosari, Sukoharjo</t>
  </si>
  <si>
    <t>Sukoharjo, 25 Januari 1975</t>
  </si>
  <si>
    <t>16.11.172</t>
  </si>
  <si>
    <t xml:space="preserve">Hartanto </t>
  </si>
  <si>
    <t>3311060805850004</t>
  </si>
  <si>
    <t xml:space="preserve">Ngowan 01/02 Sugihan Bendosari </t>
  </si>
  <si>
    <t>Sukoharjo, 08 Mei 1985</t>
  </si>
  <si>
    <t>SMK Pemb. Nas. Sukoharjo</t>
  </si>
  <si>
    <t>21.01.344</t>
  </si>
  <si>
    <t>Sari Utami</t>
  </si>
  <si>
    <t>3311045910990004</t>
  </si>
  <si>
    <t>Mandan, 01/09, Sukoharjo</t>
  </si>
  <si>
    <t>Sukoharjo, 19 Oktober 1999</t>
  </si>
  <si>
    <t>SMK Muhammadiyah 1 Sukoharjo</t>
  </si>
  <si>
    <t>21.09.387</t>
  </si>
  <si>
    <t>Aji Santoso</t>
  </si>
  <si>
    <t>3311041104930002</t>
  </si>
  <si>
    <t>Mayungan, 02/06, Mandan, Sukoharjo</t>
  </si>
  <si>
    <t>Sukoharjo, 11 April 1993</t>
  </si>
  <si>
    <t>SMK N 2 Skh</t>
  </si>
  <si>
    <t>22.01.401</t>
  </si>
  <si>
    <t>Putry Saraswati</t>
  </si>
  <si>
    <t>3311055211930003</t>
  </si>
  <si>
    <t>Mojo, 01/06, Gayam, Sukoharjo</t>
  </si>
  <si>
    <t>Sukabumi, 12 November 1993</t>
  </si>
  <si>
    <t>SMK PGRI Skh</t>
  </si>
  <si>
    <t>22.01.402</t>
  </si>
  <si>
    <t>Agus Supriadi</t>
  </si>
  <si>
    <t>3311040511630001</t>
  </si>
  <si>
    <t>Sukoharjo RT. 03/01 Sukoharjo Sukoharjo</t>
  </si>
  <si>
    <t>Sukoharjo, 05 November 1963</t>
  </si>
  <si>
    <t>16.03.135</t>
  </si>
  <si>
    <t xml:space="preserve">Yoga Dwi Rismawan </t>
  </si>
  <si>
    <t>3311042703950003</t>
  </si>
  <si>
    <t xml:space="preserve">Carikan, 02/05, Sukoharjo </t>
  </si>
  <si>
    <t>Sukoharjo, 27 Maret 1995</t>
  </si>
  <si>
    <t>22.12.454</t>
  </si>
  <si>
    <t>Ilham Nugroho Aji P</t>
  </si>
  <si>
    <t>3311040806000002</t>
  </si>
  <si>
    <t>Perum griya citra asri No.18 krendetan</t>
  </si>
  <si>
    <t>Sukoharjo, 8 Juni 2000</t>
  </si>
  <si>
    <t>24.07.529</t>
  </si>
  <si>
    <t>Bilal Ahmadi Filsiawan</t>
  </si>
  <si>
    <t>3311061301000007</t>
  </si>
  <si>
    <t>Ngemul Rt 03 Rw 01 Sidorejo Bendosari Sukoharjo</t>
  </si>
  <si>
    <t>sukoharjo, 13 Januari 2000</t>
  </si>
  <si>
    <t>24.07.530</t>
  </si>
  <si>
    <t>Saifin Nuha</t>
  </si>
  <si>
    <t>Randulawang RT 001 RW 002 Jetis Sukoharjo</t>
  </si>
  <si>
    <t>Ferliyandi</t>
  </si>
  <si>
    <t>Kuluwan RT 001,RW 001,Kel Pranan,Kec Polokarto,Kab Sukoharjo</t>
  </si>
  <si>
    <t>Kasir/Karu</t>
  </si>
  <si>
    <t>3311046701930001</t>
  </si>
  <si>
    <t>Kijilan RT 01/07 Sukoharjo</t>
  </si>
  <si>
    <t>Sukoharjo, 27 Januari 1993</t>
  </si>
  <si>
    <t>SMK Akutansi</t>
  </si>
  <si>
    <t>14.05.059</t>
  </si>
  <si>
    <t>Nur Fitriyana Andriastuti</t>
  </si>
  <si>
    <t>Kasir</t>
  </si>
  <si>
    <t>3311044906890002</t>
  </si>
  <si>
    <t>Jl. Pemuda No. 75, RT 01/RW VIII, Jetis, SKH</t>
  </si>
  <si>
    <t>Lombok, 10 Juni 1989</t>
  </si>
  <si>
    <t>15.07.102</t>
  </si>
  <si>
    <t>3519136503950001</t>
  </si>
  <si>
    <t>Bendungan, 02/03, Begajah, Sukoharjo</t>
  </si>
  <si>
    <t>Madiun, 25 Maret 1995</t>
  </si>
  <si>
    <t>S1 Manaj. RS</t>
  </si>
  <si>
    <t>17.09.209</t>
  </si>
  <si>
    <t>Pipin Nur Ekasari, S.E</t>
  </si>
  <si>
    <t>3305236205960001</t>
  </si>
  <si>
    <t>Kebumen, 22 Mei 1996</t>
  </si>
  <si>
    <t>S1 Ekonomi Pembangunan</t>
  </si>
  <si>
    <t>24.01.507</t>
  </si>
  <si>
    <t>Dhirga Tirta Kusuma, A.Md.T</t>
  </si>
  <si>
    <t>3311040109980001</t>
  </si>
  <si>
    <t>Pulosari, 001/004, Gayam, Sukoharjo</t>
  </si>
  <si>
    <t>Sukoharjo, 01 September 1998</t>
  </si>
  <si>
    <t>D3 Komputer</t>
  </si>
  <si>
    <t>24.01.508</t>
  </si>
  <si>
    <t>3311086809990003</t>
  </si>
  <si>
    <t>Pranan Rt 02/ Rw 08 Dukuh, Mojolaban, Sukoharjo</t>
  </si>
  <si>
    <t>Sukoharjo, 28 September 1999</t>
  </si>
  <si>
    <t>24.01.510</t>
  </si>
  <si>
    <t>3311044508930002</t>
  </si>
  <si>
    <t xml:space="preserve"> Jl Gelatik No. 5 Johosari Rt 2 Rw 3 Joho, Sukoharjo</t>
  </si>
  <si>
    <t>Sukoharjo, 5 Agustus 1993</t>
  </si>
  <si>
    <t>D3 Perpajakan  UNS</t>
  </si>
  <si>
    <t>24.05.518</t>
  </si>
  <si>
    <t>Laundry/karu</t>
  </si>
  <si>
    <t>3311046501790001</t>
  </si>
  <si>
    <t>JL Flores RT. 01/II, Sukoharjo</t>
  </si>
  <si>
    <t>Sukoharjo, 25 Januari 1979</t>
  </si>
  <si>
    <t>13.02.041</t>
  </si>
  <si>
    <t>Laundry</t>
  </si>
  <si>
    <t>3311062909950001</t>
  </si>
  <si>
    <t xml:space="preserve">Ngemul Rt 03/01 Sidorejo Bendosari </t>
  </si>
  <si>
    <t>Sukoharjo, 29 September 1995</t>
  </si>
  <si>
    <t>20.02.319</t>
  </si>
  <si>
    <t>3311044306810005</t>
  </si>
  <si>
    <t xml:space="preserve">Sukoharjo 04/02 Sukoharjo </t>
  </si>
  <si>
    <t>Sukoharjo, 03 Juni 1981</t>
  </si>
  <si>
    <t>18.04.242</t>
  </si>
  <si>
    <t>Didik Triyatmoko</t>
  </si>
  <si>
    <t xml:space="preserve">Laundry </t>
  </si>
  <si>
    <t>3311060706890001</t>
  </si>
  <si>
    <t xml:space="preserve">Cantelan 01/03, Mulur, Bendosari, Sukoharjo </t>
  </si>
  <si>
    <t>Sukoharjo, 07/07/1989</t>
  </si>
  <si>
    <t xml:space="preserve">SMK Bina Patria 1 Sukoharjo </t>
  </si>
  <si>
    <t>21.10.394</t>
  </si>
  <si>
    <t>Veranica Devi Kholifyah</t>
  </si>
  <si>
    <t>3311044806020001</t>
  </si>
  <si>
    <t xml:space="preserve">Kedunggudel 02/03, Kenep, Sukoharjo </t>
  </si>
  <si>
    <t>Jember, 08/06/2002</t>
  </si>
  <si>
    <t>SMK Martha Abadi Sukoharjo</t>
  </si>
  <si>
    <t>21.10.393</t>
  </si>
  <si>
    <t>Rohmad Wijanarko</t>
  </si>
  <si>
    <t>3311042602900002</t>
  </si>
  <si>
    <t>Sukoharjo, RT 004/ RW 002, Sukoharjo, Sukoharjo. Sukoharjo</t>
  </si>
  <si>
    <t>Sukoharjo, 26 Februari 1990</t>
  </si>
  <si>
    <t>SMA 1 Muhammadiyah Sukoharjo</t>
  </si>
  <si>
    <t>23.09.492</t>
  </si>
  <si>
    <t>Laily Sabrina Vitasari</t>
  </si>
  <si>
    <t>3311065502050001</t>
  </si>
  <si>
    <t>Jombor Kota, RT 002 / RW 006,  Jombor, Bendosari, Sukoharjo</t>
  </si>
  <si>
    <t>Sukoharjo, 15 Februari 2005</t>
  </si>
  <si>
    <t>SMA N 3 Sukoharjo</t>
  </si>
  <si>
    <t>23.09.493</t>
  </si>
  <si>
    <t>Driver/Koord</t>
  </si>
  <si>
    <t>3311060704780002</t>
  </si>
  <si>
    <t>Balesari 02/02 Mulur Bendosari Sukoharjo</t>
  </si>
  <si>
    <t>Sukoharjo, 07 April 1978</t>
  </si>
  <si>
    <t xml:space="preserve">SMA </t>
  </si>
  <si>
    <t>21.01.360</t>
  </si>
  <si>
    <t>Driver</t>
  </si>
  <si>
    <t>3311042604790004</t>
  </si>
  <si>
    <t>Mojo, Gayam, Sukoharjo</t>
  </si>
  <si>
    <t>Sukoharjo, 25 April 1979</t>
  </si>
  <si>
    <t>13.04.043</t>
  </si>
  <si>
    <t>3311041010740001</t>
  </si>
  <si>
    <t>Madyorejo RT. 03/VII, Jetis, Sukoharjo</t>
  </si>
  <si>
    <t>Sukoharjo, 10 Oktober 1974</t>
  </si>
  <si>
    <t>10.03.014</t>
  </si>
  <si>
    <t>3311052407790001</t>
  </si>
  <si>
    <t>Jimbun Rt 02/IV, Pondok, Nguter</t>
  </si>
  <si>
    <t>Sukoharjo, 24 Juli 1979</t>
  </si>
  <si>
    <t>12.09.036</t>
  </si>
  <si>
    <t>3311060611830001</t>
  </si>
  <si>
    <t>Chantelan Rt 02/03, Mulur, Bendosari, Sukoharjo</t>
  </si>
  <si>
    <t>Sukoharjo, 6 November 1983</t>
  </si>
  <si>
    <t>SLTP</t>
  </si>
  <si>
    <t>16.12.177</t>
  </si>
  <si>
    <t>No</t>
  </si>
  <si>
    <t>Nama</t>
  </si>
  <si>
    <t xml:space="preserve">Bagian </t>
  </si>
  <si>
    <t>NIK</t>
  </si>
  <si>
    <t>ALAMAT</t>
  </si>
  <si>
    <t>TTL</t>
  </si>
  <si>
    <t>KUALIFIKASI</t>
  </si>
  <si>
    <t>STATUS</t>
  </si>
  <si>
    <t>TMK</t>
  </si>
  <si>
    <t>10.03.282</t>
  </si>
  <si>
    <t>10.09.303</t>
  </si>
  <si>
    <t>15.07.054</t>
  </si>
  <si>
    <t>14.08.063</t>
  </si>
  <si>
    <t>16.02.178</t>
  </si>
  <si>
    <t>17.09209</t>
  </si>
  <si>
    <t>20.08I.331</t>
  </si>
  <si>
    <t>PART TIMER</t>
  </si>
  <si>
    <t>nakesla</t>
  </si>
  <si>
    <t>nakes</t>
  </si>
  <si>
    <t>ID KLASIFIKASI</t>
  </si>
  <si>
    <t>ID PENETAPAN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</si>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</sst>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b/>
      <sz val="11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u/>
      <sz val="11"/>
      <color rgb="FF2B2F32"/>
      <name val="Arial"/>
      <family val="2"/>
    </font>
    <font>
      <sz val="11"/>
      <color rgb="FF2B2F32"/>
      <name val="Arial"/>
      <family val="2"/>
    </font>
    <font>
      <u/>
      <sz val="11"/>
      <color rgb="FFFF0000"/>
      <name val="Arial"/>
      <family val="2"/>
    </font>
    <font>
      <sz val="11"/>
      <color rgb="FFFF0000"/>
      <name val="Arial"/>
      <family val="2"/>
    </font>
    <font>
      <u/>
      <sz val="11"/>
      <color rgb="FF0070C0"/>
      <name val="Arial"/>
      <family val="2"/>
    </font>
    <font>
      <u/>
      <sz val="11"/>
      <color theme="7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2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5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H362"/>
  <sheetViews>
    <sheetView workbookViewId="0">
      <pane ySplit="1" topLeftCell="A2" activePane="bottomLeft" state="frozen"/>
      <selection pane="bottomLeft" activeCell="E10" sqref="E10"/>
    </sheetView>
  </sheetViews>
  <sheetFormatPr defaultRowHeight="15"/>
  <cols>
    <col min="1" max="1" width="6.85546875" style="1" customWidth="1"/>
    <col min="2" max="2" width="41.7109375" customWidth="1"/>
    <col min="3" max="3" width="41.7109375" bestFit="1" customWidth="1"/>
    <col min="4" max="4" width="21.85546875" customWidth="1"/>
    <col min="5" max="5" width="63.140625" customWidth="1"/>
    <col min="6" max="6" width="23.42578125" customWidth="1"/>
    <col min="7" max="7" width="25.5703125" customWidth="1"/>
    <col min="8" max="8" width="23.42578125" customWidth="1"/>
  </cols>
  <sheetData>
    <row r="1" spans="1:8" ht="26.25" customHeight="1">
      <c r="A1" s="14" t="s">
        <v>680</v>
      </c>
      <c r="B1" s="14"/>
      <c r="C1" s="14" t="s">
        <v>692</v>
      </c>
      <c r="D1" s="14" t="s">
        <v>693</v>
      </c>
      <c r="E1" s="14" t="s">
        <v>696</v>
      </c>
      <c r="F1" s="14" t="s">
        <v>690</v>
      </c>
      <c r="G1" s="14" t="s">
        <v>686</v>
      </c>
      <c r="H1" s="14" t="s">
        <v>677</v>
      </c>
    </row>
    <row r="2" spans="1:8" ht="15.75" customHeight="1">
      <c r="A2" s="4">
        <v>267</v>
      </c>
      <c r="B2" s="3" t="s">
        <v>1181</v>
      </c>
      <c r="C2" s="3" t="s">
        <v>483</v>
      </c>
      <c r="D2" s="3" t="s">
        <v>484</v>
      </c>
      <c r="E2" s="3" t="s">
        <v>1181</v>
      </c>
      <c r="F2" s="3"/>
      <c r="G2" s="3"/>
      <c r="H2" s="3"/>
    </row>
    <row r="3" spans="1:8" ht="15" customHeight="1">
      <c r="A3" s="4">
        <v>45</v>
      </c>
      <c r="B3" s="3"/>
      <c r="C3" s="3" t="s">
        <v>72</v>
      </c>
      <c r="D3" s="3" t="s">
        <v>73</v>
      </c>
      <c r="E3" s="3" t="s">
        <v>1496</v>
      </c>
      <c r="F3" s="3"/>
      <c r="G3" s="3"/>
      <c r="H3" s="3"/>
    </row>
    <row r="4" spans="1:8">
      <c r="A4" s="4">
        <v>282</v>
      </c>
      <c r="B4" s="3" t="s">
        <v>1496</v>
      </c>
      <c r="C4" s="3" t="s">
        <v>505</v>
      </c>
      <c r="D4" s="3" t="s">
        <v>506</v>
      </c>
      <c r="E4" s="3" t="s">
        <v>1298</v>
      </c>
      <c r="F4" s="3"/>
      <c r="G4" s="3"/>
      <c r="H4" s="3"/>
    </row>
    <row r="5" spans="1:8">
      <c r="A5" s="4">
        <v>95</v>
      </c>
      <c r="B5" s="3" t="s">
        <v>1298</v>
      </c>
      <c r="C5" s="3" t="s">
        <v>162</v>
      </c>
      <c r="D5" s="3" t="s">
        <v>163</v>
      </c>
      <c r="E5" s="3"/>
      <c r="F5" s="3"/>
      <c r="G5" s="3"/>
      <c r="H5" s="3"/>
    </row>
    <row r="6" spans="1:8">
      <c r="A6" s="4">
        <v>121</v>
      </c>
      <c r="B6" s="3" t="s">
        <v>212</v>
      </c>
      <c r="C6" s="3" t="s">
        <v>212</v>
      </c>
      <c r="D6" s="3" t="s">
        <v>213</v>
      </c>
      <c r="E6" s="3"/>
      <c r="F6" s="3"/>
      <c r="G6" s="3"/>
      <c r="H6" s="3"/>
    </row>
    <row r="7" spans="1:8">
      <c r="A7" s="4">
        <v>310</v>
      </c>
      <c r="B7" s="3" t="s">
        <v>2363</v>
      </c>
      <c r="C7" s="3" t="s">
        <v>556</v>
      </c>
      <c r="D7" s="3" t="s">
        <v>557</v>
      </c>
      <c r="E7" s="3"/>
      <c r="F7" s="3"/>
      <c r="G7" s="3"/>
      <c r="H7" s="3"/>
    </row>
    <row r="8" spans="1:8">
      <c r="A8" s="4">
        <v>178</v>
      </c>
      <c r="B8" s="3" t="s">
        <v>318</v>
      </c>
      <c r="C8" s="3" t="s">
        <v>320</v>
      </c>
      <c r="D8" s="3" t="s">
        <v>321</v>
      </c>
      <c r="E8" s="3"/>
      <c r="F8" s="3"/>
      <c r="G8" s="3"/>
      <c r="H8" s="3"/>
    </row>
    <row r="9" spans="1:8">
      <c r="A9" s="4">
        <v>177</v>
      </c>
      <c r="B9" s="3"/>
      <c r="C9" s="3" t="s">
        <v>318</v>
      </c>
      <c r="D9" s="3" t="s">
        <v>319</v>
      </c>
      <c r="E9" s="3"/>
      <c r="F9" s="3"/>
      <c r="G9" s="3"/>
      <c r="H9" s="3"/>
    </row>
    <row r="10" spans="1:8">
      <c r="A10" s="4">
        <v>315</v>
      </c>
      <c r="B10" s="3" t="s">
        <v>566</v>
      </c>
      <c r="C10" s="3" t="s">
        <v>566</v>
      </c>
      <c r="D10" s="3" t="s">
        <v>567</v>
      </c>
      <c r="E10" s="3"/>
      <c r="F10" s="3"/>
      <c r="G10" s="3"/>
      <c r="H10" s="3"/>
    </row>
    <row r="11" spans="1:8">
      <c r="A11" s="4">
        <v>176</v>
      </c>
      <c r="B11" s="3" t="s">
        <v>316</v>
      </c>
      <c r="C11" s="3" t="s">
        <v>316</v>
      </c>
      <c r="D11" s="3" t="s">
        <v>317</v>
      </c>
      <c r="E11" s="3"/>
      <c r="F11" s="3"/>
      <c r="G11" s="3"/>
      <c r="H11" s="3"/>
    </row>
    <row r="12" spans="1:8">
      <c r="A12" s="4">
        <v>245</v>
      </c>
      <c r="B12" s="3" t="s">
        <v>442</v>
      </c>
      <c r="C12" s="3" t="s">
        <v>442</v>
      </c>
      <c r="D12" s="3" t="s">
        <v>443</v>
      </c>
      <c r="E12" s="3"/>
      <c r="F12" s="3"/>
      <c r="G12" s="3"/>
      <c r="H12" s="3"/>
    </row>
    <row r="13" spans="1:8">
      <c r="A13" s="4">
        <v>304</v>
      </c>
      <c r="B13" s="3" t="s">
        <v>2351</v>
      </c>
      <c r="C13" s="3" t="s">
        <v>544</v>
      </c>
      <c r="D13" s="3" t="s">
        <v>545</v>
      </c>
      <c r="E13" s="3"/>
      <c r="F13" s="3"/>
      <c r="G13" s="3"/>
      <c r="H13" s="3"/>
    </row>
    <row r="14" spans="1:8">
      <c r="A14" s="4">
        <v>127</v>
      </c>
      <c r="B14" s="3"/>
      <c r="C14" s="3" t="s">
        <v>224</v>
      </c>
      <c r="D14" s="3" t="s">
        <v>225</v>
      </c>
      <c r="E14" s="3"/>
      <c r="F14" s="3"/>
      <c r="G14" s="3"/>
      <c r="H14" s="3"/>
    </row>
    <row r="15" spans="1:8">
      <c r="A15" s="4">
        <v>147</v>
      </c>
      <c r="B15" s="3" t="s">
        <v>224</v>
      </c>
      <c r="C15" s="3" t="s">
        <v>264</v>
      </c>
      <c r="D15" s="3" t="s">
        <v>265</v>
      </c>
      <c r="E15" s="3"/>
      <c r="F15" s="3"/>
      <c r="G15" s="3"/>
      <c r="H15" s="3"/>
    </row>
    <row r="16" spans="1:8">
      <c r="A16" s="4">
        <v>297</v>
      </c>
      <c r="B16" s="3" t="s">
        <v>2050</v>
      </c>
      <c r="C16" s="3" t="s">
        <v>530</v>
      </c>
      <c r="D16" s="3" t="s">
        <v>531</v>
      </c>
      <c r="E16" s="3"/>
      <c r="F16" s="3"/>
      <c r="G16" s="3"/>
      <c r="H16" s="3"/>
    </row>
    <row r="17" spans="1:8">
      <c r="A17" s="4">
        <v>145</v>
      </c>
      <c r="B17" s="3" t="s">
        <v>1953</v>
      </c>
      <c r="C17" s="3" t="s">
        <v>260</v>
      </c>
      <c r="D17" s="3" t="s">
        <v>261</v>
      </c>
      <c r="E17" s="3"/>
      <c r="F17" s="3"/>
      <c r="G17" s="3"/>
      <c r="H17" s="3"/>
    </row>
    <row r="18" spans="1:8">
      <c r="A18" s="4">
        <v>339</v>
      </c>
      <c r="B18" s="3" t="s">
        <v>260</v>
      </c>
      <c r="C18" s="3" t="s">
        <v>606</v>
      </c>
      <c r="D18" s="3" t="s">
        <v>607</v>
      </c>
      <c r="E18" s="3"/>
      <c r="F18" s="3"/>
      <c r="G18" s="3"/>
      <c r="H18" s="3"/>
    </row>
    <row r="19" spans="1:8">
      <c r="A19" s="4">
        <v>266</v>
      </c>
      <c r="B19" s="3"/>
      <c r="C19" s="3" t="s">
        <v>481</v>
      </c>
      <c r="D19" s="3" t="s">
        <v>482</v>
      </c>
      <c r="E19" s="3"/>
      <c r="F19" s="3"/>
      <c r="G19" s="3"/>
      <c r="H19" s="3"/>
    </row>
    <row r="20" spans="1:8" ht="15.75" customHeight="1">
      <c r="A20" s="4">
        <v>166</v>
      </c>
      <c r="B20" s="3" t="s">
        <v>1600</v>
      </c>
      <c r="C20" s="3" t="s">
        <v>296</v>
      </c>
      <c r="D20" s="3" t="s">
        <v>297</v>
      </c>
      <c r="E20" s="3"/>
      <c r="F20" s="3"/>
      <c r="G20" s="3"/>
      <c r="H20" s="3"/>
    </row>
    <row r="21" spans="1:8">
      <c r="A21" s="4">
        <v>54</v>
      </c>
      <c r="B21" s="3" t="s">
        <v>868</v>
      </c>
      <c r="C21" s="3" t="s">
        <v>89</v>
      </c>
      <c r="D21" s="3" t="s">
        <v>90</v>
      </c>
      <c r="E21" s="3"/>
      <c r="F21" s="3"/>
      <c r="G21" s="3"/>
      <c r="H21" s="3"/>
    </row>
    <row r="22" spans="1:8">
      <c r="A22" s="4">
        <v>170</v>
      </c>
      <c r="B22" s="3" t="s">
        <v>296</v>
      </c>
      <c r="C22" s="3" t="s">
        <v>304</v>
      </c>
      <c r="D22" s="3" t="s">
        <v>305</v>
      </c>
      <c r="E22" s="3"/>
      <c r="F22" s="3"/>
      <c r="G22" s="3"/>
      <c r="H22" s="3"/>
    </row>
    <row r="23" spans="1:8">
      <c r="A23" s="4">
        <v>202</v>
      </c>
      <c r="B23" s="3" t="s">
        <v>304</v>
      </c>
      <c r="C23" s="3" t="s">
        <v>362</v>
      </c>
      <c r="D23" s="3" t="s">
        <v>363</v>
      </c>
      <c r="E23" s="3"/>
      <c r="F23" s="3"/>
      <c r="G23" s="3"/>
      <c r="H23" s="3"/>
    </row>
    <row r="24" spans="1:8">
      <c r="A24" s="4">
        <v>200</v>
      </c>
      <c r="B24" s="3"/>
      <c r="C24" s="3" t="s">
        <v>358</v>
      </c>
      <c r="D24" s="3" t="s">
        <v>359</v>
      </c>
      <c r="E24" s="3"/>
      <c r="F24" s="3"/>
      <c r="G24" s="3"/>
      <c r="H24" s="3"/>
    </row>
    <row r="25" spans="1:8">
      <c r="A25" s="4">
        <v>236</v>
      </c>
      <c r="B25" s="3" t="s">
        <v>358</v>
      </c>
      <c r="C25" s="3" t="s">
        <v>422</v>
      </c>
      <c r="D25" s="3" t="s">
        <v>423</v>
      </c>
      <c r="E25" s="3"/>
      <c r="F25" s="3" t="s">
        <v>424</v>
      </c>
      <c r="G25" s="3"/>
      <c r="H25" s="3"/>
    </row>
    <row r="26" spans="1:8">
      <c r="A26" s="4">
        <v>219</v>
      </c>
      <c r="B26" s="3" t="s">
        <v>912</v>
      </c>
      <c r="C26" s="3" t="s">
        <v>390</v>
      </c>
      <c r="D26" s="3" t="s">
        <v>391</v>
      </c>
      <c r="E26" s="3"/>
      <c r="F26" s="3"/>
      <c r="G26" s="3"/>
      <c r="H26" s="3"/>
    </row>
    <row r="27" spans="1:8">
      <c r="A27" s="4">
        <v>313</v>
      </c>
      <c r="B27" s="3" t="s">
        <v>1280</v>
      </c>
      <c r="C27" s="3" t="s">
        <v>562</v>
      </c>
      <c r="D27" s="3" t="s">
        <v>563</v>
      </c>
      <c r="E27" s="3"/>
      <c r="F27" s="3"/>
      <c r="G27" s="3"/>
      <c r="H27" s="3"/>
    </row>
    <row r="28" spans="1:8">
      <c r="A28" s="4">
        <v>10</v>
      </c>
      <c r="B28" s="3"/>
      <c r="C28" s="3" t="s">
        <v>12</v>
      </c>
      <c r="D28" s="3" t="s">
        <v>13</v>
      </c>
      <c r="E28" s="3"/>
      <c r="F28" s="3"/>
      <c r="G28" s="3"/>
      <c r="H28" s="3"/>
    </row>
    <row r="29" spans="1:8">
      <c r="A29" s="4">
        <v>131</v>
      </c>
      <c r="B29" s="3" t="s">
        <v>562</v>
      </c>
      <c r="C29" s="3" t="s">
        <v>232</v>
      </c>
      <c r="D29" s="3" t="s">
        <v>233</v>
      </c>
      <c r="E29" s="3"/>
      <c r="F29" s="3"/>
      <c r="G29" s="3"/>
      <c r="H29" s="3"/>
    </row>
    <row r="30" spans="1:8">
      <c r="A30" s="4">
        <v>115</v>
      </c>
      <c r="B30" s="3" t="s">
        <v>12</v>
      </c>
      <c r="C30" s="3" t="s">
        <v>202</v>
      </c>
      <c r="D30" s="3" t="s">
        <v>203</v>
      </c>
      <c r="E30" s="3"/>
      <c r="F30" s="3"/>
      <c r="G30" s="3"/>
      <c r="H30" s="3"/>
    </row>
    <row r="31" spans="1:8">
      <c r="A31" s="4">
        <v>77</v>
      </c>
      <c r="B31" s="3" t="s">
        <v>232</v>
      </c>
      <c r="C31" s="3" t="s">
        <v>131</v>
      </c>
      <c r="D31" s="3" t="s">
        <v>132</v>
      </c>
      <c r="E31" s="3"/>
      <c r="F31" s="3"/>
      <c r="G31" s="3"/>
      <c r="H31" s="3"/>
    </row>
    <row r="32" spans="1:8">
      <c r="A32" s="4">
        <v>278</v>
      </c>
      <c r="B32" s="3" t="s">
        <v>1833</v>
      </c>
      <c r="C32" s="3" t="s">
        <v>499</v>
      </c>
      <c r="D32" s="3" t="s">
        <v>500</v>
      </c>
      <c r="E32" s="3"/>
      <c r="F32" s="3"/>
      <c r="G32" s="3"/>
      <c r="H32" s="3"/>
    </row>
    <row r="33" spans="1:8">
      <c r="A33" s="4">
        <v>209</v>
      </c>
      <c r="B33" s="3" t="s">
        <v>131</v>
      </c>
      <c r="C33" s="3" t="s">
        <v>374</v>
      </c>
      <c r="D33" s="3" t="s">
        <v>375</v>
      </c>
      <c r="E33" s="3"/>
      <c r="F33" s="3"/>
      <c r="G33" s="3"/>
      <c r="H33" s="3"/>
    </row>
    <row r="34" spans="1:8">
      <c r="A34" s="4">
        <v>296</v>
      </c>
      <c r="B34" s="3" t="s">
        <v>374</v>
      </c>
      <c r="C34" s="3" t="s">
        <v>528</v>
      </c>
      <c r="D34" s="3" t="s">
        <v>529</v>
      </c>
      <c r="E34" s="3"/>
      <c r="F34" s="3"/>
      <c r="G34" s="3"/>
      <c r="H34" s="3"/>
    </row>
    <row r="35" spans="1:8">
      <c r="A35" s="4">
        <v>125</v>
      </c>
      <c r="B35" s="3" t="s">
        <v>220</v>
      </c>
      <c r="C35" s="3" t="s">
        <v>220</v>
      </c>
      <c r="D35" s="3" t="s">
        <v>221</v>
      </c>
      <c r="E35" s="3"/>
      <c r="F35" s="3"/>
      <c r="G35" s="3"/>
      <c r="H35" s="3"/>
    </row>
    <row r="36" spans="1:8">
      <c r="A36" s="4">
        <v>129</v>
      </c>
      <c r="B36" s="3" t="s">
        <v>228</v>
      </c>
      <c r="C36" s="3" t="s">
        <v>228</v>
      </c>
      <c r="D36" s="3" t="s">
        <v>229</v>
      </c>
      <c r="E36" s="3"/>
      <c r="F36" s="3"/>
      <c r="G36" s="3"/>
      <c r="H36" s="3"/>
    </row>
    <row r="37" spans="1:8">
      <c r="A37" s="4">
        <v>317</v>
      </c>
      <c r="B37" s="3" t="s">
        <v>1106</v>
      </c>
      <c r="C37" s="3" t="s">
        <v>570</v>
      </c>
      <c r="D37" s="3" t="s">
        <v>571</v>
      </c>
      <c r="E37" s="3"/>
      <c r="F37" s="3"/>
      <c r="G37" s="3"/>
      <c r="H37" s="3"/>
    </row>
    <row r="38" spans="1:8">
      <c r="A38" s="4">
        <v>303</v>
      </c>
      <c r="B38" s="3" t="s">
        <v>1964</v>
      </c>
      <c r="C38" s="3" t="s">
        <v>542</v>
      </c>
      <c r="D38" s="3" t="s">
        <v>543</v>
      </c>
      <c r="E38" s="3"/>
      <c r="F38" s="3"/>
      <c r="G38" s="3"/>
      <c r="H38" s="3"/>
    </row>
    <row r="39" spans="1:8">
      <c r="A39" s="4">
        <v>332</v>
      </c>
      <c r="B39" s="3" t="s">
        <v>1795</v>
      </c>
      <c r="C39" s="3" t="s">
        <v>598</v>
      </c>
      <c r="D39" s="3" t="s">
        <v>599</v>
      </c>
      <c r="E39" s="3"/>
      <c r="F39" s="3"/>
      <c r="G39" s="3"/>
      <c r="H39" s="3"/>
    </row>
    <row r="40" spans="1:8">
      <c r="A40" s="4">
        <v>119</v>
      </c>
      <c r="B40" s="3" t="s">
        <v>1778</v>
      </c>
      <c r="C40" s="3" t="s">
        <v>210</v>
      </c>
      <c r="D40" s="3" t="s">
        <v>211</v>
      </c>
      <c r="E40" s="3"/>
      <c r="F40" s="3"/>
      <c r="G40" s="3"/>
      <c r="H40" s="3"/>
    </row>
    <row r="41" spans="1:8">
      <c r="A41" s="4">
        <v>188</v>
      </c>
      <c r="B41" s="3" t="s">
        <v>598</v>
      </c>
      <c r="C41" s="3" t="s">
        <v>340</v>
      </c>
      <c r="D41" s="3" t="s">
        <v>341</v>
      </c>
      <c r="E41" s="3"/>
      <c r="F41" s="3"/>
      <c r="G41" s="3"/>
      <c r="H41" s="3"/>
    </row>
    <row r="42" spans="1:8">
      <c r="A42" s="4">
        <v>180</v>
      </c>
      <c r="B42" s="3" t="s">
        <v>1785</v>
      </c>
      <c r="C42" s="3" t="s">
        <v>324</v>
      </c>
      <c r="D42" s="3" t="s">
        <v>325</v>
      </c>
      <c r="E42" s="3"/>
      <c r="F42" s="3"/>
      <c r="G42" s="3"/>
      <c r="H42" s="3"/>
    </row>
    <row r="43" spans="1:8">
      <c r="A43" s="4">
        <v>64</v>
      </c>
      <c r="B43" s="3" t="s">
        <v>1801</v>
      </c>
      <c r="C43" s="3" t="s">
        <v>105</v>
      </c>
      <c r="D43" s="3" t="s">
        <v>106</v>
      </c>
      <c r="E43" s="3"/>
      <c r="F43" s="3"/>
      <c r="G43" s="3"/>
      <c r="H43" s="3"/>
    </row>
    <row r="44" spans="1:8">
      <c r="A44" s="4">
        <v>137</v>
      </c>
      <c r="B44" s="3" t="s">
        <v>324</v>
      </c>
      <c r="C44" s="3" t="s">
        <v>244</v>
      </c>
      <c r="D44" s="3" t="s">
        <v>245</v>
      </c>
      <c r="E44" s="3"/>
      <c r="F44" s="3"/>
      <c r="G44" s="3"/>
      <c r="H44" s="3"/>
    </row>
    <row r="45" spans="1:8">
      <c r="A45" s="4">
        <v>291</v>
      </c>
      <c r="B45" s="3" t="s">
        <v>1554</v>
      </c>
      <c r="C45" s="3" t="s">
        <v>518</v>
      </c>
      <c r="D45" s="3" t="s">
        <v>519</v>
      </c>
      <c r="E45" s="3"/>
      <c r="F45" s="3"/>
      <c r="G45" s="3"/>
      <c r="H45" s="3"/>
    </row>
    <row r="46" spans="1:8">
      <c r="A46" s="4">
        <v>211</v>
      </c>
      <c r="B46" s="3" t="s">
        <v>2006</v>
      </c>
      <c r="C46" s="3" t="s">
        <v>376</v>
      </c>
      <c r="D46" s="3" t="s">
        <v>377</v>
      </c>
      <c r="E46" s="3"/>
      <c r="F46" s="3"/>
      <c r="G46" s="3"/>
      <c r="H46" s="3"/>
    </row>
    <row r="47" spans="1:8">
      <c r="A47" s="4">
        <v>50</v>
      </c>
      <c r="B47" s="3" t="s">
        <v>1240</v>
      </c>
      <c r="C47" s="3" t="s">
        <v>81</v>
      </c>
      <c r="D47" s="3" t="s">
        <v>82</v>
      </c>
      <c r="E47" s="3"/>
      <c r="F47" s="3"/>
      <c r="G47" s="3"/>
      <c r="H47" s="3"/>
    </row>
    <row r="48" spans="1:8">
      <c r="A48" s="4">
        <v>72</v>
      </c>
      <c r="B48" s="3" t="s">
        <v>376</v>
      </c>
      <c r="C48" s="3" t="s">
        <v>121</v>
      </c>
      <c r="D48" s="3" t="s">
        <v>122</v>
      </c>
      <c r="E48" s="3"/>
      <c r="F48" s="3"/>
      <c r="G48" s="3"/>
      <c r="H48" s="3"/>
    </row>
    <row r="49" spans="1:8">
      <c r="A49" s="4">
        <v>106</v>
      </c>
      <c r="B49" s="3" t="s">
        <v>1747</v>
      </c>
      <c r="C49" s="3" t="s">
        <v>184</v>
      </c>
      <c r="D49" s="3" t="s">
        <v>185</v>
      </c>
      <c r="E49" s="3"/>
      <c r="F49" s="3"/>
      <c r="G49" s="3"/>
      <c r="H49" s="3"/>
    </row>
    <row r="50" spans="1:8">
      <c r="A50" s="4">
        <v>184</v>
      </c>
      <c r="B50" s="3" t="s">
        <v>1676</v>
      </c>
      <c r="C50" s="3" t="s">
        <v>332</v>
      </c>
      <c r="D50" s="3" t="s">
        <v>333</v>
      </c>
      <c r="E50" s="3"/>
      <c r="F50" s="3"/>
      <c r="G50" s="3"/>
      <c r="H50" s="3"/>
    </row>
    <row r="51" spans="1:8">
      <c r="A51" s="4">
        <v>275</v>
      </c>
      <c r="B51" s="3" t="s">
        <v>1004</v>
      </c>
      <c r="C51" s="3" t="s">
        <v>493</v>
      </c>
      <c r="D51" s="3" t="s">
        <v>494</v>
      </c>
      <c r="E51" s="3"/>
      <c r="F51" s="3"/>
      <c r="G51" s="3"/>
      <c r="H51" s="3"/>
    </row>
    <row r="52" spans="1:8">
      <c r="A52" s="4">
        <v>187</v>
      </c>
      <c r="B52" s="3" t="s">
        <v>332</v>
      </c>
      <c r="C52" s="3" t="s">
        <v>338</v>
      </c>
      <c r="D52" s="3" t="s">
        <v>339</v>
      </c>
      <c r="E52" s="3"/>
      <c r="F52" s="3"/>
      <c r="G52" s="3"/>
      <c r="H52" s="3"/>
    </row>
    <row r="53" spans="1:8">
      <c r="A53" s="4">
        <v>56</v>
      </c>
      <c r="B53" s="3" t="s">
        <v>1611</v>
      </c>
      <c r="C53" s="3" t="s">
        <v>91</v>
      </c>
      <c r="D53" s="3" t="s">
        <v>92</v>
      </c>
      <c r="E53" s="3"/>
      <c r="F53" s="3"/>
      <c r="G53" s="3"/>
      <c r="H53" s="3"/>
    </row>
    <row r="54" spans="1:8">
      <c r="A54" s="4">
        <v>206</v>
      </c>
      <c r="B54" s="3" t="s">
        <v>1252</v>
      </c>
      <c r="C54" s="3" t="s">
        <v>370</v>
      </c>
      <c r="D54" s="3" t="s">
        <v>371</v>
      </c>
      <c r="E54" s="3"/>
      <c r="F54" s="3"/>
      <c r="G54" s="3"/>
      <c r="H54" s="3"/>
    </row>
    <row r="55" spans="1:8">
      <c r="A55" s="4">
        <v>152</v>
      </c>
      <c r="B55" s="3" t="s">
        <v>1465</v>
      </c>
      <c r="C55" s="3" t="s">
        <v>272</v>
      </c>
      <c r="D55" s="3" t="s">
        <v>273</v>
      </c>
      <c r="E55" s="3"/>
      <c r="F55" s="3"/>
      <c r="G55" s="3"/>
      <c r="H55" s="3"/>
    </row>
    <row r="56" spans="1:8">
      <c r="A56" s="4">
        <v>29</v>
      </c>
      <c r="B56" s="3" t="s">
        <v>2180</v>
      </c>
      <c r="C56" s="3" t="s">
        <v>44</v>
      </c>
      <c r="D56" s="3" t="s">
        <v>45</v>
      </c>
      <c r="E56" s="3"/>
      <c r="F56" s="3"/>
      <c r="G56" s="3"/>
      <c r="H56" s="3"/>
    </row>
    <row r="57" spans="1:8">
      <c r="A57" s="4">
        <v>87</v>
      </c>
      <c r="B57" s="3" t="s">
        <v>2259</v>
      </c>
      <c r="C57" s="3" t="s">
        <v>147</v>
      </c>
      <c r="D57" s="3" t="s">
        <v>148</v>
      </c>
      <c r="E57" s="3"/>
      <c r="F57" s="3"/>
      <c r="G57" s="3"/>
      <c r="H57" s="3"/>
    </row>
    <row r="58" spans="1:8">
      <c r="A58" s="4">
        <v>341</v>
      </c>
      <c r="B58" s="3" t="s">
        <v>1234</v>
      </c>
      <c r="C58" s="3" t="s">
        <v>610</v>
      </c>
      <c r="D58" s="3" t="s">
        <v>611</v>
      </c>
      <c r="E58" s="3"/>
      <c r="F58" s="3"/>
      <c r="G58" s="3"/>
      <c r="H58" s="3"/>
    </row>
    <row r="59" spans="1:8">
      <c r="A59" s="4">
        <v>41</v>
      </c>
      <c r="B59" s="3" t="s">
        <v>272</v>
      </c>
      <c r="C59" s="3" t="s">
        <v>64</v>
      </c>
      <c r="D59" s="3" t="s">
        <v>65</v>
      </c>
      <c r="E59" s="3"/>
      <c r="F59" s="3"/>
      <c r="G59" s="3"/>
      <c r="H59" s="3"/>
    </row>
    <row r="60" spans="1:8">
      <c r="A60" s="4">
        <v>62</v>
      </c>
      <c r="B60" s="3" t="s">
        <v>2378</v>
      </c>
      <c r="C60" s="3" t="s">
        <v>101</v>
      </c>
      <c r="D60" s="3" t="s">
        <v>102</v>
      </c>
      <c r="E60" s="3"/>
      <c r="F60" s="3"/>
      <c r="G60" s="3"/>
      <c r="H60" s="3"/>
    </row>
    <row r="61" spans="1:8">
      <c r="A61" s="4">
        <v>212</v>
      </c>
      <c r="B61" s="3" t="s">
        <v>147</v>
      </c>
      <c r="C61" s="3" t="s">
        <v>378</v>
      </c>
      <c r="D61" s="3" t="s">
        <v>379</v>
      </c>
      <c r="E61" s="3"/>
      <c r="F61" s="3"/>
      <c r="G61" s="3"/>
      <c r="H61" s="3"/>
    </row>
    <row r="62" spans="1:8">
      <c r="A62" s="4">
        <v>379</v>
      </c>
      <c r="B62" s="3" t="s">
        <v>818</v>
      </c>
      <c r="C62" s="3" t="s">
        <v>656</v>
      </c>
      <c r="D62" s="3" t="s">
        <v>657</v>
      </c>
      <c r="E62" s="3"/>
      <c r="F62" s="3"/>
      <c r="G62" s="3"/>
      <c r="H62" s="3"/>
    </row>
    <row r="63" spans="1:8">
      <c r="A63" s="4">
        <v>61</v>
      </c>
      <c r="B63" s="3" t="s">
        <v>856</v>
      </c>
      <c r="C63" s="3" t="s">
        <v>99</v>
      </c>
      <c r="D63" s="3" t="s">
        <v>100</v>
      </c>
      <c r="E63" s="3"/>
      <c r="F63" s="3"/>
      <c r="G63" s="3"/>
      <c r="H63" s="3"/>
    </row>
    <row r="64" spans="1:8">
      <c r="A64" s="4">
        <v>174</v>
      </c>
      <c r="B64" s="3" t="s">
        <v>1569</v>
      </c>
      <c r="C64" s="3" t="s">
        <v>312</v>
      </c>
      <c r="D64" s="3" t="s">
        <v>313</v>
      </c>
      <c r="E64" s="3"/>
      <c r="F64" s="3"/>
      <c r="G64" s="3"/>
      <c r="H64" s="3"/>
    </row>
    <row r="65" spans="1:8">
      <c r="A65" s="4">
        <v>35</v>
      </c>
      <c r="B65" s="3" t="s">
        <v>1439</v>
      </c>
      <c r="C65" s="3" t="s">
        <v>54</v>
      </c>
      <c r="D65" s="3" t="s">
        <v>55</v>
      </c>
      <c r="E65" s="3"/>
      <c r="F65" s="3"/>
      <c r="G65" s="3"/>
      <c r="H65" s="3"/>
    </row>
    <row r="66" spans="1:8">
      <c r="A66" s="4">
        <v>136</v>
      </c>
      <c r="B66" s="3" t="s">
        <v>656</v>
      </c>
      <c r="C66" s="3" t="s">
        <v>242</v>
      </c>
      <c r="D66" s="3" t="s">
        <v>243</v>
      </c>
      <c r="E66" s="3"/>
      <c r="F66" s="3"/>
      <c r="G66" s="3"/>
      <c r="H66" s="3"/>
    </row>
    <row r="67" spans="1:8">
      <c r="A67" s="4">
        <v>13</v>
      </c>
      <c r="B67" s="3" t="s">
        <v>1543</v>
      </c>
      <c r="C67" s="3" t="s">
        <v>16</v>
      </c>
      <c r="D67" s="3" t="s">
        <v>17</v>
      </c>
      <c r="E67" s="3"/>
      <c r="F67" s="3"/>
      <c r="G67" s="3"/>
      <c r="H67" s="3"/>
    </row>
    <row r="68" spans="1:8">
      <c r="A68" s="4">
        <v>34</v>
      </c>
      <c r="B68" s="3" t="s">
        <v>312</v>
      </c>
      <c r="C68" s="3" t="s">
        <v>52</v>
      </c>
      <c r="D68" s="3" t="s">
        <v>53</v>
      </c>
      <c r="E68" s="3"/>
      <c r="F68" s="3"/>
      <c r="G68" s="3"/>
      <c r="H68" s="3"/>
    </row>
    <row r="69" spans="1:8">
      <c r="A69" s="4">
        <v>377</v>
      </c>
      <c r="B69" s="3" t="s">
        <v>1274</v>
      </c>
      <c r="C69" s="3" t="s">
        <v>652</v>
      </c>
      <c r="D69" s="3" t="s">
        <v>653</v>
      </c>
      <c r="E69" s="3"/>
      <c r="F69" s="3"/>
      <c r="G69" s="3"/>
      <c r="H69" s="3"/>
    </row>
    <row r="70" spans="1:8">
      <c r="A70" s="4">
        <v>214</v>
      </c>
      <c r="B70" s="3" t="s">
        <v>1394</v>
      </c>
      <c r="C70" s="3" t="s">
        <v>382</v>
      </c>
      <c r="D70" s="3" t="s">
        <v>383</v>
      </c>
      <c r="E70" s="3"/>
      <c r="F70" s="3"/>
      <c r="G70" s="3"/>
      <c r="H70" s="3"/>
    </row>
    <row r="71" spans="1:8">
      <c r="A71" s="4">
        <v>228</v>
      </c>
      <c r="B71" s="3" t="s">
        <v>1999</v>
      </c>
      <c r="C71" s="3" t="s">
        <v>405</v>
      </c>
      <c r="D71" s="3" t="s">
        <v>406</v>
      </c>
      <c r="E71" s="3"/>
      <c r="F71" s="3"/>
      <c r="G71" s="3"/>
      <c r="H71" s="3"/>
    </row>
    <row r="72" spans="1:8">
      <c r="A72" s="4">
        <v>280</v>
      </c>
      <c r="B72" s="3" t="s">
        <v>1533</v>
      </c>
      <c r="C72" s="3" t="s">
        <v>501</v>
      </c>
      <c r="D72" s="3" t="s">
        <v>502</v>
      </c>
      <c r="E72" s="3"/>
      <c r="F72" s="3"/>
      <c r="G72" s="3"/>
      <c r="H72" s="3"/>
    </row>
    <row r="73" spans="1:8">
      <c r="A73" s="4">
        <v>305</v>
      </c>
      <c r="B73" s="3" t="s">
        <v>52</v>
      </c>
      <c r="C73" s="3" t="s">
        <v>546</v>
      </c>
      <c r="D73" s="3" t="s">
        <v>547</v>
      </c>
      <c r="E73" s="3"/>
      <c r="F73" s="3"/>
      <c r="G73" s="3"/>
      <c r="H73" s="3"/>
    </row>
    <row r="74" spans="1:8">
      <c r="A74" s="4">
        <v>301</v>
      </c>
      <c r="B74" s="3" t="s">
        <v>2409</v>
      </c>
      <c r="C74" s="3" t="s">
        <v>538</v>
      </c>
      <c r="D74" s="3" t="s">
        <v>539</v>
      </c>
      <c r="E74" s="3"/>
      <c r="F74" s="3"/>
      <c r="G74" s="3"/>
      <c r="H74" s="3"/>
    </row>
    <row r="75" spans="1:8">
      <c r="A75" s="4">
        <v>220</v>
      </c>
      <c r="B75" s="3" t="s">
        <v>2044</v>
      </c>
      <c r="C75" s="3" t="s">
        <v>392</v>
      </c>
      <c r="D75" s="3" t="s">
        <v>393</v>
      </c>
      <c r="E75" s="3"/>
      <c r="F75" s="3"/>
      <c r="G75" s="3"/>
      <c r="H75" s="3"/>
    </row>
    <row r="76" spans="1:8">
      <c r="A76" s="4">
        <v>163</v>
      </c>
      <c r="B76" s="3" t="s">
        <v>1707</v>
      </c>
      <c r="C76" s="3" t="s">
        <v>292</v>
      </c>
      <c r="D76" s="3" t="s">
        <v>293</v>
      </c>
      <c r="E76" s="3"/>
      <c r="F76" s="3"/>
      <c r="G76" s="3"/>
      <c r="H76" s="3"/>
    </row>
    <row r="77" spans="1:8">
      <c r="A77" s="4">
        <v>143</v>
      </c>
      <c r="B77" s="3" t="s">
        <v>1699</v>
      </c>
      <c r="C77" s="3" t="s">
        <v>256</v>
      </c>
      <c r="D77" s="3" t="s">
        <v>257</v>
      </c>
      <c r="E77" s="3"/>
      <c r="F77" s="3"/>
      <c r="G77" s="3"/>
      <c r="H77" s="3"/>
    </row>
    <row r="78" spans="1:8">
      <c r="A78" s="4">
        <v>324</v>
      </c>
      <c r="B78" s="3" t="s">
        <v>1156</v>
      </c>
      <c r="C78" s="3" t="s">
        <v>583</v>
      </c>
      <c r="D78" s="3" t="s">
        <v>584</v>
      </c>
      <c r="E78" s="3"/>
      <c r="F78" s="3"/>
      <c r="G78" s="3"/>
      <c r="H78" s="3"/>
    </row>
    <row r="79" spans="1:8">
      <c r="A79" s="4">
        <v>254</v>
      </c>
      <c r="B79" s="3" t="s">
        <v>1218</v>
      </c>
      <c r="C79" s="3" t="s">
        <v>460</v>
      </c>
      <c r="D79" s="3" t="s">
        <v>461</v>
      </c>
      <c r="E79" s="3"/>
      <c r="F79" s="3"/>
      <c r="G79" s="3"/>
      <c r="H79" s="3"/>
    </row>
    <row r="80" spans="1:8">
      <c r="A80" s="4">
        <v>249</v>
      </c>
      <c r="B80" s="3" t="s">
        <v>2073</v>
      </c>
      <c r="C80" s="3" t="s">
        <v>450</v>
      </c>
      <c r="D80" s="3" t="s">
        <v>451</v>
      </c>
      <c r="E80" s="3"/>
      <c r="F80" s="3"/>
      <c r="G80" s="3"/>
      <c r="H80" s="3"/>
    </row>
    <row r="81" spans="1:8">
      <c r="A81" s="4">
        <v>253</v>
      </c>
      <c r="B81" s="3" t="s">
        <v>2438</v>
      </c>
      <c r="C81" s="3" t="s">
        <v>458</v>
      </c>
      <c r="D81" s="3" t="s">
        <v>459</v>
      </c>
      <c r="E81" s="3"/>
      <c r="F81" s="3"/>
      <c r="G81" s="3"/>
      <c r="H81" s="3"/>
    </row>
    <row r="82" spans="1:8">
      <c r="A82" s="4">
        <v>251</v>
      </c>
      <c r="B82" s="3" t="s">
        <v>1764</v>
      </c>
      <c r="C82" s="3" t="s">
        <v>454</v>
      </c>
      <c r="D82" s="3" t="s">
        <v>455</v>
      </c>
      <c r="E82" s="3"/>
      <c r="F82" s="3"/>
      <c r="G82" s="3"/>
      <c r="H82" s="3"/>
    </row>
    <row r="83" spans="1:8">
      <c r="A83" s="4">
        <v>256</v>
      </c>
      <c r="B83" s="3" t="s">
        <v>2028</v>
      </c>
      <c r="C83" s="3" t="s">
        <v>464</v>
      </c>
      <c r="D83" s="3" t="s">
        <v>465</v>
      </c>
      <c r="E83" s="3"/>
      <c r="F83" s="3"/>
      <c r="G83" s="3"/>
      <c r="H83" s="3"/>
    </row>
    <row r="84" spans="1:8">
      <c r="A84" s="4">
        <v>334</v>
      </c>
      <c r="B84" s="3" t="s">
        <v>1246</v>
      </c>
      <c r="C84" s="3" t="s">
        <v>600</v>
      </c>
      <c r="D84" s="3" t="s">
        <v>601</v>
      </c>
      <c r="E84" s="3"/>
      <c r="F84" s="3"/>
      <c r="G84" s="3"/>
      <c r="H84" s="3"/>
    </row>
    <row r="85" spans="1:8">
      <c r="A85" s="4">
        <v>250</v>
      </c>
      <c r="B85" s="3" t="s">
        <v>765</v>
      </c>
      <c r="C85" s="3" t="s">
        <v>452</v>
      </c>
      <c r="D85" s="3" t="s">
        <v>453</v>
      </c>
      <c r="E85" s="3"/>
      <c r="F85" s="3"/>
      <c r="G85" s="3"/>
      <c r="H85" s="3"/>
    </row>
    <row r="86" spans="1:8">
      <c r="A86" s="4">
        <v>252</v>
      </c>
      <c r="B86" s="3" t="s">
        <v>948</v>
      </c>
      <c r="C86" s="3" t="s">
        <v>456</v>
      </c>
      <c r="D86" s="3" t="s">
        <v>457</v>
      </c>
      <c r="E86" s="3"/>
      <c r="F86" s="3"/>
      <c r="G86" s="3"/>
      <c r="H86" s="3"/>
    </row>
    <row r="87" spans="1:8">
      <c r="A87" s="4">
        <v>323</v>
      </c>
      <c r="B87" s="3" t="s">
        <v>734</v>
      </c>
      <c r="C87" s="3" t="s">
        <v>581</v>
      </c>
      <c r="D87" s="3" t="s">
        <v>582</v>
      </c>
      <c r="E87" s="3"/>
      <c r="F87" s="3"/>
      <c r="G87" s="3"/>
      <c r="H87" s="3"/>
    </row>
    <row r="88" spans="1:8">
      <c r="A88" s="4">
        <v>230</v>
      </c>
      <c r="B88" s="3" t="s">
        <v>775</v>
      </c>
      <c r="C88" s="3" t="s">
        <v>409</v>
      </c>
      <c r="D88" s="3" t="s">
        <v>410</v>
      </c>
      <c r="E88" s="3"/>
      <c r="F88" s="3"/>
      <c r="G88" s="3"/>
      <c r="H88" s="3"/>
    </row>
    <row r="89" spans="1:8">
      <c r="A89" s="4">
        <v>255</v>
      </c>
      <c r="B89" s="3" t="s">
        <v>750</v>
      </c>
      <c r="C89" s="3" t="s">
        <v>462</v>
      </c>
      <c r="D89" s="3" t="s">
        <v>463</v>
      </c>
      <c r="E89" s="3"/>
      <c r="F89" s="3"/>
      <c r="G89" s="3"/>
      <c r="H89" s="3"/>
    </row>
    <row r="90" spans="1:8">
      <c r="A90" s="4">
        <v>90</v>
      </c>
      <c r="B90" s="3" t="s">
        <v>458</v>
      </c>
      <c r="C90" s="3" t="s">
        <v>152</v>
      </c>
      <c r="D90" s="3" t="s">
        <v>153</v>
      </c>
      <c r="E90" s="3"/>
      <c r="F90" s="3"/>
      <c r="G90" s="3"/>
      <c r="H90" s="3"/>
    </row>
    <row r="91" spans="1:8">
      <c r="A91" s="4">
        <v>321</v>
      </c>
      <c r="B91" s="3" t="s">
        <v>458</v>
      </c>
      <c r="C91" s="3" t="s">
        <v>577</v>
      </c>
      <c r="D91" s="3" t="s">
        <v>578</v>
      </c>
      <c r="E91" s="3"/>
      <c r="F91" s="3"/>
      <c r="G91" s="3"/>
      <c r="H91" s="3"/>
    </row>
    <row r="92" spans="1:8">
      <c r="A92" s="4">
        <v>123</v>
      </c>
      <c r="B92" s="3" t="s">
        <v>760</v>
      </c>
      <c r="C92" s="3" t="s">
        <v>216</v>
      </c>
      <c r="D92" s="3" t="s">
        <v>217</v>
      </c>
      <c r="E92" s="3"/>
      <c r="F92" s="3"/>
      <c r="G92" s="3"/>
      <c r="H92" s="3"/>
    </row>
    <row r="93" spans="1:8">
      <c r="A93" s="4">
        <v>140</v>
      </c>
      <c r="B93" s="3" t="s">
        <v>723</v>
      </c>
      <c r="C93" s="3" t="s">
        <v>250</v>
      </c>
      <c r="D93" s="3" t="s">
        <v>251</v>
      </c>
      <c r="E93" s="3"/>
      <c r="F93" s="3"/>
      <c r="G93" s="3"/>
      <c r="H93" s="3"/>
    </row>
    <row r="94" spans="1:8">
      <c r="A94" s="4">
        <v>193</v>
      </c>
      <c r="B94" s="3" t="s">
        <v>723</v>
      </c>
      <c r="C94" s="3" t="s">
        <v>348</v>
      </c>
      <c r="D94" s="3" t="s">
        <v>349</v>
      </c>
      <c r="E94" s="3"/>
      <c r="F94" s="3"/>
      <c r="G94" s="3"/>
      <c r="H94" s="3"/>
    </row>
    <row r="95" spans="1:8">
      <c r="A95" s="4">
        <v>207</v>
      </c>
      <c r="B95" s="3" t="s">
        <v>786</v>
      </c>
      <c r="C95" s="3" t="s">
        <v>372</v>
      </c>
      <c r="D95" s="3" t="s">
        <v>373</v>
      </c>
      <c r="E95" s="3"/>
      <c r="F95" s="3"/>
      <c r="G95" s="3"/>
      <c r="H95" s="3"/>
    </row>
    <row r="96" spans="1:8">
      <c r="A96" s="4">
        <v>116</v>
      </c>
      <c r="B96" s="3" t="s">
        <v>600</v>
      </c>
      <c r="C96" s="3" t="s">
        <v>204</v>
      </c>
      <c r="D96" s="3" t="s">
        <v>205</v>
      </c>
      <c r="E96" s="3"/>
      <c r="F96" s="3"/>
      <c r="G96" s="3"/>
      <c r="H96" s="3"/>
    </row>
    <row r="97" spans="1:8">
      <c r="A97" s="4">
        <v>268</v>
      </c>
      <c r="B97" s="3" t="s">
        <v>600</v>
      </c>
      <c r="C97" s="3" t="s">
        <v>485</v>
      </c>
      <c r="D97" s="3" t="s">
        <v>486</v>
      </c>
      <c r="E97" s="3"/>
      <c r="F97" s="3"/>
      <c r="G97" s="3"/>
      <c r="H97" s="3"/>
    </row>
    <row r="98" spans="1:8">
      <c r="A98" s="4">
        <v>281</v>
      </c>
      <c r="B98" s="3" t="s">
        <v>452</v>
      </c>
      <c r="C98" s="3" t="s">
        <v>503</v>
      </c>
      <c r="D98" s="3" t="s">
        <v>504</v>
      </c>
      <c r="E98" s="3"/>
      <c r="F98" s="3"/>
      <c r="G98" s="3"/>
      <c r="H98" s="3"/>
    </row>
    <row r="99" spans="1:8">
      <c r="A99" s="4">
        <v>65</v>
      </c>
      <c r="B99" s="3" t="s">
        <v>452</v>
      </c>
      <c r="C99" s="3" t="s">
        <v>107</v>
      </c>
      <c r="D99" s="3" t="s">
        <v>108</v>
      </c>
      <c r="E99" s="3"/>
      <c r="F99" s="3"/>
      <c r="G99" s="3"/>
      <c r="H99" s="3"/>
    </row>
    <row r="100" spans="1:8">
      <c r="A100" s="4">
        <v>58</v>
      </c>
      <c r="B100" s="3" t="s">
        <v>581</v>
      </c>
      <c r="C100" s="3" t="s">
        <v>93</v>
      </c>
      <c r="D100" s="3" t="s">
        <v>94</v>
      </c>
      <c r="E100" s="3"/>
      <c r="F100" s="3"/>
      <c r="G100" s="3"/>
      <c r="H100" s="3"/>
    </row>
    <row r="101" spans="1:8">
      <c r="A101" s="4">
        <v>14</v>
      </c>
      <c r="B101" s="3" t="s">
        <v>581</v>
      </c>
      <c r="C101" s="3" t="s">
        <v>18</v>
      </c>
      <c r="D101" s="3" t="s">
        <v>19</v>
      </c>
      <c r="E101" s="3"/>
      <c r="F101" s="3"/>
      <c r="G101" s="3"/>
      <c r="H101" s="3"/>
    </row>
    <row r="102" spans="1:8">
      <c r="A102" s="4">
        <v>319</v>
      </c>
      <c r="B102" s="3" t="s">
        <v>755</v>
      </c>
      <c r="C102" s="3" t="s">
        <v>573</v>
      </c>
      <c r="D102" s="3" t="s">
        <v>574</v>
      </c>
      <c r="E102" s="3"/>
      <c r="F102" s="3"/>
      <c r="G102" s="3"/>
      <c r="H102" s="3"/>
    </row>
    <row r="103" spans="1:8">
      <c r="A103" s="4">
        <v>130</v>
      </c>
      <c r="B103" s="3" t="s">
        <v>744</v>
      </c>
      <c r="C103" s="3" t="s">
        <v>230</v>
      </c>
      <c r="D103" s="3" t="s">
        <v>231</v>
      </c>
      <c r="E103" s="3"/>
      <c r="F103" s="3"/>
      <c r="G103" s="3"/>
      <c r="H103" s="3"/>
    </row>
    <row r="104" spans="1:8">
      <c r="A104" s="4">
        <v>322</v>
      </c>
      <c r="B104" s="3" t="s">
        <v>409</v>
      </c>
      <c r="C104" s="3" t="s">
        <v>579</v>
      </c>
      <c r="D104" s="3" t="s">
        <v>580</v>
      </c>
      <c r="E104" s="3"/>
      <c r="F104" s="3"/>
      <c r="G104" s="3"/>
      <c r="H104" s="3"/>
    </row>
    <row r="105" spans="1:8">
      <c r="A105" s="4">
        <v>328</v>
      </c>
      <c r="B105" s="3" t="s">
        <v>770</v>
      </c>
      <c r="C105" s="3" t="s">
        <v>590</v>
      </c>
      <c r="D105" s="3" t="s">
        <v>591</v>
      </c>
      <c r="E105" s="3"/>
      <c r="F105" s="3"/>
      <c r="G105" s="3"/>
      <c r="H105" s="3"/>
    </row>
    <row r="106" spans="1:8">
      <c r="A106" s="4">
        <v>295</v>
      </c>
      <c r="B106" s="3" t="s">
        <v>729</v>
      </c>
      <c r="C106" s="3" t="s">
        <v>526</v>
      </c>
      <c r="D106" s="3" t="s">
        <v>527</v>
      </c>
      <c r="E106" s="3"/>
      <c r="F106" s="3"/>
      <c r="G106" s="3"/>
      <c r="H106" s="3"/>
    </row>
    <row r="107" spans="1:8">
      <c r="A107" s="4">
        <v>186</v>
      </c>
      <c r="B107" s="3" t="s">
        <v>729</v>
      </c>
      <c r="C107" s="3" t="s">
        <v>336</v>
      </c>
      <c r="D107" s="3" t="s">
        <v>337</v>
      </c>
      <c r="E107" s="3"/>
      <c r="F107" s="3"/>
      <c r="G107" s="3"/>
      <c r="H107" s="3"/>
    </row>
    <row r="108" spans="1:8">
      <c r="A108" s="4">
        <v>173</v>
      </c>
      <c r="B108" s="3" t="s">
        <v>780</v>
      </c>
      <c r="C108" s="3" t="s">
        <v>310</v>
      </c>
      <c r="D108" s="3" t="s">
        <v>311</v>
      </c>
      <c r="E108" s="3"/>
      <c r="F108" s="3"/>
      <c r="G108" s="3"/>
      <c r="H108" s="3"/>
    </row>
    <row r="109" spans="1:8">
      <c r="A109" s="4">
        <v>363</v>
      </c>
      <c r="B109" s="3" t="s">
        <v>813</v>
      </c>
      <c r="C109" s="3" t="s">
        <v>635</v>
      </c>
      <c r="D109" s="3" t="s">
        <v>636</v>
      </c>
      <c r="E109" s="3"/>
      <c r="F109" s="3"/>
      <c r="G109" s="3"/>
      <c r="H109" s="3"/>
    </row>
    <row r="110" spans="1:8">
      <c r="A110" s="4">
        <v>23</v>
      </c>
      <c r="B110" s="3" t="s">
        <v>702</v>
      </c>
      <c r="C110" s="3" t="s">
        <v>32</v>
      </c>
      <c r="D110" s="3" t="s">
        <v>33</v>
      </c>
      <c r="E110" s="3"/>
      <c r="F110" s="3"/>
      <c r="G110" s="3"/>
      <c r="H110" s="3"/>
    </row>
    <row r="111" spans="1:8">
      <c r="A111" s="4">
        <v>168</v>
      </c>
      <c r="B111" s="3" t="s">
        <v>876</v>
      </c>
      <c r="C111" s="3" t="s">
        <v>300</v>
      </c>
      <c r="D111" s="3" t="s">
        <v>301</v>
      </c>
      <c r="E111" s="3"/>
      <c r="F111" s="3"/>
      <c r="G111" s="3"/>
      <c r="H111" s="3"/>
    </row>
    <row r="112" spans="1:8">
      <c r="A112" s="4">
        <v>201</v>
      </c>
      <c r="B112" s="3" t="s">
        <v>1224</v>
      </c>
      <c r="C112" s="3" t="s">
        <v>360</v>
      </c>
      <c r="D112" s="3" t="s">
        <v>361</v>
      </c>
      <c r="E112" s="3"/>
      <c r="F112" s="3"/>
      <c r="G112" s="3"/>
      <c r="H112" s="3"/>
    </row>
    <row r="113" spans="1:8">
      <c r="A113" s="4">
        <v>51</v>
      </c>
      <c r="B113" s="3" t="s">
        <v>883</v>
      </c>
      <c r="C113" s="3" t="s">
        <v>83</v>
      </c>
      <c r="D113" s="3" t="s">
        <v>84</v>
      </c>
      <c r="E113" s="3"/>
      <c r="F113" s="3"/>
      <c r="G113" s="3"/>
      <c r="H113" s="3"/>
    </row>
    <row r="114" spans="1:8">
      <c r="A114" s="4">
        <v>257</v>
      </c>
      <c r="B114" s="3" t="s">
        <v>250</v>
      </c>
      <c r="C114" s="3" t="s">
        <v>466</v>
      </c>
      <c r="D114" s="3" t="s">
        <v>467</v>
      </c>
      <c r="E114" s="3"/>
      <c r="F114" s="3"/>
      <c r="G114" s="3"/>
      <c r="H114" s="3"/>
    </row>
    <row r="115" spans="1:8">
      <c r="A115" s="4">
        <v>79</v>
      </c>
      <c r="B115" s="3" t="s">
        <v>348</v>
      </c>
      <c r="C115" s="3" t="s">
        <v>135</v>
      </c>
      <c r="D115" s="3" t="s">
        <v>136</v>
      </c>
      <c r="E115" s="3"/>
      <c r="F115" s="3"/>
      <c r="G115" s="3"/>
      <c r="H115" s="3"/>
    </row>
    <row r="116" spans="1:8">
      <c r="A116" s="4">
        <v>203</v>
      </c>
      <c r="B116" s="3" t="s">
        <v>372</v>
      </c>
      <c r="C116" s="3" t="s">
        <v>364</v>
      </c>
      <c r="D116" s="3" t="s">
        <v>365</v>
      </c>
      <c r="E116" s="3"/>
      <c r="F116" s="3"/>
      <c r="G116" s="3"/>
      <c r="H116" s="3"/>
    </row>
    <row r="117" spans="1:8">
      <c r="A117" s="4">
        <v>138</v>
      </c>
      <c r="B117" s="3" t="s">
        <v>1838</v>
      </c>
      <c r="C117" s="3" t="s">
        <v>246</v>
      </c>
      <c r="D117" s="3" t="s">
        <v>247</v>
      </c>
      <c r="E117" s="3"/>
      <c r="F117" s="3"/>
      <c r="G117" s="3"/>
      <c r="H117" s="3"/>
    </row>
    <row r="118" spans="1:8">
      <c r="A118" s="4">
        <v>215</v>
      </c>
      <c r="B118" s="3" t="s">
        <v>485</v>
      </c>
      <c r="C118" s="3" t="s">
        <v>384</v>
      </c>
      <c r="D118" s="3" t="s">
        <v>385</v>
      </c>
      <c r="E118" s="3"/>
      <c r="F118" s="3"/>
      <c r="G118" s="3"/>
      <c r="H118" s="3"/>
    </row>
    <row r="119" spans="1:8">
      <c r="A119" s="4">
        <v>44</v>
      </c>
      <c r="B119" s="3" t="s">
        <v>1371</v>
      </c>
      <c r="C119" s="3" t="s">
        <v>70</v>
      </c>
      <c r="D119" s="3" t="s">
        <v>71</v>
      </c>
      <c r="E119" s="3"/>
      <c r="F119" s="3"/>
      <c r="G119" s="3"/>
      <c r="H119" s="3"/>
    </row>
    <row r="120" spans="1:8">
      <c r="A120" s="4">
        <v>94</v>
      </c>
      <c r="B120" s="3" t="s">
        <v>1626</v>
      </c>
      <c r="C120" s="3" t="s">
        <v>160</v>
      </c>
      <c r="D120" s="3" t="s">
        <v>161</v>
      </c>
      <c r="E120" s="3"/>
      <c r="F120" s="3"/>
      <c r="G120" s="3"/>
      <c r="H120" s="3"/>
    </row>
    <row r="121" spans="1:8">
      <c r="A121" s="4">
        <v>158</v>
      </c>
      <c r="B121" s="3" t="s">
        <v>1406</v>
      </c>
      <c r="C121" s="3" t="s">
        <v>284</v>
      </c>
      <c r="D121" s="3" t="s">
        <v>285</v>
      </c>
      <c r="E121" s="3"/>
      <c r="F121" s="3"/>
      <c r="G121" s="3"/>
      <c r="H121" s="3"/>
    </row>
    <row r="122" spans="1:8">
      <c r="A122" s="4">
        <v>221</v>
      </c>
      <c r="B122" s="3" t="s">
        <v>230</v>
      </c>
      <c r="C122" s="3" t="s">
        <v>394</v>
      </c>
      <c r="D122" s="3" t="s">
        <v>395</v>
      </c>
      <c r="E122" s="3"/>
      <c r="F122" s="3"/>
      <c r="G122" s="3"/>
      <c r="H122" s="3"/>
    </row>
    <row r="123" spans="1:8">
      <c r="A123" s="4">
        <v>235</v>
      </c>
      <c r="B123" s="3" t="s">
        <v>1382</v>
      </c>
      <c r="C123" s="3" t="s">
        <v>420</v>
      </c>
      <c r="D123" s="3" t="s">
        <v>421</v>
      </c>
      <c r="E123" s="3"/>
      <c r="F123" s="3"/>
      <c r="G123" s="3"/>
      <c r="H123" s="3"/>
    </row>
    <row r="124" spans="1:8">
      <c r="A124" s="4">
        <v>101</v>
      </c>
      <c r="B124" s="3" t="s">
        <v>2067</v>
      </c>
      <c r="C124" s="3" t="s">
        <v>174</v>
      </c>
      <c r="D124" s="3" t="s">
        <v>175</v>
      </c>
      <c r="E124" s="3"/>
      <c r="F124" s="3"/>
      <c r="G124" s="3"/>
      <c r="H124" s="3"/>
    </row>
    <row r="125" spans="1:8">
      <c r="A125" s="4">
        <v>241</v>
      </c>
      <c r="B125" s="3" t="s">
        <v>2038</v>
      </c>
      <c r="C125" s="3" t="s">
        <v>433</v>
      </c>
      <c r="D125" s="3" t="s">
        <v>434</v>
      </c>
      <c r="E125" s="3"/>
      <c r="F125" s="3"/>
      <c r="G125" s="3"/>
      <c r="H125" s="3"/>
    </row>
    <row r="126" spans="1:8">
      <c r="A126" s="4">
        <v>85</v>
      </c>
      <c r="B126" s="3" t="s">
        <v>336</v>
      </c>
      <c r="C126" s="3" t="s">
        <v>143</v>
      </c>
      <c r="D126" s="3" t="s">
        <v>144</v>
      </c>
      <c r="E126" s="3"/>
      <c r="F126" s="3"/>
      <c r="G126" s="3"/>
      <c r="H126" s="3"/>
    </row>
    <row r="127" spans="1:8">
      <c r="A127" s="4">
        <v>227</v>
      </c>
      <c r="B127" s="3" t="s">
        <v>960</v>
      </c>
      <c r="C127" s="3" t="s">
        <v>403</v>
      </c>
      <c r="D127" s="3" t="s">
        <v>404</v>
      </c>
      <c r="E127" s="3"/>
      <c r="F127" s="3"/>
      <c r="G127" s="3"/>
      <c r="H127" s="3"/>
    </row>
    <row r="128" spans="1:8">
      <c r="A128" s="4">
        <v>299</v>
      </c>
      <c r="B128" s="3" t="s">
        <v>32</v>
      </c>
      <c r="C128" s="3" t="s">
        <v>534</v>
      </c>
      <c r="D128" s="3" t="s">
        <v>535</v>
      </c>
      <c r="E128" s="3"/>
      <c r="F128" s="3"/>
      <c r="G128" s="3"/>
      <c r="H128" s="3"/>
    </row>
    <row r="129" spans="1:8">
      <c r="A129" s="4">
        <v>28</v>
      </c>
      <c r="B129" s="3" t="s">
        <v>300</v>
      </c>
      <c r="C129" s="3" t="s">
        <v>42</v>
      </c>
      <c r="D129" s="3" t="s">
        <v>43</v>
      </c>
      <c r="E129" s="3"/>
      <c r="F129" s="3"/>
      <c r="G129" s="3"/>
      <c r="H129" s="3"/>
    </row>
    <row r="130" spans="1:8">
      <c r="A130" s="4">
        <v>247</v>
      </c>
      <c r="B130" s="3" t="s">
        <v>1212</v>
      </c>
      <c r="C130" s="3" t="s">
        <v>446</v>
      </c>
      <c r="D130" s="3" t="s">
        <v>447</v>
      </c>
      <c r="E130" s="3"/>
      <c r="F130" s="3"/>
      <c r="G130" s="3"/>
      <c r="H130" s="3"/>
    </row>
    <row r="131" spans="1:8">
      <c r="A131" s="4">
        <v>196</v>
      </c>
      <c r="B131" s="3" t="s">
        <v>1193</v>
      </c>
      <c r="C131" s="3" t="s">
        <v>352</v>
      </c>
      <c r="D131" s="3" t="s">
        <v>353</v>
      </c>
      <c r="E131" s="3"/>
      <c r="F131" s="3"/>
      <c r="G131" s="3"/>
      <c r="H131" s="3"/>
    </row>
    <row r="132" spans="1:8">
      <c r="A132" s="4">
        <v>146</v>
      </c>
      <c r="B132" s="3" t="s">
        <v>1698</v>
      </c>
      <c r="C132" s="3" t="s">
        <v>262</v>
      </c>
      <c r="D132" s="3" t="s">
        <v>263</v>
      </c>
      <c r="E132" s="3"/>
      <c r="F132" s="3"/>
      <c r="G132" s="3"/>
      <c r="H132" s="3"/>
    </row>
    <row r="133" spans="1:8">
      <c r="A133" s="4">
        <v>287</v>
      </c>
      <c r="B133" s="3" t="s">
        <v>793</v>
      </c>
      <c r="C133" s="3" t="s">
        <v>513</v>
      </c>
      <c r="D133" s="3" t="s">
        <v>514</v>
      </c>
      <c r="E133" s="3"/>
      <c r="F133" s="3"/>
      <c r="G133" s="3"/>
      <c r="H133" s="3"/>
    </row>
    <row r="134" spans="1:8">
      <c r="A134" s="4">
        <v>331</v>
      </c>
      <c r="B134" s="3" t="s">
        <v>1718</v>
      </c>
      <c r="C134" s="3" t="s">
        <v>596</v>
      </c>
      <c r="D134" s="3" t="s">
        <v>597</v>
      </c>
      <c r="E134" s="3"/>
      <c r="F134" s="3"/>
      <c r="G134" s="3"/>
      <c r="H134" s="3"/>
    </row>
    <row r="135" spans="1:8">
      <c r="A135" s="4">
        <v>135</v>
      </c>
      <c r="B135" s="3" t="s">
        <v>1589</v>
      </c>
      <c r="C135" s="3" t="s">
        <v>240</v>
      </c>
      <c r="D135" s="3" t="s">
        <v>241</v>
      </c>
      <c r="E135" s="3"/>
      <c r="F135" s="3"/>
      <c r="G135" s="3"/>
      <c r="H135" s="3"/>
    </row>
    <row r="136" spans="1:8">
      <c r="A136" s="4">
        <v>302</v>
      </c>
      <c r="B136" s="3" t="s">
        <v>246</v>
      </c>
      <c r="C136" s="3" t="s">
        <v>540</v>
      </c>
      <c r="D136" s="3" t="s">
        <v>541</v>
      </c>
      <c r="E136" s="3"/>
      <c r="F136" s="3"/>
      <c r="G136" s="3"/>
      <c r="H136" s="3"/>
    </row>
    <row r="137" spans="1:8">
      <c r="A137" s="4">
        <v>195</v>
      </c>
      <c r="B137" s="3" t="s">
        <v>1713</v>
      </c>
      <c r="C137" s="3" t="s">
        <v>350</v>
      </c>
      <c r="D137" s="3" t="s">
        <v>351</v>
      </c>
      <c r="E137" s="3"/>
      <c r="F137" s="3"/>
      <c r="G137" s="3"/>
      <c r="H137" s="3"/>
    </row>
    <row r="138" spans="1:8">
      <c r="A138" s="4">
        <v>204</v>
      </c>
      <c r="B138" s="3" t="s">
        <v>1320</v>
      </c>
      <c r="C138" s="3" t="s">
        <v>366</v>
      </c>
      <c r="D138" s="3" t="s">
        <v>367</v>
      </c>
      <c r="E138" s="3"/>
      <c r="F138" s="3"/>
      <c r="G138" s="3"/>
      <c r="H138" s="3"/>
    </row>
    <row r="139" spans="1:8">
      <c r="A139" s="4">
        <v>117</v>
      </c>
      <c r="B139" s="3" t="s">
        <v>2298</v>
      </c>
      <c r="C139" s="3" t="s">
        <v>206</v>
      </c>
      <c r="D139" s="3" t="s">
        <v>207</v>
      </c>
      <c r="E139" s="3"/>
      <c r="F139" s="3"/>
      <c r="G139" s="3"/>
      <c r="H139" s="3"/>
    </row>
    <row r="140" spans="1:8">
      <c r="A140" s="4">
        <v>141</v>
      </c>
      <c r="B140" s="3" t="s">
        <v>160</v>
      </c>
      <c r="C140" s="3" t="s">
        <v>252</v>
      </c>
      <c r="D140" s="3" t="s">
        <v>253</v>
      </c>
      <c r="E140" s="3"/>
      <c r="F140" s="3"/>
      <c r="G140" s="3"/>
      <c r="H140" s="3"/>
    </row>
    <row r="141" spans="1:8">
      <c r="A141" s="4">
        <v>277</v>
      </c>
      <c r="B141" s="3" t="s">
        <v>284</v>
      </c>
      <c r="C141" s="3" t="s">
        <v>497</v>
      </c>
      <c r="D141" s="3" t="s">
        <v>498</v>
      </c>
      <c r="E141" s="3"/>
      <c r="F141" s="3"/>
      <c r="G141" s="3"/>
      <c r="H141" s="3"/>
    </row>
    <row r="142" spans="1:8">
      <c r="A142" s="4">
        <v>216</v>
      </c>
      <c r="B142" s="3" t="s">
        <v>1388</v>
      </c>
      <c r="C142" s="3" t="s">
        <v>386</v>
      </c>
      <c r="D142" s="3" t="s">
        <v>387</v>
      </c>
      <c r="E142" s="3"/>
      <c r="F142" s="3"/>
      <c r="G142" s="3"/>
      <c r="H142" s="3"/>
    </row>
    <row r="143" spans="1:8">
      <c r="A143" s="4">
        <v>63</v>
      </c>
      <c r="B143" s="3" t="s">
        <v>1026</v>
      </c>
      <c r="C143" s="3" t="s">
        <v>103</v>
      </c>
      <c r="D143" s="3" t="s">
        <v>104</v>
      </c>
      <c r="E143" s="3"/>
      <c r="F143" s="3"/>
      <c r="G143" s="3"/>
      <c r="H143" s="3"/>
    </row>
    <row r="144" spans="1:8">
      <c r="A144" s="4">
        <v>272</v>
      </c>
      <c r="B144" s="3" t="s">
        <v>1987</v>
      </c>
      <c r="C144" s="3" t="s">
        <v>491</v>
      </c>
      <c r="D144" s="3" t="s">
        <v>492</v>
      </c>
      <c r="E144" s="3"/>
      <c r="F144" s="3"/>
      <c r="G144" s="3"/>
      <c r="H144" s="3"/>
    </row>
    <row r="145" spans="1:8">
      <c r="A145" s="4">
        <v>112</v>
      </c>
      <c r="B145" s="3" t="s">
        <v>997</v>
      </c>
      <c r="C145" s="3" t="s">
        <v>196</v>
      </c>
      <c r="D145" s="3" t="s">
        <v>197</v>
      </c>
      <c r="E145" s="3"/>
      <c r="F145" s="3"/>
      <c r="G145" s="3"/>
      <c r="H145" s="3"/>
    </row>
    <row r="146" spans="1:8">
      <c r="A146" s="4">
        <v>103</v>
      </c>
      <c r="B146" s="3" t="s">
        <v>1359</v>
      </c>
      <c r="C146" s="3" t="s">
        <v>178</v>
      </c>
      <c r="D146" s="3" t="s">
        <v>179</v>
      </c>
      <c r="E146" s="3"/>
      <c r="F146" s="3"/>
      <c r="G146" s="3"/>
      <c r="H146" s="3"/>
    </row>
    <row r="147" spans="1:8">
      <c r="A147" s="4">
        <v>362</v>
      </c>
      <c r="B147" s="3" t="s">
        <v>937</v>
      </c>
      <c r="C147" s="3" t="s">
        <v>633</v>
      </c>
      <c r="D147" s="3" t="s">
        <v>634</v>
      </c>
      <c r="E147" s="3"/>
      <c r="F147" s="3"/>
      <c r="G147" s="3"/>
      <c r="H147" s="3"/>
    </row>
    <row r="148" spans="1:8">
      <c r="A148" s="4">
        <v>42</v>
      </c>
      <c r="B148" s="3" t="s">
        <v>403</v>
      </c>
      <c r="C148" s="3" t="s">
        <v>66</v>
      </c>
      <c r="D148" s="3" t="s">
        <v>67</v>
      </c>
      <c r="E148" s="3"/>
      <c r="F148" s="3"/>
      <c r="G148" s="3"/>
      <c r="H148" s="3"/>
    </row>
    <row r="149" spans="1:8">
      <c r="A149" s="4">
        <v>118</v>
      </c>
      <c r="B149" s="3" t="s">
        <v>534</v>
      </c>
      <c r="C149" s="3" t="s">
        <v>208</v>
      </c>
      <c r="D149" s="3" t="s">
        <v>209</v>
      </c>
      <c r="E149" s="3"/>
      <c r="F149" s="3"/>
      <c r="G149" s="3"/>
      <c r="H149" s="3"/>
    </row>
    <row r="150" spans="1:8">
      <c r="A150" s="4">
        <v>159</v>
      </c>
      <c r="B150" s="3" t="s">
        <v>2385</v>
      </c>
      <c r="C150" s="3" t="s">
        <v>286</v>
      </c>
      <c r="D150" s="3" t="s">
        <v>287</v>
      </c>
      <c r="E150" s="3"/>
      <c r="F150" s="3"/>
      <c r="G150" s="3"/>
      <c r="H150" s="3"/>
    </row>
    <row r="151" spans="1:8">
      <c r="A151" s="4">
        <v>134</v>
      </c>
      <c r="B151" s="3" t="s">
        <v>1876</v>
      </c>
      <c r="C151" s="3" t="s">
        <v>238</v>
      </c>
      <c r="D151" s="3" t="s">
        <v>239</v>
      </c>
      <c r="E151" s="3"/>
      <c r="F151" s="3"/>
      <c r="G151" s="3"/>
      <c r="H151" s="3"/>
    </row>
    <row r="152" spans="1:8">
      <c r="A152" s="4">
        <v>6</v>
      </c>
      <c r="B152" s="3" t="s">
        <v>1574</v>
      </c>
      <c r="C152" s="3" t="s">
        <v>4</v>
      </c>
      <c r="D152" s="3" t="s">
        <v>5</v>
      </c>
      <c r="E152" s="3"/>
      <c r="F152" s="3"/>
      <c r="G152" s="3"/>
      <c r="H152" s="3"/>
    </row>
    <row r="153" spans="1:8">
      <c r="A153" s="4">
        <v>312</v>
      </c>
      <c r="B153" s="3" t="s">
        <v>1258</v>
      </c>
      <c r="C153" s="3" t="s">
        <v>560</v>
      </c>
      <c r="D153" s="3" t="s">
        <v>561</v>
      </c>
      <c r="E153" s="3"/>
      <c r="F153" s="3"/>
      <c r="G153" s="3"/>
      <c r="H153" s="3"/>
    </row>
    <row r="154" spans="1:8">
      <c r="A154" s="4">
        <v>264</v>
      </c>
      <c r="B154" s="3" t="s">
        <v>2132</v>
      </c>
      <c r="C154" s="3" t="s">
        <v>477</v>
      </c>
      <c r="D154" s="3" t="s">
        <v>478</v>
      </c>
      <c r="E154" s="3"/>
      <c r="F154" s="3"/>
      <c r="G154" s="3"/>
      <c r="H154" s="3"/>
    </row>
    <row r="155" spans="1:8">
      <c r="A155" s="4">
        <v>26</v>
      </c>
      <c r="B155" s="3" t="s">
        <v>1970</v>
      </c>
      <c r="C155" s="3" t="s">
        <v>38</v>
      </c>
      <c r="D155" s="3" t="s">
        <v>39</v>
      </c>
      <c r="E155" s="3"/>
      <c r="F155" s="3"/>
      <c r="G155" s="3"/>
      <c r="H155" s="3"/>
    </row>
    <row r="156" spans="1:8">
      <c r="A156" s="4">
        <v>223</v>
      </c>
      <c r="B156" s="3" t="s">
        <v>352</v>
      </c>
      <c r="C156" s="3" t="s">
        <v>398</v>
      </c>
      <c r="D156" s="3" t="s">
        <v>399</v>
      </c>
      <c r="E156" s="3"/>
      <c r="F156" s="3"/>
      <c r="G156" s="3"/>
      <c r="H156" s="3"/>
    </row>
    <row r="157" spans="1:8">
      <c r="A157" s="4">
        <v>348</v>
      </c>
      <c r="B157" s="3" t="s">
        <v>262</v>
      </c>
      <c r="C157" s="3" t="s">
        <v>618</v>
      </c>
      <c r="D157" s="3" t="s">
        <v>619</v>
      </c>
      <c r="E157" s="3"/>
      <c r="F157" s="3"/>
      <c r="G157" s="3"/>
      <c r="H157" s="3"/>
    </row>
    <row r="158" spans="1:8">
      <c r="A158" s="4">
        <v>18</v>
      </c>
      <c r="B158" s="3" t="s">
        <v>240</v>
      </c>
      <c r="C158" s="3" t="s">
        <v>26</v>
      </c>
      <c r="D158" s="3" t="s">
        <v>27</v>
      </c>
      <c r="E158" s="3"/>
      <c r="F158" s="3"/>
      <c r="G158" s="3"/>
      <c r="H158" s="3"/>
    </row>
    <row r="159" spans="1:8">
      <c r="A159" s="4">
        <v>4</v>
      </c>
      <c r="B159" s="3" t="s">
        <v>1112</v>
      </c>
      <c r="C159" s="3" t="s">
        <v>0</v>
      </c>
      <c r="D159" s="3" t="s">
        <v>1</v>
      </c>
      <c r="E159" s="3" t="s">
        <v>697</v>
      </c>
      <c r="F159" s="3"/>
      <c r="G159" s="3"/>
      <c r="H159" s="3"/>
    </row>
    <row r="160" spans="1:8">
      <c r="A160" s="4">
        <v>391</v>
      </c>
      <c r="B160" s="3" t="s">
        <v>350</v>
      </c>
      <c r="C160" s="3" t="s">
        <v>673</v>
      </c>
      <c r="D160" s="3" t="s">
        <v>674</v>
      </c>
      <c r="E160" s="3"/>
      <c r="F160" s="3"/>
      <c r="G160" s="3"/>
      <c r="H160" s="3"/>
    </row>
    <row r="161" spans="1:8">
      <c r="A161" s="4">
        <v>246</v>
      </c>
      <c r="B161" s="3" t="s">
        <v>2339</v>
      </c>
      <c r="C161" s="3" t="s">
        <v>444</v>
      </c>
      <c r="D161" s="3" t="s">
        <v>445</v>
      </c>
      <c r="E161" s="3"/>
      <c r="F161" s="3"/>
      <c r="G161" s="3"/>
      <c r="H161" s="3"/>
    </row>
    <row r="162" spans="1:8">
      <c r="A162" s="4">
        <v>169</v>
      </c>
      <c r="B162" s="3" t="s">
        <v>206</v>
      </c>
      <c r="C162" s="3" t="s">
        <v>302</v>
      </c>
      <c r="D162" s="3" t="s">
        <v>303</v>
      </c>
      <c r="E162" s="3"/>
      <c r="F162" s="3"/>
      <c r="G162" s="3"/>
      <c r="H162" s="3"/>
    </row>
    <row r="163" spans="1:8">
      <c r="A163" s="4">
        <v>263</v>
      </c>
      <c r="B163" s="3" t="s">
        <v>1489</v>
      </c>
      <c r="C163" s="3" t="s">
        <v>475</v>
      </c>
      <c r="D163" s="3" t="s">
        <v>476</v>
      </c>
      <c r="E163" s="3"/>
      <c r="F163" s="3"/>
      <c r="G163" s="3"/>
      <c r="H163" s="3"/>
    </row>
    <row r="164" spans="1:8">
      <c r="A164" s="4">
        <v>244</v>
      </c>
      <c r="B164" s="3" t="s">
        <v>103</v>
      </c>
      <c r="C164" s="3" t="s">
        <v>439</v>
      </c>
      <c r="D164" s="3" t="s">
        <v>440</v>
      </c>
      <c r="E164" s="3"/>
      <c r="F164" s="3" t="s">
        <v>441</v>
      </c>
      <c r="G164" s="3"/>
      <c r="H164" s="3"/>
    </row>
    <row r="165" spans="1:8">
      <c r="A165" s="4">
        <v>181</v>
      </c>
      <c r="B165" s="3" t="s">
        <v>491</v>
      </c>
      <c r="C165" s="3" t="s">
        <v>326</v>
      </c>
      <c r="D165" s="3" t="s">
        <v>327</v>
      </c>
      <c r="E165" s="3"/>
      <c r="F165" s="3"/>
      <c r="G165" s="3"/>
      <c r="H165" s="3"/>
    </row>
    <row r="166" spans="1:8">
      <c r="A166" s="4">
        <v>213</v>
      </c>
      <c r="B166" s="3" t="s">
        <v>1777</v>
      </c>
      <c r="C166" s="3" t="s">
        <v>380</v>
      </c>
      <c r="D166" s="3" t="s">
        <v>381</v>
      </c>
      <c r="E166" s="3"/>
      <c r="F166" s="3"/>
      <c r="G166" s="3"/>
      <c r="H166" s="3"/>
    </row>
    <row r="167" spans="1:8">
      <c r="A167" s="4">
        <v>108</v>
      </c>
      <c r="B167" s="3" t="s">
        <v>904</v>
      </c>
      <c r="C167" s="3" t="s">
        <v>188</v>
      </c>
      <c r="D167" s="3" t="s">
        <v>189</v>
      </c>
      <c r="E167" s="3"/>
      <c r="F167" s="3"/>
      <c r="G167" s="3"/>
      <c r="H167" s="3"/>
    </row>
    <row r="168" spans="1:8">
      <c r="A168" s="4">
        <v>329</v>
      </c>
      <c r="B168" s="3" t="s">
        <v>1818</v>
      </c>
      <c r="C168" s="3" t="s">
        <v>592</v>
      </c>
      <c r="D168" s="3" t="s">
        <v>593</v>
      </c>
      <c r="E168" s="3"/>
      <c r="F168" s="3"/>
      <c r="G168" s="3"/>
      <c r="H168" s="3"/>
    </row>
    <row r="169" spans="1:8">
      <c r="A169" s="4">
        <v>150</v>
      </c>
      <c r="B169" s="3" t="s">
        <v>1742</v>
      </c>
      <c r="C169" s="3" t="s">
        <v>268</v>
      </c>
      <c r="D169" s="3" t="s">
        <v>269</v>
      </c>
      <c r="E169" s="3"/>
      <c r="F169" s="3"/>
      <c r="G169" s="3"/>
      <c r="H169" s="3"/>
    </row>
    <row r="170" spans="1:8">
      <c r="A170" s="4">
        <v>40</v>
      </c>
      <c r="B170" s="3" t="s">
        <v>1019</v>
      </c>
      <c r="C170" s="3" t="s">
        <v>62</v>
      </c>
      <c r="D170" s="3" t="s">
        <v>63</v>
      </c>
      <c r="E170" s="3"/>
      <c r="F170" s="3"/>
      <c r="G170" s="3"/>
      <c r="H170" s="3"/>
    </row>
    <row r="171" spans="1:8">
      <c r="A171" s="4">
        <v>292</v>
      </c>
      <c r="B171" s="3" t="s">
        <v>2373</v>
      </c>
      <c r="C171" s="3" t="s">
        <v>520</v>
      </c>
      <c r="D171" s="3" t="s">
        <v>521</v>
      </c>
      <c r="E171" s="3"/>
      <c r="F171" s="3"/>
      <c r="G171" s="3"/>
      <c r="H171" s="3"/>
    </row>
    <row r="172" spans="1:8">
      <c r="A172" s="4">
        <v>265</v>
      </c>
      <c r="B172" s="3" t="s">
        <v>1348</v>
      </c>
      <c r="C172" s="3" t="s">
        <v>479</v>
      </c>
      <c r="D172" s="3" t="s">
        <v>480</v>
      </c>
      <c r="E172" s="3"/>
      <c r="F172" s="3"/>
      <c r="G172" s="3"/>
      <c r="H172" s="3"/>
    </row>
    <row r="173" spans="1:8">
      <c r="A173" s="4">
        <v>104</v>
      </c>
      <c r="B173" s="3" t="s">
        <v>1753</v>
      </c>
      <c r="C173" s="3" t="s">
        <v>180</v>
      </c>
      <c r="D173" s="3" t="s">
        <v>181</v>
      </c>
      <c r="E173" s="3"/>
      <c r="F173" s="3"/>
      <c r="G173" s="3"/>
      <c r="H173" s="3"/>
    </row>
    <row r="174" spans="1:8">
      <c r="A174" s="4">
        <v>37</v>
      </c>
      <c r="B174" s="3" t="s">
        <v>208</v>
      </c>
      <c r="C174" s="3" t="s">
        <v>58</v>
      </c>
      <c r="D174" s="3" t="s">
        <v>59</v>
      </c>
      <c r="E174" s="3"/>
      <c r="F174" s="3"/>
      <c r="G174" s="3"/>
      <c r="H174" s="3"/>
    </row>
    <row r="175" spans="1:8">
      <c r="A175" s="4">
        <v>260</v>
      </c>
      <c r="B175" s="3" t="s">
        <v>286</v>
      </c>
      <c r="C175" s="3" t="s">
        <v>472</v>
      </c>
      <c r="D175" s="3" t="s">
        <v>473</v>
      </c>
      <c r="E175" s="3"/>
      <c r="F175" s="3"/>
      <c r="G175" s="3"/>
      <c r="H175" s="3"/>
    </row>
    <row r="176" spans="1:8">
      <c r="A176" s="4">
        <v>189</v>
      </c>
      <c r="B176" s="3" t="s">
        <v>1929</v>
      </c>
      <c r="C176" s="3" t="s">
        <v>342</v>
      </c>
      <c r="D176" s="3" t="s">
        <v>343</v>
      </c>
      <c r="E176" s="3"/>
      <c r="F176" s="3"/>
      <c r="G176" s="3"/>
      <c r="H176" s="3"/>
    </row>
    <row r="177" spans="1:8">
      <c r="A177" s="4">
        <v>83</v>
      </c>
      <c r="B177" s="3" t="s">
        <v>1150</v>
      </c>
      <c r="C177" s="3" t="s">
        <v>139</v>
      </c>
      <c r="D177" s="3" t="s">
        <v>140</v>
      </c>
      <c r="E177" s="3"/>
      <c r="F177" s="3"/>
      <c r="G177" s="3"/>
      <c r="H177" s="3"/>
    </row>
    <row r="178" spans="1:8">
      <c r="A178" s="4">
        <v>109</v>
      </c>
      <c r="B178" s="3" t="s">
        <v>1175</v>
      </c>
      <c r="C178" s="3" t="s">
        <v>190</v>
      </c>
      <c r="D178" s="3" t="s">
        <v>191</v>
      </c>
      <c r="E178" s="3"/>
      <c r="F178" s="3"/>
      <c r="G178" s="3"/>
      <c r="H178" s="3"/>
    </row>
    <row r="179" spans="1:8">
      <c r="A179" s="4">
        <v>233</v>
      </c>
      <c r="B179" s="3" t="s">
        <v>1559</v>
      </c>
      <c r="C179" s="3" t="s">
        <v>416</v>
      </c>
      <c r="D179" s="3" t="s">
        <v>417</v>
      </c>
      <c r="E179" s="3"/>
      <c r="F179" s="3"/>
      <c r="G179" s="3"/>
      <c r="H179" s="3"/>
    </row>
    <row r="180" spans="1:8">
      <c r="A180" s="4">
        <v>222</v>
      </c>
      <c r="B180" s="3" t="s">
        <v>1686</v>
      </c>
      <c r="C180" s="3" t="s">
        <v>396</v>
      </c>
      <c r="D180" s="3" t="s">
        <v>397</v>
      </c>
      <c r="E180" s="3"/>
      <c r="F180" s="3"/>
      <c r="G180" s="3"/>
      <c r="H180" s="3"/>
    </row>
    <row r="181" spans="1:8">
      <c r="A181" s="4">
        <v>337</v>
      </c>
      <c r="B181" s="3" t="s">
        <v>1520</v>
      </c>
      <c r="C181" s="3" t="s">
        <v>603</v>
      </c>
      <c r="D181" s="3" t="s">
        <v>604</v>
      </c>
      <c r="E181" s="3"/>
      <c r="F181" s="3"/>
      <c r="G181" s="3"/>
      <c r="H181" s="3"/>
    </row>
    <row r="182" spans="1:8">
      <c r="A182" s="4">
        <v>32</v>
      </c>
      <c r="B182" s="3" t="s">
        <v>1207</v>
      </c>
      <c r="C182" s="3" t="s">
        <v>48</v>
      </c>
      <c r="D182" s="3" t="s">
        <v>49</v>
      </c>
      <c r="E182" s="3"/>
      <c r="F182" s="3"/>
      <c r="G182" s="3"/>
      <c r="H182" s="3"/>
    </row>
    <row r="183" spans="1:8">
      <c r="A183" s="4">
        <v>36</v>
      </c>
      <c r="B183" s="3" t="s">
        <v>2308</v>
      </c>
      <c r="C183" s="3" t="s">
        <v>56</v>
      </c>
      <c r="D183" s="3" t="s">
        <v>57</v>
      </c>
      <c r="E183" s="3"/>
      <c r="F183" s="3"/>
      <c r="G183" s="3"/>
      <c r="H183" s="3"/>
    </row>
    <row r="184" spans="1:8">
      <c r="A184" s="4">
        <v>388</v>
      </c>
      <c r="B184" s="3" t="s">
        <v>697</v>
      </c>
      <c r="C184" s="3" t="s">
        <v>668</v>
      </c>
      <c r="D184" s="3" t="s">
        <v>669</v>
      </c>
      <c r="E184" s="3"/>
      <c r="F184" s="3"/>
      <c r="G184" s="3"/>
      <c r="H184" s="3"/>
    </row>
    <row r="185" spans="1:8">
      <c r="A185" s="4">
        <v>46</v>
      </c>
      <c r="B185" s="3" t="s">
        <v>1070</v>
      </c>
      <c r="C185" s="3" t="s">
        <v>74</v>
      </c>
      <c r="D185" s="3" t="s">
        <v>75</v>
      </c>
      <c r="E185" s="3"/>
      <c r="F185" s="3"/>
      <c r="G185" s="3"/>
      <c r="H185" s="3"/>
    </row>
    <row r="186" spans="1:8">
      <c r="A186" s="4">
        <v>105</v>
      </c>
      <c r="B186" s="3" t="s">
        <v>924</v>
      </c>
      <c r="C186" s="3" t="s">
        <v>182</v>
      </c>
      <c r="D186" s="3" t="s">
        <v>183</v>
      </c>
      <c r="E186" s="3"/>
      <c r="F186" s="3"/>
      <c r="G186" s="3"/>
      <c r="H186" s="3"/>
    </row>
    <row r="187" spans="1:8">
      <c r="A187" s="4">
        <v>234</v>
      </c>
      <c r="B187" s="3" t="s">
        <v>302</v>
      </c>
      <c r="C187" s="3" t="s">
        <v>418</v>
      </c>
      <c r="D187" s="3" t="s">
        <v>419</v>
      </c>
      <c r="E187" s="3"/>
      <c r="F187" s="3"/>
      <c r="G187" s="3"/>
      <c r="H187" s="3"/>
    </row>
    <row r="188" spans="1:8">
      <c r="A188" s="4">
        <v>73</v>
      </c>
      <c r="B188" s="3" t="s">
        <v>1187</v>
      </c>
      <c r="C188" s="3" t="s">
        <v>123</v>
      </c>
      <c r="D188" s="3" t="s">
        <v>124</v>
      </c>
      <c r="E188" s="3"/>
      <c r="F188" s="3"/>
      <c r="G188" s="3"/>
      <c r="H188" s="3"/>
    </row>
    <row r="189" spans="1:8">
      <c r="A189" s="4">
        <v>326</v>
      </c>
      <c r="B189" s="3" t="s">
        <v>439</v>
      </c>
      <c r="C189" s="3" t="s">
        <v>587</v>
      </c>
      <c r="D189" s="3" t="s">
        <v>588</v>
      </c>
      <c r="E189" s="3"/>
      <c r="F189" s="3"/>
      <c r="G189" s="3"/>
      <c r="H189" s="3"/>
    </row>
    <row r="190" spans="1:8">
      <c r="A190" s="4">
        <v>102</v>
      </c>
      <c r="B190" s="3" t="s">
        <v>801</v>
      </c>
      <c r="C190" s="3" t="s">
        <v>176</v>
      </c>
      <c r="D190" s="3" t="s">
        <v>177</v>
      </c>
      <c r="E190" s="3"/>
      <c r="F190" s="3"/>
      <c r="G190" s="3"/>
      <c r="H190" s="3"/>
    </row>
    <row r="191" spans="1:8">
      <c r="A191" s="4">
        <v>308</v>
      </c>
      <c r="B191" s="3" t="s">
        <v>801</v>
      </c>
      <c r="C191" s="3" t="s">
        <v>552</v>
      </c>
      <c r="D191" s="3" t="s">
        <v>553</v>
      </c>
      <c r="E191" s="3"/>
      <c r="F191" s="3"/>
      <c r="G191" s="3"/>
      <c r="H191" s="3"/>
    </row>
    <row r="192" spans="1:8">
      <c r="A192" s="4">
        <v>185</v>
      </c>
      <c r="B192" s="3" t="s">
        <v>326</v>
      </c>
      <c r="C192" s="3" t="s">
        <v>334</v>
      </c>
      <c r="D192" s="3" t="s">
        <v>335</v>
      </c>
      <c r="E192" s="3"/>
      <c r="F192" s="3"/>
      <c r="G192" s="3"/>
      <c r="H192" s="3"/>
    </row>
    <row r="193" spans="1:8">
      <c r="A193" s="4">
        <v>70</v>
      </c>
      <c r="B193" s="3" t="s">
        <v>1889</v>
      </c>
      <c r="C193" s="3" t="s">
        <v>117</v>
      </c>
      <c r="D193" s="3" t="s">
        <v>118</v>
      </c>
      <c r="E193" s="3"/>
      <c r="F193" s="3"/>
      <c r="G193" s="3"/>
      <c r="H193" s="3"/>
    </row>
    <row r="194" spans="1:8">
      <c r="A194" s="4">
        <v>16</v>
      </c>
      <c r="B194" s="3" t="s">
        <v>1502</v>
      </c>
      <c r="C194" s="3" t="s">
        <v>22</v>
      </c>
      <c r="D194" s="3" t="s">
        <v>23</v>
      </c>
      <c r="E194" s="3"/>
      <c r="F194" s="3"/>
      <c r="G194" s="3"/>
      <c r="H194" s="3"/>
    </row>
    <row r="195" spans="1:8">
      <c r="A195" s="4">
        <v>386</v>
      </c>
      <c r="B195" s="3" t="s">
        <v>2138</v>
      </c>
      <c r="C195" s="3" t="s">
        <v>665</v>
      </c>
      <c r="D195" s="3" t="s">
        <v>666</v>
      </c>
      <c r="E195" s="3"/>
      <c r="F195" s="3"/>
      <c r="G195" s="3"/>
      <c r="H195" s="3"/>
    </row>
    <row r="196" spans="1:8">
      <c r="A196" s="4">
        <v>167</v>
      </c>
      <c r="B196" s="3" t="s">
        <v>2457</v>
      </c>
      <c r="C196" s="3" t="s">
        <v>298</v>
      </c>
      <c r="D196" s="3" t="s">
        <v>299</v>
      </c>
      <c r="E196" s="3"/>
      <c r="F196" s="3"/>
      <c r="G196" s="3"/>
      <c r="H196" s="3"/>
    </row>
    <row r="197" spans="1:8">
      <c r="A197" s="4">
        <v>15</v>
      </c>
      <c r="B197" s="3" t="s">
        <v>592</v>
      </c>
      <c r="C197" s="3" t="s">
        <v>20</v>
      </c>
      <c r="D197" s="3" t="s">
        <v>21</v>
      </c>
      <c r="E197" s="3"/>
      <c r="F197" s="3"/>
      <c r="G197" s="3"/>
      <c r="H197" s="3"/>
    </row>
    <row r="198" spans="1:8">
      <c r="A198" s="4">
        <v>114</v>
      </c>
      <c r="B198" s="3" t="s">
        <v>2105</v>
      </c>
      <c r="C198" s="3" t="s">
        <v>200</v>
      </c>
      <c r="D198" s="3" t="s">
        <v>201</v>
      </c>
      <c r="E198" s="3"/>
      <c r="F198" s="3"/>
      <c r="G198" s="3"/>
      <c r="H198" s="3"/>
    </row>
    <row r="199" spans="1:8">
      <c r="A199" s="4">
        <v>376</v>
      </c>
      <c r="B199" s="3" t="s">
        <v>849</v>
      </c>
      <c r="C199" s="3" t="s">
        <v>650</v>
      </c>
      <c r="D199" s="3" t="s">
        <v>651</v>
      </c>
      <c r="E199" s="3"/>
      <c r="F199" s="3"/>
      <c r="G199" s="3"/>
      <c r="H199" s="3"/>
    </row>
    <row r="200" spans="1:8">
      <c r="A200" s="4">
        <v>25</v>
      </c>
      <c r="B200" s="3" t="s">
        <v>520</v>
      </c>
      <c r="C200" s="3" t="s">
        <v>36</v>
      </c>
      <c r="D200" s="3" t="s">
        <v>37</v>
      </c>
      <c r="E200" s="3"/>
      <c r="F200" s="3"/>
      <c r="G200" s="3"/>
      <c r="H200" s="3"/>
    </row>
    <row r="201" spans="1:8">
      <c r="A201" s="4">
        <v>160</v>
      </c>
      <c r="B201" s="3" t="s">
        <v>180</v>
      </c>
      <c r="C201" s="3" t="s">
        <v>288</v>
      </c>
      <c r="D201" s="3" t="s">
        <v>289</v>
      </c>
      <c r="E201" s="3"/>
      <c r="F201" s="3"/>
      <c r="G201" s="3"/>
      <c r="H201" s="3"/>
    </row>
    <row r="202" spans="1:8">
      <c r="A202" s="4">
        <v>49</v>
      </c>
      <c r="B202" s="3" t="s">
        <v>58</v>
      </c>
      <c r="C202" s="3" t="s">
        <v>79</v>
      </c>
      <c r="D202" s="3" t="s">
        <v>80</v>
      </c>
      <c r="E202" s="3"/>
      <c r="F202" s="3"/>
      <c r="G202" s="3"/>
      <c r="H202" s="3"/>
    </row>
    <row r="203" spans="1:8">
      <c r="A203" s="4">
        <v>92</v>
      </c>
      <c r="B203" s="3" t="s">
        <v>1422</v>
      </c>
      <c r="C203" s="3" t="s">
        <v>156</v>
      </c>
      <c r="D203" s="3" t="s">
        <v>157</v>
      </c>
      <c r="E203" s="3"/>
      <c r="F203" s="3"/>
      <c r="G203" s="3"/>
      <c r="H203" s="3"/>
    </row>
    <row r="204" spans="1:8">
      <c r="A204" s="4">
        <v>78</v>
      </c>
      <c r="B204" s="3" t="s">
        <v>990</v>
      </c>
      <c r="C204" s="3" t="s">
        <v>133</v>
      </c>
      <c r="D204" s="3" t="s">
        <v>134</v>
      </c>
      <c r="E204" s="3"/>
      <c r="F204" s="3"/>
      <c r="G204" s="3"/>
      <c r="H204" s="3"/>
    </row>
    <row r="205" spans="1:8">
      <c r="A205" s="4">
        <v>33</v>
      </c>
      <c r="B205" s="3" t="s">
        <v>1135</v>
      </c>
      <c r="C205" s="3" t="s">
        <v>50</v>
      </c>
      <c r="D205" s="3" t="s">
        <v>51</v>
      </c>
      <c r="E205" s="3"/>
      <c r="F205" s="3"/>
      <c r="G205" s="3"/>
      <c r="H205" s="3"/>
    </row>
    <row r="206" spans="1:8">
      <c r="A206" s="4">
        <v>38</v>
      </c>
      <c r="B206" s="3" t="s">
        <v>472</v>
      </c>
      <c r="C206" s="3" t="s">
        <v>60</v>
      </c>
      <c r="D206" s="3" t="s">
        <v>61</v>
      </c>
      <c r="E206" s="3"/>
      <c r="F206" s="3"/>
      <c r="G206" s="3"/>
      <c r="H206" s="3"/>
    </row>
    <row r="207" spans="1:8">
      <c r="A207" s="4">
        <v>311</v>
      </c>
      <c r="B207" s="3" t="s">
        <v>2303</v>
      </c>
      <c r="C207" s="3" t="s">
        <v>558</v>
      </c>
      <c r="D207" s="3" t="s">
        <v>559</v>
      </c>
      <c r="E207" s="3"/>
      <c r="F207" s="3"/>
      <c r="G207" s="3"/>
      <c r="H207" s="3"/>
    </row>
    <row r="208" spans="1:8">
      <c r="A208" s="4">
        <v>237</v>
      </c>
      <c r="B208" s="3" t="s">
        <v>1089</v>
      </c>
      <c r="C208" s="3" t="s">
        <v>425</v>
      </c>
      <c r="D208" s="3" t="s">
        <v>426</v>
      </c>
      <c r="E208" s="3"/>
      <c r="F208" s="3"/>
      <c r="G208" s="3"/>
      <c r="H208" s="3"/>
    </row>
    <row r="209" spans="1:8">
      <c r="A209" s="4">
        <v>110</v>
      </c>
      <c r="B209" s="3" t="s">
        <v>396</v>
      </c>
      <c r="C209" s="3" t="s">
        <v>192</v>
      </c>
      <c r="D209" s="3" t="s">
        <v>193</v>
      </c>
      <c r="E209" s="3"/>
      <c r="F209" s="3"/>
      <c r="G209" s="3"/>
      <c r="H209" s="3"/>
    </row>
    <row r="210" spans="1:8">
      <c r="A210" s="4">
        <v>385</v>
      </c>
      <c r="B210" s="3" t="s">
        <v>1337</v>
      </c>
      <c r="C210" s="3" t="s">
        <v>663</v>
      </c>
      <c r="D210" s="3" t="s">
        <v>664</v>
      </c>
      <c r="E210" s="3"/>
      <c r="F210" s="3"/>
      <c r="G210" s="3"/>
      <c r="H210" s="3"/>
    </row>
    <row r="211" spans="1:8">
      <c r="A211" s="4">
        <v>175</v>
      </c>
      <c r="B211" s="3" t="s">
        <v>1365</v>
      </c>
      <c r="C211" s="3" t="s">
        <v>314</v>
      </c>
      <c r="D211" s="3" t="s">
        <v>315</v>
      </c>
      <c r="E211" s="3"/>
      <c r="F211" s="3"/>
      <c r="G211" s="3"/>
      <c r="H211" s="3"/>
    </row>
    <row r="212" spans="1:8">
      <c r="A212" s="4">
        <v>53</v>
      </c>
      <c r="B212" s="3" t="s">
        <v>1616</v>
      </c>
      <c r="C212" s="3" t="s">
        <v>87</v>
      </c>
      <c r="D212" s="3" t="s">
        <v>88</v>
      </c>
      <c r="E212" s="3"/>
      <c r="F212" s="3"/>
      <c r="G212" s="3"/>
      <c r="H212" s="3"/>
    </row>
    <row r="213" spans="1:8">
      <c r="A213" s="4">
        <v>91</v>
      </c>
      <c r="B213" s="3" t="s">
        <v>1273</v>
      </c>
      <c r="C213" s="3" t="s">
        <v>154</v>
      </c>
      <c r="D213" s="3" t="s">
        <v>155</v>
      </c>
      <c r="E213" s="3"/>
      <c r="F213" s="3"/>
      <c r="G213" s="3"/>
      <c r="H213" s="3"/>
    </row>
    <row r="214" spans="1:8">
      <c r="A214" s="4">
        <v>198</v>
      </c>
      <c r="B214" s="3" t="s">
        <v>1758</v>
      </c>
      <c r="C214" s="3" t="s">
        <v>356</v>
      </c>
      <c r="D214" s="3" t="s">
        <v>357</v>
      </c>
      <c r="E214" s="3"/>
      <c r="F214" s="3"/>
      <c r="G214" s="3"/>
      <c r="H214" s="3"/>
    </row>
    <row r="215" spans="1:8">
      <c r="A215" s="4">
        <v>298</v>
      </c>
      <c r="B215" s="3" t="s">
        <v>56</v>
      </c>
      <c r="C215" s="3" t="s">
        <v>532</v>
      </c>
      <c r="D215" s="3" t="s">
        <v>533</v>
      </c>
      <c r="E215" s="3"/>
      <c r="F215" s="3"/>
      <c r="G215" s="3"/>
      <c r="H215" s="3"/>
    </row>
    <row r="216" spans="1:8">
      <c r="A216" s="4">
        <v>153</v>
      </c>
      <c r="B216" s="3" t="s">
        <v>1354</v>
      </c>
      <c r="C216" s="3" t="s">
        <v>274</v>
      </c>
      <c r="D216" s="3" t="s">
        <v>275</v>
      </c>
      <c r="E216" s="3"/>
      <c r="F216" s="3"/>
      <c r="G216" s="3"/>
      <c r="H216" s="3"/>
    </row>
    <row r="217" spans="1:8">
      <c r="A217" s="4">
        <v>151</v>
      </c>
      <c r="B217" s="3" t="s">
        <v>1292</v>
      </c>
      <c r="C217" s="3" t="s">
        <v>270</v>
      </c>
      <c r="D217" s="3" t="s">
        <v>271</v>
      </c>
      <c r="E217" s="3"/>
      <c r="F217" s="3"/>
      <c r="G217" s="3"/>
      <c r="H217" s="3"/>
    </row>
    <row r="218" spans="1:8">
      <c r="A218" s="4">
        <v>271</v>
      </c>
      <c r="B218" s="3" t="s">
        <v>2149</v>
      </c>
      <c r="C218" s="3" t="s">
        <v>489</v>
      </c>
      <c r="D218" s="3" t="s">
        <v>490</v>
      </c>
      <c r="E218" s="3"/>
      <c r="F218" s="3"/>
      <c r="G218" s="3"/>
      <c r="H218" s="3"/>
    </row>
    <row r="219" spans="1:8">
      <c r="A219" s="4">
        <v>5</v>
      </c>
      <c r="B219" s="3" t="s">
        <v>1882</v>
      </c>
      <c r="C219" s="3" t="s">
        <v>2</v>
      </c>
      <c r="D219" s="3" t="s">
        <v>3</v>
      </c>
      <c r="E219" s="3"/>
      <c r="F219" s="3"/>
      <c r="G219" s="3"/>
      <c r="H219" s="3"/>
    </row>
    <row r="220" spans="1:8">
      <c r="A220" s="4">
        <v>71</v>
      </c>
      <c r="B220" s="3" t="s">
        <v>418</v>
      </c>
      <c r="C220" s="3" t="s">
        <v>119</v>
      </c>
      <c r="D220" s="3" t="s">
        <v>120</v>
      </c>
      <c r="E220" s="3"/>
      <c r="F220" s="3"/>
      <c r="G220" s="3"/>
      <c r="H220" s="3"/>
    </row>
    <row r="221" spans="1:8">
      <c r="A221" s="4">
        <v>179</v>
      </c>
      <c r="B221" s="3" t="s">
        <v>1662</v>
      </c>
      <c r="C221" s="3" t="s">
        <v>322</v>
      </c>
      <c r="D221" s="3" t="s">
        <v>323</v>
      </c>
      <c r="E221" s="3"/>
      <c r="F221" s="3"/>
      <c r="G221" s="3"/>
      <c r="H221" s="3"/>
    </row>
    <row r="222" spans="1:8">
      <c r="A222" s="4">
        <v>139</v>
      </c>
      <c r="B222" s="3" t="s">
        <v>2092</v>
      </c>
      <c r="C222" s="3" t="s">
        <v>248</v>
      </c>
      <c r="D222" s="3" t="s">
        <v>249</v>
      </c>
      <c r="E222" s="3"/>
      <c r="F222" s="3"/>
      <c r="G222" s="3"/>
      <c r="H222" s="3"/>
    </row>
    <row r="223" spans="1:8">
      <c r="A223" s="4">
        <v>60</v>
      </c>
      <c r="B223" s="3" t="s">
        <v>861</v>
      </c>
      <c r="C223" s="3" t="s">
        <v>97</v>
      </c>
      <c r="D223" s="3" t="s">
        <v>98</v>
      </c>
      <c r="E223" s="3"/>
      <c r="F223" s="3"/>
      <c r="G223" s="3"/>
      <c r="H223" s="3"/>
    </row>
    <row r="224" spans="1:8">
      <c r="A224" s="4">
        <v>378</v>
      </c>
      <c r="B224" s="3" t="s">
        <v>1865</v>
      </c>
      <c r="C224" s="3" t="s">
        <v>654</v>
      </c>
      <c r="D224" s="3" t="s">
        <v>655</v>
      </c>
      <c r="E224" s="3"/>
      <c r="F224" s="3"/>
      <c r="G224" s="3"/>
      <c r="H224" s="3"/>
    </row>
    <row r="225" spans="1:8">
      <c r="A225" s="4">
        <v>97</v>
      </c>
      <c r="B225" s="3" t="s">
        <v>1776</v>
      </c>
      <c r="C225" s="3" t="s">
        <v>166</v>
      </c>
      <c r="D225" s="3" t="s">
        <v>167</v>
      </c>
      <c r="E225" s="3"/>
      <c r="F225" s="3"/>
      <c r="G225" s="3"/>
      <c r="H225" s="3"/>
    </row>
    <row r="226" spans="1:8">
      <c r="A226" s="4">
        <v>286</v>
      </c>
      <c r="B226" s="3" t="s">
        <v>2393</v>
      </c>
      <c r="C226" s="3" t="s">
        <v>511</v>
      </c>
      <c r="D226" s="3" t="s">
        <v>512</v>
      </c>
      <c r="E226" s="3"/>
      <c r="F226" s="3"/>
      <c r="G226" s="3"/>
      <c r="H226" s="3"/>
    </row>
    <row r="227" spans="1:8">
      <c r="A227" s="4">
        <v>86</v>
      </c>
      <c r="B227" s="3" t="s">
        <v>1770</v>
      </c>
      <c r="C227" s="3" t="s">
        <v>145</v>
      </c>
      <c r="D227" s="3" t="s">
        <v>146</v>
      </c>
      <c r="E227" s="3"/>
      <c r="F227" s="3"/>
      <c r="G227" s="3"/>
      <c r="H227" s="3"/>
    </row>
    <row r="228" spans="1:8">
      <c r="A228" s="4">
        <v>17</v>
      </c>
      <c r="B228" s="3" t="s">
        <v>1637</v>
      </c>
      <c r="C228" s="3" t="s">
        <v>24</v>
      </c>
      <c r="D228" s="3" t="s">
        <v>25</v>
      </c>
      <c r="E228" s="3"/>
      <c r="F228" s="3"/>
      <c r="G228" s="3"/>
      <c r="H228" s="3"/>
    </row>
    <row r="229" spans="1:8">
      <c r="A229" s="4">
        <v>314</v>
      </c>
      <c r="B229" s="3" t="s">
        <v>1723</v>
      </c>
      <c r="C229" s="3" t="s">
        <v>564</v>
      </c>
      <c r="D229" s="3" t="s">
        <v>565</v>
      </c>
      <c r="E229" s="3"/>
      <c r="F229" s="3"/>
      <c r="G229" s="3"/>
      <c r="H229" s="3"/>
    </row>
    <row r="230" spans="1:8">
      <c r="A230" s="4">
        <v>225</v>
      </c>
      <c r="B230" s="3" t="s">
        <v>1538</v>
      </c>
      <c r="C230" s="3" t="s">
        <v>400</v>
      </c>
      <c r="D230" s="3" t="s">
        <v>401</v>
      </c>
      <c r="E230" s="3"/>
      <c r="F230" s="3"/>
      <c r="G230" s="3"/>
      <c r="H230" s="3"/>
    </row>
    <row r="231" spans="1:8">
      <c r="A231" s="4">
        <v>82</v>
      </c>
      <c r="B231" s="3" t="s">
        <v>1621</v>
      </c>
      <c r="C231" s="3" t="s">
        <v>137</v>
      </c>
      <c r="D231" s="3" t="s">
        <v>138</v>
      </c>
      <c r="E231" s="3"/>
      <c r="F231" s="3"/>
      <c r="G231" s="3"/>
      <c r="H231" s="3"/>
    </row>
    <row r="232" spans="1:8">
      <c r="A232" s="4">
        <v>392</v>
      </c>
      <c r="B232" s="3" t="s">
        <v>298</v>
      </c>
      <c r="C232" s="3" t="s">
        <v>675</v>
      </c>
      <c r="D232" s="3" t="s">
        <v>676</v>
      </c>
      <c r="E232" s="3"/>
      <c r="F232" s="3"/>
      <c r="G232" s="3"/>
      <c r="H232" s="3"/>
    </row>
    <row r="233" spans="1:8">
      <c r="A233" s="4">
        <v>309</v>
      </c>
      <c r="B233" s="3" t="s">
        <v>1303</v>
      </c>
      <c r="C233" s="3" t="s">
        <v>554</v>
      </c>
      <c r="D233" s="3" t="s">
        <v>555</v>
      </c>
      <c r="E233" s="3"/>
      <c r="F233" s="3"/>
      <c r="G233" s="3"/>
      <c r="H233" s="3"/>
    </row>
    <row r="234" spans="1:8">
      <c r="A234" s="4">
        <v>99</v>
      </c>
      <c r="B234" s="3" t="s">
        <v>1828</v>
      </c>
      <c r="C234" s="3" t="s">
        <v>170</v>
      </c>
      <c r="D234" s="3" t="s">
        <v>171</v>
      </c>
      <c r="E234" s="3"/>
      <c r="F234" s="3"/>
      <c r="G234" s="3"/>
      <c r="H234" s="3"/>
    </row>
    <row r="235" spans="1:8">
      <c r="A235" s="4">
        <v>30</v>
      </c>
      <c r="B235" s="3" t="s">
        <v>2404</v>
      </c>
      <c r="C235" s="3" t="s">
        <v>46</v>
      </c>
      <c r="D235" s="3" t="s">
        <v>47</v>
      </c>
      <c r="E235" s="3"/>
      <c r="F235" s="3"/>
      <c r="G235" s="3"/>
      <c r="H235" s="3"/>
    </row>
    <row r="236" spans="1:8">
      <c r="A236" s="4">
        <v>162</v>
      </c>
      <c r="B236" s="3" t="s">
        <v>36</v>
      </c>
      <c r="C236" s="3" t="s">
        <v>290</v>
      </c>
      <c r="D236" s="3" t="s">
        <v>291</v>
      </c>
      <c r="E236" s="3"/>
      <c r="F236" s="3"/>
      <c r="G236" s="3"/>
      <c r="H236" s="3"/>
    </row>
    <row r="237" spans="1:8">
      <c r="A237" s="4">
        <v>258</v>
      </c>
      <c r="B237" s="3" t="s">
        <v>2194</v>
      </c>
      <c r="C237" s="3" t="s">
        <v>468</v>
      </c>
      <c r="D237" s="3" t="s">
        <v>469</v>
      </c>
      <c r="E237" s="3"/>
      <c r="F237" s="3"/>
      <c r="G237" s="3"/>
      <c r="H237" s="3"/>
    </row>
    <row r="238" spans="1:8">
      <c r="A238" s="4">
        <v>340</v>
      </c>
      <c r="B238" s="3" t="s">
        <v>79</v>
      </c>
      <c r="C238" s="3" t="s">
        <v>608</v>
      </c>
      <c r="D238" s="3" t="s">
        <v>609</v>
      </c>
      <c r="E238" s="3"/>
      <c r="F238" s="3"/>
      <c r="G238" s="3"/>
      <c r="H238" s="3"/>
    </row>
    <row r="239" spans="1:8">
      <c r="A239" s="4">
        <v>330</v>
      </c>
      <c r="B239" s="3" t="s">
        <v>839</v>
      </c>
      <c r="C239" s="3" t="s">
        <v>594</v>
      </c>
      <c r="D239" s="3" t="s">
        <v>595</v>
      </c>
      <c r="E239" s="3"/>
      <c r="F239" s="3"/>
      <c r="G239" s="3"/>
      <c r="H239" s="3"/>
    </row>
    <row r="240" spans="1:8">
      <c r="A240" s="4">
        <v>74</v>
      </c>
      <c r="B240" s="3" t="s">
        <v>1460</v>
      </c>
      <c r="C240" s="3" t="s">
        <v>125</v>
      </c>
      <c r="D240" s="3" t="s">
        <v>126</v>
      </c>
      <c r="E240" s="3"/>
      <c r="F240" s="3"/>
      <c r="G240" s="3"/>
      <c r="H240" s="3"/>
    </row>
    <row r="241" spans="1:8">
      <c r="A241" s="4">
        <v>88</v>
      </c>
      <c r="B241" s="3" t="s">
        <v>1455</v>
      </c>
      <c r="C241" s="3" t="s">
        <v>149</v>
      </c>
      <c r="D241" s="3" t="s">
        <v>150</v>
      </c>
      <c r="E241" s="3"/>
      <c r="F241" s="3" t="s">
        <v>151</v>
      </c>
      <c r="G241" s="3"/>
      <c r="H241" s="3"/>
    </row>
    <row r="242" spans="1:8">
      <c r="A242" s="4">
        <v>144</v>
      </c>
      <c r="B242" s="3" t="s">
        <v>1308</v>
      </c>
      <c r="C242" s="3" t="s">
        <v>258</v>
      </c>
      <c r="D242" s="3" t="s">
        <v>259</v>
      </c>
      <c r="E242" s="3"/>
      <c r="F242" s="3"/>
      <c r="G242" s="3"/>
      <c r="H242" s="3"/>
    </row>
    <row r="243" spans="1:8">
      <c r="A243" s="4">
        <v>24</v>
      </c>
      <c r="B243" s="3" t="s">
        <v>2357</v>
      </c>
      <c r="C243" s="3" t="s">
        <v>34</v>
      </c>
      <c r="D243" s="3" t="s">
        <v>35</v>
      </c>
      <c r="E243" s="3"/>
      <c r="F243" s="3"/>
      <c r="G243" s="3"/>
      <c r="H243" s="3"/>
    </row>
    <row r="244" spans="1:8">
      <c r="A244" s="4">
        <v>307</v>
      </c>
      <c r="B244" s="3" t="s">
        <v>1728</v>
      </c>
      <c r="C244" s="3" t="s">
        <v>550</v>
      </c>
      <c r="D244" s="3" t="s">
        <v>551</v>
      </c>
      <c r="E244" s="3"/>
      <c r="F244" s="3"/>
      <c r="G244" s="3"/>
      <c r="H244" s="3"/>
    </row>
    <row r="245" spans="1:8">
      <c r="A245" s="4">
        <v>183</v>
      </c>
      <c r="B245" s="3" t="s">
        <v>192</v>
      </c>
      <c r="C245" s="3" t="s">
        <v>330</v>
      </c>
      <c r="D245" s="3" t="s">
        <v>331</v>
      </c>
      <c r="E245" s="3"/>
      <c r="F245" s="3"/>
      <c r="G245" s="3"/>
      <c r="H245" s="3"/>
    </row>
    <row r="246" spans="1:8">
      <c r="A246" s="4">
        <v>325</v>
      </c>
      <c r="B246" s="3" t="s">
        <v>314</v>
      </c>
      <c r="C246" s="3" t="s">
        <v>585</v>
      </c>
      <c r="D246" s="3" t="s">
        <v>586</v>
      </c>
      <c r="E246" s="3"/>
      <c r="F246" s="3"/>
      <c r="G246" s="3"/>
      <c r="H246" s="3"/>
    </row>
    <row r="247" spans="1:8">
      <c r="A247" s="4">
        <v>156</v>
      </c>
      <c r="B247" s="3" t="s">
        <v>1595</v>
      </c>
      <c r="C247" s="3" t="s">
        <v>280</v>
      </c>
      <c r="D247" s="3" t="s">
        <v>281</v>
      </c>
      <c r="E247" s="3"/>
      <c r="F247" s="3"/>
      <c r="G247" s="3"/>
      <c r="H247" s="3"/>
    </row>
    <row r="248" spans="1:8">
      <c r="A248" s="4">
        <v>142</v>
      </c>
      <c r="B248" s="3" t="s">
        <v>931</v>
      </c>
      <c r="C248" s="3" t="s">
        <v>254</v>
      </c>
      <c r="D248" s="3" t="s">
        <v>255</v>
      </c>
      <c r="E248" s="3"/>
      <c r="F248" s="3"/>
      <c r="G248" s="3"/>
      <c r="H248" s="3"/>
    </row>
    <row r="249" spans="1:8">
      <c r="A249" s="4">
        <v>21</v>
      </c>
      <c r="B249" s="3" t="s">
        <v>356</v>
      </c>
      <c r="C249" s="3" t="s">
        <v>28</v>
      </c>
      <c r="D249" s="3" t="s">
        <v>29</v>
      </c>
      <c r="E249" s="3"/>
      <c r="F249" s="3"/>
      <c r="G249" s="3"/>
      <c r="H249" s="3"/>
    </row>
    <row r="250" spans="1:8">
      <c r="A250" s="4">
        <v>66</v>
      </c>
      <c r="B250" s="3" t="s">
        <v>1948</v>
      </c>
      <c r="C250" s="3" t="s">
        <v>109</v>
      </c>
      <c r="D250" s="3" t="s">
        <v>110</v>
      </c>
      <c r="E250" s="3"/>
      <c r="F250" s="3"/>
      <c r="G250" s="3"/>
      <c r="H250" s="3"/>
    </row>
    <row r="251" spans="1:8">
      <c r="A251" s="4">
        <v>240</v>
      </c>
      <c r="B251" s="3" t="s">
        <v>2121</v>
      </c>
      <c r="C251" s="3" t="s">
        <v>431</v>
      </c>
      <c r="D251" s="3" t="s">
        <v>432</v>
      </c>
      <c r="E251" s="3"/>
      <c r="F251" s="3"/>
      <c r="G251" s="3"/>
      <c r="H251" s="3"/>
    </row>
    <row r="252" spans="1:8">
      <c r="A252" s="4">
        <v>229</v>
      </c>
      <c r="B252" s="3" t="s">
        <v>2111</v>
      </c>
      <c r="C252" s="3" t="s">
        <v>407</v>
      </c>
      <c r="D252" s="3" t="s">
        <v>408</v>
      </c>
      <c r="E252" s="3"/>
      <c r="F252" s="3"/>
      <c r="G252" s="3"/>
      <c r="H252" s="3"/>
    </row>
    <row r="253" spans="1:8">
      <c r="A253" s="4">
        <v>191</v>
      </c>
      <c r="B253" s="3" t="s">
        <v>1331</v>
      </c>
      <c r="C253" s="3" t="s">
        <v>344</v>
      </c>
      <c r="D253" s="3" t="s">
        <v>345</v>
      </c>
      <c r="E253" s="3"/>
      <c r="F253" s="3"/>
      <c r="G253" s="3"/>
      <c r="H253" s="3"/>
    </row>
    <row r="254" spans="1:8">
      <c r="A254" s="4">
        <v>239</v>
      </c>
      <c r="B254" s="3" t="s">
        <v>1411</v>
      </c>
      <c r="C254" s="3" t="s">
        <v>429</v>
      </c>
      <c r="D254" s="3" t="s">
        <v>430</v>
      </c>
      <c r="E254" s="3"/>
      <c r="F254" s="3"/>
      <c r="G254" s="3"/>
      <c r="H254" s="3"/>
    </row>
    <row r="255" spans="1:8">
      <c r="A255" s="4">
        <v>149</v>
      </c>
      <c r="B255" s="3" t="s">
        <v>1264</v>
      </c>
      <c r="C255" s="3" t="s">
        <v>266</v>
      </c>
      <c r="D255" s="3" t="s">
        <v>267</v>
      </c>
      <c r="E255" s="3"/>
      <c r="F255" s="3"/>
      <c r="G255" s="3"/>
      <c r="H255" s="3"/>
    </row>
    <row r="256" spans="1:8">
      <c r="A256" s="4">
        <v>84</v>
      </c>
      <c r="B256" s="3" t="s">
        <v>1606</v>
      </c>
      <c r="C256" s="3" t="s">
        <v>141</v>
      </c>
      <c r="D256" s="3" t="s">
        <v>142</v>
      </c>
      <c r="E256" s="3"/>
      <c r="F256" s="3"/>
      <c r="G256" s="3"/>
      <c r="H256" s="3"/>
    </row>
    <row r="257" spans="1:8">
      <c r="A257" s="4">
        <v>107</v>
      </c>
      <c r="B257" s="3" t="s">
        <v>1652</v>
      </c>
      <c r="C257" s="3" t="s">
        <v>186</v>
      </c>
      <c r="D257" s="3" t="s">
        <v>187</v>
      </c>
      <c r="E257" s="3"/>
      <c r="F257" s="3"/>
      <c r="G257" s="3"/>
      <c r="H257" s="3"/>
    </row>
    <row r="258" spans="1:8">
      <c r="A258" s="4">
        <v>9</v>
      </c>
      <c r="B258" s="3" t="s">
        <v>322</v>
      </c>
      <c r="C258" s="3" t="s">
        <v>10</v>
      </c>
      <c r="D258" s="3" t="s">
        <v>11</v>
      </c>
      <c r="E258" s="3"/>
      <c r="F258" s="3"/>
      <c r="G258" s="3"/>
      <c r="H258" s="3"/>
    </row>
    <row r="259" spans="1:8">
      <c r="A259" s="4">
        <v>100</v>
      </c>
      <c r="B259" s="3" t="s">
        <v>248</v>
      </c>
      <c r="C259" s="3" t="s">
        <v>172</v>
      </c>
      <c r="D259" s="3" t="s">
        <v>173</v>
      </c>
      <c r="E259" s="3"/>
      <c r="F259" s="3"/>
      <c r="G259" s="3"/>
      <c r="H259" s="3"/>
    </row>
    <row r="260" spans="1:8">
      <c r="A260" s="4">
        <v>390</v>
      </c>
      <c r="B260" s="3" t="s">
        <v>654</v>
      </c>
      <c r="C260" s="3" t="s">
        <v>671</v>
      </c>
      <c r="D260" s="3" t="s">
        <v>672</v>
      </c>
      <c r="E260" s="3"/>
      <c r="F260" s="3"/>
      <c r="G260" s="3"/>
      <c r="H260" s="3"/>
    </row>
    <row r="261" spans="1:8">
      <c r="A261" s="4">
        <v>364</v>
      </c>
      <c r="B261" s="3" t="s">
        <v>1978</v>
      </c>
      <c r="C261" s="3" t="s">
        <v>637</v>
      </c>
      <c r="D261" s="3" t="s">
        <v>638</v>
      </c>
      <c r="E261" s="3"/>
      <c r="F261" s="3"/>
      <c r="G261" s="3"/>
      <c r="H261" s="3"/>
    </row>
    <row r="262" spans="1:8">
      <c r="A262" s="4">
        <v>316</v>
      </c>
      <c r="B262" s="3" t="s">
        <v>1700</v>
      </c>
      <c r="C262" s="3" t="s">
        <v>568</v>
      </c>
      <c r="D262" s="3" t="s">
        <v>569</v>
      </c>
      <c r="E262" s="3"/>
      <c r="F262" s="3"/>
      <c r="G262" s="3"/>
      <c r="H262" s="3"/>
    </row>
    <row r="263" spans="1:8">
      <c r="A263" s="4">
        <v>231</v>
      </c>
      <c r="B263" s="3" t="s">
        <v>145</v>
      </c>
      <c r="C263" s="3" t="s">
        <v>411</v>
      </c>
      <c r="D263" s="3" t="s">
        <v>412</v>
      </c>
      <c r="E263" s="3"/>
      <c r="F263" s="3" t="s">
        <v>413</v>
      </c>
      <c r="G263" s="3"/>
      <c r="H263" s="3"/>
    </row>
    <row r="264" spans="1:8">
      <c r="A264" s="4">
        <v>248</v>
      </c>
      <c r="B264" s="3" t="s">
        <v>1450</v>
      </c>
      <c r="C264" s="3" t="s">
        <v>448</v>
      </c>
      <c r="D264" s="3" t="s">
        <v>449</v>
      </c>
      <c r="E264" s="3"/>
      <c r="F264" s="3"/>
      <c r="G264" s="3"/>
      <c r="H264" s="3"/>
    </row>
    <row r="265" spans="1:8">
      <c r="A265" s="4">
        <v>164</v>
      </c>
      <c r="B265" s="3" t="s">
        <v>2451</v>
      </c>
      <c r="C265" s="3" t="s">
        <v>294</v>
      </c>
      <c r="D265" s="3" t="s">
        <v>295</v>
      </c>
      <c r="E265" s="3"/>
      <c r="F265" s="3"/>
      <c r="G265" s="3"/>
      <c r="H265" s="3"/>
    </row>
    <row r="266" spans="1:8">
      <c r="A266" s="4">
        <v>172</v>
      </c>
      <c r="B266" s="3" t="s">
        <v>2281</v>
      </c>
      <c r="C266" s="3" t="s">
        <v>308</v>
      </c>
      <c r="D266" s="3" t="s">
        <v>309</v>
      </c>
      <c r="E266" s="3"/>
      <c r="F266" s="3"/>
      <c r="G266" s="3"/>
      <c r="H266" s="3"/>
    </row>
    <row r="267" spans="1:8">
      <c r="A267" s="4">
        <v>182</v>
      </c>
      <c r="B267" s="3" t="s">
        <v>2383</v>
      </c>
      <c r="C267" s="3" t="s">
        <v>328</v>
      </c>
      <c r="D267" s="3" t="s">
        <v>329</v>
      </c>
      <c r="E267" s="3"/>
      <c r="F267" s="3"/>
      <c r="G267" s="3"/>
      <c r="H267" s="3"/>
    </row>
    <row r="268" spans="1:8">
      <c r="A268" s="4">
        <v>171</v>
      </c>
      <c r="B268" s="3" t="s">
        <v>1046</v>
      </c>
      <c r="C268" s="3" t="s">
        <v>306</v>
      </c>
      <c r="D268" s="3" t="s">
        <v>307</v>
      </c>
      <c r="E268" s="3"/>
      <c r="F268" s="3"/>
      <c r="G268" s="3"/>
      <c r="H268" s="3"/>
    </row>
    <row r="269" spans="1:8">
      <c r="A269" s="4">
        <v>197</v>
      </c>
      <c r="B269" s="3" t="s">
        <v>1038</v>
      </c>
      <c r="C269" s="3" t="s">
        <v>354</v>
      </c>
      <c r="D269" s="3" t="s">
        <v>355</v>
      </c>
      <c r="E269" s="3"/>
      <c r="F269" s="3"/>
      <c r="G269" s="3"/>
      <c r="H269" s="3"/>
    </row>
    <row r="270" spans="1:8">
      <c r="A270" s="4">
        <v>76</v>
      </c>
      <c r="B270" s="3" t="s">
        <v>2345</v>
      </c>
      <c r="C270" s="3" t="s">
        <v>129</v>
      </c>
      <c r="D270" s="3" t="s">
        <v>130</v>
      </c>
      <c r="E270" s="3"/>
      <c r="F270" s="3"/>
      <c r="G270" s="3"/>
      <c r="H270" s="3"/>
    </row>
    <row r="271" spans="1:8">
      <c r="A271" s="4">
        <v>218</v>
      </c>
      <c r="B271" s="3" t="s">
        <v>170</v>
      </c>
      <c r="C271" s="3" t="s">
        <v>388</v>
      </c>
      <c r="D271" s="3" t="s">
        <v>389</v>
      </c>
      <c r="E271" s="3"/>
      <c r="F271" s="3"/>
      <c r="G271" s="3"/>
      <c r="H271" s="3"/>
    </row>
    <row r="272" spans="1:8">
      <c r="A272" s="4">
        <v>133</v>
      </c>
      <c r="B272" s="3" t="s">
        <v>46</v>
      </c>
      <c r="C272" s="3" t="s">
        <v>236</v>
      </c>
      <c r="D272" s="3" t="s">
        <v>237</v>
      </c>
      <c r="E272" s="3"/>
      <c r="F272" s="3"/>
      <c r="G272" s="3"/>
      <c r="H272" s="3"/>
    </row>
    <row r="273" spans="1:8">
      <c r="A273" s="4">
        <v>69</v>
      </c>
      <c r="B273" s="3" t="s">
        <v>2187</v>
      </c>
      <c r="C273" s="3" t="s">
        <v>115</v>
      </c>
      <c r="D273" s="3" t="s">
        <v>116</v>
      </c>
      <c r="E273" s="3"/>
      <c r="F273" s="3"/>
      <c r="G273" s="3"/>
      <c r="H273" s="3"/>
    </row>
    <row r="274" spans="1:8">
      <c r="A274" s="4">
        <v>124</v>
      </c>
      <c r="B274" s="3" t="s">
        <v>1888</v>
      </c>
      <c r="C274" s="3" t="s">
        <v>218</v>
      </c>
      <c r="D274" s="3" t="s">
        <v>219</v>
      </c>
      <c r="E274" s="3"/>
      <c r="F274" s="3"/>
      <c r="G274" s="3"/>
      <c r="H274" s="3"/>
    </row>
    <row r="275" spans="1:8">
      <c r="A275" s="4">
        <v>122</v>
      </c>
      <c r="B275" s="3" t="s">
        <v>1272</v>
      </c>
      <c r="C275" s="3" t="s">
        <v>214</v>
      </c>
      <c r="D275" s="3" t="s">
        <v>215</v>
      </c>
      <c r="E275" s="3"/>
      <c r="F275" s="3"/>
      <c r="G275" s="3"/>
      <c r="H275" s="3"/>
    </row>
    <row r="276" spans="1:8">
      <c r="A276" s="4">
        <v>7</v>
      </c>
      <c r="B276" s="3" t="s">
        <v>1325</v>
      </c>
      <c r="C276" s="3" t="s">
        <v>6</v>
      </c>
      <c r="D276" s="3" t="s">
        <v>7</v>
      </c>
      <c r="E276" s="3"/>
      <c r="F276" s="3"/>
      <c r="G276" s="3"/>
      <c r="H276" s="3"/>
    </row>
    <row r="277" spans="1:8">
      <c r="A277" s="4">
        <v>157</v>
      </c>
      <c r="B277" s="3" t="s">
        <v>2144</v>
      </c>
      <c r="C277" s="3" t="s">
        <v>282</v>
      </c>
      <c r="D277" s="3" t="s">
        <v>283</v>
      </c>
      <c r="E277" s="3"/>
      <c r="F277" s="3"/>
      <c r="G277" s="3"/>
      <c r="H277" s="3"/>
    </row>
    <row r="278" spans="1:8">
      <c r="A278" s="4">
        <v>111</v>
      </c>
      <c r="B278" s="3" t="s">
        <v>2265</v>
      </c>
      <c r="C278" s="3" t="s">
        <v>194</v>
      </c>
      <c r="D278" s="3" t="s">
        <v>195</v>
      </c>
      <c r="E278" s="3"/>
      <c r="F278" s="3"/>
      <c r="G278" s="3"/>
      <c r="H278" s="3"/>
    </row>
    <row r="279" spans="1:8">
      <c r="A279" s="4">
        <v>27</v>
      </c>
      <c r="B279" s="3" t="s">
        <v>1145</v>
      </c>
      <c r="C279" s="3" t="s">
        <v>40</v>
      </c>
      <c r="D279" s="3" t="s">
        <v>41</v>
      </c>
      <c r="E279" s="3"/>
      <c r="F279" s="3"/>
      <c r="G279" s="3"/>
      <c r="H279" s="3"/>
    </row>
    <row r="280" spans="1:8">
      <c r="A280" s="4">
        <v>285</v>
      </c>
      <c r="B280" s="3" t="s">
        <v>972</v>
      </c>
      <c r="C280" s="3" t="s">
        <v>509</v>
      </c>
      <c r="D280" s="3" t="s">
        <v>510</v>
      </c>
      <c r="E280" s="3"/>
      <c r="F280" s="3"/>
      <c r="G280" s="3"/>
      <c r="H280" s="3"/>
    </row>
    <row r="281" spans="1:8">
      <c r="A281" s="4">
        <v>67</v>
      </c>
      <c r="B281" s="3" t="s">
        <v>2033</v>
      </c>
      <c r="C281" s="3" t="s">
        <v>111</v>
      </c>
      <c r="D281" s="3" t="s">
        <v>112</v>
      </c>
      <c r="E281" s="3"/>
      <c r="F281" s="3"/>
      <c r="G281" s="3"/>
      <c r="H281" s="3"/>
    </row>
    <row r="282" spans="1:8">
      <c r="A282" s="4">
        <v>306</v>
      </c>
      <c r="B282" s="3" t="s">
        <v>34</v>
      </c>
      <c r="C282" s="3" t="s">
        <v>548</v>
      </c>
      <c r="D282" s="3" t="s">
        <v>549</v>
      </c>
      <c r="E282" s="3"/>
      <c r="F282" s="3"/>
      <c r="G282" s="3"/>
      <c r="H282" s="3"/>
    </row>
    <row r="283" spans="1:8">
      <c r="A283" s="4">
        <v>192</v>
      </c>
      <c r="B283" s="3" t="s">
        <v>1855</v>
      </c>
      <c r="C283" s="3" t="s">
        <v>346</v>
      </c>
      <c r="D283" s="3" t="s">
        <v>347</v>
      </c>
      <c r="E283" s="3"/>
      <c r="F283" s="3"/>
      <c r="G283" s="3"/>
      <c r="H283" s="3"/>
    </row>
    <row r="284" spans="1:8">
      <c r="A284" s="4">
        <v>126</v>
      </c>
      <c r="B284" s="3" t="s">
        <v>894</v>
      </c>
      <c r="C284" s="3" t="s">
        <v>222</v>
      </c>
      <c r="D284" s="3" t="s">
        <v>223</v>
      </c>
      <c r="E284" s="3"/>
      <c r="F284" s="3"/>
      <c r="G284" s="3"/>
      <c r="H284" s="3"/>
    </row>
    <row r="285" spans="1:8">
      <c r="A285" s="4">
        <v>300</v>
      </c>
      <c r="B285" s="3" t="s">
        <v>254</v>
      </c>
      <c r="C285" s="3" t="s">
        <v>536</v>
      </c>
      <c r="D285" s="3" t="s">
        <v>537</v>
      </c>
      <c r="E285" s="3"/>
      <c r="F285" s="3"/>
      <c r="G285" s="3"/>
      <c r="H285" s="3"/>
    </row>
    <row r="286" spans="1:8">
      <c r="A286" s="4">
        <v>320</v>
      </c>
      <c r="B286" s="3" t="s">
        <v>28</v>
      </c>
      <c r="C286" s="3" t="s">
        <v>575</v>
      </c>
      <c r="D286" s="3" t="s">
        <v>576</v>
      </c>
      <c r="E286" s="3"/>
      <c r="F286" s="3"/>
      <c r="G286" s="3"/>
      <c r="H286" s="3"/>
    </row>
    <row r="287" spans="1:8">
      <c r="A287" s="4">
        <v>155</v>
      </c>
      <c r="B287" s="3" t="s">
        <v>1631</v>
      </c>
      <c r="C287" s="3" t="s">
        <v>278</v>
      </c>
      <c r="D287" s="3" t="s">
        <v>279</v>
      </c>
      <c r="E287" s="3"/>
      <c r="F287" s="3"/>
      <c r="G287" s="3"/>
      <c r="H287" s="3"/>
    </row>
    <row r="288" spans="1:8">
      <c r="A288" s="4">
        <v>113</v>
      </c>
      <c r="B288" s="3" t="s">
        <v>1692</v>
      </c>
      <c r="C288" s="3" t="s">
        <v>198</v>
      </c>
      <c r="D288" s="3" t="s">
        <v>199</v>
      </c>
      <c r="E288" s="3"/>
      <c r="F288" s="3"/>
      <c r="G288" s="3"/>
      <c r="H288" s="3"/>
    </row>
    <row r="289" spans="1:8">
      <c r="A289" s="4">
        <v>154</v>
      </c>
      <c r="B289" s="3" t="s">
        <v>1170</v>
      </c>
      <c r="C289" s="3" t="s">
        <v>276</v>
      </c>
      <c r="D289" s="3" t="s">
        <v>277</v>
      </c>
      <c r="E289" s="3"/>
      <c r="F289" s="3"/>
      <c r="G289" s="3"/>
      <c r="H289" s="3"/>
    </row>
    <row r="290" spans="1:8">
      <c r="A290" s="4">
        <v>98</v>
      </c>
      <c r="B290" s="3" t="s">
        <v>1270</v>
      </c>
      <c r="C290" s="3" t="s">
        <v>168</v>
      </c>
      <c r="D290" s="3" t="s">
        <v>169</v>
      </c>
      <c r="E290" s="3"/>
      <c r="F290" s="3"/>
      <c r="G290" s="3"/>
      <c r="H290" s="3"/>
    </row>
    <row r="291" spans="1:8">
      <c r="A291" s="4">
        <v>132</v>
      </c>
      <c r="B291" s="3" t="s">
        <v>344</v>
      </c>
      <c r="C291" s="3" t="s">
        <v>234</v>
      </c>
      <c r="D291" s="3" t="s">
        <v>235</v>
      </c>
      <c r="E291" s="3"/>
      <c r="F291" s="3"/>
      <c r="G291" s="3"/>
      <c r="H291" s="3"/>
    </row>
    <row r="292" spans="1:8">
      <c r="A292" s="4">
        <v>43</v>
      </c>
      <c r="B292" s="3" t="s">
        <v>832</v>
      </c>
      <c r="C292" s="3" t="s">
        <v>68</v>
      </c>
      <c r="D292" s="3" t="s">
        <v>69</v>
      </c>
      <c r="E292" s="3"/>
      <c r="F292" s="3"/>
      <c r="G292" s="3"/>
      <c r="H292" s="3"/>
    </row>
    <row r="293" spans="1:8">
      <c r="A293" s="4">
        <v>75</v>
      </c>
      <c r="B293" s="3" t="s">
        <v>2098</v>
      </c>
      <c r="C293" s="3" t="s">
        <v>127</v>
      </c>
      <c r="D293" s="3" t="s">
        <v>128</v>
      </c>
      <c r="E293" s="3"/>
      <c r="F293" s="3"/>
      <c r="G293" s="3"/>
      <c r="H293" s="3"/>
    </row>
    <row r="294" spans="1:8">
      <c r="A294" s="4">
        <v>47</v>
      </c>
      <c r="B294" s="3" t="s">
        <v>967</v>
      </c>
      <c r="C294" s="3" t="s">
        <v>76</v>
      </c>
      <c r="D294" s="3" t="s">
        <v>77</v>
      </c>
      <c r="E294" s="3"/>
      <c r="F294" s="3"/>
      <c r="G294" s="3"/>
      <c r="H294" s="3"/>
    </row>
    <row r="295" spans="1:8">
      <c r="A295" s="4">
        <v>8</v>
      </c>
      <c r="B295" s="3" t="s">
        <v>186</v>
      </c>
      <c r="C295" s="3" t="s">
        <v>8</v>
      </c>
      <c r="D295" s="3" t="s">
        <v>9</v>
      </c>
      <c r="E295" s="3"/>
      <c r="F295" s="3"/>
      <c r="G295" s="3"/>
      <c r="H295" s="3"/>
    </row>
    <row r="296" spans="1:8">
      <c r="A296" s="4">
        <v>238</v>
      </c>
      <c r="B296" s="3" t="s">
        <v>1584</v>
      </c>
      <c r="C296" s="3" t="s">
        <v>427</v>
      </c>
      <c r="D296" s="3" t="s">
        <v>428</v>
      </c>
      <c r="E296" s="3"/>
      <c r="F296" s="3"/>
      <c r="G296" s="3"/>
      <c r="H296" s="3"/>
    </row>
    <row r="297" spans="1:8">
      <c r="A297" s="4">
        <v>276</v>
      </c>
      <c r="B297" s="3" t="s">
        <v>172</v>
      </c>
      <c r="C297" s="3" t="s">
        <v>495</v>
      </c>
      <c r="D297" s="3" t="s">
        <v>496</v>
      </c>
      <c r="E297" s="3"/>
      <c r="F297" s="3"/>
      <c r="G297" s="3"/>
      <c r="H297" s="3"/>
    </row>
    <row r="298" spans="1:8">
      <c r="A298" s="4">
        <v>269</v>
      </c>
      <c r="B298" s="3" t="s">
        <v>1890</v>
      </c>
      <c r="C298" s="3" t="s">
        <v>487</v>
      </c>
      <c r="D298" s="3" t="s">
        <v>488</v>
      </c>
      <c r="E298" s="3"/>
      <c r="F298" s="3"/>
      <c r="G298" s="3"/>
      <c r="H298" s="3"/>
    </row>
    <row r="299" spans="1:8">
      <c r="A299" s="4">
        <v>93</v>
      </c>
      <c r="B299" s="3" t="s">
        <v>2210</v>
      </c>
      <c r="C299" s="3" t="s">
        <v>158</v>
      </c>
      <c r="D299" s="3" t="s">
        <v>159</v>
      </c>
      <c r="E299" s="3"/>
      <c r="F299" s="3"/>
      <c r="G299" s="3"/>
      <c r="H299" s="3"/>
    </row>
    <row r="300" spans="1:8">
      <c r="A300" s="4">
        <v>11</v>
      </c>
      <c r="B300" s="3" t="s">
        <v>1527</v>
      </c>
      <c r="C300" s="3" t="s">
        <v>14</v>
      </c>
      <c r="D300" s="3" t="s">
        <v>15</v>
      </c>
      <c r="E300" s="3"/>
      <c r="F300" s="3"/>
      <c r="G300" s="3"/>
      <c r="H300" s="3"/>
    </row>
    <row r="301" spans="1:8">
      <c r="A301" s="4">
        <v>205</v>
      </c>
      <c r="B301" s="3" t="s">
        <v>1271</v>
      </c>
      <c r="C301" s="3" t="s">
        <v>368</v>
      </c>
      <c r="D301" s="3" t="s">
        <v>369</v>
      </c>
      <c r="E301" s="3"/>
      <c r="F301" s="3"/>
      <c r="G301" s="3"/>
      <c r="H301" s="3"/>
    </row>
    <row r="302" spans="1:8">
      <c r="A302" s="4">
        <v>68</v>
      </c>
      <c r="B302" s="3" t="s">
        <v>2275</v>
      </c>
      <c r="C302" s="3" t="s">
        <v>113</v>
      </c>
      <c r="D302" s="3" t="s">
        <v>114</v>
      </c>
      <c r="E302" s="3"/>
      <c r="F302" s="3"/>
      <c r="G302" s="3"/>
      <c r="H302" s="3"/>
    </row>
    <row r="303" spans="1:8">
      <c r="A303" s="4">
        <v>96</v>
      </c>
      <c r="B303" s="3" t="s">
        <v>411</v>
      </c>
      <c r="C303" s="3" t="s">
        <v>164</v>
      </c>
      <c r="D303" s="3" t="s">
        <v>165</v>
      </c>
      <c r="E303" s="3"/>
      <c r="F303" s="3"/>
      <c r="G303" s="3"/>
      <c r="H303" s="3"/>
    </row>
    <row r="304" spans="1:8">
      <c r="A304" s="4">
        <v>22</v>
      </c>
      <c r="B304" s="3" t="s">
        <v>448</v>
      </c>
      <c r="C304" s="3" t="s">
        <v>30</v>
      </c>
      <c r="D304" s="3" t="s">
        <v>31</v>
      </c>
      <c r="E304" s="3"/>
      <c r="F304" s="3"/>
      <c r="G304" s="3"/>
      <c r="H304" s="3"/>
    </row>
    <row r="305" spans="1:8">
      <c r="A305" s="4">
        <v>52</v>
      </c>
      <c r="B305" s="3" t="s">
        <v>294</v>
      </c>
      <c r="C305" s="3" t="s">
        <v>85</v>
      </c>
      <c r="D305" s="3" t="s">
        <v>86</v>
      </c>
      <c r="E305" s="3"/>
      <c r="F305" s="3"/>
      <c r="G305" s="3"/>
      <c r="H305" s="3"/>
    </row>
    <row r="306" spans="1:8">
      <c r="A306" s="4">
        <v>259</v>
      </c>
      <c r="B306" s="3" t="s">
        <v>308</v>
      </c>
      <c r="C306" s="3" t="s">
        <v>470</v>
      </c>
      <c r="D306" s="3" t="s">
        <v>471</v>
      </c>
      <c r="E306" s="3"/>
      <c r="F306" s="3"/>
      <c r="G306" s="3"/>
      <c r="H306" s="3"/>
    </row>
    <row r="307" spans="1:8">
      <c r="A307" s="4">
        <v>128</v>
      </c>
      <c r="B307" s="3" t="s">
        <v>328</v>
      </c>
      <c r="C307" s="3" t="s">
        <v>226</v>
      </c>
      <c r="D307" s="3" t="s">
        <v>227</v>
      </c>
      <c r="E307" s="3"/>
      <c r="F307" s="3"/>
      <c r="G307" s="3"/>
      <c r="H307" s="3"/>
    </row>
    <row r="308" spans="1:8">
      <c r="A308" s="4">
        <v>59</v>
      </c>
      <c r="B308" s="3" t="s">
        <v>306</v>
      </c>
      <c r="C308" s="3" t="s">
        <v>95</v>
      </c>
      <c r="D308" s="3" t="s">
        <v>96</v>
      </c>
      <c r="E308" s="3"/>
      <c r="F308" s="3"/>
      <c r="G308" s="3"/>
      <c r="H308" s="3"/>
    </row>
    <row r="309" spans="1:8">
      <c r="A309" s="4">
        <v>294</v>
      </c>
      <c r="B309" s="3" t="s">
        <v>354</v>
      </c>
      <c r="C309" s="3" t="s">
        <v>524</v>
      </c>
      <c r="D309" s="3" t="s">
        <v>525</v>
      </c>
      <c r="E309" s="3"/>
      <c r="F309" s="3"/>
      <c r="G309" s="3"/>
      <c r="H309" s="3"/>
    </row>
    <row r="310" spans="1:8">
      <c r="A310" s="4">
        <v>232</v>
      </c>
      <c r="B310" s="3" t="s">
        <v>1657</v>
      </c>
      <c r="C310" s="3" t="s">
        <v>414</v>
      </c>
      <c r="D310" s="3" t="s">
        <v>415</v>
      </c>
      <c r="E310" s="3"/>
      <c r="F310" s="5" t="s">
        <v>694</v>
      </c>
      <c r="G310" s="3"/>
      <c r="H310" s="3"/>
    </row>
    <row r="311" spans="1:8">
      <c r="A311" s="4">
        <v>242</v>
      </c>
      <c r="B311" s="3" t="s">
        <v>1343</v>
      </c>
      <c r="C311" s="3" t="s">
        <v>435</v>
      </c>
      <c r="D311" s="3" t="s">
        <v>436</v>
      </c>
      <c r="E311" s="3"/>
      <c r="F311" s="3"/>
      <c r="G311" s="3"/>
      <c r="H311" s="3"/>
    </row>
    <row r="312" spans="1:8">
      <c r="A312" s="4">
        <v>293</v>
      </c>
      <c r="B312" s="3" t="s">
        <v>909</v>
      </c>
      <c r="C312" s="3" t="s">
        <v>522</v>
      </c>
      <c r="D312" s="3" t="s">
        <v>523</v>
      </c>
      <c r="E312" s="3"/>
      <c r="F312" s="3"/>
      <c r="G312" s="3"/>
      <c r="H312" s="3"/>
    </row>
    <row r="313" spans="1:8">
      <c r="A313" s="4">
        <v>243</v>
      </c>
      <c r="B313" s="3" t="s">
        <v>236</v>
      </c>
      <c r="C313" s="3" t="s">
        <v>437</v>
      </c>
      <c r="D313" s="3" t="s">
        <v>438</v>
      </c>
      <c r="E313" s="3"/>
      <c r="F313" s="3"/>
      <c r="G313" s="3"/>
      <c r="H313" s="3"/>
    </row>
    <row r="314" spans="1:8">
      <c r="A314" s="4">
        <v>261</v>
      </c>
      <c r="B314" s="3" t="s">
        <v>1417</v>
      </c>
      <c r="C314" s="3"/>
      <c r="D314" s="3" t="s">
        <v>402</v>
      </c>
      <c r="E314" s="3"/>
      <c r="F314" s="3"/>
      <c r="G314" s="3"/>
      <c r="H314" s="3"/>
    </row>
    <row r="315" spans="1:8">
      <c r="A315" s="4">
        <v>262</v>
      </c>
      <c r="B315" s="3" t="s">
        <v>1971</v>
      </c>
      <c r="C315" s="3"/>
      <c r="D315" s="3" t="s">
        <v>474</v>
      </c>
      <c r="E315" s="3"/>
      <c r="F315" s="3"/>
      <c r="G315" s="3"/>
      <c r="H315" s="3"/>
    </row>
    <row r="316" spans="1:8">
      <c r="A316" s="4">
        <v>283</v>
      </c>
      <c r="B316" s="3" t="s">
        <v>115</v>
      </c>
      <c r="C316" s="3"/>
      <c r="D316" s="3" t="s">
        <v>507</v>
      </c>
      <c r="E316" s="3"/>
      <c r="F316" s="3"/>
      <c r="G316" s="3"/>
      <c r="H316" s="3"/>
    </row>
    <row r="317" spans="1:8">
      <c r="A317" s="4">
        <v>284</v>
      </c>
      <c r="B317" s="3" t="s">
        <v>1891</v>
      </c>
      <c r="C317" s="3"/>
      <c r="D317" s="3" t="s">
        <v>508</v>
      </c>
      <c r="E317" s="3"/>
      <c r="F317" s="3"/>
      <c r="G317" s="3"/>
      <c r="H317" s="3"/>
    </row>
    <row r="318" spans="1:8">
      <c r="A318" s="4">
        <v>288</v>
      </c>
      <c r="B318" s="3" t="s">
        <v>1701</v>
      </c>
      <c r="C318" s="3"/>
      <c r="D318" s="3" t="s">
        <v>515</v>
      </c>
      <c r="E318" s="3"/>
      <c r="F318" s="3"/>
      <c r="G318" s="3"/>
      <c r="H318" s="3"/>
    </row>
    <row r="319" spans="1:8">
      <c r="A319" s="4">
        <v>289</v>
      </c>
      <c r="B319" s="3" t="s">
        <v>282</v>
      </c>
      <c r="C319" s="3"/>
      <c r="D319" s="3" t="s">
        <v>516</v>
      </c>
      <c r="E319" s="3"/>
      <c r="F319" s="3"/>
      <c r="G319" s="3"/>
      <c r="H319" s="3"/>
    </row>
    <row r="320" spans="1:8">
      <c r="A320" s="4">
        <v>290</v>
      </c>
      <c r="B320" s="3" t="s">
        <v>1812</v>
      </c>
      <c r="C320" s="3"/>
      <c r="D320" s="3" t="s">
        <v>517</v>
      </c>
      <c r="E320" s="3"/>
      <c r="F320" s="3"/>
      <c r="G320" s="3"/>
      <c r="H320" s="3"/>
    </row>
    <row r="321" spans="1:8">
      <c r="A321" s="4">
        <v>318</v>
      </c>
      <c r="B321" s="3" t="s">
        <v>40</v>
      </c>
      <c r="C321" s="3"/>
      <c r="D321" s="3" t="s">
        <v>572</v>
      </c>
      <c r="E321" s="3"/>
      <c r="F321" s="3"/>
      <c r="G321" s="3"/>
      <c r="H321" s="3"/>
    </row>
    <row r="322" spans="1:8">
      <c r="A322" s="4">
        <v>327</v>
      </c>
      <c r="B322" s="3" t="s">
        <v>2085</v>
      </c>
      <c r="C322" s="3"/>
      <c r="D322" s="3" t="s">
        <v>589</v>
      </c>
      <c r="E322" s="3"/>
      <c r="F322" s="3"/>
      <c r="G322" s="3"/>
      <c r="H322" s="3"/>
    </row>
    <row r="323" spans="1:8">
      <c r="A323" s="4">
        <v>335</v>
      </c>
      <c r="B323" s="3" t="s">
        <v>1647</v>
      </c>
      <c r="C323" s="3"/>
      <c r="D323" s="3" t="s">
        <v>602</v>
      </c>
      <c r="E323" s="3"/>
      <c r="F323" s="3"/>
      <c r="G323" s="3"/>
      <c r="H323" s="3"/>
    </row>
    <row r="324" spans="1:8">
      <c r="A324" s="4">
        <v>336</v>
      </c>
      <c r="B324" s="3" t="s">
        <v>1428</v>
      </c>
      <c r="C324" s="3"/>
      <c r="D324" s="3" t="s">
        <v>78</v>
      </c>
      <c r="E324" s="3"/>
      <c r="F324" s="3"/>
      <c r="G324" s="3"/>
      <c r="H324" s="3"/>
    </row>
    <row r="325" spans="1:8">
      <c r="A325" s="4">
        <v>338</v>
      </c>
      <c r="B325" s="3" t="s">
        <v>1860</v>
      </c>
      <c r="C325" s="3"/>
      <c r="D325" s="3" t="s">
        <v>605</v>
      </c>
      <c r="E325" s="3"/>
      <c r="F325" s="3"/>
      <c r="G325" s="3"/>
      <c r="H325" s="3"/>
    </row>
    <row r="326" spans="1:8">
      <c r="A326" s="4">
        <v>342</v>
      </c>
      <c r="B326" s="3" t="s">
        <v>346</v>
      </c>
      <c r="C326" s="3"/>
      <c r="D326" s="3" t="s">
        <v>612</v>
      </c>
      <c r="E326" s="3"/>
      <c r="F326" s="3"/>
      <c r="G326" s="3"/>
      <c r="H326" s="3"/>
    </row>
    <row r="327" spans="1:8">
      <c r="A327" s="4">
        <v>343</v>
      </c>
      <c r="B327" s="3" t="s">
        <v>222</v>
      </c>
      <c r="C327" s="3"/>
      <c r="D327" s="3" t="s">
        <v>613</v>
      </c>
      <c r="E327" s="3"/>
      <c r="F327" s="3"/>
      <c r="G327" s="3"/>
      <c r="H327" s="3"/>
    </row>
    <row r="328" spans="1:8">
      <c r="A328" s="4">
        <v>344</v>
      </c>
      <c r="B328" s="3" t="s">
        <v>1286</v>
      </c>
      <c r="C328" s="3"/>
      <c r="D328" s="3" t="s">
        <v>614</v>
      </c>
      <c r="E328" s="3"/>
      <c r="F328" s="3"/>
      <c r="G328" s="3"/>
      <c r="H328" s="3"/>
    </row>
    <row r="329" spans="1:8">
      <c r="A329" s="4">
        <v>345</v>
      </c>
      <c r="B329" s="3" t="s">
        <v>2445</v>
      </c>
      <c r="C329" s="3"/>
      <c r="D329" s="3" t="s">
        <v>615</v>
      </c>
      <c r="E329" s="3"/>
      <c r="F329" s="3"/>
      <c r="G329" s="3"/>
      <c r="H329" s="3"/>
    </row>
    <row r="330" spans="1:8">
      <c r="A330" s="4">
        <v>346</v>
      </c>
      <c r="B330" s="3" t="s">
        <v>1823</v>
      </c>
      <c r="C330" s="3"/>
      <c r="D330" s="3" t="s">
        <v>616</v>
      </c>
      <c r="E330" s="3"/>
      <c r="F330" s="3"/>
      <c r="G330" s="3"/>
      <c r="H330" s="3"/>
    </row>
    <row r="331" spans="1:8">
      <c r="A331" s="4">
        <v>347</v>
      </c>
      <c r="B331" s="3" t="s">
        <v>2126</v>
      </c>
      <c r="C331" s="3"/>
      <c r="D331" s="3" t="s">
        <v>617</v>
      </c>
      <c r="E331" s="3"/>
      <c r="F331" s="3"/>
      <c r="G331" s="3"/>
      <c r="H331" s="3"/>
    </row>
    <row r="332" spans="1:8">
      <c r="A332" s="4">
        <v>349</v>
      </c>
      <c r="B332" s="3" t="s">
        <v>168</v>
      </c>
      <c r="C332" s="3"/>
      <c r="D332" s="3" t="s">
        <v>620</v>
      </c>
      <c r="E332" s="3"/>
      <c r="F332" s="3"/>
      <c r="G332" s="3"/>
      <c r="H332" s="3"/>
    </row>
    <row r="333" spans="1:8">
      <c r="A333" s="4">
        <v>350</v>
      </c>
      <c r="B333" s="3" t="s">
        <v>234</v>
      </c>
      <c r="C333" s="3"/>
      <c r="D333" s="3" t="s">
        <v>621</v>
      </c>
      <c r="E333" s="3"/>
      <c r="F333" s="3"/>
      <c r="G333" s="3"/>
      <c r="H333" s="3"/>
    </row>
    <row r="334" spans="1:8">
      <c r="A334" s="4">
        <v>351</v>
      </c>
      <c r="B334" s="3" t="s">
        <v>1642</v>
      </c>
      <c r="C334" s="3"/>
      <c r="D334" s="3" t="s">
        <v>622</v>
      </c>
      <c r="E334" s="3"/>
      <c r="F334" s="3"/>
      <c r="G334" s="3"/>
      <c r="H334" s="3"/>
    </row>
    <row r="335" spans="1:8">
      <c r="A335" s="4">
        <v>352</v>
      </c>
      <c r="B335" s="3" t="s">
        <v>2205</v>
      </c>
      <c r="C335" s="3"/>
      <c r="D335" s="3" t="s">
        <v>623</v>
      </c>
      <c r="E335" s="3"/>
      <c r="F335" s="3"/>
      <c r="G335" s="3"/>
      <c r="H335" s="3"/>
    </row>
    <row r="336" spans="1:8">
      <c r="A336" s="4">
        <v>353</v>
      </c>
      <c r="B336" s="3" t="s">
        <v>824</v>
      </c>
      <c r="C336" s="3"/>
      <c r="D336" s="3" t="s">
        <v>624</v>
      </c>
      <c r="E336" s="3"/>
      <c r="F336" s="3"/>
      <c r="G336" s="3"/>
      <c r="H336" s="3"/>
    </row>
    <row r="337" spans="1:8">
      <c r="A337" s="4">
        <v>354</v>
      </c>
      <c r="B337" s="3" t="s">
        <v>1483</v>
      </c>
      <c r="C337" s="3"/>
      <c r="D337" s="3" t="s">
        <v>625</v>
      </c>
      <c r="E337" s="3"/>
      <c r="F337" s="3"/>
      <c r="G337" s="3"/>
      <c r="H337" s="3"/>
    </row>
    <row r="338" spans="1:8">
      <c r="A338" s="4">
        <v>355</v>
      </c>
      <c r="B338" s="3" t="s">
        <v>1314</v>
      </c>
      <c r="C338" s="3"/>
      <c r="D338" s="3" t="s">
        <v>626</v>
      </c>
      <c r="E338" s="3"/>
      <c r="F338" s="3"/>
      <c r="G338" s="3"/>
      <c r="H338" s="3"/>
    </row>
    <row r="339" spans="1:8">
      <c r="A339" s="4">
        <v>356</v>
      </c>
      <c r="B339" s="3" t="s">
        <v>1011</v>
      </c>
      <c r="C339" s="3"/>
      <c r="D339" s="3" t="s">
        <v>627</v>
      </c>
      <c r="E339" s="3"/>
      <c r="F339" s="3"/>
      <c r="G339" s="3"/>
      <c r="H339" s="3"/>
    </row>
    <row r="340" spans="1:8">
      <c r="A340" s="4">
        <v>357</v>
      </c>
      <c r="B340" s="3" t="s">
        <v>14</v>
      </c>
      <c r="C340" s="3"/>
      <c r="D340" s="3" t="s">
        <v>628</v>
      </c>
      <c r="E340" s="3"/>
      <c r="F340" s="3"/>
      <c r="G340" s="3"/>
      <c r="H340" s="3"/>
    </row>
    <row r="341" spans="1:8">
      <c r="A341" s="4">
        <v>358</v>
      </c>
      <c r="B341" s="3" t="s">
        <v>1667</v>
      </c>
      <c r="C341" s="3"/>
      <c r="D341" s="3" t="s">
        <v>629</v>
      </c>
      <c r="E341" s="3"/>
      <c r="F341" s="3"/>
      <c r="G341" s="3"/>
      <c r="H341" s="3"/>
    </row>
    <row r="342" spans="1:8">
      <c r="A342" s="4">
        <v>359</v>
      </c>
      <c r="B342" s="3" t="s">
        <v>164</v>
      </c>
      <c r="C342" s="3"/>
      <c r="D342" s="3" t="s">
        <v>630</v>
      </c>
      <c r="E342" s="3"/>
      <c r="F342" s="3"/>
      <c r="G342" s="3"/>
      <c r="H342" s="3"/>
    </row>
    <row r="343" spans="1:8">
      <c r="A343" s="4">
        <v>360</v>
      </c>
      <c r="B343" s="3" t="s">
        <v>1474</v>
      </c>
      <c r="C343" s="3"/>
      <c r="D343" s="3" t="s">
        <v>631</v>
      </c>
      <c r="E343" s="3"/>
      <c r="F343" s="3"/>
      <c r="G343" s="3"/>
      <c r="H343" s="3"/>
    </row>
    <row r="344" spans="1:8">
      <c r="A344" s="4">
        <v>361</v>
      </c>
      <c r="B344" s="3" t="s">
        <v>2368</v>
      </c>
      <c r="C344" s="3"/>
      <c r="D344" s="3" t="s">
        <v>632</v>
      </c>
      <c r="E344" s="3"/>
      <c r="F344" s="3"/>
      <c r="G344" s="3"/>
      <c r="H344" s="3"/>
    </row>
    <row r="345" spans="1:8">
      <c r="A345" s="4">
        <v>365</v>
      </c>
      <c r="B345" s="3" t="s">
        <v>1579</v>
      </c>
      <c r="C345" s="3"/>
      <c r="D345" s="3" t="s">
        <v>639</v>
      </c>
      <c r="E345" s="3"/>
      <c r="F345" s="3"/>
      <c r="G345" s="3"/>
      <c r="H345" s="3"/>
    </row>
    <row r="346" spans="1:8">
      <c r="A346" s="4">
        <v>366</v>
      </c>
      <c r="B346" s="3" t="s">
        <v>807</v>
      </c>
      <c r="C346" s="3"/>
      <c r="D346" s="3" t="s">
        <v>640</v>
      </c>
      <c r="E346" s="3"/>
      <c r="F346" s="3"/>
      <c r="G346" s="3"/>
      <c r="H346" s="3"/>
    </row>
    <row r="347" spans="1:8">
      <c r="A347" s="4">
        <v>367</v>
      </c>
      <c r="B347" s="3" t="s">
        <v>226</v>
      </c>
      <c r="C347" s="3"/>
      <c r="D347" s="3" t="s">
        <v>641</v>
      </c>
      <c r="E347" s="3"/>
      <c r="F347" s="3"/>
      <c r="G347" s="3"/>
      <c r="H347" s="3"/>
    </row>
    <row r="348" spans="1:8">
      <c r="A348" s="4">
        <v>368</v>
      </c>
      <c r="B348" s="3" t="s">
        <v>1870</v>
      </c>
      <c r="C348" s="3"/>
      <c r="D348" s="3" t="s">
        <v>642</v>
      </c>
      <c r="E348" s="3"/>
      <c r="F348" s="3"/>
      <c r="G348" s="3"/>
      <c r="H348" s="3"/>
    </row>
    <row r="349" spans="1:8">
      <c r="A349" s="4">
        <v>369</v>
      </c>
      <c r="B349" s="3" t="s">
        <v>1564</v>
      </c>
      <c r="C349" s="3"/>
      <c r="D349" s="3" t="s">
        <v>643</v>
      </c>
      <c r="E349" s="3"/>
      <c r="F349" s="3"/>
      <c r="G349" s="3"/>
      <c r="H349" s="3"/>
    </row>
    <row r="350" spans="1:8">
      <c r="A350" s="4">
        <v>370</v>
      </c>
      <c r="B350" s="3" t="s">
        <v>1053</v>
      </c>
      <c r="C350" s="3"/>
      <c r="D350" s="3" t="s">
        <v>644</v>
      </c>
      <c r="E350" s="3"/>
      <c r="F350" s="3"/>
      <c r="G350" s="3"/>
      <c r="H350" s="3"/>
    </row>
    <row r="351" spans="1:8">
      <c r="A351" s="4">
        <v>371</v>
      </c>
      <c r="B351" s="3" t="s">
        <v>414</v>
      </c>
      <c r="C351" s="3"/>
      <c r="D351" s="3" t="s">
        <v>645</v>
      </c>
      <c r="E351" s="3"/>
      <c r="F351" s="3"/>
      <c r="G351" s="3"/>
      <c r="H351" s="3"/>
    </row>
    <row r="352" spans="1:8">
      <c r="A352" s="4">
        <v>372</v>
      </c>
      <c r="B352" s="3" t="s">
        <v>1032</v>
      </c>
      <c r="C352" s="3"/>
      <c r="D352" s="3" t="s">
        <v>646</v>
      </c>
      <c r="E352" s="3"/>
      <c r="F352" s="3"/>
      <c r="G352" s="3"/>
      <c r="H352" s="3"/>
    </row>
    <row r="353" spans="1:8">
      <c r="A353" s="4">
        <v>373</v>
      </c>
      <c r="B353" s="3" t="s">
        <v>437</v>
      </c>
      <c r="C353" s="3"/>
      <c r="D353" s="3" t="s">
        <v>647</v>
      </c>
      <c r="E353" s="3"/>
      <c r="F353" s="3"/>
      <c r="G353" s="3"/>
      <c r="H353" s="3"/>
    </row>
    <row r="354" spans="1:8">
      <c r="A354" s="4">
        <v>374</v>
      </c>
      <c r="B354" s="3"/>
      <c r="C354" s="3"/>
      <c r="D354" s="3" t="s">
        <v>648</v>
      </c>
      <c r="E354" s="3"/>
      <c r="F354" s="3"/>
      <c r="G354" s="3"/>
      <c r="H354" s="3"/>
    </row>
    <row r="355" spans="1:8">
      <c r="A355" s="4">
        <v>375</v>
      </c>
      <c r="B355" s="3"/>
      <c r="C355" s="3"/>
      <c r="D355" s="3" t="s">
        <v>649</v>
      </c>
      <c r="E355" s="3"/>
      <c r="F355" s="3"/>
      <c r="G355" s="3"/>
      <c r="H355" s="3"/>
    </row>
    <row r="356" spans="1:8">
      <c r="A356" s="4">
        <v>380</v>
      </c>
      <c r="B356" s="3"/>
      <c r="C356" s="3"/>
      <c r="D356" s="3" t="s">
        <v>658</v>
      </c>
      <c r="E356" s="3"/>
      <c r="F356" s="3"/>
      <c r="G356" s="3"/>
      <c r="H356" s="3"/>
    </row>
    <row r="357" spans="1:8">
      <c r="A357" s="4">
        <v>381</v>
      </c>
      <c r="B357" s="3"/>
      <c r="C357" s="3"/>
      <c r="D357" s="3" t="s">
        <v>659</v>
      </c>
      <c r="E357" s="3"/>
      <c r="F357" s="3"/>
      <c r="G357" s="3"/>
      <c r="H357" s="3"/>
    </row>
    <row r="358" spans="1:8">
      <c r="A358" s="4">
        <v>382</v>
      </c>
      <c r="B358" s="3"/>
      <c r="C358" s="3"/>
      <c r="D358" s="3" t="s">
        <v>660</v>
      </c>
      <c r="E358" s="3"/>
      <c r="F358" s="3"/>
      <c r="G358" s="3"/>
      <c r="H358" s="3"/>
    </row>
    <row r="359" spans="1:8">
      <c r="A359" s="4">
        <v>383</v>
      </c>
      <c r="B359" s="3"/>
      <c r="C359" s="3"/>
      <c r="D359" s="3" t="s">
        <v>661</v>
      </c>
      <c r="E359" s="3"/>
      <c r="F359" s="3"/>
      <c r="G359" s="3"/>
      <c r="H359" s="3"/>
    </row>
    <row r="360" spans="1:8">
      <c r="A360" s="4">
        <v>384</v>
      </c>
      <c r="B360" s="3"/>
      <c r="C360" s="3"/>
      <c r="D360" s="3" t="s">
        <v>662</v>
      </c>
      <c r="E360" s="3"/>
      <c r="F360" s="3"/>
      <c r="G360" s="3"/>
      <c r="H360" s="3"/>
    </row>
    <row r="361" spans="1:8">
      <c r="A361" s="4">
        <v>387</v>
      </c>
      <c r="B361" s="3"/>
      <c r="C361" s="3"/>
      <c r="D361" s="3" t="s">
        <v>667</v>
      </c>
      <c r="E361" s="3"/>
      <c r="F361" s="3"/>
      <c r="G361" s="3"/>
      <c r="H361" s="3"/>
    </row>
    <row r="362" spans="1:8">
      <c r="A362" s="4">
        <v>389</v>
      </c>
      <c r="B362" s="3"/>
      <c r="C362" s="3"/>
      <c r="D362" s="3" t="s">
        <v>670</v>
      </c>
      <c r="E362" s="3"/>
      <c r="F362" s="3"/>
      <c r="G362" s="3"/>
      <c r="H362" s="3"/>
    </row>
  </sheetData>
  <autoFilter ref="A1:H36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2731-DEAF-498F-9FF0-C0C74FF9F1DF}">
  <dimension ref="A1:H289"/>
  <sheetViews>
    <sheetView tabSelected="1" workbookViewId="0">
      <selection sqref="A1:H289"/>
    </sheetView>
  </sheetViews>
  <sheetFormatPr defaultRowHeight="15"/>
  <cols>
    <col min="1" max="1" width="5.7109375" style="33" customWidth="1"/>
    <col min="2" max="2" width="41.7109375" style="33" bestFit="1" customWidth="1"/>
    <col min="3" max="3" width="17.42578125" style="33" bestFit="1" customWidth="1"/>
    <col min="4" max="4" width="9.7109375" style="33" bestFit="1" customWidth="1"/>
    <col min="5" max="5" width="20.5703125" style="33" bestFit="1" customWidth="1"/>
    <col min="6" max="6" width="18.42578125" style="33" bestFit="1" customWidth="1"/>
    <col min="7" max="7" width="11.7109375" style="33" bestFit="1" customWidth="1"/>
    <col min="8" max="8" width="14.140625" style="33" bestFit="1" customWidth="1"/>
    <col min="9" max="16384" width="9.140625" style="33"/>
  </cols>
  <sheetData>
    <row r="1" spans="1:8" ht="28.5" customHeight="1">
      <c r="A1" s="15" t="s">
        <v>680</v>
      </c>
      <c r="B1" s="15" t="s">
        <v>692</v>
      </c>
      <c r="C1" s="15" t="s">
        <v>693</v>
      </c>
      <c r="D1" s="15" t="s">
        <v>690</v>
      </c>
      <c r="E1" s="15" t="s">
        <v>686</v>
      </c>
      <c r="F1" s="15" t="s">
        <v>2506</v>
      </c>
      <c r="G1" s="15" t="s">
        <v>677</v>
      </c>
      <c r="H1" s="15" t="s">
        <v>2507</v>
      </c>
    </row>
    <row r="2" spans="1:8">
      <c r="A2" s="5">
        <v>4</v>
      </c>
      <c r="B2" s="5" t="s">
        <v>0</v>
      </c>
      <c r="C2" s="5" t="s">
        <v>1</v>
      </c>
      <c r="D2" s="5" t="s">
        <v>954</v>
      </c>
      <c r="E2" s="5" t="s">
        <v>687</v>
      </c>
      <c r="F2" s="5">
        <f>VLOOKUP(E2,REFERENSI!$E$3:$F$5,2,TRUE)</f>
        <v>1</v>
      </c>
      <c r="G2" s="5" t="s">
        <v>830</v>
      </c>
      <c r="H2" s="5">
        <f>VLOOKUP(G2,REFERENSI!$B$3:$C$8,2,TRUE)</f>
        <v>6</v>
      </c>
    </row>
    <row r="3" spans="1:8">
      <c r="A3" s="5">
        <v>5</v>
      </c>
      <c r="B3" s="5" t="s">
        <v>2</v>
      </c>
      <c r="C3" s="5" t="s">
        <v>3</v>
      </c>
      <c r="D3" s="5" t="s">
        <v>1610</v>
      </c>
      <c r="E3" s="5" t="s">
        <v>687</v>
      </c>
      <c r="F3" s="5">
        <f>VLOOKUP(E3,REFERENSI!$E$3:$F$5,2,TRUE)</f>
        <v>1</v>
      </c>
      <c r="G3" s="5" t="s">
        <v>837</v>
      </c>
      <c r="H3" s="5">
        <f>VLOOKUP(G3,REFERENSI!$B$3:$C$8,2,TRUE)</f>
        <v>3</v>
      </c>
    </row>
    <row r="4" spans="1:8">
      <c r="A4" s="5">
        <v>6</v>
      </c>
      <c r="B4" s="5" t="s">
        <v>4</v>
      </c>
      <c r="C4" s="5" t="s">
        <v>5</v>
      </c>
      <c r="D4" s="5" t="s">
        <v>1155</v>
      </c>
      <c r="E4" s="5" t="s">
        <v>687</v>
      </c>
      <c r="F4" s="5">
        <f>VLOOKUP(E4,REFERENSI!$E$3:$F$5,2,TRUE)</f>
        <v>1</v>
      </c>
      <c r="G4" s="5" t="s">
        <v>837</v>
      </c>
      <c r="H4" s="5">
        <f>VLOOKUP(G4,REFERENSI!$B$3:$C$8,2,TRUE)</f>
        <v>3</v>
      </c>
    </row>
    <row r="5" spans="1:8">
      <c r="A5" s="5">
        <v>7</v>
      </c>
      <c r="B5" s="5" t="s">
        <v>6</v>
      </c>
      <c r="C5" s="5" t="s">
        <v>7</v>
      </c>
      <c r="D5" s="5" t="s">
        <v>1706</v>
      </c>
      <c r="E5" s="5" t="s">
        <v>687</v>
      </c>
      <c r="F5" s="5">
        <f>VLOOKUP(E5,REFERENSI!$E$3:$F$5,2,TRUE)</f>
        <v>1</v>
      </c>
      <c r="G5" s="5" t="s">
        <v>837</v>
      </c>
      <c r="H5" s="5">
        <f>VLOOKUP(G5,REFERENSI!$B$3:$C$8,2,TRUE)</f>
        <v>3</v>
      </c>
    </row>
    <row r="6" spans="1:8">
      <c r="A6" s="5">
        <v>9</v>
      </c>
      <c r="B6" s="5" t="s">
        <v>10</v>
      </c>
      <c r="C6" s="5" t="s">
        <v>11</v>
      </c>
      <c r="D6" s="5" t="s">
        <v>1588</v>
      </c>
      <c r="E6" s="5" t="s">
        <v>687</v>
      </c>
      <c r="F6" s="5">
        <f>VLOOKUP(E6,REFERENSI!$E$3:$F$5,2,TRUE)</f>
        <v>1</v>
      </c>
      <c r="G6" s="5" t="s">
        <v>837</v>
      </c>
      <c r="H6" s="5">
        <f>VLOOKUP(G6,REFERENSI!$B$3:$C$8,2,TRUE)</f>
        <v>3</v>
      </c>
    </row>
    <row r="7" spans="1:8">
      <c r="A7" s="5">
        <v>10</v>
      </c>
      <c r="B7" s="5" t="s">
        <v>12</v>
      </c>
      <c r="C7" s="5" t="s">
        <v>13</v>
      </c>
      <c r="D7" s="5" t="s">
        <v>2496</v>
      </c>
      <c r="E7" s="5" t="s">
        <v>687</v>
      </c>
      <c r="F7" s="5">
        <f>VLOOKUP(E7,REFERENSI!$E$3:$F$5,2,TRUE)</f>
        <v>1</v>
      </c>
      <c r="G7" s="5" t="s">
        <v>837</v>
      </c>
      <c r="H7" s="5">
        <f>VLOOKUP(G7,REFERENSI!$B$3:$C$8,2,TRUE)</f>
        <v>3</v>
      </c>
    </row>
    <row r="8" spans="1:8">
      <c r="A8" s="5">
        <v>11</v>
      </c>
      <c r="B8" s="5" t="s">
        <v>14</v>
      </c>
      <c r="C8" s="5" t="s">
        <v>15</v>
      </c>
      <c r="D8" s="5" t="s">
        <v>1169</v>
      </c>
      <c r="E8" s="5" t="s">
        <v>687</v>
      </c>
      <c r="F8" s="5">
        <f>VLOOKUP(E8,REFERENSI!$E$3:$F$5,2,TRUE)</f>
        <v>1</v>
      </c>
      <c r="G8" s="5" t="s">
        <v>837</v>
      </c>
      <c r="H8" s="5">
        <f>VLOOKUP(G8,REFERENSI!$B$3:$C$8,2,TRUE)</f>
        <v>3</v>
      </c>
    </row>
    <row r="9" spans="1:8">
      <c r="A9" s="5">
        <v>15</v>
      </c>
      <c r="B9" s="5" t="s">
        <v>20</v>
      </c>
      <c r="C9" s="5" t="s">
        <v>21</v>
      </c>
      <c r="D9" s="5" t="s">
        <v>1307</v>
      </c>
      <c r="E9" s="5" t="s">
        <v>687</v>
      </c>
      <c r="F9" s="5">
        <f>VLOOKUP(E9,REFERENSI!$E$3:$F$5,2,TRUE)</f>
        <v>1</v>
      </c>
      <c r="G9" s="5" t="s">
        <v>837</v>
      </c>
      <c r="H9" s="5">
        <f>VLOOKUP(G9,REFERENSI!$B$3:$C$8,2,TRUE)</f>
        <v>3</v>
      </c>
    </row>
    <row r="10" spans="1:8">
      <c r="A10" s="5">
        <v>16</v>
      </c>
      <c r="B10" s="5" t="s">
        <v>22</v>
      </c>
      <c r="C10" s="5" t="s">
        <v>23</v>
      </c>
      <c r="D10" s="5" t="s">
        <v>1727</v>
      </c>
      <c r="E10" s="5" t="s">
        <v>687</v>
      </c>
      <c r="F10" s="5">
        <f>VLOOKUP(E10,REFERENSI!$E$3:$F$5,2,TRUE)</f>
        <v>1</v>
      </c>
      <c r="G10" s="5" t="s">
        <v>837</v>
      </c>
      <c r="H10" s="5">
        <f>VLOOKUP(G10,REFERENSI!$B$3:$C$8,2,TRUE)</f>
        <v>3</v>
      </c>
    </row>
    <row r="11" spans="1:8">
      <c r="A11" s="5">
        <v>17</v>
      </c>
      <c r="B11" s="5" t="s">
        <v>24</v>
      </c>
      <c r="C11" s="5" t="s">
        <v>25</v>
      </c>
      <c r="D11" s="5" t="s">
        <v>1454</v>
      </c>
      <c r="E11" s="5" t="s">
        <v>687</v>
      </c>
      <c r="F11" s="5">
        <f>VLOOKUP(E11,REFERENSI!$E$3:$F$5,2,TRUE)</f>
        <v>1</v>
      </c>
      <c r="G11" s="5" t="s">
        <v>830</v>
      </c>
      <c r="H11" s="5">
        <f>VLOOKUP(G11,REFERENSI!$B$3:$C$8,2,TRUE)</f>
        <v>6</v>
      </c>
    </row>
    <row r="12" spans="1:8">
      <c r="A12" s="5">
        <v>18</v>
      </c>
      <c r="B12" s="5" t="s">
        <v>26</v>
      </c>
      <c r="C12" s="5" t="s">
        <v>27</v>
      </c>
      <c r="D12" s="5" t="s">
        <v>1211</v>
      </c>
      <c r="E12" s="5" t="s">
        <v>687</v>
      </c>
      <c r="F12" s="5">
        <f>VLOOKUP(E12,REFERENSI!$E$3:$F$5,2,TRUE)</f>
        <v>1</v>
      </c>
      <c r="G12" s="5" t="s">
        <v>837</v>
      </c>
      <c r="H12" s="5">
        <f>VLOOKUP(G12,REFERENSI!$B$3:$C$8,2,TRUE)</f>
        <v>3</v>
      </c>
    </row>
    <row r="13" spans="1:8">
      <c r="A13" s="5">
        <v>21</v>
      </c>
      <c r="B13" s="5" t="s">
        <v>28</v>
      </c>
      <c r="C13" s="5" t="s">
        <v>29</v>
      </c>
      <c r="D13" s="5" t="s">
        <v>1511</v>
      </c>
      <c r="E13" s="5" t="s">
        <v>687</v>
      </c>
      <c r="F13" s="5">
        <f>VLOOKUP(E13,REFERENSI!$E$3:$F$5,2,TRUE)</f>
        <v>1</v>
      </c>
      <c r="G13" s="5" t="s">
        <v>837</v>
      </c>
      <c r="H13" s="5">
        <f>VLOOKUP(G13,REFERENSI!$B$3:$C$8,2,TRUE)</f>
        <v>3</v>
      </c>
    </row>
    <row r="14" spans="1:8">
      <c r="A14" s="5">
        <v>22</v>
      </c>
      <c r="B14" s="5" t="s">
        <v>30</v>
      </c>
      <c r="C14" s="5" t="s">
        <v>31</v>
      </c>
      <c r="D14" s="5" t="s">
        <v>1478</v>
      </c>
      <c r="E14" s="5" t="s">
        <v>687</v>
      </c>
      <c r="F14" s="5">
        <f>VLOOKUP(E14,REFERENSI!$E$3:$F$5,2,TRUE)</f>
        <v>1</v>
      </c>
      <c r="G14" s="5" t="s">
        <v>837</v>
      </c>
      <c r="H14" s="5">
        <f>VLOOKUP(G14,REFERENSI!$B$3:$C$8,2,TRUE)</f>
        <v>3</v>
      </c>
    </row>
    <row r="15" spans="1:8">
      <c r="A15" s="5">
        <v>23</v>
      </c>
      <c r="B15" s="5" t="s">
        <v>32</v>
      </c>
      <c r="C15" s="5" t="s">
        <v>33</v>
      </c>
      <c r="D15" s="5" t="s">
        <v>959</v>
      </c>
      <c r="E15" s="5" t="s">
        <v>687</v>
      </c>
      <c r="F15" s="5">
        <f>VLOOKUP(E15,REFERENSI!$E$3:$F$5,2,TRUE)</f>
        <v>1</v>
      </c>
      <c r="G15" s="5" t="s">
        <v>830</v>
      </c>
      <c r="H15" s="5">
        <f>VLOOKUP(G15,REFERENSI!$B$3:$C$8,2,TRUE)</f>
        <v>6</v>
      </c>
    </row>
    <row r="16" spans="1:8">
      <c r="A16" s="5">
        <v>24</v>
      </c>
      <c r="B16" s="5" t="s">
        <v>34</v>
      </c>
      <c r="C16" s="5" t="s">
        <v>35</v>
      </c>
      <c r="D16" s="5" t="s">
        <v>1202</v>
      </c>
      <c r="E16" s="5" t="s">
        <v>687</v>
      </c>
      <c r="F16" s="5">
        <f>VLOOKUP(E16,REFERENSI!$E$3:$F$5,2,TRUE)</f>
        <v>1</v>
      </c>
      <c r="G16" s="5" t="s">
        <v>837</v>
      </c>
      <c r="H16" s="5">
        <f>VLOOKUP(G16,REFERENSI!$B$3:$C$8,2,TRUE)</f>
        <v>3</v>
      </c>
    </row>
    <row r="17" spans="1:8">
      <c r="A17" s="5">
        <v>25</v>
      </c>
      <c r="B17" s="5" t="s">
        <v>36</v>
      </c>
      <c r="C17" s="5" t="s">
        <v>37</v>
      </c>
      <c r="D17" s="5" t="s">
        <v>1233</v>
      </c>
      <c r="E17" s="5" t="s">
        <v>687</v>
      </c>
      <c r="F17" s="5">
        <f>VLOOKUP(E17,REFERENSI!$E$3:$F$5,2,TRUE)</f>
        <v>1</v>
      </c>
      <c r="G17" s="5" t="s">
        <v>837</v>
      </c>
      <c r="H17" s="5">
        <f>VLOOKUP(G17,REFERENSI!$B$3:$C$8,2,TRUE)</f>
        <v>3</v>
      </c>
    </row>
    <row r="18" spans="1:8">
      <c r="A18" s="5">
        <v>26</v>
      </c>
      <c r="B18" s="5" t="s">
        <v>38</v>
      </c>
      <c r="C18" s="5" t="s">
        <v>39</v>
      </c>
      <c r="D18" s="5" t="s">
        <v>1563</v>
      </c>
      <c r="E18" s="5" t="s">
        <v>687</v>
      </c>
      <c r="F18" s="5">
        <f>VLOOKUP(E18,REFERENSI!$E$3:$F$5,2,TRUE)</f>
        <v>1</v>
      </c>
      <c r="G18" s="5" t="s">
        <v>837</v>
      </c>
      <c r="H18" s="5">
        <f>VLOOKUP(G18,REFERENSI!$B$3:$C$8,2,TRUE)</f>
        <v>3</v>
      </c>
    </row>
    <row r="19" spans="1:8">
      <c r="A19" s="5">
        <v>27</v>
      </c>
      <c r="B19" s="5" t="s">
        <v>40</v>
      </c>
      <c r="C19" s="5" t="s">
        <v>41</v>
      </c>
      <c r="D19" s="5" t="s">
        <v>2166</v>
      </c>
      <c r="E19" s="5" t="s">
        <v>687</v>
      </c>
      <c r="F19" s="5">
        <f>VLOOKUP(E19,REFERENSI!$E$3:$F$5,2,TRUE)</f>
        <v>1</v>
      </c>
      <c r="G19" s="5" t="s">
        <v>830</v>
      </c>
      <c r="H19" s="5">
        <f>VLOOKUP(G19,REFERENSI!$B$3:$C$8,2,TRUE)</f>
        <v>6</v>
      </c>
    </row>
    <row r="20" spans="1:8">
      <c r="A20" s="5">
        <v>28</v>
      </c>
      <c r="B20" s="5" t="s">
        <v>42</v>
      </c>
      <c r="C20" s="5" t="s">
        <v>43</v>
      </c>
      <c r="D20" s="5" t="s">
        <v>1578</v>
      </c>
      <c r="E20" s="5" t="s">
        <v>687</v>
      </c>
      <c r="F20" s="5">
        <f>VLOOKUP(E20,REFERENSI!$E$3:$F$5,2,TRUE)</f>
        <v>1</v>
      </c>
      <c r="G20" s="5" t="s">
        <v>837</v>
      </c>
      <c r="H20" s="5">
        <f>VLOOKUP(G20,REFERENSI!$B$3:$C$8,2,TRUE)</f>
        <v>3</v>
      </c>
    </row>
    <row r="21" spans="1:8">
      <c r="A21" s="5">
        <v>30</v>
      </c>
      <c r="B21" s="5" t="s">
        <v>46</v>
      </c>
      <c r="C21" s="5" t="s">
        <v>47</v>
      </c>
      <c r="D21" s="5" t="s">
        <v>1449</v>
      </c>
      <c r="E21" s="5" t="s">
        <v>687</v>
      </c>
      <c r="F21" s="5">
        <f>VLOOKUP(E21,REFERENSI!$E$3:$F$5,2,TRUE)</f>
        <v>1</v>
      </c>
      <c r="G21" s="5" t="s">
        <v>830</v>
      </c>
      <c r="H21" s="5">
        <f>VLOOKUP(G21,REFERENSI!$B$3:$C$8,2,TRUE)</f>
        <v>6</v>
      </c>
    </row>
    <row r="22" spans="1:8">
      <c r="A22" s="5">
        <v>32</v>
      </c>
      <c r="B22" s="5" t="s">
        <v>48</v>
      </c>
      <c r="C22" s="5" t="s">
        <v>49</v>
      </c>
      <c r="D22" s="5" t="s">
        <v>1620</v>
      </c>
      <c r="E22" s="5" t="s">
        <v>687</v>
      </c>
      <c r="F22" s="5">
        <f>VLOOKUP(E22,REFERENSI!$E$3:$F$5,2,TRUE)</f>
        <v>1</v>
      </c>
      <c r="G22" s="5" t="s">
        <v>837</v>
      </c>
      <c r="H22" s="5">
        <f>VLOOKUP(G22,REFERENSI!$B$3:$C$8,2,TRUE)</f>
        <v>3</v>
      </c>
    </row>
    <row r="23" spans="1:8">
      <c r="A23" s="5">
        <v>33</v>
      </c>
      <c r="B23" s="5" t="s">
        <v>50</v>
      </c>
      <c r="C23" s="5" t="s">
        <v>51</v>
      </c>
      <c r="D23" s="5" t="s">
        <v>1464</v>
      </c>
      <c r="E23" s="5" t="s">
        <v>687</v>
      </c>
      <c r="F23" s="5">
        <f>VLOOKUP(E23,REFERENSI!$E$3:$F$5,2,TRUE)</f>
        <v>1</v>
      </c>
      <c r="G23" s="5" t="s">
        <v>830</v>
      </c>
      <c r="H23" s="5">
        <f>VLOOKUP(G23,REFERENSI!$B$3:$C$8,2,TRUE)</f>
        <v>6</v>
      </c>
    </row>
    <row r="24" spans="1:8">
      <c r="A24" s="5">
        <v>34</v>
      </c>
      <c r="B24" s="5" t="s">
        <v>52</v>
      </c>
      <c r="C24" s="5" t="s">
        <v>53</v>
      </c>
      <c r="D24" s="5" t="s">
        <v>1165</v>
      </c>
      <c r="E24" s="5" t="s">
        <v>687</v>
      </c>
      <c r="F24" s="5">
        <f>VLOOKUP(E24,REFERENSI!$E$3:$F$5,2,TRUE)</f>
        <v>1</v>
      </c>
      <c r="G24" s="5" t="s">
        <v>837</v>
      </c>
      <c r="H24" s="5">
        <f>VLOOKUP(G24,REFERENSI!$B$3:$C$8,2,TRUE)</f>
        <v>3</v>
      </c>
    </row>
    <row r="25" spans="1:8">
      <c r="A25" s="5">
        <v>35</v>
      </c>
      <c r="B25" s="5" t="s">
        <v>54</v>
      </c>
      <c r="C25" s="5" t="s">
        <v>55</v>
      </c>
      <c r="D25" s="5" t="s">
        <v>1279</v>
      </c>
      <c r="E25" s="5" t="s">
        <v>687</v>
      </c>
      <c r="F25" s="5">
        <f>VLOOKUP(E25,REFERENSI!$E$3:$F$5,2,TRUE)</f>
        <v>1</v>
      </c>
      <c r="G25" s="5" t="s">
        <v>837</v>
      </c>
      <c r="H25" s="5">
        <f>VLOOKUP(G25,REFERENSI!$B$3:$C$8,2,TRUE)</f>
        <v>3</v>
      </c>
    </row>
    <row r="26" spans="1:8">
      <c r="A26" s="5">
        <v>36</v>
      </c>
      <c r="B26" s="5" t="s">
        <v>56</v>
      </c>
      <c r="C26" s="5" t="s">
        <v>57</v>
      </c>
      <c r="D26" s="5" t="s">
        <v>1473</v>
      </c>
      <c r="E26" s="5" t="s">
        <v>687</v>
      </c>
      <c r="F26" s="5">
        <f>VLOOKUP(E26,REFERENSI!$E$3:$F$5,2,TRUE)</f>
        <v>1</v>
      </c>
      <c r="G26" s="5" t="s">
        <v>830</v>
      </c>
      <c r="H26" s="5">
        <f>VLOOKUP(G26,REFERENSI!$B$3:$C$8,2,TRUE)</f>
        <v>6</v>
      </c>
    </row>
    <row r="27" spans="1:8">
      <c r="A27" s="5">
        <v>37</v>
      </c>
      <c r="B27" s="5" t="s">
        <v>58</v>
      </c>
      <c r="C27" s="5" t="s">
        <v>59</v>
      </c>
      <c r="D27" s="5" t="s">
        <v>1482</v>
      </c>
      <c r="E27" s="5" t="s">
        <v>687</v>
      </c>
      <c r="F27" s="5">
        <f>VLOOKUP(E27,REFERENSI!$E$3:$F$5,2,TRUE)</f>
        <v>1</v>
      </c>
      <c r="G27" s="5" t="s">
        <v>837</v>
      </c>
      <c r="H27" s="5">
        <f>VLOOKUP(G27,REFERENSI!$B$3:$C$8,2,TRUE)</f>
        <v>3</v>
      </c>
    </row>
    <row r="28" spans="1:8">
      <c r="A28" s="5">
        <v>38</v>
      </c>
      <c r="B28" s="5" t="s">
        <v>60</v>
      </c>
      <c r="C28" s="5" t="s">
        <v>61</v>
      </c>
      <c r="D28" s="5" t="s">
        <v>1459</v>
      </c>
      <c r="E28" s="5" t="s">
        <v>687</v>
      </c>
      <c r="F28" s="5">
        <f>VLOOKUP(E28,REFERENSI!$E$3:$F$5,2,TRUE)</f>
        <v>1</v>
      </c>
      <c r="G28" s="5" t="s">
        <v>830</v>
      </c>
      <c r="H28" s="5">
        <f>VLOOKUP(G28,REFERENSI!$B$3:$C$8,2,TRUE)</f>
        <v>6</v>
      </c>
    </row>
    <row r="29" spans="1:8">
      <c r="A29" s="5">
        <v>40</v>
      </c>
      <c r="B29" s="5" t="s">
        <v>62</v>
      </c>
      <c r="C29" s="5" t="s">
        <v>63</v>
      </c>
      <c r="D29" s="5" t="s">
        <v>855</v>
      </c>
      <c r="E29" s="5" t="s">
        <v>687</v>
      </c>
      <c r="F29" s="5">
        <f>VLOOKUP(E29,REFERENSI!$E$3:$F$5,2,TRUE)</f>
        <v>1</v>
      </c>
      <c r="G29" s="5" t="s">
        <v>830</v>
      </c>
      <c r="H29" s="5">
        <f>VLOOKUP(G29,REFERENSI!$B$3:$C$8,2,TRUE)</f>
        <v>6</v>
      </c>
    </row>
    <row r="30" spans="1:8">
      <c r="A30" s="5">
        <v>41</v>
      </c>
      <c r="B30" s="5" t="s">
        <v>64</v>
      </c>
      <c r="C30" s="5" t="s">
        <v>65</v>
      </c>
      <c r="D30" s="5" t="s">
        <v>860</v>
      </c>
      <c r="E30" s="5" t="s">
        <v>687</v>
      </c>
      <c r="F30" s="5">
        <f>VLOOKUP(E30,REFERENSI!$E$3:$F$5,2,TRUE)</f>
        <v>1</v>
      </c>
      <c r="G30" s="5" t="s">
        <v>837</v>
      </c>
      <c r="H30" s="5">
        <f>VLOOKUP(G30,REFERENSI!$B$3:$C$8,2,TRUE)</f>
        <v>3</v>
      </c>
    </row>
    <row r="31" spans="1:8">
      <c r="A31" s="5">
        <v>44</v>
      </c>
      <c r="B31" s="5" t="s">
        <v>70</v>
      </c>
      <c r="C31" s="5" t="s">
        <v>71</v>
      </c>
      <c r="D31" s="5" t="s">
        <v>1324</v>
      </c>
      <c r="E31" s="5" t="s">
        <v>687</v>
      </c>
      <c r="F31" s="5">
        <f>VLOOKUP(E31,REFERENSI!$E$3:$F$5,2,TRUE)</f>
        <v>1</v>
      </c>
      <c r="G31" s="5" t="s">
        <v>837</v>
      </c>
      <c r="H31" s="5">
        <f>VLOOKUP(G31,REFERENSI!$B$3:$C$8,2,TRUE)</f>
        <v>3</v>
      </c>
    </row>
    <row r="32" spans="1:8">
      <c r="A32" s="5">
        <v>45</v>
      </c>
      <c r="B32" s="5" t="s">
        <v>72</v>
      </c>
      <c r="C32" s="5" t="s">
        <v>73</v>
      </c>
      <c r="D32" s="5" t="s">
        <v>1501</v>
      </c>
      <c r="E32" s="5" t="s">
        <v>687</v>
      </c>
      <c r="F32" s="5">
        <f>VLOOKUP(E32,REFERENSI!$E$3:$F$5,2,TRUE)</f>
        <v>1</v>
      </c>
      <c r="G32" s="5" t="s">
        <v>837</v>
      </c>
      <c r="H32" s="5">
        <f>VLOOKUP(G32,REFERENSI!$B$3:$C$8,2,TRUE)</f>
        <v>3</v>
      </c>
    </row>
    <row r="33" spans="1:8">
      <c r="A33" s="5">
        <v>49</v>
      </c>
      <c r="B33" s="5" t="s">
        <v>79</v>
      </c>
      <c r="C33" s="5" t="s">
        <v>80</v>
      </c>
      <c r="D33" s="5" t="s">
        <v>1515</v>
      </c>
      <c r="E33" s="5" t="s">
        <v>687</v>
      </c>
      <c r="F33" s="5">
        <f>VLOOKUP(E33,REFERENSI!$E$3:$F$5,2,TRUE)</f>
        <v>1</v>
      </c>
      <c r="G33" s="5" t="s">
        <v>837</v>
      </c>
      <c r="H33" s="5">
        <f>VLOOKUP(G33,REFERENSI!$B$3:$C$8,2,TRUE)</f>
        <v>3</v>
      </c>
    </row>
    <row r="34" spans="1:8">
      <c r="A34" s="5">
        <v>51</v>
      </c>
      <c r="B34" s="5" t="s">
        <v>83</v>
      </c>
      <c r="C34" s="5" t="s">
        <v>84</v>
      </c>
      <c r="D34" s="5" t="s">
        <v>1197</v>
      </c>
      <c r="E34" s="5" t="s">
        <v>687</v>
      </c>
      <c r="F34" s="5">
        <f>VLOOKUP(E34,REFERENSI!$E$3:$F$5,2,TRUE)</f>
        <v>1</v>
      </c>
      <c r="G34" s="5" t="s">
        <v>837</v>
      </c>
      <c r="H34" s="5">
        <f>VLOOKUP(G34,REFERENSI!$B$3:$C$8,2,TRUE)</f>
        <v>3</v>
      </c>
    </row>
    <row r="35" spans="1:8">
      <c r="A35" s="5">
        <v>52</v>
      </c>
      <c r="B35" s="5" t="s">
        <v>85</v>
      </c>
      <c r="C35" s="5" t="s">
        <v>86</v>
      </c>
      <c r="D35" s="5" t="s">
        <v>1583</v>
      </c>
      <c r="E35" s="5" t="s">
        <v>687</v>
      </c>
      <c r="F35" s="5">
        <f>VLOOKUP(E35,REFERENSI!$E$3:$F$5,2,TRUE)</f>
        <v>1</v>
      </c>
      <c r="G35" s="5" t="s">
        <v>837</v>
      </c>
      <c r="H35" s="5">
        <f>VLOOKUP(G35,REFERENSI!$B$3:$C$8,2,TRUE)</f>
        <v>3</v>
      </c>
    </row>
    <row r="36" spans="1:8">
      <c r="A36" s="5">
        <v>53</v>
      </c>
      <c r="B36" s="5" t="s">
        <v>87</v>
      </c>
      <c r="C36" s="5" t="s">
        <v>88</v>
      </c>
      <c r="D36" s="5" t="s">
        <v>1599</v>
      </c>
      <c r="E36" s="5" t="s">
        <v>687</v>
      </c>
      <c r="F36" s="5">
        <f>VLOOKUP(E36,REFERENSI!$E$3:$F$5,2,TRUE)</f>
        <v>1</v>
      </c>
      <c r="G36" s="5" t="s">
        <v>837</v>
      </c>
      <c r="H36" s="5">
        <f>VLOOKUP(G36,REFERENSI!$B$3:$C$8,2,TRUE)</f>
        <v>3</v>
      </c>
    </row>
    <row r="37" spans="1:8">
      <c r="A37" s="5">
        <v>56</v>
      </c>
      <c r="B37" s="5" t="s">
        <v>91</v>
      </c>
      <c r="C37" s="5" t="s">
        <v>92</v>
      </c>
      <c r="D37" s="5" t="s">
        <v>1469</v>
      </c>
      <c r="E37" s="5" t="s">
        <v>687</v>
      </c>
      <c r="F37" s="5">
        <f>VLOOKUP(E37,REFERENSI!$E$3:$F$5,2,TRUE)</f>
        <v>1</v>
      </c>
      <c r="G37" s="5" t="s">
        <v>830</v>
      </c>
      <c r="H37" s="5">
        <f>VLOOKUP(G37,REFERENSI!$B$3:$C$8,2,TRUE)</f>
        <v>6</v>
      </c>
    </row>
    <row r="38" spans="1:8">
      <c r="A38" s="5">
        <v>58</v>
      </c>
      <c r="B38" s="5" t="s">
        <v>93</v>
      </c>
      <c r="C38" s="5" t="s">
        <v>94</v>
      </c>
      <c r="D38" s="5" t="s">
        <v>1410</v>
      </c>
      <c r="E38" s="5" t="s">
        <v>687</v>
      </c>
      <c r="F38" s="5">
        <f>VLOOKUP(E38,REFERENSI!$E$3:$F$5,2,TRUE)</f>
        <v>1</v>
      </c>
      <c r="G38" s="5" t="s">
        <v>837</v>
      </c>
      <c r="H38" s="5">
        <f>VLOOKUP(G38,REFERENSI!$B$3:$C$8,2,TRUE)</f>
        <v>3</v>
      </c>
    </row>
    <row r="39" spans="1:8">
      <c r="A39" s="5">
        <v>59</v>
      </c>
      <c r="B39" s="5" t="s">
        <v>95</v>
      </c>
      <c r="C39" s="5" t="s">
        <v>96</v>
      </c>
      <c r="D39" s="5" t="s">
        <v>1568</v>
      </c>
      <c r="E39" s="5" t="s">
        <v>687</v>
      </c>
      <c r="F39" s="5">
        <f>VLOOKUP(E39,REFERENSI!$E$3:$F$5,2,TRUE)</f>
        <v>1</v>
      </c>
      <c r="G39" s="5" t="s">
        <v>837</v>
      </c>
      <c r="H39" s="5">
        <f>VLOOKUP(G39,REFERENSI!$B$3:$C$8,2,TRUE)</f>
        <v>3</v>
      </c>
    </row>
    <row r="40" spans="1:8">
      <c r="A40" s="5">
        <v>61</v>
      </c>
      <c r="B40" s="5" t="s">
        <v>99</v>
      </c>
      <c r="C40" s="5" t="s">
        <v>100</v>
      </c>
      <c r="D40" s="5" t="s">
        <v>1548</v>
      </c>
      <c r="E40" s="5" t="s">
        <v>687</v>
      </c>
      <c r="F40" s="5">
        <f>VLOOKUP(E40,REFERENSI!$E$3:$F$5,2,TRUE)</f>
        <v>1</v>
      </c>
      <c r="G40" s="5" t="s">
        <v>837</v>
      </c>
      <c r="H40" s="5">
        <f>VLOOKUP(G40,REFERENSI!$B$3:$C$8,2,TRUE)</f>
        <v>3</v>
      </c>
    </row>
    <row r="41" spans="1:8">
      <c r="A41" s="5">
        <v>62</v>
      </c>
      <c r="B41" s="5" t="s">
        <v>101</v>
      </c>
      <c r="C41" s="5" t="s">
        <v>102</v>
      </c>
      <c r="D41" s="5" t="s">
        <v>2497</v>
      </c>
      <c r="E41" s="5" t="s">
        <v>687</v>
      </c>
      <c r="F41" s="5">
        <f>VLOOKUP(E41,REFERENSI!$E$3:$F$5,2,TRUE)</f>
        <v>1</v>
      </c>
      <c r="G41" s="5" t="s">
        <v>837</v>
      </c>
      <c r="H41" s="5">
        <f>VLOOKUP(G41,REFERENSI!$B$3:$C$8,2,TRUE)</f>
        <v>3</v>
      </c>
    </row>
    <row r="42" spans="1:8">
      <c r="A42" s="5">
        <v>63</v>
      </c>
      <c r="B42" s="5" t="s">
        <v>103</v>
      </c>
      <c r="C42" s="5" t="s">
        <v>104</v>
      </c>
      <c r="D42" s="5" t="s">
        <v>1553</v>
      </c>
      <c r="E42" s="5" t="s">
        <v>687</v>
      </c>
      <c r="F42" s="5">
        <f>VLOOKUP(E42,REFERENSI!$E$3:$F$5,2,TRUE)</f>
        <v>1</v>
      </c>
      <c r="G42" s="5" t="s">
        <v>830</v>
      </c>
      <c r="H42" s="5">
        <f>VLOOKUP(G42,REFERENSI!$B$3:$C$8,2,TRUE)</f>
        <v>6</v>
      </c>
    </row>
    <row r="43" spans="1:8">
      <c r="A43" s="5">
        <v>64</v>
      </c>
      <c r="B43" s="5" t="s">
        <v>105</v>
      </c>
      <c r="C43" s="5" t="s">
        <v>106</v>
      </c>
      <c r="D43" s="5" t="s">
        <v>2498</v>
      </c>
      <c r="E43" s="5" t="s">
        <v>687</v>
      </c>
      <c r="F43" s="5">
        <f>VLOOKUP(E43,REFERENSI!$E$3:$F$5,2,TRUE)</f>
        <v>1</v>
      </c>
      <c r="G43" s="5" t="s">
        <v>837</v>
      </c>
      <c r="H43" s="5">
        <f>VLOOKUP(G43,REFERENSI!$B$3:$C$8,2,TRUE)</f>
        <v>3</v>
      </c>
    </row>
    <row r="44" spans="1:8">
      <c r="A44" s="5">
        <v>65</v>
      </c>
      <c r="B44" s="5" t="s">
        <v>107</v>
      </c>
      <c r="C44" s="5" t="s">
        <v>108</v>
      </c>
      <c r="D44" s="5" t="s">
        <v>1630</v>
      </c>
      <c r="E44" s="5" t="s">
        <v>687</v>
      </c>
      <c r="F44" s="5">
        <f>VLOOKUP(E44,REFERENSI!$E$3:$F$5,2,TRUE)</f>
        <v>1</v>
      </c>
      <c r="G44" s="5" t="s">
        <v>830</v>
      </c>
      <c r="H44" s="5">
        <f>VLOOKUP(G44,REFERENSI!$B$3:$C$8,2,TRUE)</f>
        <v>6</v>
      </c>
    </row>
    <row r="45" spans="1:8">
      <c r="A45" s="5">
        <v>66</v>
      </c>
      <c r="B45" s="5" t="s">
        <v>109</v>
      </c>
      <c r="C45" s="5" t="s">
        <v>110</v>
      </c>
      <c r="D45" s="5" t="s">
        <v>1636</v>
      </c>
      <c r="E45" s="5" t="s">
        <v>687</v>
      </c>
      <c r="F45" s="5">
        <f>VLOOKUP(E45,REFERENSI!$E$3:$F$5,2,TRUE)</f>
        <v>1</v>
      </c>
      <c r="G45" s="5" t="s">
        <v>830</v>
      </c>
      <c r="H45" s="5">
        <f>VLOOKUP(G45,REFERENSI!$B$3:$C$8,2,TRUE)</f>
        <v>6</v>
      </c>
    </row>
    <row r="46" spans="1:8">
      <c r="A46" s="5">
        <v>67</v>
      </c>
      <c r="B46" s="5" t="s">
        <v>111</v>
      </c>
      <c r="C46" s="5" t="s">
        <v>112</v>
      </c>
      <c r="D46" s="5" t="s">
        <v>1651</v>
      </c>
      <c r="E46" s="5" t="s">
        <v>687</v>
      </c>
      <c r="F46" s="5">
        <f>VLOOKUP(E46,REFERENSI!$E$3:$F$5,2,TRUE)</f>
        <v>1</v>
      </c>
      <c r="G46" s="5" t="s">
        <v>830</v>
      </c>
      <c r="H46" s="5">
        <f>VLOOKUP(G46,REFERENSI!$B$3:$C$8,2,TRUE)</f>
        <v>6</v>
      </c>
    </row>
    <row r="47" spans="1:8">
      <c r="A47" s="5">
        <v>68</v>
      </c>
      <c r="B47" s="5" t="s">
        <v>113</v>
      </c>
      <c r="C47" s="5" t="s">
        <v>114</v>
      </c>
      <c r="D47" s="5" t="s">
        <v>1670</v>
      </c>
      <c r="E47" s="5" t="s">
        <v>687</v>
      </c>
      <c r="F47" s="5">
        <f>VLOOKUP(E47,REFERENSI!$E$3:$F$5,2,TRUE)</f>
        <v>1</v>
      </c>
      <c r="G47" s="5" t="s">
        <v>837</v>
      </c>
      <c r="H47" s="5">
        <f>VLOOKUP(G47,REFERENSI!$B$3:$C$8,2,TRUE)</f>
        <v>3</v>
      </c>
    </row>
    <row r="48" spans="1:8">
      <c r="A48" s="5">
        <v>69</v>
      </c>
      <c r="B48" s="5" t="s">
        <v>115</v>
      </c>
      <c r="C48" s="5" t="s">
        <v>116</v>
      </c>
      <c r="D48" s="5" t="s">
        <v>1685</v>
      </c>
      <c r="E48" s="5" t="s">
        <v>687</v>
      </c>
      <c r="F48" s="5">
        <f>VLOOKUP(E48,REFERENSI!$E$3:$F$5,2,TRUE)</f>
        <v>1</v>
      </c>
      <c r="G48" s="5" t="s">
        <v>837</v>
      </c>
      <c r="H48" s="5">
        <f>VLOOKUP(G48,REFERENSI!$B$3:$C$8,2,TRUE)</f>
        <v>3</v>
      </c>
    </row>
    <row r="49" spans="1:8">
      <c r="A49" s="5">
        <v>70</v>
      </c>
      <c r="B49" s="5" t="s">
        <v>117</v>
      </c>
      <c r="C49" s="5" t="s">
        <v>118</v>
      </c>
      <c r="D49" s="5" t="s">
        <v>1641</v>
      </c>
      <c r="E49" s="5" t="s">
        <v>687</v>
      </c>
      <c r="F49" s="5">
        <f>VLOOKUP(E49,REFERENSI!$E$3:$F$5,2,TRUE)</f>
        <v>1</v>
      </c>
      <c r="G49" s="5" t="s">
        <v>830</v>
      </c>
      <c r="H49" s="5">
        <f>VLOOKUP(G49,REFERENSI!$B$3:$C$8,2,TRUE)</f>
        <v>6</v>
      </c>
    </row>
    <row r="50" spans="1:8">
      <c r="A50" s="5">
        <v>71</v>
      </c>
      <c r="B50" s="5" t="s">
        <v>119</v>
      </c>
      <c r="C50" s="5" t="s">
        <v>120</v>
      </c>
      <c r="D50" s="5" t="s">
        <v>1656</v>
      </c>
      <c r="E50" s="5" t="s">
        <v>687</v>
      </c>
      <c r="F50" s="5">
        <f>VLOOKUP(E50,REFERENSI!$E$3:$F$5,2,TRUE)</f>
        <v>1</v>
      </c>
      <c r="G50" s="5" t="s">
        <v>837</v>
      </c>
      <c r="H50" s="5">
        <f>VLOOKUP(G50,REFERENSI!$B$3:$C$8,2,TRUE)</f>
        <v>3</v>
      </c>
    </row>
    <row r="51" spans="1:8">
      <c r="A51" s="5">
        <v>72</v>
      </c>
      <c r="B51" s="5" t="s">
        <v>121</v>
      </c>
      <c r="C51" s="5" t="s">
        <v>122</v>
      </c>
      <c r="D51" s="5" t="s">
        <v>1680</v>
      </c>
      <c r="E51" s="5" t="s">
        <v>687</v>
      </c>
      <c r="F51" s="5">
        <f>VLOOKUP(E51,REFERENSI!$E$3:$F$5,2,TRUE)</f>
        <v>1</v>
      </c>
      <c r="G51" s="5" t="s">
        <v>837</v>
      </c>
      <c r="H51" s="5">
        <f>VLOOKUP(G51,REFERENSI!$B$3:$C$8,2,TRUE)</f>
        <v>3</v>
      </c>
    </row>
    <row r="52" spans="1:8">
      <c r="A52" s="5">
        <v>73</v>
      </c>
      <c r="B52" s="5" t="s">
        <v>123</v>
      </c>
      <c r="C52" s="5" t="s">
        <v>124</v>
      </c>
      <c r="D52" s="5" t="s">
        <v>1666</v>
      </c>
      <c r="E52" s="5" t="s">
        <v>687</v>
      </c>
      <c r="F52" s="5">
        <f>VLOOKUP(E52,REFERENSI!$E$3:$F$5,2,TRUE)</f>
        <v>1</v>
      </c>
      <c r="G52" s="5" t="s">
        <v>837</v>
      </c>
      <c r="H52" s="5">
        <f>VLOOKUP(G52,REFERENSI!$B$3:$C$8,2,TRUE)</f>
        <v>3</v>
      </c>
    </row>
    <row r="53" spans="1:8">
      <c r="A53" s="5">
        <v>75</v>
      </c>
      <c r="B53" s="5" t="s">
        <v>127</v>
      </c>
      <c r="C53" s="5" t="s">
        <v>128</v>
      </c>
      <c r="D53" s="5" t="s">
        <v>1646</v>
      </c>
      <c r="E53" s="5" t="s">
        <v>687</v>
      </c>
      <c r="F53" s="5">
        <f>VLOOKUP(E53,REFERENSI!$E$3:$F$5,2,TRUE)</f>
        <v>1</v>
      </c>
      <c r="G53" s="5" t="s">
        <v>830</v>
      </c>
      <c r="H53" s="5">
        <f>VLOOKUP(G53,REFERENSI!$B$3:$C$8,2,TRUE)</f>
        <v>6</v>
      </c>
    </row>
    <row r="54" spans="1:8">
      <c r="A54" s="5">
        <v>76</v>
      </c>
      <c r="B54" s="5" t="s">
        <v>129</v>
      </c>
      <c r="C54" s="5" t="s">
        <v>130</v>
      </c>
      <c r="D54" s="5" t="s">
        <v>1661</v>
      </c>
      <c r="E54" s="5" t="s">
        <v>687</v>
      </c>
      <c r="F54" s="5">
        <f>VLOOKUP(E54,REFERENSI!$E$3:$F$5,2,TRUE)</f>
        <v>1</v>
      </c>
      <c r="G54" s="5" t="s">
        <v>837</v>
      </c>
      <c r="H54" s="5">
        <f>VLOOKUP(G54,REFERENSI!$B$3:$C$8,2,TRUE)</f>
        <v>3</v>
      </c>
    </row>
    <row r="55" spans="1:8">
      <c r="A55" s="5">
        <v>77</v>
      </c>
      <c r="B55" s="5" t="s">
        <v>131</v>
      </c>
      <c r="C55" s="5" t="s">
        <v>132</v>
      </c>
      <c r="D55" s="5" t="s">
        <v>1675</v>
      </c>
      <c r="E55" s="5" t="s">
        <v>687</v>
      </c>
      <c r="F55" s="5">
        <f>VLOOKUP(E55,REFERENSI!$E$3:$F$5,2,TRUE)</f>
        <v>1</v>
      </c>
      <c r="G55" s="5" t="s">
        <v>837</v>
      </c>
      <c r="H55" s="5">
        <f>VLOOKUP(G55,REFERENSI!$B$3:$C$8,2,TRUE)</f>
        <v>3</v>
      </c>
    </row>
    <row r="56" spans="1:8">
      <c r="A56" s="5">
        <v>78</v>
      </c>
      <c r="B56" s="5" t="s">
        <v>133</v>
      </c>
      <c r="C56" s="5" t="s">
        <v>134</v>
      </c>
      <c r="D56" s="5" t="s">
        <v>843</v>
      </c>
      <c r="E56" s="5" t="s">
        <v>687</v>
      </c>
      <c r="F56" s="5">
        <f>VLOOKUP(E56,REFERENSI!$E$3:$F$5,2,TRUE)</f>
        <v>1</v>
      </c>
      <c r="G56" s="5" t="s">
        <v>830</v>
      </c>
      <c r="H56" s="5">
        <f>VLOOKUP(G56,REFERENSI!$B$3:$C$8,2,TRUE)</f>
        <v>6</v>
      </c>
    </row>
    <row r="57" spans="1:8">
      <c r="A57" s="5">
        <v>79</v>
      </c>
      <c r="B57" s="5" t="s">
        <v>135</v>
      </c>
      <c r="C57" s="5" t="s">
        <v>136</v>
      </c>
      <c r="D57" s="5" t="s">
        <v>1722</v>
      </c>
      <c r="E57" s="5" t="s">
        <v>687</v>
      </c>
      <c r="F57" s="5">
        <f>VLOOKUP(E57,REFERENSI!$E$3:$F$5,2,TRUE)</f>
        <v>1</v>
      </c>
      <c r="G57" s="5" t="s">
        <v>830</v>
      </c>
      <c r="H57" s="5">
        <f>VLOOKUP(G57,REFERENSI!$B$3:$C$8,2,TRUE)</f>
        <v>6</v>
      </c>
    </row>
    <row r="58" spans="1:8">
      <c r="A58" s="5">
        <v>82</v>
      </c>
      <c r="B58" s="5" t="s">
        <v>137</v>
      </c>
      <c r="C58" s="5" t="s">
        <v>138</v>
      </c>
      <c r="D58" s="5" t="s">
        <v>1052</v>
      </c>
      <c r="E58" s="5" t="s">
        <v>689</v>
      </c>
      <c r="F58" s="5">
        <f>VLOOKUP(E58,REFERENSI!$E$3:$F$5,2,TRUE)</f>
        <v>3</v>
      </c>
      <c r="G58" s="5" t="s">
        <v>837</v>
      </c>
      <c r="H58" s="5">
        <f>VLOOKUP(G58,REFERENSI!$B$3:$C$8,2,TRUE)</f>
        <v>3</v>
      </c>
    </row>
    <row r="59" spans="1:8">
      <c r="A59" s="5">
        <v>83</v>
      </c>
      <c r="B59" s="5" t="s">
        <v>139</v>
      </c>
      <c r="C59" s="5" t="s">
        <v>140</v>
      </c>
      <c r="D59" s="5" t="s">
        <v>996</v>
      </c>
      <c r="E59" s="5" t="s">
        <v>689</v>
      </c>
      <c r="F59" s="5">
        <f>VLOOKUP(E59,REFERENSI!$E$3:$F$5,2,TRUE)</f>
        <v>3</v>
      </c>
      <c r="G59" s="5" t="s">
        <v>837</v>
      </c>
      <c r="H59" s="5">
        <f>VLOOKUP(G59,REFERENSI!$B$3:$C$8,2,TRUE)</f>
        <v>3</v>
      </c>
    </row>
    <row r="60" spans="1:8">
      <c r="A60" s="5">
        <v>84</v>
      </c>
      <c r="B60" s="5" t="s">
        <v>141</v>
      </c>
      <c r="C60" s="5" t="s">
        <v>142</v>
      </c>
      <c r="D60" s="5" t="s">
        <v>971</v>
      </c>
      <c r="E60" s="5" t="s">
        <v>689</v>
      </c>
      <c r="F60" s="5">
        <f>VLOOKUP(E60,REFERENSI!$E$3:$F$5,2,TRUE)</f>
        <v>3</v>
      </c>
      <c r="G60" s="5" t="s">
        <v>837</v>
      </c>
      <c r="H60" s="5">
        <f>VLOOKUP(G60,REFERENSI!$B$3:$C$8,2,TRUE)</f>
        <v>3</v>
      </c>
    </row>
    <row r="61" spans="1:8">
      <c r="A61" s="5">
        <v>85</v>
      </c>
      <c r="B61" s="5" t="s">
        <v>143</v>
      </c>
      <c r="C61" s="5" t="s">
        <v>144</v>
      </c>
      <c r="D61" s="5" t="s">
        <v>943</v>
      </c>
      <c r="E61" s="5" t="s">
        <v>689</v>
      </c>
      <c r="F61" s="5">
        <f>VLOOKUP(E61,REFERENSI!$E$3:$F$5,2,TRUE)</f>
        <v>3</v>
      </c>
      <c r="G61" s="5" t="s">
        <v>837</v>
      </c>
      <c r="H61" s="5">
        <f>VLOOKUP(G61,REFERENSI!$B$3:$C$8,2,TRUE)</f>
        <v>3</v>
      </c>
    </row>
    <row r="62" spans="1:8">
      <c r="A62" s="5">
        <v>86</v>
      </c>
      <c r="B62" s="5" t="s">
        <v>145</v>
      </c>
      <c r="C62" s="5" t="s">
        <v>146</v>
      </c>
      <c r="D62" s="5" t="s">
        <v>1087</v>
      </c>
      <c r="E62" s="5" t="s">
        <v>689</v>
      </c>
      <c r="F62" s="5">
        <f>VLOOKUP(E62,REFERENSI!$E$3:$F$5,2,TRUE)</f>
        <v>3</v>
      </c>
      <c r="G62" s="5" t="s">
        <v>837</v>
      </c>
      <c r="H62" s="5">
        <f>VLOOKUP(G62,REFERENSI!$B$3:$C$8,2,TRUE)</f>
        <v>3</v>
      </c>
    </row>
    <row r="63" spans="1:8">
      <c r="A63" s="5">
        <v>87</v>
      </c>
      <c r="B63" s="5" t="s">
        <v>147</v>
      </c>
      <c r="C63" s="5" t="s">
        <v>148</v>
      </c>
      <c r="D63" s="5" t="s">
        <v>1064</v>
      </c>
      <c r="E63" s="5" t="s">
        <v>689</v>
      </c>
      <c r="F63" s="5">
        <f>VLOOKUP(E63,REFERENSI!$E$3:$F$5,2,TRUE)</f>
        <v>3</v>
      </c>
      <c r="G63" s="5" t="s">
        <v>837</v>
      </c>
      <c r="H63" s="5">
        <f>VLOOKUP(G63,REFERENSI!$B$3:$C$8,2,TRUE)</f>
        <v>3</v>
      </c>
    </row>
    <row r="64" spans="1:8">
      <c r="A64" s="5">
        <v>88</v>
      </c>
      <c r="B64" s="5" t="s">
        <v>149</v>
      </c>
      <c r="C64" s="5" t="s">
        <v>150</v>
      </c>
      <c r="D64" s="5" t="s">
        <v>151</v>
      </c>
      <c r="E64" s="5" t="s">
        <v>689</v>
      </c>
      <c r="F64" s="5">
        <f>VLOOKUP(E64,REFERENSI!$E$3:$F$5,2,TRUE)</f>
        <v>3</v>
      </c>
      <c r="G64" s="5" t="s">
        <v>837</v>
      </c>
      <c r="H64" s="5">
        <f>VLOOKUP(G64,REFERENSI!$B$3:$C$8,2,TRUE)</f>
        <v>3</v>
      </c>
    </row>
    <row r="65" spans="1:8">
      <c r="A65" s="5">
        <v>90</v>
      </c>
      <c r="B65" s="5" t="s">
        <v>152</v>
      </c>
      <c r="C65" s="5" t="s">
        <v>153</v>
      </c>
      <c r="D65" s="5" t="s">
        <v>882</v>
      </c>
      <c r="E65" s="5" t="s">
        <v>689</v>
      </c>
      <c r="F65" s="5">
        <f>VLOOKUP(E65,REFERENSI!$E$3:$F$5,2,TRUE)</f>
        <v>3</v>
      </c>
      <c r="G65" s="5" t="s">
        <v>830</v>
      </c>
      <c r="H65" s="5">
        <f>VLOOKUP(G65,REFERENSI!$B$3:$C$8,2,TRUE)</f>
        <v>6</v>
      </c>
    </row>
    <row r="66" spans="1:8">
      <c r="A66" s="5">
        <v>91</v>
      </c>
      <c r="B66" s="5" t="s">
        <v>154</v>
      </c>
      <c r="C66" s="5" t="s">
        <v>155</v>
      </c>
      <c r="D66" s="5" t="s">
        <v>936</v>
      </c>
      <c r="E66" s="5" t="s">
        <v>689</v>
      </c>
      <c r="F66" s="5">
        <f>VLOOKUP(E66,REFERENSI!$E$3:$F$5,2,TRUE)</f>
        <v>3</v>
      </c>
      <c r="G66" s="5" t="s">
        <v>837</v>
      </c>
      <c r="H66" s="5">
        <f>VLOOKUP(G66,REFERENSI!$B$3:$C$8,2,TRUE)</f>
        <v>3</v>
      </c>
    </row>
    <row r="67" spans="1:8">
      <c r="A67" s="5">
        <v>93</v>
      </c>
      <c r="B67" s="5" t="s">
        <v>158</v>
      </c>
      <c r="C67" s="5" t="s">
        <v>159</v>
      </c>
      <c r="D67" s="5" t="s">
        <v>1017</v>
      </c>
      <c r="E67" s="5" t="s">
        <v>689</v>
      </c>
      <c r="F67" s="5">
        <f>VLOOKUP(E67,REFERENSI!$E$3:$F$5,2,TRUE)</f>
        <v>3</v>
      </c>
      <c r="G67" s="5" t="s">
        <v>837</v>
      </c>
      <c r="H67" s="5">
        <f>VLOOKUP(G67,REFERENSI!$B$3:$C$8,2,TRUE)</f>
        <v>3</v>
      </c>
    </row>
    <row r="68" spans="1:8">
      <c r="A68" s="5">
        <v>94</v>
      </c>
      <c r="B68" s="5" t="s">
        <v>160</v>
      </c>
      <c r="C68" s="5" t="s">
        <v>161</v>
      </c>
      <c r="D68" s="5" t="s">
        <v>893</v>
      </c>
      <c r="E68" s="5" t="s">
        <v>689</v>
      </c>
      <c r="F68" s="5">
        <f>VLOOKUP(E68,REFERENSI!$E$3:$F$5,2,TRUE)</f>
        <v>3</v>
      </c>
      <c r="G68" s="5" t="s">
        <v>837</v>
      </c>
      <c r="H68" s="5">
        <f>VLOOKUP(G68,REFERENSI!$B$3:$C$8,2,TRUE)</f>
        <v>3</v>
      </c>
    </row>
    <row r="69" spans="1:8">
      <c r="A69" s="5">
        <v>96</v>
      </c>
      <c r="B69" s="5" t="s">
        <v>164</v>
      </c>
      <c r="C69" s="5" t="s">
        <v>165</v>
      </c>
      <c r="D69" s="5" t="s">
        <v>1986</v>
      </c>
      <c r="E69" s="5" t="s">
        <v>689</v>
      </c>
      <c r="F69" s="5">
        <f>VLOOKUP(E69,REFERENSI!$E$3:$F$5,2,TRUE)</f>
        <v>3</v>
      </c>
      <c r="G69" s="5" t="s">
        <v>837</v>
      </c>
      <c r="H69" s="5">
        <f>VLOOKUP(G69,REFERENSI!$B$3:$C$8,2,TRUE)</f>
        <v>3</v>
      </c>
    </row>
    <row r="70" spans="1:8">
      <c r="A70" s="5">
        <v>97</v>
      </c>
      <c r="B70" s="5" t="s">
        <v>166</v>
      </c>
      <c r="C70" s="5" t="s">
        <v>167</v>
      </c>
      <c r="D70" s="5" t="s">
        <v>1982</v>
      </c>
      <c r="E70" s="5" t="s">
        <v>689</v>
      </c>
      <c r="F70" s="5">
        <f>VLOOKUP(E70,REFERENSI!$E$3:$F$5,2,TRUE)</f>
        <v>3</v>
      </c>
      <c r="G70" s="5" t="s">
        <v>837</v>
      </c>
      <c r="H70" s="5">
        <f>VLOOKUP(G70,REFERENSI!$B$3:$C$8,2,TRUE)</f>
        <v>3</v>
      </c>
    </row>
    <row r="71" spans="1:8">
      <c r="A71" s="5">
        <v>98</v>
      </c>
      <c r="B71" s="5" t="s">
        <v>168</v>
      </c>
      <c r="C71" s="5" t="s">
        <v>169</v>
      </c>
      <c r="D71" s="5" t="s">
        <v>1977</v>
      </c>
      <c r="E71" s="5" t="s">
        <v>689</v>
      </c>
      <c r="F71" s="5">
        <f>VLOOKUP(E71,REFERENSI!$E$3:$F$5,2,TRUE)</f>
        <v>3</v>
      </c>
      <c r="G71" s="5" t="s">
        <v>837</v>
      </c>
      <c r="H71" s="5">
        <f>VLOOKUP(G71,REFERENSI!$B$3:$C$8,2,TRUE)</f>
        <v>3</v>
      </c>
    </row>
    <row r="72" spans="1:8">
      <c r="A72" s="5">
        <v>99</v>
      </c>
      <c r="B72" s="5" t="s">
        <v>170</v>
      </c>
      <c r="C72" s="5" t="s">
        <v>171</v>
      </c>
      <c r="D72" s="5" t="s">
        <v>1105</v>
      </c>
      <c r="E72" s="5" t="s">
        <v>689</v>
      </c>
      <c r="F72" s="5">
        <f>VLOOKUP(E72,REFERENSI!$E$3:$F$5,2,TRUE)</f>
        <v>3</v>
      </c>
      <c r="G72" s="5" t="s">
        <v>837</v>
      </c>
      <c r="H72" s="5">
        <f>VLOOKUP(G72,REFERENSI!$B$3:$C$8,2,TRUE)</f>
        <v>3</v>
      </c>
    </row>
    <row r="73" spans="1:8">
      <c r="A73" s="5">
        <v>100</v>
      </c>
      <c r="B73" s="5" t="s">
        <v>172</v>
      </c>
      <c r="C73" s="5" t="s">
        <v>173</v>
      </c>
      <c r="D73" s="5" t="s">
        <v>1101</v>
      </c>
      <c r="E73" s="5" t="s">
        <v>689</v>
      </c>
      <c r="F73" s="5">
        <f>VLOOKUP(E73,REFERENSI!$E$3:$F$5,2,TRUE)</f>
        <v>3</v>
      </c>
      <c r="G73" s="5" t="s">
        <v>837</v>
      </c>
      <c r="H73" s="5">
        <f>VLOOKUP(G73,REFERENSI!$B$3:$C$8,2,TRUE)</f>
        <v>3</v>
      </c>
    </row>
    <row r="74" spans="1:8">
      <c r="A74" s="5">
        <v>101</v>
      </c>
      <c r="B74" s="5" t="s">
        <v>174</v>
      </c>
      <c r="C74" s="5" t="s">
        <v>175</v>
      </c>
      <c r="D74" s="5" t="s">
        <v>1003</v>
      </c>
      <c r="E74" s="5" t="s">
        <v>689</v>
      </c>
      <c r="F74" s="5">
        <f>VLOOKUP(E74,REFERENSI!$E$3:$F$5,2,TRUE)</f>
        <v>3</v>
      </c>
      <c r="G74" s="5" t="s">
        <v>837</v>
      </c>
      <c r="H74" s="5">
        <f>VLOOKUP(G74,REFERENSI!$B$3:$C$8,2,TRUE)</f>
        <v>3</v>
      </c>
    </row>
    <row r="75" spans="1:8">
      <c r="A75" s="5">
        <v>102</v>
      </c>
      <c r="B75" s="5" t="s">
        <v>176</v>
      </c>
      <c r="C75" s="5" t="s">
        <v>177</v>
      </c>
      <c r="D75" s="5" t="s">
        <v>867</v>
      </c>
      <c r="E75" s="5" t="s">
        <v>689</v>
      </c>
      <c r="F75" s="5">
        <f>VLOOKUP(E75,REFERENSI!$E$3:$F$5,2,TRUE)</f>
        <v>3</v>
      </c>
      <c r="G75" s="5" t="s">
        <v>837</v>
      </c>
      <c r="H75" s="5">
        <f>VLOOKUP(G75,REFERENSI!$B$3:$C$8,2,TRUE)</f>
        <v>3</v>
      </c>
    </row>
    <row r="76" spans="1:8">
      <c r="A76" s="5">
        <v>103</v>
      </c>
      <c r="B76" s="5" t="s">
        <v>178</v>
      </c>
      <c r="C76" s="5" t="s">
        <v>179</v>
      </c>
      <c r="D76" s="5" t="s">
        <v>1746</v>
      </c>
      <c r="E76" s="5" t="s">
        <v>687</v>
      </c>
      <c r="F76" s="5">
        <f>VLOOKUP(E76,REFERENSI!$E$3:$F$5,2,TRUE)</f>
        <v>1</v>
      </c>
      <c r="G76" s="5" t="s">
        <v>837</v>
      </c>
      <c r="H76" s="5">
        <f>VLOOKUP(G76,REFERENSI!$B$3:$C$8,2,TRUE)</f>
        <v>3</v>
      </c>
    </row>
    <row r="77" spans="1:8">
      <c r="A77" s="5">
        <v>104</v>
      </c>
      <c r="B77" s="5" t="s">
        <v>180</v>
      </c>
      <c r="C77" s="5" t="s">
        <v>181</v>
      </c>
      <c r="D77" s="5" t="s">
        <v>923</v>
      </c>
      <c r="E77" s="5" t="s">
        <v>687</v>
      </c>
      <c r="F77" s="5">
        <f>VLOOKUP(E77,REFERENSI!$E$3:$F$5,2,TRUE)</f>
        <v>1</v>
      </c>
      <c r="G77" s="5" t="s">
        <v>837</v>
      </c>
      <c r="H77" s="5">
        <f>VLOOKUP(G77,REFERENSI!$B$3:$C$8,2,TRUE)</f>
        <v>3</v>
      </c>
    </row>
    <row r="78" spans="1:8">
      <c r="A78" s="5">
        <v>106</v>
      </c>
      <c r="B78" s="5" t="s">
        <v>184</v>
      </c>
      <c r="C78" s="5" t="s">
        <v>185</v>
      </c>
      <c r="D78" s="5" t="s">
        <v>1010</v>
      </c>
      <c r="E78" s="5" t="s">
        <v>689</v>
      </c>
      <c r="F78" s="5">
        <f>VLOOKUP(E78,REFERENSI!$E$3:$F$5,2,TRUE)</f>
        <v>3</v>
      </c>
      <c r="G78" s="5" t="s">
        <v>837</v>
      </c>
      <c r="H78" s="5">
        <f>VLOOKUP(G78,REFERENSI!$B$3:$C$8,2,TRUE)</f>
        <v>3</v>
      </c>
    </row>
    <row r="79" spans="1:8">
      <c r="A79" s="5">
        <v>107</v>
      </c>
      <c r="B79" s="5" t="s">
        <v>186</v>
      </c>
      <c r="C79" s="5" t="s">
        <v>187</v>
      </c>
      <c r="D79" s="5" t="s">
        <v>848</v>
      </c>
      <c r="E79" s="5" t="s">
        <v>687</v>
      </c>
      <c r="F79" s="5">
        <f>VLOOKUP(E79,REFERENSI!$E$3:$F$5,2,TRUE)</f>
        <v>1</v>
      </c>
      <c r="G79" s="5" t="s">
        <v>837</v>
      </c>
      <c r="H79" s="5">
        <f>VLOOKUP(G79,REFERENSI!$B$3:$C$8,2,TRUE)</f>
        <v>3</v>
      </c>
    </row>
    <row r="80" spans="1:8">
      <c r="A80" s="5">
        <v>108</v>
      </c>
      <c r="B80" s="5" t="s">
        <v>188</v>
      </c>
      <c r="C80" s="5" t="s">
        <v>189</v>
      </c>
      <c r="D80" s="5" t="s">
        <v>1784</v>
      </c>
      <c r="E80" s="5" t="s">
        <v>688</v>
      </c>
      <c r="F80" s="5">
        <f>VLOOKUP(E80,REFERENSI!$E$3:$F$5,2,TRUE)</f>
        <v>2</v>
      </c>
      <c r="G80" s="5" t="s">
        <v>830</v>
      </c>
      <c r="H80" s="5">
        <f>VLOOKUP(G80,REFERENSI!$B$3:$C$8,2,TRUE)</f>
        <v>6</v>
      </c>
    </row>
    <row r="81" spans="1:8">
      <c r="A81" s="5">
        <v>110</v>
      </c>
      <c r="B81" s="5" t="s">
        <v>192</v>
      </c>
      <c r="C81" s="5" t="s">
        <v>193</v>
      </c>
      <c r="D81" s="5" t="s">
        <v>1811</v>
      </c>
      <c r="E81" s="5" t="s">
        <v>688</v>
      </c>
      <c r="F81" s="5">
        <f>VLOOKUP(E81,REFERENSI!$E$3:$F$5,2,TRUE)</f>
        <v>2</v>
      </c>
      <c r="G81" s="5" t="s">
        <v>830</v>
      </c>
      <c r="H81" s="5">
        <f>VLOOKUP(G81,REFERENSI!$B$3:$C$8,2,TRUE)</f>
        <v>6</v>
      </c>
    </row>
    <row r="82" spans="1:8">
      <c r="A82" s="5">
        <v>111</v>
      </c>
      <c r="B82" s="5" t="s">
        <v>194</v>
      </c>
      <c r="C82" s="5" t="s">
        <v>195</v>
      </c>
      <c r="D82" s="5" t="s">
        <v>1817</v>
      </c>
      <c r="E82" s="5" t="s">
        <v>688</v>
      </c>
      <c r="F82" s="5">
        <f>VLOOKUP(E82,REFERENSI!$E$3:$F$5,2,TRUE)</f>
        <v>2</v>
      </c>
      <c r="G82" s="5" t="s">
        <v>830</v>
      </c>
      <c r="H82" s="5">
        <f>VLOOKUP(G82,REFERENSI!$B$3:$C$8,2,TRUE)</f>
        <v>6</v>
      </c>
    </row>
    <row r="83" spans="1:8">
      <c r="A83" s="5">
        <v>112</v>
      </c>
      <c r="B83" s="5" t="s">
        <v>196</v>
      </c>
      <c r="C83" s="5" t="s">
        <v>197</v>
      </c>
      <c r="D83" s="5" t="s">
        <v>1822</v>
      </c>
      <c r="E83" s="5" t="s">
        <v>688</v>
      </c>
      <c r="F83" s="5">
        <f>VLOOKUP(E83,REFERENSI!$E$3:$F$5,2,TRUE)</f>
        <v>2</v>
      </c>
      <c r="G83" s="5" t="s">
        <v>837</v>
      </c>
      <c r="H83" s="5">
        <f>VLOOKUP(G83,REFERENSI!$B$3:$C$8,2,TRUE)</f>
        <v>3</v>
      </c>
    </row>
    <row r="84" spans="1:8">
      <c r="A84" s="5">
        <v>113</v>
      </c>
      <c r="B84" s="5" t="s">
        <v>198</v>
      </c>
      <c r="C84" s="5" t="s">
        <v>199</v>
      </c>
      <c r="D84" s="5" t="s">
        <v>1827</v>
      </c>
      <c r="E84" s="5" t="s">
        <v>688</v>
      </c>
      <c r="F84" s="5">
        <f>VLOOKUP(E84,REFERENSI!$E$3:$F$5,2,TRUE)</f>
        <v>2</v>
      </c>
      <c r="G84" s="5" t="s">
        <v>837</v>
      </c>
      <c r="H84" s="5">
        <f>VLOOKUP(G84,REFERENSI!$B$3:$C$8,2,TRUE)</f>
        <v>3</v>
      </c>
    </row>
    <row r="85" spans="1:8">
      <c r="A85" s="5">
        <v>114</v>
      </c>
      <c r="B85" s="5" t="s">
        <v>200</v>
      </c>
      <c r="C85" s="5" t="s">
        <v>201</v>
      </c>
      <c r="D85" s="5" t="s">
        <v>1832</v>
      </c>
      <c r="E85" s="5" t="s">
        <v>688</v>
      </c>
      <c r="F85" s="5">
        <f>VLOOKUP(E85,REFERENSI!$E$3:$F$5,2,TRUE)</f>
        <v>2</v>
      </c>
      <c r="G85" s="5" t="s">
        <v>830</v>
      </c>
      <c r="H85" s="5">
        <f>VLOOKUP(G85,REFERENSI!$B$3:$C$8,2,TRUE)</f>
        <v>6</v>
      </c>
    </row>
    <row r="86" spans="1:8">
      <c r="A86" s="5">
        <v>115</v>
      </c>
      <c r="B86" s="5" t="s">
        <v>202</v>
      </c>
      <c r="C86" s="5" t="s">
        <v>203</v>
      </c>
      <c r="D86" s="5" t="s">
        <v>1837</v>
      </c>
      <c r="E86" s="5" t="s">
        <v>688</v>
      </c>
      <c r="F86" s="5">
        <f>VLOOKUP(E86,REFERENSI!$E$3:$F$5,2,TRUE)</f>
        <v>2</v>
      </c>
      <c r="G86" s="5" t="s">
        <v>837</v>
      </c>
      <c r="H86" s="5">
        <f>VLOOKUP(G86,REFERENSI!$B$3:$C$8,2,TRUE)</f>
        <v>3</v>
      </c>
    </row>
    <row r="87" spans="1:8">
      <c r="A87" s="5">
        <v>116</v>
      </c>
      <c r="B87" s="5" t="s">
        <v>204</v>
      </c>
      <c r="C87" s="5" t="s">
        <v>205</v>
      </c>
      <c r="D87" s="5" t="s">
        <v>1842</v>
      </c>
      <c r="E87" s="5" t="s">
        <v>688</v>
      </c>
      <c r="F87" s="5">
        <f>VLOOKUP(E87,REFERENSI!$E$3:$F$5,2,TRUE)</f>
        <v>2</v>
      </c>
      <c r="G87" s="5" t="s">
        <v>837</v>
      </c>
      <c r="H87" s="5">
        <f>VLOOKUP(G87,REFERENSI!$B$3:$C$8,2,TRUE)</f>
        <v>3</v>
      </c>
    </row>
    <row r="88" spans="1:8">
      <c r="A88" s="5">
        <v>117</v>
      </c>
      <c r="B88" s="5" t="s">
        <v>206</v>
      </c>
      <c r="C88" s="5" t="s">
        <v>207</v>
      </c>
      <c r="D88" s="5" t="s">
        <v>1846</v>
      </c>
      <c r="E88" s="5" t="s">
        <v>688</v>
      </c>
      <c r="F88" s="5">
        <f>VLOOKUP(E88,REFERENSI!$E$3:$F$5,2,TRUE)</f>
        <v>2</v>
      </c>
      <c r="G88" s="5" t="s">
        <v>837</v>
      </c>
      <c r="H88" s="5">
        <f>VLOOKUP(G88,REFERENSI!$B$3:$C$8,2,TRUE)</f>
        <v>3</v>
      </c>
    </row>
    <row r="89" spans="1:8">
      <c r="A89" s="5">
        <v>118</v>
      </c>
      <c r="B89" s="5" t="s">
        <v>208</v>
      </c>
      <c r="C89" s="5" t="s">
        <v>209</v>
      </c>
      <c r="D89" s="5" t="s">
        <v>1850</v>
      </c>
      <c r="E89" s="5" t="s">
        <v>688</v>
      </c>
      <c r="F89" s="5">
        <f>VLOOKUP(E89,REFERENSI!$E$3:$F$5,2,TRUE)</f>
        <v>2</v>
      </c>
      <c r="G89" s="5" t="s">
        <v>837</v>
      </c>
      <c r="H89" s="5">
        <f>VLOOKUP(G89,REFERENSI!$B$3:$C$8,2,TRUE)</f>
        <v>3</v>
      </c>
    </row>
    <row r="90" spans="1:8">
      <c r="A90" s="5">
        <v>119</v>
      </c>
      <c r="B90" s="5" t="s">
        <v>210</v>
      </c>
      <c r="C90" s="5" t="s">
        <v>211</v>
      </c>
      <c r="D90" s="5" t="s">
        <v>1790</v>
      </c>
      <c r="E90" s="5" t="s">
        <v>688</v>
      </c>
      <c r="F90" s="5">
        <f>VLOOKUP(E90,REFERENSI!$E$3:$F$5,2,TRUE)</f>
        <v>2</v>
      </c>
      <c r="G90" s="5" t="s">
        <v>837</v>
      </c>
      <c r="H90" s="5">
        <f>VLOOKUP(G90,REFERENSI!$B$3:$C$8,2,TRUE)</f>
        <v>3</v>
      </c>
    </row>
    <row r="91" spans="1:8">
      <c r="A91" s="5">
        <v>121</v>
      </c>
      <c r="B91" s="5" t="s">
        <v>212</v>
      </c>
      <c r="C91" s="5" t="s">
        <v>213</v>
      </c>
      <c r="D91" s="5" t="s">
        <v>1854</v>
      </c>
      <c r="E91" s="5" t="s">
        <v>688</v>
      </c>
      <c r="F91" s="5">
        <f>VLOOKUP(E91,REFERENSI!$E$3:$F$5,2,TRUE)</f>
        <v>2</v>
      </c>
      <c r="G91" s="5" t="s">
        <v>837</v>
      </c>
      <c r="H91" s="5">
        <f>VLOOKUP(G91,REFERENSI!$B$3:$C$8,2,TRUE)</f>
        <v>3</v>
      </c>
    </row>
    <row r="92" spans="1:8">
      <c r="A92" s="5">
        <v>123</v>
      </c>
      <c r="B92" s="5" t="s">
        <v>216</v>
      </c>
      <c r="C92" s="5" t="s">
        <v>217</v>
      </c>
      <c r="D92" s="5" t="s">
        <v>888</v>
      </c>
      <c r="E92" s="5" t="s">
        <v>688</v>
      </c>
      <c r="F92" s="5">
        <f>VLOOKUP(E92,REFERENSI!$E$3:$F$5,2,TRUE)</f>
        <v>2</v>
      </c>
      <c r="G92" s="5" t="s">
        <v>830</v>
      </c>
      <c r="H92" s="5">
        <f>VLOOKUP(G92,REFERENSI!$B$3:$C$8,2,TRUE)</f>
        <v>6</v>
      </c>
    </row>
    <row r="93" spans="1:8">
      <c r="A93" s="5">
        <v>124</v>
      </c>
      <c r="B93" s="5" t="s">
        <v>218</v>
      </c>
      <c r="C93" s="5" t="s">
        <v>219</v>
      </c>
      <c r="D93" s="5" t="s">
        <v>1896</v>
      </c>
      <c r="E93" s="5" t="s">
        <v>688</v>
      </c>
      <c r="F93" s="5">
        <f>VLOOKUP(E93,REFERENSI!$E$3:$F$5,2,TRUE)</f>
        <v>2</v>
      </c>
      <c r="G93" s="5" t="s">
        <v>830</v>
      </c>
      <c r="H93" s="5">
        <f>VLOOKUP(G93,REFERENSI!$B$3:$C$8,2,TRUE)</f>
        <v>6</v>
      </c>
    </row>
    <row r="94" spans="1:8">
      <c r="A94" s="5">
        <v>125</v>
      </c>
      <c r="B94" s="5" t="s">
        <v>220</v>
      </c>
      <c r="C94" s="5" t="s">
        <v>221</v>
      </c>
      <c r="D94" s="5" t="s">
        <v>1901</v>
      </c>
      <c r="E94" s="5" t="s">
        <v>688</v>
      </c>
      <c r="F94" s="5">
        <f>VLOOKUP(E94,REFERENSI!$E$3:$F$5,2,TRUE)</f>
        <v>2</v>
      </c>
      <c r="G94" s="5" t="s">
        <v>837</v>
      </c>
      <c r="H94" s="5">
        <f>VLOOKUP(G94,REFERENSI!$B$3:$C$8,2,TRUE)</f>
        <v>3</v>
      </c>
    </row>
    <row r="95" spans="1:8">
      <c r="A95" s="5">
        <v>126</v>
      </c>
      <c r="B95" s="5" t="s">
        <v>222</v>
      </c>
      <c r="C95" s="5" t="s">
        <v>223</v>
      </c>
      <c r="D95" s="5" t="s">
        <v>1905</v>
      </c>
      <c r="E95" s="5" t="s">
        <v>688</v>
      </c>
      <c r="F95" s="5">
        <f>VLOOKUP(E95,REFERENSI!$E$3:$F$5,2,TRUE)</f>
        <v>2</v>
      </c>
      <c r="G95" s="5" t="s">
        <v>837</v>
      </c>
      <c r="H95" s="5">
        <f>VLOOKUP(G95,REFERENSI!$B$3:$C$8,2,TRUE)</f>
        <v>3</v>
      </c>
    </row>
    <row r="96" spans="1:8">
      <c r="A96" s="5">
        <v>127</v>
      </c>
      <c r="B96" s="5" t="s">
        <v>224</v>
      </c>
      <c r="C96" s="5" t="s">
        <v>225</v>
      </c>
      <c r="D96" s="5" t="s">
        <v>1910</v>
      </c>
      <c r="E96" s="5" t="s">
        <v>688</v>
      </c>
      <c r="F96" s="5">
        <f>VLOOKUP(E96,REFERENSI!$E$3:$F$5,2,TRUE)</f>
        <v>2</v>
      </c>
      <c r="G96" s="5" t="s">
        <v>837</v>
      </c>
      <c r="H96" s="5">
        <f>VLOOKUP(G96,REFERENSI!$B$3:$C$8,2,TRUE)</f>
        <v>3</v>
      </c>
    </row>
    <row r="97" spans="1:8">
      <c r="A97" s="5">
        <v>128</v>
      </c>
      <c r="B97" s="5" t="s">
        <v>226</v>
      </c>
      <c r="C97" s="5" t="s">
        <v>227</v>
      </c>
      <c r="D97" s="5" t="s">
        <v>903</v>
      </c>
      <c r="E97" s="5" t="s">
        <v>688</v>
      </c>
      <c r="F97" s="5">
        <f>VLOOKUP(E97,REFERENSI!$E$3:$F$5,2,TRUE)</f>
        <v>2</v>
      </c>
      <c r="G97" s="5" t="s">
        <v>837</v>
      </c>
      <c r="H97" s="5">
        <f>VLOOKUP(G97,REFERENSI!$B$3:$C$8,2,TRUE)</f>
        <v>3</v>
      </c>
    </row>
    <row r="98" spans="1:8">
      <c r="A98" s="5">
        <v>129</v>
      </c>
      <c r="B98" s="5" t="s">
        <v>228</v>
      </c>
      <c r="C98" s="5" t="s">
        <v>229</v>
      </c>
      <c r="D98" s="5" t="s">
        <v>1914</v>
      </c>
      <c r="E98" s="5" t="s">
        <v>688</v>
      </c>
      <c r="F98" s="5">
        <f>VLOOKUP(E98,REFERENSI!$E$3:$F$5,2,TRUE)</f>
        <v>2</v>
      </c>
      <c r="G98" s="5" t="s">
        <v>837</v>
      </c>
      <c r="H98" s="5">
        <f>VLOOKUP(G98,REFERENSI!$B$3:$C$8,2,TRUE)</f>
        <v>3</v>
      </c>
    </row>
    <row r="99" spans="1:8">
      <c r="A99" s="5">
        <v>130</v>
      </c>
      <c r="B99" s="5" t="s">
        <v>230</v>
      </c>
      <c r="C99" s="5" t="s">
        <v>231</v>
      </c>
      <c r="D99" s="5" t="s">
        <v>1919</v>
      </c>
      <c r="E99" s="5" t="s">
        <v>688</v>
      </c>
      <c r="F99" s="5">
        <f>VLOOKUP(E99,REFERENSI!$E$3:$F$5,2,TRUE)</f>
        <v>2</v>
      </c>
      <c r="G99" s="5" t="s">
        <v>837</v>
      </c>
      <c r="H99" s="5">
        <f>VLOOKUP(G99,REFERENSI!$B$3:$C$8,2,TRUE)</f>
        <v>3</v>
      </c>
    </row>
    <row r="100" spans="1:8">
      <c r="A100" s="5">
        <v>131</v>
      </c>
      <c r="B100" s="5" t="s">
        <v>232</v>
      </c>
      <c r="C100" s="5" t="s">
        <v>233</v>
      </c>
      <c r="D100" s="5" t="s">
        <v>1923</v>
      </c>
      <c r="E100" s="5" t="s">
        <v>688</v>
      </c>
      <c r="F100" s="5">
        <f>VLOOKUP(E100,REFERENSI!$E$3:$F$5,2,TRUE)</f>
        <v>2</v>
      </c>
      <c r="G100" s="5" t="s">
        <v>837</v>
      </c>
      <c r="H100" s="5">
        <f>VLOOKUP(G100,REFERENSI!$B$3:$C$8,2,TRUE)</f>
        <v>3</v>
      </c>
    </row>
    <row r="101" spans="1:8">
      <c r="A101" s="5">
        <v>132</v>
      </c>
      <c r="B101" s="5" t="s">
        <v>234</v>
      </c>
      <c r="C101" s="5" t="s">
        <v>235</v>
      </c>
      <c r="D101" s="5" t="s">
        <v>1928</v>
      </c>
      <c r="E101" s="5" t="s">
        <v>688</v>
      </c>
      <c r="F101" s="5">
        <f>VLOOKUP(E101,REFERENSI!$E$3:$F$5,2,TRUE)</f>
        <v>2</v>
      </c>
      <c r="G101" s="5" t="s">
        <v>837</v>
      </c>
      <c r="H101" s="5">
        <f>VLOOKUP(G101,REFERENSI!$B$3:$C$8,2,TRUE)</f>
        <v>3</v>
      </c>
    </row>
    <row r="102" spans="1:8">
      <c r="A102" s="5">
        <v>133</v>
      </c>
      <c r="B102" s="5" t="s">
        <v>236</v>
      </c>
      <c r="C102" s="5" t="s">
        <v>237</v>
      </c>
      <c r="D102" s="5" t="s">
        <v>1937</v>
      </c>
      <c r="E102" s="5" t="s">
        <v>688</v>
      </c>
      <c r="F102" s="5">
        <f>VLOOKUP(E102,REFERENSI!$E$3:$F$5,2,TRUE)</f>
        <v>2</v>
      </c>
      <c r="G102" s="5" t="s">
        <v>837</v>
      </c>
      <c r="H102" s="5">
        <f>VLOOKUP(G102,REFERENSI!$B$3:$C$8,2,TRUE)</f>
        <v>3</v>
      </c>
    </row>
    <row r="103" spans="1:8">
      <c r="A103" s="5">
        <v>134</v>
      </c>
      <c r="B103" s="5" t="s">
        <v>238</v>
      </c>
      <c r="C103" s="5" t="s">
        <v>239</v>
      </c>
      <c r="D103" s="5" t="s">
        <v>1933</v>
      </c>
      <c r="E103" s="5" t="s">
        <v>688</v>
      </c>
      <c r="F103" s="5">
        <f>VLOOKUP(E103,REFERENSI!$E$3:$F$5,2,TRUE)</f>
        <v>2</v>
      </c>
      <c r="G103" s="5" t="s">
        <v>837</v>
      </c>
      <c r="H103" s="5">
        <f>VLOOKUP(G103,REFERENSI!$B$3:$C$8,2,TRUE)</f>
        <v>3</v>
      </c>
    </row>
    <row r="104" spans="1:8">
      <c r="A104" s="5">
        <v>135</v>
      </c>
      <c r="B104" s="5" t="s">
        <v>240</v>
      </c>
      <c r="C104" s="5" t="s">
        <v>241</v>
      </c>
      <c r="D104" s="5" t="s">
        <v>2499</v>
      </c>
      <c r="E104" s="5" t="s">
        <v>688</v>
      </c>
      <c r="F104" s="5">
        <f>VLOOKUP(E104,REFERENSI!$E$3:$F$5,2,TRUE)</f>
        <v>2</v>
      </c>
      <c r="G104" s="5" t="s">
        <v>830</v>
      </c>
      <c r="H104" s="5">
        <f>VLOOKUP(G104,REFERENSI!$B$3:$C$8,2,TRUE)</f>
        <v>6</v>
      </c>
    </row>
    <row r="105" spans="1:8">
      <c r="A105" s="5">
        <v>136</v>
      </c>
      <c r="B105" s="5" t="s">
        <v>242</v>
      </c>
      <c r="C105" s="5" t="s">
        <v>243</v>
      </c>
      <c r="D105" s="5" t="s">
        <v>2005</v>
      </c>
      <c r="E105" s="5" t="s">
        <v>688</v>
      </c>
      <c r="F105" s="5">
        <f>VLOOKUP(E105,REFERENSI!$E$3:$F$5,2,TRUE)</f>
        <v>2</v>
      </c>
      <c r="G105" s="5" t="s">
        <v>830</v>
      </c>
      <c r="H105" s="5">
        <f>VLOOKUP(G105,REFERENSI!$B$3:$C$8,2,TRUE)</f>
        <v>6</v>
      </c>
    </row>
    <row r="106" spans="1:8">
      <c r="A106" s="5">
        <v>137</v>
      </c>
      <c r="B106" s="5" t="s">
        <v>244</v>
      </c>
      <c r="C106" s="5" t="s">
        <v>245</v>
      </c>
      <c r="D106" s="5" t="s">
        <v>2010</v>
      </c>
      <c r="E106" s="5" t="s">
        <v>688</v>
      </c>
      <c r="F106" s="5">
        <f>VLOOKUP(E106,REFERENSI!$E$3:$F$5,2,TRUE)</f>
        <v>2</v>
      </c>
      <c r="G106" s="5" t="s">
        <v>830</v>
      </c>
      <c r="H106" s="5">
        <f>VLOOKUP(G106,REFERENSI!$B$3:$C$8,2,TRUE)</f>
        <v>6</v>
      </c>
    </row>
    <row r="107" spans="1:8">
      <c r="A107" s="5">
        <v>138</v>
      </c>
      <c r="B107" s="5" t="s">
        <v>246</v>
      </c>
      <c r="C107" s="5" t="s">
        <v>247</v>
      </c>
      <c r="D107" s="5" t="s">
        <v>2014</v>
      </c>
      <c r="E107" s="5" t="s">
        <v>688</v>
      </c>
      <c r="F107" s="5">
        <f>VLOOKUP(E107,REFERENSI!$E$3:$F$5,2,TRUE)</f>
        <v>2</v>
      </c>
      <c r="G107" s="5" t="s">
        <v>830</v>
      </c>
      <c r="H107" s="5">
        <f>VLOOKUP(G107,REFERENSI!$B$3:$C$8,2,TRUE)</f>
        <v>6</v>
      </c>
    </row>
    <row r="108" spans="1:8">
      <c r="A108" s="5">
        <v>139</v>
      </c>
      <c r="B108" s="5" t="s">
        <v>248</v>
      </c>
      <c r="C108" s="5" t="s">
        <v>249</v>
      </c>
      <c r="D108" s="5" t="s">
        <v>2018</v>
      </c>
      <c r="E108" s="5" t="s">
        <v>688</v>
      </c>
      <c r="F108" s="5">
        <f>VLOOKUP(E108,REFERENSI!$E$3:$F$5,2,TRUE)</f>
        <v>2</v>
      </c>
      <c r="G108" s="5" t="s">
        <v>837</v>
      </c>
      <c r="H108" s="5">
        <f>VLOOKUP(G108,REFERENSI!$B$3:$C$8,2,TRUE)</f>
        <v>3</v>
      </c>
    </row>
    <row r="109" spans="1:8">
      <c r="A109" s="5">
        <v>140</v>
      </c>
      <c r="B109" s="5" t="s">
        <v>250</v>
      </c>
      <c r="C109" s="5" t="s">
        <v>251</v>
      </c>
      <c r="D109" s="5" t="s">
        <v>2023</v>
      </c>
      <c r="E109" s="5" t="s">
        <v>688</v>
      </c>
      <c r="F109" s="5">
        <f>VLOOKUP(E109,REFERENSI!$E$3:$F$5,2,TRUE)</f>
        <v>2</v>
      </c>
      <c r="G109" s="5" t="s">
        <v>837</v>
      </c>
      <c r="H109" s="5">
        <f>VLOOKUP(G109,REFERENSI!$B$3:$C$8,2,TRUE)</f>
        <v>3</v>
      </c>
    </row>
    <row r="110" spans="1:8">
      <c r="A110" s="5">
        <v>142</v>
      </c>
      <c r="B110" s="5" t="s">
        <v>254</v>
      </c>
      <c r="C110" s="5" t="s">
        <v>255</v>
      </c>
      <c r="D110" s="5" t="s">
        <v>2500</v>
      </c>
      <c r="E110" s="5" t="s">
        <v>689</v>
      </c>
      <c r="F110" s="5">
        <f>VLOOKUP(E110,REFERENSI!$E$3:$F$5,2,TRUE)</f>
        <v>3</v>
      </c>
      <c r="G110" s="5" t="s">
        <v>837</v>
      </c>
      <c r="H110" s="5">
        <f>VLOOKUP(G110,REFERENSI!$B$3:$C$8,2,TRUE)</f>
        <v>3</v>
      </c>
    </row>
    <row r="111" spans="1:8">
      <c r="A111" s="5">
        <v>143</v>
      </c>
      <c r="B111" s="5" t="s">
        <v>256</v>
      </c>
      <c r="C111" s="5" t="s">
        <v>257</v>
      </c>
      <c r="D111" s="5" t="s">
        <v>2032</v>
      </c>
      <c r="E111" s="5" t="s">
        <v>689</v>
      </c>
      <c r="F111" s="5">
        <f>VLOOKUP(E111,REFERENSI!$E$3:$F$5,2,TRUE)</f>
        <v>3</v>
      </c>
      <c r="G111" s="5" t="s">
        <v>837</v>
      </c>
      <c r="H111" s="5">
        <f>VLOOKUP(G111,REFERENSI!$B$3:$C$8,2,TRUE)</f>
        <v>3</v>
      </c>
    </row>
    <row r="112" spans="1:8">
      <c r="A112" s="5">
        <v>144</v>
      </c>
      <c r="B112" s="5" t="s">
        <v>258</v>
      </c>
      <c r="C112" s="5" t="s">
        <v>259</v>
      </c>
      <c r="D112" s="5" t="s">
        <v>2037</v>
      </c>
      <c r="E112" s="5" t="s">
        <v>689</v>
      </c>
      <c r="F112" s="5">
        <f>VLOOKUP(E112,REFERENSI!$E$3:$F$5,2,TRUE)</f>
        <v>3</v>
      </c>
      <c r="G112" s="5" t="s">
        <v>837</v>
      </c>
      <c r="H112" s="5">
        <f>VLOOKUP(G112,REFERENSI!$B$3:$C$8,2,TRUE)</f>
        <v>3</v>
      </c>
    </row>
    <row r="113" spans="1:8">
      <c r="A113" s="5">
        <v>145</v>
      </c>
      <c r="B113" s="5" t="s">
        <v>260</v>
      </c>
      <c r="C113" s="5" t="s">
        <v>261</v>
      </c>
      <c r="D113" s="5" t="s">
        <v>2061</v>
      </c>
      <c r="E113" s="5" t="s">
        <v>688</v>
      </c>
      <c r="F113" s="5">
        <f>VLOOKUP(E113,REFERENSI!$E$3:$F$5,2,TRUE)</f>
        <v>2</v>
      </c>
      <c r="G113" s="5" t="s">
        <v>830</v>
      </c>
      <c r="H113" s="5">
        <f>VLOOKUP(G113,REFERENSI!$B$3:$C$8,2,TRUE)</f>
        <v>6</v>
      </c>
    </row>
    <row r="114" spans="1:8">
      <c r="A114" s="5">
        <v>146</v>
      </c>
      <c r="B114" s="5" t="s">
        <v>262</v>
      </c>
      <c r="C114" s="5" t="s">
        <v>263</v>
      </c>
      <c r="D114" s="5" t="s">
        <v>2066</v>
      </c>
      <c r="E114" s="5" t="s">
        <v>688</v>
      </c>
      <c r="F114" s="5">
        <f>VLOOKUP(E114,REFERENSI!$E$3:$F$5,2,TRUE)</f>
        <v>2</v>
      </c>
      <c r="G114" s="5" t="s">
        <v>837</v>
      </c>
      <c r="H114" s="5">
        <f>VLOOKUP(G114,REFERENSI!$B$3:$C$8,2,TRUE)</f>
        <v>3</v>
      </c>
    </row>
    <row r="115" spans="1:8">
      <c r="A115" s="5">
        <v>147</v>
      </c>
      <c r="B115" s="5" t="s">
        <v>264</v>
      </c>
      <c r="C115" s="5" t="s">
        <v>265</v>
      </c>
      <c r="D115" s="5" t="s">
        <v>2056</v>
      </c>
      <c r="E115" s="5" t="s">
        <v>688</v>
      </c>
      <c r="F115" s="5">
        <f>VLOOKUP(E115,REFERENSI!$E$3:$F$5,2,TRUE)</f>
        <v>2</v>
      </c>
      <c r="G115" s="5" t="s">
        <v>837</v>
      </c>
      <c r="H115" s="5">
        <f>VLOOKUP(G115,REFERENSI!$B$3:$C$8,2,TRUE)</f>
        <v>3</v>
      </c>
    </row>
    <row r="116" spans="1:8">
      <c r="A116" s="5">
        <v>149</v>
      </c>
      <c r="B116" s="5" t="s">
        <v>266</v>
      </c>
      <c r="C116" s="5" t="s">
        <v>267</v>
      </c>
      <c r="D116" s="5" t="s">
        <v>2104</v>
      </c>
      <c r="E116" s="5" t="s">
        <v>688</v>
      </c>
      <c r="F116" s="5">
        <f>VLOOKUP(E116,REFERENSI!$E$3:$F$5,2,TRUE)</f>
        <v>2</v>
      </c>
      <c r="G116" s="5" t="s">
        <v>830</v>
      </c>
      <c r="H116" s="5">
        <f>VLOOKUP(G116,REFERENSI!$B$3:$C$8,2,TRUE)</f>
        <v>6</v>
      </c>
    </row>
    <row r="117" spans="1:8">
      <c r="A117" s="5">
        <v>150</v>
      </c>
      <c r="B117" s="5" t="s">
        <v>268</v>
      </c>
      <c r="C117" s="5" t="s">
        <v>269</v>
      </c>
      <c r="D117" s="5" t="s">
        <v>2110</v>
      </c>
      <c r="E117" s="5" t="s">
        <v>688</v>
      </c>
      <c r="F117" s="5">
        <f>VLOOKUP(E117,REFERENSI!$E$3:$F$5,2,TRUE)</f>
        <v>2</v>
      </c>
      <c r="G117" s="5" t="s">
        <v>830</v>
      </c>
      <c r="H117" s="5">
        <f>VLOOKUP(G117,REFERENSI!$B$3:$C$8,2,TRUE)</f>
        <v>6</v>
      </c>
    </row>
    <row r="118" spans="1:8">
      <c r="A118" s="5">
        <v>151</v>
      </c>
      <c r="B118" s="5" t="s">
        <v>270</v>
      </c>
      <c r="C118" s="5" t="s">
        <v>271</v>
      </c>
      <c r="D118" s="5" t="s">
        <v>2115</v>
      </c>
      <c r="E118" s="5" t="s">
        <v>688</v>
      </c>
      <c r="F118" s="5">
        <f>VLOOKUP(E118,REFERENSI!$E$3:$F$5,2,TRUE)</f>
        <v>2</v>
      </c>
      <c r="G118" s="5" t="s">
        <v>830</v>
      </c>
      <c r="H118" s="5">
        <f>VLOOKUP(G118,REFERENSI!$B$3:$C$8,2,TRUE)</f>
        <v>6</v>
      </c>
    </row>
    <row r="119" spans="1:8">
      <c r="A119" s="5">
        <v>152</v>
      </c>
      <c r="B119" s="5" t="s">
        <v>272</v>
      </c>
      <c r="C119" s="5" t="s">
        <v>273</v>
      </c>
      <c r="D119" s="5" t="s">
        <v>2120</v>
      </c>
      <c r="E119" s="5" t="s">
        <v>688</v>
      </c>
      <c r="F119" s="5">
        <f>VLOOKUP(E119,REFERENSI!$E$3:$F$5,2,TRUE)</f>
        <v>2</v>
      </c>
      <c r="G119" s="5" t="s">
        <v>837</v>
      </c>
      <c r="H119" s="5">
        <f>VLOOKUP(G119,REFERENSI!$B$3:$C$8,2,TRUE)</f>
        <v>3</v>
      </c>
    </row>
    <row r="120" spans="1:8">
      <c r="A120" s="5">
        <v>153</v>
      </c>
      <c r="B120" s="5" t="s">
        <v>274</v>
      </c>
      <c r="C120" s="5" t="s">
        <v>275</v>
      </c>
      <c r="D120" s="5" t="s">
        <v>2125</v>
      </c>
      <c r="E120" s="5" t="s">
        <v>688</v>
      </c>
      <c r="F120" s="5">
        <f>VLOOKUP(E120,REFERENSI!$E$3:$F$5,2,TRUE)</f>
        <v>2</v>
      </c>
      <c r="G120" s="5" t="s">
        <v>837</v>
      </c>
      <c r="H120" s="5">
        <f>VLOOKUP(G120,REFERENSI!$B$3:$C$8,2,TRUE)</f>
        <v>3</v>
      </c>
    </row>
    <row r="121" spans="1:8">
      <c r="A121" s="5">
        <v>154</v>
      </c>
      <c r="B121" s="5" t="s">
        <v>276</v>
      </c>
      <c r="C121" s="5" t="s">
        <v>277</v>
      </c>
      <c r="D121" s="5" t="s">
        <v>2131</v>
      </c>
      <c r="E121" s="5" t="s">
        <v>688</v>
      </c>
      <c r="F121" s="5">
        <f>VLOOKUP(E121,REFERENSI!$E$3:$F$5,2,TRUE)</f>
        <v>2</v>
      </c>
      <c r="G121" s="5" t="s">
        <v>837</v>
      </c>
      <c r="H121" s="5">
        <f>VLOOKUP(G121,REFERENSI!$B$3:$C$8,2,TRUE)</f>
        <v>3</v>
      </c>
    </row>
    <row r="122" spans="1:8">
      <c r="A122" s="5">
        <v>157</v>
      </c>
      <c r="B122" s="5" t="s">
        <v>282</v>
      </c>
      <c r="C122" s="5" t="s">
        <v>283</v>
      </c>
      <c r="D122" s="5" t="s">
        <v>2171</v>
      </c>
      <c r="E122" s="5" t="s">
        <v>689</v>
      </c>
      <c r="F122" s="5">
        <f>VLOOKUP(E122,REFERENSI!$E$3:$F$5,2,TRUE)</f>
        <v>3</v>
      </c>
      <c r="G122" s="5" t="s">
        <v>830</v>
      </c>
      <c r="H122" s="5">
        <f>VLOOKUP(G122,REFERENSI!$B$3:$C$8,2,TRUE)</f>
        <v>6</v>
      </c>
    </row>
    <row r="123" spans="1:8">
      <c r="A123" s="5">
        <v>158</v>
      </c>
      <c r="B123" s="5" t="s">
        <v>284</v>
      </c>
      <c r="C123" s="5" t="s">
        <v>285</v>
      </c>
      <c r="D123" s="5" t="s">
        <v>2175</v>
      </c>
      <c r="E123" s="5" t="s">
        <v>689</v>
      </c>
      <c r="F123" s="5">
        <f>VLOOKUP(E123,REFERENSI!$E$3:$F$5,2,TRUE)</f>
        <v>3</v>
      </c>
      <c r="G123" s="5" t="s">
        <v>837</v>
      </c>
      <c r="H123" s="5">
        <f>VLOOKUP(G123,REFERENSI!$B$3:$C$8,2,TRUE)</f>
        <v>3</v>
      </c>
    </row>
    <row r="124" spans="1:8">
      <c r="A124" s="5">
        <v>159</v>
      </c>
      <c r="B124" s="5" t="s">
        <v>286</v>
      </c>
      <c r="C124" s="5" t="s">
        <v>287</v>
      </c>
      <c r="D124" s="5" t="s">
        <v>2179</v>
      </c>
      <c r="E124" s="5" t="s">
        <v>689</v>
      </c>
      <c r="F124" s="5">
        <f>VLOOKUP(E124,REFERENSI!$E$3:$F$5,2,TRUE)</f>
        <v>3</v>
      </c>
      <c r="G124" s="5" t="s">
        <v>837</v>
      </c>
      <c r="H124" s="5">
        <f>VLOOKUP(G124,REFERENSI!$B$3:$C$8,2,TRUE)</f>
        <v>3</v>
      </c>
    </row>
    <row r="125" spans="1:8">
      <c r="A125" s="5">
        <v>160</v>
      </c>
      <c r="B125" s="5" t="s">
        <v>288</v>
      </c>
      <c r="C125" s="5" t="s">
        <v>289</v>
      </c>
      <c r="D125" s="5" t="s">
        <v>2198</v>
      </c>
      <c r="E125" s="5" t="s">
        <v>688</v>
      </c>
      <c r="F125" s="5">
        <f>VLOOKUP(E125,REFERENSI!$E$3:$F$5,2,TRUE)</f>
        <v>2</v>
      </c>
      <c r="G125" s="5" t="s">
        <v>837</v>
      </c>
      <c r="H125" s="5">
        <f>VLOOKUP(G125,REFERENSI!$B$3:$C$8,2,TRUE)</f>
        <v>3</v>
      </c>
    </row>
    <row r="126" spans="1:8">
      <c r="A126" s="5">
        <v>162</v>
      </c>
      <c r="B126" s="5" t="s">
        <v>290</v>
      </c>
      <c r="C126" s="5" t="s">
        <v>291</v>
      </c>
      <c r="D126" s="5" t="s">
        <v>2193</v>
      </c>
      <c r="E126" s="5" t="s">
        <v>688</v>
      </c>
      <c r="F126" s="5">
        <f>VLOOKUP(E126,REFERENSI!$E$3:$F$5,2,TRUE)</f>
        <v>2</v>
      </c>
      <c r="G126" s="5" t="s">
        <v>837</v>
      </c>
      <c r="H126" s="5">
        <f>VLOOKUP(G126,REFERENSI!$B$3:$C$8,2,TRUE)</f>
        <v>3</v>
      </c>
    </row>
    <row r="127" spans="1:8">
      <c r="A127" s="5">
        <v>164</v>
      </c>
      <c r="B127" s="5" t="s">
        <v>294</v>
      </c>
      <c r="C127" s="5" t="s">
        <v>295</v>
      </c>
      <c r="D127" s="5" t="s">
        <v>2221</v>
      </c>
      <c r="E127" s="5" t="s">
        <v>689</v>
      </c>
      <c r="F127" s="5">
        <f>VLOOKUP(E127,REFERENSI!$E$3:$F$5,2,TRUE)</f>
        <v>3</v>
      </c>
      <c r="G127" s="5" t="s">
        <v>837</v>
      </c>
      <c r="H127" s="5">
        <f>VLOOKUP(G127,REFERENSI!$B$3:$C$8,2,TRUE)</f>
        <v>3</v>
      </c>
    </row>
    <row r="128" spans="1:8">
      <c r="A128" s="5">
        <v>166</v>
      </c>
      <c r="B128" s="5" t="s">
        <v>296</v>
      </c>
      <c r="C128" s="5" t="s">
        <v>297</v>
      </c>
      <c r="D128" s="5" t="s">
        <v>1123</v>
      </c>
      <c r="E128" s="5" t="s">
        <v>689</v>
      </c>
      <c r="F128" s="5">
        <f>VLOOKUP(E128,REFERENSI!$E$3:$F$5,2,TRUE)</f>
        <v>3</v>
      </c>
      <c r="G128" s="5" t="s">
        <v>830</v>
      </c>
      <c r="H128" s="5">
        <f>VLOOKUP(G128,REFERENSI!$B$3:$C$8,2,TRUE)</f>
        <v>6</v>
      </c>
    </row>
    <row r="129" spans="1:8">
      <c r="A129" s="5">
        <v>167</v>
      </c>
      <c r="B129" s="5" t="s">
        <v>298</v>
      </c>
      <c r="C129" s="5" t="s">
        <v>299</v>
      </c>
      <c r="D129" s="5" t="s">
        <v>2226</v>
      </c>
      <c r="E129" s="5" t="s">
        <v>689</v>
      </c>
      <c r="F129" s="5">
        <f>VLOOKUP(E129,REFERENSI!$E$3:$F$5,2,TRUE)</f>
        <v>3</v>
      </c>
      <c r="G129" s="5" t="s">
        <v>837</v>
      </c>
      <c r="H129" s="5">
        <f>VLOOKUP(G129,REFERENSI!$B$3:$C$8,2,TRUE)</f>
        <v>3</v>
      </c>
    </row>
    <row r="130" spans="1:8">
      <c r="A130" s="5">
        <v>168</v>
      </c>
      <c r="B130" s="5" t="s">
        <v>300</v>
      </c>
      <c r="C130" s="5" t="s">
        <v>301</v>
      </c>
      <c r="D130" s="5" t="s">
        <v>2230</v>
      </c>
      <c r="E130" s="5" t="s">
        <v>689</v>
      </c>
      <c r="F130" s="5">
        <f>VLOOKUP(E130,REFERENSI!$E$3:$F$5,2,TRUE)</f>
        <v>3</v>
      </c>
      <c r="G130" s="5" t="s">
        <v>837</v>
      </c>
      <c r="H130" s="5">
        <f>VLOOKUP(G130,REFERENSI!$B$3:$C$8,2,TRUE)</f>
        <v>3</v>
      </c>
    </row>
    <row r="131" spans="1:8">
      <c r="A131" s="5">
        <v>169</v>
      </c>
      <c r="B131" s="5" t="s">
        <v>302</v>
      </c>
      <c r="C131" s="5" t="s">
        <v>303</v>
      </c>
      <c r="D131" s="5" t="s">
        <v>2235</v>
      </c>
      <c r="E131" s="5" t="s">
        <v>689</v>
      </c>
      <c r="F131" s="5">
        <f>VLOOKUP(E131,REFERENSI!$E$3:$F$5,2,TRUE)</f>
        <v>3</v>
      </c>
      <c r="G131" s="5" t="s">
        <v>837</v>
      </c>
      <c r="H131" s="5">
        <f>VLOOKUP(G131,REFERENSI!$B$3:$C$8,2,TRUE)</f>
        <v>3</v>
      </c>
    </row>
    <row r="132" spans="1:8">
      <c r="A132" s="5">
        <v>170</v>
      </c>
      <c r="B132" s="5" t="s">
        <v>304</v>
      </c>
      <c r="C132" s="5" t="s">
        <v>305</v>
      </c>
      <c r="D132" s="5" t="s">
        <v>2239</v>
      </c>
      <c r="E132" s="5" t="s">
        <v>689</v>
      </c>
      <c r="F132" s="5">
        <f>VLOOKUP(E132,REFERENSI!$E$3:$F$5,2,TRUE)</f>
        <v>3</v>
      </c>
      <c r="G132" s="5" t="s">
        <v>837</v>
      </c>
      <c r="H132" s="5">
        <f>VLOOKUP(G132,REFERENSI!$B$3:$C$8,2,TRUE)</f>
        <v>3</v>
      </c>
    </row>
    <row r="133" spans="1:8">
      <c r="A133" s="5">
        <v>171</v>
      </c>
      <c r="B133" s="5" t="s">
        <v>306</v>
      </c>
      <c r="C133" s="5" t="s">
        <v>307</v>
      </c>
      <c r="D133" s="5" t="s">
        <v>2243</v>
      </c>
      <c r="E133" s="5" t="s">
        <v>689</v>
      </c>
      <c r="F133" s="5">
        <f>VLOOKUP(E133,REFERENSI!$E$3:$F$5,2,TRUE)</f>
        <v>3</v>
      </c>
      <c r="G133" s="5" t="s">
        <v>837</v>
      </c>
      <c r="H133" s="5">
        <f>VLOOKUP(G133,REFERENSI!$B$3:$C$8,2,TRUE)</f>
        <v>3</v>
      </c>
    </row>
    <row r="134" spans="1:8">
      <c r="A134" s="5">
        <v>172</v>
      </c>
      <c r="B134" s="5" t="s">
        <v>308</v>
      </c>
      <c r="C134" s="5" t="s">
        <v>309</v>
      </c>
      <c r="D134" s="5" t="s">
        <v>2246</v>
      </c>
      <c r="E134" s="5" t="s">
        <v>689</v>
      </c>
      <c r="F134" s="5">
        <f>VLOOKUP(E134,REFERENSI!$E$3:$F$5,2,TRUE)</f>
        <v>3</v>
      </c>
      <c r="G134" s="5" t="s">
        <v>837</v>
      </c>
      <c r="H134" s="5">
        <f>VLOOKUP(G134,REFERENSI!$B$3:$C$8,2,TRUE)</f>
        <v>3</v>
      </c>
    </row>
    <row r="135" spans="1:8">
      <c r="A135" s="5">
        <v>174</v>
      </c>
      <c r="B135" s="5" t="s">
        <v>312</v>
      </c>
      <c r="C135" s="5" t="s">
        <v>313</v>
      </c>
      <c r="D135" s="5" t="s">
        <v>2250</v>
      </c>
      <c r="E135" s="5" t="s">
        <v>689</v>
      </c>
      <c r="F135" s="5">
        <f>VLOOKUP(E135,REFERENSI!$E$3:$F$5,2,TRUE)</f>
        <v>3</v>
      </c>
      <c r="G135" s="5" t="s">
        <v>837</v>
      </c>
      <c r="H135" s="5">
        <f>VLOOKUP(G135,REFERENSI!$B$3:$C$8,2,TRUE)</f>
        <v>3</v>
      </c>
    </row>
    <row r="136" spans="1:8">
      <c r="A136" s="5">
        <v>175</v>
      </c>
      <c r="B136" s="5" t="s">
        <v>314</v>
      </c>
      <c r="C136" s="5" t="s">
        <v>315</v>
      </c>
      <c r="D136" s="5" t="s">
        <v>2254</v>
      </c>
      <c r="E136" s="5" t="s">
        <v>689</v>
      </c>
      <c r="F136" s="5">
        <f>VLOOKUP(E136,REFERENSI!$E$3:$F$5,2,TRUE)</f>
        <v>3</v>
      </c>
      <c r="G136" s="5" t="s">
        <v>837</v>
      </c>
      <c r="H136" s="5">
        <f>VLOOKUP(G136,REFERENSI!$B$3:$C$8,2,TRUE)</f>
        <v>3</v>
      </c>
    </row>
    <row r="137" spans="1:8">
      <c r="A137" s="5">
        <v>176</v>
      </c>
      <c r="B137" s="5" t="s">
        <v>316</v>
      </c>
      <c r="C137" s="5" t="s">
        <v>317</v>
      </c>
      <c r="D137" s="5" t="s">
        <v>2322</v>
      </c>
      <c r="E137" s="5" t="s">
        <v>689</v>
      </c>
      <c r="F137" s="5">
        <f>VLOOKUP(E137,REFERENSI!$E$3:$F$5,2,TRUE)</f>
        <v>3</v>
      </c>
      <c r="G137" s="5" t="s">
        <v>830</v>
      </c>
      <c r="H137" s="5">
        <f>VLOOKUP(G137,REFERENSI!$B$3:$C$8,2,TRUE)</f>
        <v>6</v>
      </c>
    </row>
    <row r="138" spans="1:8">
      <c r="A138" s="5">
        <v>177</v>
      </c>
      <c r="B138" s="5" t="s">
        <v>318</v>
      </c>
      <c r="C138" s="5" t="s">
        <v>319</v>
      </c>
      <c r="D138" s="5" t="s">
        <v>2326</v>
      </c>
      <c r="E138" s="5" t="s">
        <v>689</v>
      </c>
      <c r="F138" s="5">
        <f>VLOOKUP(E138,REFERENSI!$E$3:$F$5,2,TRUE)</f>
        <v>3</v>
      </c>
      <c r="G138" s="5" t="s">
        <v>830</v>
      </c>
      <c r="H138" s="5">
        <f>VLOOKUP(G138,REFERENSI!$B$3:$C$8,2,TRUE)</f>
        <v>6</v>
      </c>
    </row>
    <row r="139" spans="1:8">
      <c r="A139" s="5">
        <v>178</v>
      </c>
      <c r="B139" s="5" t="s">
        <v>320</v>
      </c>
      <c r="C139" s="5" t="s">
        <v>321</v>
      </c>
      <c r="D139" s="5" t="s">
        <v>2367</v>
      </c>
      <c r="E139" s="5" t="s">
        <v>689</v>
      </c>
      <c r="F139" s="5">
        <f>VLOOKUP(E139,REFERENSI!$E$3:$F$5,2,TRUE)</f>
        <v>3</v>
      </c>
      <c r="G139" s="5" t="s">
        <v>908</v>
      </c>
      <c r="H139" s="5">
        <f>VLOOKUP(G139,REFERENSI!$B$3:$C$8,2,TRUE)</f>
        <v>6</v>
      </c>
    </row>
    <row r="140" spans="1:8">
      <c r="A140" s="5">
        <v>179</v>
      </c>
      <c r="B140" s="5" t="s">
        <v>322</v>
      </c>
      <c r="C140" s="5" t="s">
        <v>323</v>
      </c>
      <c r="D140" s="5" t="s">
        <v>2330</v>
      </c>
      <c r="E140" s="5" t="s">
        <v>689</v>
      </c>
      <c r="F140" s="5">
        <f>VLOOKUP(E140,REFERENSI!$E$3:$F$5,2,TRUE)</f>
        <v>3</v>
      </c>
      <c r="G140" s="5" t="s">
        <v>837</v>
      </c>
      <c r="H140" s="5">
        <f>VLOOKUP(G140,REFERENSI!$B$3:$C$8,2,TRUE)</f>
        <v>3</v>
      </c>
    </row>
    <row r="141" spans="1:8">
      <c r="A141" s="5">
        <v>180</v>
      </c>
      <c r="B141" s="5" t="s">
        <v>324</v>
      </c>
      <c r="C141" s="5" t="s">
        <v>325</v>
      </c>
      <c r="D141" s="5" t="s">
        <v>2317</v>
      </c>
      <c r="E141" s="5" t="s">
        <v>689</v>
      </c>
      <c r="F141" s="5">
        <f>VLOOKUP(E141,REFERENSI!$E$3:$F$5,2,TRUE)</f>
        <v>3</v>
      </c>
      <c r="G141" s="5" t="s">
        <v>837</v>
      </c>
      <c r="H141" s="5">
        <f>VLOOKUP(G141,REFERENSI!$B$3:$C$8,2,TRUE)</f>
        <v>3</v>
      </c>
    </row>
    <row r="142" spans="1:8">
      <c r="A142" s="5">
        <v>181</v>
      </c>
      <c r="B142" s="5" t="s">
        <v>326</v>
      </c>
      <c r="C142" s="5" t="s">
        <v>327</v>
      </c>
      <c r="D142" s="5" t="s">
        <v>2334</v>
      </c>
      <c r="E142" s="5" t="s">
        <v>689</v>
      </c>
      <c r="F142" s="5">
        <f>VLOOKUP(E142,REFERENSI!$E$3:$F$5,2,TRUE)</f>
        <v>3</v>
      </c>
      <c r="G142" s="5" t="s">
        <v>837</v>
      </c>
      <c r="H142" s="5">
        <f>VLOOKUP(G142,REFERENSI!$B$3:$C$8,2,TRUE)</f>
        <v>3</v>
      </c>
    </row>
    <row r="143" spans="1:8">
      <c r="A143" s="5">
        <v>182</v>
      </c>
      <c r="B143" s="5" t="s">
        <v>328</v>
      </c>
      <c r="C143" s="5" t="s">
        <v>329</v>
      </c>
      <c r="D143" s="5" t="s">
        <v>2338</v>
      </c>
      <c r="E143" s="5" t="s">
        <v>689</v>
      </c>
      <c r="F143" s="5">
        <f>VLOOKUP(E143,REFERENSI!$E$3:$F$5,2,TRUE)</f>
        <v>3</v>
      </c>
      <c r="G143" s="5" t="s">
        <v>837</v>
      </c>
      <c r="H143" s="5">
        <f>VLOOKUP(G143,REFERENSI!$B$3:$C$8,2,TRUE)</f>
        <v>3</v>
      </c>
    </row>
    <row r="144" spans="1:8">
      <c r="A144" s="5">
        <v>184</v>
      </c>
      <c r="B144" s="5" t="s">
        <v>332</v>
      </c>
      <c r="C144" s="5" t="s">
        <v>333</v>
      </c>
      <c r="D144" s="5" t="s">
        <v>2392</v>
      </c>
      <c r="E144" s="5" t="s">
        <v>689</v>
      </c>
      <c r="F144" s="5">
        <f>VLOOKUP(E144,REFERENSI!$E$3:$F$5,2,TRUE)</f>
        <v>3</v>
      </c>
      <c r="G144" s="5" t="s">
        <v>830</v>
      </c>
      <c r="H144" s="5">
        <f>VLOOKUP(G144,REFERENSI!$B$3:$C$8,2,TRUE)</f>
        <v>6</v>
      </c>
    </row>
    <row r="145" spans="1:8">
      <c r="A145" s="5">
        <v>185</v>
      </c>
      <c r="B145" s="5" t="s">
        <v>334</v>
      </c>
      <c r="C145" s="5" t="s">
        <v>335</v>
      </c>
      <c r="D145" s="5" t="s">
        <v>2398</v>
      </c>
      <c r="E145" s="5" t="s">
        <v>689</v>
      </c>
      <c r="F145" s="5">
        <f>VLOOKUP(E145,REFERENSI!$E$3:$F$5,2,TRUE)</f>
        <v>3</v>
      </c>
      <c r="G145" s="5" t="s">
        <v>837</v>
      </c>
      <c r="H145" s="5">
        <f>VLOOKUP(G145,REFERENSI!$B$3:$C$8,2,TRUE)</f>
        <v>3</v>
      </c>
    </row>
    <row r="146" spans="1:8">
      <c r="A146" s="5">
        <v>186</v>
      </c>
      <c r="B146" s="5" t="s">
        <v>336</v>
      </c>
      <c r="C146" s="5" t="s">
        <v>337</v>
      </c>
      <c r="D146" s="5" t="s">
        <v>2501</v>
      </c>
      <c r="E146" s="5" t="s">
        <v>689</v>
      </c>
      <c r="F146" s="5">
        <f>VLOOKUP(E146,REFERENSI!$E$3:$F$5,2,TRUE)</f>
        <v>3</v>
      </c>
      <c r="G146" s="5" t="s">
        <v>837</v>
      </c>
      <c r="H146" s="5">
        <f>VLOOKUP(G146,REFERENSI!$B$3:$C$8,2,TRUE)</f>
        <v>3</v>
      </c>
    </row>
    <row r="147" spans="1:8">
      <c r="A147" s="5">
        <v>191</v>
      </c>
      <c r="B147" s="5" t="s">
        <v>344</v>
      </c>
      <c r="C147" s="5" t="s">
        <v>345</v>
      </c>
      <c r="D147" s="5" t="s">
        <v>2428</v>
      </c>
      <c r="E147" s="5" t="s">
        <v>689</v>
      </c>
      <c r="F147" s="5">
        <f>VLOOKUP(E147,REFERENSI!$E$3:$F$5,2,TRUE)</f>
        <v>3</v>
      </c>
      <c r="G147" s="5" t="s">
        <v>830</v>
      </c>
      <c r="H147" s="5">
        <f>VLOOKUP(G147,REFERENSI!$B$3:$C$8,2,TRUE)</f>
        <v>6</v>
      </c>
    </row>
    <row r="148" spans="1:8">
      <c r="A148" s="5">
        <v>192</v>
      </c>
      <c r="B148" s="5" t="s">
        <v>346</v>
      </c>
      <c r="C148" s="5" t="s">
        <v>347</v>
      </c>
      <c r="D148" s="5" t="s">
        <v>2433</v>
      </c>
      <c r="E148" s="5" t="s">
        <v>689</v>
      </c>
      <c r="F148" s="5">
        <f>VLOOKUP(E148,REFERENSI!$E$3:$F$5,2,TRUE)</f>
        <v>3</v>
      </c>
      <c r="G148" s="5" t="s">
        <v>837</v>
      </c>
      <c r="H148" s="5">
        <f>VLOOKUP(G148,REFERENSI!$B$3:$C$8,2,TRUE)</f>
        <v>3</v>
      </c>
    </row>
    <row r="149" spans="1:8">
      <c r="A149" s="5">
        <v>193</v>
      </c>
      <c r="B149" s="5" t="s">
        <v>348</v>
      </c>
      <c r="C149" s="5" t="s">
        <v>349</v>
      </c>
      <c r="D149" s="5" t="s">
        <v>2437</v>
      </c>
      <c r="E149" s="5" t="s">
        <v>689</v>
      </c>
      <c r="F149" s="5">
        <f>VLOOKUP(E149,REFERENSI!$E$3:$F$5,2,TRUE)</f>
        <v>3</v>
      </c>
      <c r="G149" s="5" t="s">
        <v>837</v>
      </c>
      <c r="H149" s="5">
        <f>VLOOKUP(G149,REFERENSI!$B$3:$C$8,2,TRUE)</f>
        <v>3</v>
      </c>
    </row>
    <row r="150" spans="1:8">
      <c r="A150" s="5">
        <v>195</v>
      </c>
      <c r="B150" s="5" t="s">
        <v>350</v>
      </c>
      <c r="C150" s="5" t="s">
        <v>351</v>
      </c>
      <c r="D150" s="5" t="s">
        <v>2477</v>
      </c>
      <c r="E150" s="5" t="s">
        <v>689</v>
      </c>
      <c r="F150" s="5">
        <f>VLOOKUP(E150,REFERENSI!$E$3:$F$5,2,TRUE)</f>
        <v>3</v>
      </c>
      <c r="G150" s="5" t="s">
        <v>830</v>
      </c>
      <c r="H150" s="5">
        <f>VLOOKUP(G150,REFERENSI!$B$3:$C$8,2,TRUE)</f>
        <v>6</v>
      </c>
    </row>
    <row r="151" spans="1:8">
      <c r="A151" s="5">
        <v>196</v>
      </c>
      <c r="B151" s="5" t="s">
        <v>352</v>
      </c>
      <c r="C151" s="5" t="s">
        <v>353</v>
      </c>
      <c r="D151" s="5" t="s">
        <v>2473</v>
      </c>
      <c r="E151" s="5" t="s">
        <v>689</v>
      </c>
      <c r="F151" s="5">
        <f>VLOOKUP(E151,REFERENSI!$E$3:$F$5,2,TRUE)</f>
        <v>3</v>
      </c>
      <c r="G151" s="5" t="s">
        <v>830</v>
      </c>
      <c r="H151" s="5">
        <f>VLOOKUP(G151,REFERENSI!$B$3:$C$8,2,TRUE)</f>
        <v>6</v>
      </c>
    </row>
    <row r="152" spans="1:8">
      <c r="A152" s="5">
        <v>197</v>
      </c>
      <c r="B152" s="5" t="s">
        <v>354</v>
      </c>
      <c r="C152" s="5" t="s">
        <v>355</v>
      </c>
      <c r="D152" s="5" t="s">
        <v>2481</v>
      </c>
      <c r="E152" s="5" t="s">
        <v>689</v>
      </c>
      <c r="F152" s="5">
        <f>VLOOKUP(E152,REFERENSI!$E$3:$F$5,2,TRUE)</f>
        <v>3</v>
      </c>
      <c r="G152" s="5" t="s">
        <v>830</v>
      </c>
      <c r="H152" s="5">
        <f>VLOOKUP(G152,REFERENSI!$B$3:$C$8,2,TRUE)</f>
        <v>6</v>
      </c>
    </row>
    <row r="153" spans="1:8">
      <c r="A153" s="5">
        <v>198</v>
      </c>
      <c r="B153" s="5" t="s">
        <v>356</v>
      </c>
      <c r="C153" s="5" t="s">
        <v>357</v>
      </c>
      <c r="D153" s="5" t="s">
        <v>2486</v>
      </c>
      <c r="E153" s="5" t="s">
        <v>689</v>
      </c>
      <c r="F153" s="5">
        <f>VLOOKUP(E153,REFERENSI!$E$3:$F$5,2,TRUE)</f>
        <v>3</v>
      </c>
      <c r="G153" s="5" t="s">
        <v>837</v>
      </c>
      <c r="H153" s="5">
        <f>VLOOKUP(G153,REFERENSI!$B$3:$C$8,2,TRUE)</f>
        <v>3</v>
      </c>
    </row>
    <row r="154" spans="1:8">
      <c r="A154" s="5">
        <v>200</v>
      </c>
      <c r="B154" s="5" t="s">
        <v>358</v>
      </c>
      <c r="C154" s="5" t="s">
        <v>359</v>
      </c>
      <c r="D154" s="5" t="s">
        <v>1998</v>
      </c>
      <c r="E154" s="5" t="s">
        <v>688</v>
      </c>
      <c r="F154" s="5">
        <f>VLOOKUP(E154,REFERENSI!$E$3:$F$5,2,TRUE)</f>
        <v>2</v>
      </c>
      <c r="G154" s="5" t="s">
        <v>837</v>
      </c>
      <c r="H154" s="5">
        <f>VLOOKUP(G154,REFERENSI!$B$3:$C$8,2,TRUE)</f>
        <v>3</v>
      </c>
    </row>
    <row r="155" spans="1:8">
      <c r="A155" s="5">
        <v>201</v>
      </c>
      <c r="B155" s="5" t="s">
        <v>360</v>
      </c>
      <c r="C155" s="5" t="s">
        <v>361</v>
      </c>
      <c r="D155" s="5" t="s">
        <v>1217</v>
      </c>
      <c r="E155" s="5" t="s">
        <v>687</v>
      </c>
      <c r="F155" s="5">
        <f>VLOOKUP(E155,REFERENSI!$E$3:$F$5,2,TRUE)</f>
        <v>1</v>
      </c>
      <c r="G155" s="5" t="s">
        <v>837</v>
      </c>
      <c r="H155" s="5">
        <f>VLOOKUP(G155,REFERENSI!$B$3:$C$8,2,TRUE)</f>
        <v>3</v>
      </c>
    </row>
    <row r="156" spans="1:8">
      <c r="A156" s="5">
        <v>203</v>
      </c>
      <c r="B156" s="5" t="s">
        <v>364</v>
      </c>
      <c r="C156" s="5" t="s">
        <v>365</v>
      </c>
      <c r="D156" s="5" t="s">
        <v>1594</v>
      </c>
      <c r="E156" s="5" t="s">
        <v>687</v>
      </c>
      <c r="F156" s="5">
        <f>VLOOKUP(E156,REFERENSI!$E$3:$F$5,2,TRUE)</f>
        <v>1</v>
      </c>
      <c r="G156" s="5" t="s">
        <v>837</v>
      </c>
      <c r="H156" s="5">
        <f>VLOOKUP(G156,REFERENSI!$B$3:$C$8,2,TRUE)</f>
        <v>3</v>
      </c>
    </row>
    <row r="157" spans="1:8">
      <c r="A157" s="5">
        <v>204</v>
      </c>
      <c r="B157" s="5" t="s">
        <v>366</v>
      </c>
      <c r="C157" s="5" t="s">
        <v>367</v>
      </c>
      <c r="D157" s="5" t="s">
        <v>2344</v>
      </c>
      <c r="E157" s="5" t="s">
        <v>689</v>
      </c>
      <c r="F157" s="5">
        <f>VLOOKUP(E157,REFERENSI!$E$3:$F$5,2,TRUE)</f>
        <v>3</v>
      </c>
      <c r="G157" s="5" t="s">
        <v>837</v>
      </c>
      <c r="H157" s="5">
        <f>VLOOKUP(G157,REFERENSI!$B$3:$C$8,2,TRUE)</f>
        <v>3</v>
      </c>
    </row>
    <row r="158" spans="1:8">
      <c r="A158" s="5">
        <v>206</v>
      </c>
      <c r="B158" s="5" t="s">
        <v>370</v>
      </c>
      <c r="C158" s="5" t="s">
        <v>371</v>
      </c>
      <c r="D158" s="5" t="s">
        <v>2264</v>
      </c>
      <c r="E158" s="5" t="s">
        <v>689</v>
      </c>
      <c r="F158" s="5">
        <f>VLOOKUP(E158,REFERENSI!$E$3:$F$5,2,TRUE)</f>
        <v>3</v>
      </c>
      <c r="G158" s="5" t="s">
        <v>837</v>
      </c>
      <c r="H158" s="5">
        <f>VLOOKUP(G158,REFERENSI!$B$3:$C$8,2,TRUE)</f>
        <v>3</v>
      </c>
    </row>
    <row r="159" spans="1:8">
      <c r="A159" s="5">
        <v>207</v>
      </c>
      <c r="B159" s="5" t="s">
        <v>372</v>
      </c>
      <c r="C159" s="5" t="s">
        <v>373</v>
      </c>
      <c r="D159" s="5" t="s">
        <v>1942</v>
      </c>
      <c r="E159" s="5" t="s">
        <v>688</v>
      </c>
      <c r="F159" s="5">
        <f>VLOOKUP(E159,REFERENSI!$E$3:$F$5,2,TRUE)</f>
        <v>2</v>
      </c>
      <c r="G159" s="5" t="s">
        <v>837</v>
      </c>
      <c r="H159" s="5">
        <f>VLOOKUP(G159,REFERENSI!$B$3:$C$8,2,TRUE)</f>
        <v>3</v>
      </c>
    </row>
    <row r="160" spans="1:8">
      <c r="A160" s="5">
        <v>209</v>
      </c>
      <c r="B160" s="5" t="s">
        <v>374</v>
      </c>
      <c r="C160" s="5" t="s">
        <v>375</v>
      </c>
      <c r="D160" s="5" t="s">
        <v>1947</v>
      </c>
      <c r="E160" s="5" t="s">
        <v>688</v>
      </c>
      <c r="F160" s="5">
        <f>VLOOKUP(E160,REFERENSI!$E$3:$F$5,2,TRUE)</f>
        <v>2</v>
      </c>
      <c r="G160" s="5" t="s">
        <v>837</v>
      </c>
      <c r="H160" s="5">
        <f>VLOOKUP(G160,REFERENSI!$B$3:$C$8,2,TRUE)</f>
        <v>3</v>
      </c>
    </row>
    <row r="161" spans="1:8">
      <c r="A161" s="5">
        <v>211</v>
      </c>
      <c r="B161" s="5" t="s">
        <v>376</v>
      </c>
      <c r="C161" s="5" t="s">
        <v>377</v>
      </c>
      <c r="D161" s="5" t="s">
        <v>1519</v>
      </c>
      <c r="E161" s="5" t="s">
        <v>687</v>
      </c>
      <c r="F161" s="5">
        <f>VLOOKUP(E161,REFERENSI!$E$3:$F$5,2,TRUE)</f>
        <v>1</v>
      </c>
      <c r="G161" s="5" t="s">
        <v>837</v>
      </c>
      <c r="H161" s="5">
        <f>VLOOKUP(G161,REFERENSI!$B$3:$C$8,2,TRUE)</f>
        <v>3</v>
      </c>
    </row>
    <row r="162" spans="1:8">
      <c r="A162" s="5">
        <v>212</v>
      </c>
      <c r="B162" s="5" t="s">
        <v>378</v>
      </c>
      <c r="C162" s="5" t="s">
        <v>379</v>
      </c>
      <c r="D162" s="5" t="s">
        <v>1444</v>
      </c>
      <c r="E162" s="5" t="s">
        <v>687</v>
      </c>
      <c r="F162" s="5">
        <f>VLOOKUP(E162,REFERENSI!$E$3:$F$5,2,TRUE)</f>
        <v>1</v>
      </c>
      <c r="G162" s="5" t="s">
        <v>830</v>
      </c>
      <c r="H162" s="5">
        <f>VLOOKUP(G162,REFERENSI!$B$3:$C$8,2,TRUE)</f>
        <v>6</v>
      </c>
    </row>
    <row r="163" spans="1:8">
      <c r="A163" s="5">
        <v>213</v>
      </c>
      <c r="B163" s="5" t="s">
        <v>380</v>
      </c>
      <c r="C163" s="5" t="s">
        <v>381</v>
      </c>
      <c r="D163" s="5" t="s">
        <v>1507</v>
      </c>
      <c r="E163" s="5" t="s">
        <v>687</v>
      </c>
      <c r="F163" s="5">
        <f>VLOOKUP(E163,REFERENSI!$E$3:$F$5,2,TRUE)</f>
        <v>1</v>
      </c>
      <c r="G163" s="5" t="s">
        <v>830</v>
      </c>
      <c r="H163" s="5">
        <f>VLOOKUP(G163,REFERENSI!$B$3:$C$8,2,TRUE)</f>
        <v>6</v>
      </c>
    </row>
    <row r="164" spans="1:8">
      <c r="A164" s="5">
        <v>214</v>
      </c>
      <c r="B164" s="5" t="s">
        <v>382</v>
      </c>
      <c r="C164" s="5" t="s">
        <v>383</v>
      </c>
      <c r="D164" s="5" t="s">
        <v>1712</v>
      </c>
      <c r="E164" s="5" t="s">
        <v>687</v>
      </c>
      <c r="F164" s="5">
        <f>VLOOKUP(E164,REFERENSI!$E$3:$F$5,2,TRUE)</f>
        <v>1</v>
      </c>
      <c r="G164" s="5" t="s">
        <v>837</v>
      </c>
      <c r="H164" s="5">
        <f>VLOOKUP(G164,REFERENSI!$B$3:$C$8,2,TRUE)</f>
        <v>3</v>
      </c>
    </row>
    <row r="165" spans="1:8">
      <c r="A165" s="5">
        <v>215</v>
      </c>
      <c r="B165" s="5" t="s">
        <v>384</v>
      </c>
      <c r="C165" s="5" t="s">
        <v>385</v>
      </c>
      <c r="D165" s="5" t="s">
        <v>1717</v>
      </c>
      <c r="E165" s="5" t="s">
        <v>687</v>
      </c>
      <c r="F165" s="5">
        <f>VLOOKUP(E165,REFERENSI!$E$3:$F$5,2,TRUE)</f>
        <v>1</v>
      </c>
      <c r="G165" s="5" t="s">
        <v>830</v>
      </c>
      <c r="H165" s="5">
        <f>VLOOKUP(G165,REFERENSI!$B$3:$C$8,2,TRUE)</f>
        <v>6</v>
      </c>
    </row>
    <row r="166" spans="1:8">
      <c r="A166" s="5">
        <v>218</v>
      </c>
      <c r="B166" s="5" t="s">
        <v>388</v>
      </c>
      <c r="C166" s="5" t="s">
        <v>389</v>
      </c>
      <c r="D166" s="5" t="s">
        <v>1347</v>
      </c>
      <c r="E166" s="5" t="s">
        <v>687</v>
      </c>
      <c r="F166" s="5">
        <f>VLOOKUP(E166,REFERENSI!$E$3:$F$5,2,TRUE)</f>
        <v>1</v>
      </c>
      <c r="G166" s="5" t="s">
        <v>837</v>
      </c>
      <c r="H166" s="5">
        <f>VLOOKUP(G166,REFERENSI!$B$3:$C$8,2,TRUE)</f>
        <v>3</v>
      </c>
    </row>
    <row r="167" spans="1:8">
      <c r="A167" s="5">
        <v>219</v>
      </c>
      <c r="B167" s="5" t="s">
        <v>390</v>
      </c>
      <c r="C167" s="5" t="s">
        <v>391</v>
      </c>
      <c r="D167" s="5" t="s">
        <v>1285</v>
      </c>
      <c r="E167" s="5" t="s">
        <v>687</v>
      </c>
      <c r="F167" s="5">
        <f>VLOOKUP(E167,REFERENSI!$E$3:$F$5,2,TRUE)</f>
        <v>1</v>
      </c>
      <c r="G167" s="5" t="s">
        <v>837</v>
      </c>
      <c r="H167" s="5">
        <f>VLOOKUP(G167,REFERENSI!$B$3:$C$8,2,TRUE)</f>
        <v>3</v>
      </c>
    </row>
    <row r="168" spans="1:8">
      <c r="A168" s="5">
        <v>221</v>
      </c>
      <c r="B168" s="5" t="s">
        <v>394</v>
      </c>
      <c r="C168" s="5" t="s">
        <v>395</v>
      </c>
      <c r="D168" s="5" t="s">
        <v>1393</v>
      </c>
      <c r="E168" s="5" t="s">
        <v>687</v>
      </c>
      <c r="F168" s="5">
        <f>VLOOKUP(E168,REFERENSI!$E$3:$F$5,2,TRUE)</f>
        <v>1</v>
      </c>
      <c r="G168" s="5" t="s">
        <v>837</v>
      </c>
      <c r="H168" s="5">
        <f>VLOOKUP(G168,REFERENSI!$B$3:$C$8,2,TRUE)</f>
        <v>3</v>
      </c>
    </row>
    <row r="169" spans="1:8">
      <c r="A169" s="5">
        <v>222</v>
      </c>
      <c r="B169" s="5" t="s">
        <v>396</v>
      </c>
      <c r="C169" s="5" t="s">
        <v>397</v>
      </c>
      <c r="D169" s="5" t="s">
        <v>1741</v>
      </c>
      <c r="E169" s="5" t="s">
        <v>687</v>
      </c>
      <c r="F169" s="5">
        <f>VLOOKUP(E169,REFERENSI!$E$3:$F$5,2,TRUE)</f>
        <v>1</v>
      </c>
      <c r="G169" s="5" t="s">
        <v>837</v>
      </c>
      <c r="H169" s="5">
        <f>VLOOKUP(G169,REFERENSI!$B$3:$C$8,2,TRUE)</f>
        <v>3</v>
      </c>
    </row>
    <row r="170" spans="1:8">
      <c r="A170" s="5">
        <v>223</v>
      </c>
      <c r="B170" s="5" t="s">
        <v>398</v>
      </c>
      <c r="C170" s="5" t="s">
        <v>399</v>
      </c>
      <c r="D170" s="5" t="s">
        <v>1691</v>
      </c>
      <c r="E170" s="5" t="s">
        <v>687</v>
      </c>
      <c r="F170" s="5">
        <f>VLOOKUP(E170,REFERENSI!$E$3:$F$5,2,TRUE)</f>
        <v>1</v>
      </c>
      <c r="G170" s="5" t="s">
        <v>837</v>
      </c>
      <c r="H170" s="5">
        <f>VLOOKUP(G170,REFERENSI!$B$3:$C$8,2,TRUE)</f>
        <v>3</v>
      </c>
    </row>
    <row r="171" spans="1:8">
      <c r="A171" s="5">
        <v>227</v>
      </c>
      <c r="B171" s="5" t="s">
        <v>403</v>
      </c>
      <c r="C171" s="5" t="s">
        <v>404</v>
      </c>
      <c r="D171" s="5" t="s">
        <v>1737</v>
      </c>
      <c r="E171" s="5" t="s">
        <v>687</v>
      </c>
      <c r="F171" s="5">
        <f>VLOOKUP(E171,REFERENSI!$E$3:$F$5,2,TRUE)</f>
        <v>1</v>
      </c>
      <c r="G171" s="5" t="s">
        <v>837</v>
      </c>
      <c r="H171" s="5">
        <f>VLOOKUP(G171,REFERENSI!$B$3:$C$8,2,TRUE)</f>
        <v>3</v>
      </c>
    </row>
    <row r="172" spans="1:8">
      <c r="A172" s="5">
        <v>228</v>
      </c>
      <c r="B172" s="5" t="s">
        <v>1156</v>
      </c>
      <c r="C172" s="5" t="s">
        <v>406</v>
      </c>
      <c r="D172" s="5" t="s">
        <v>1161</v>
      </c>
      <c r="E172" s="5" t="s">
        <v>687</v>
      </c>
      <c r="F172" s="5">
        <f>VLOOKUP(E172,REFERENSI!$E$3:$F$5,2,TRUE)</f>
        <v>1</v>
      </c>
      <c r="G172" s="5" t="s">
        <v>837</v>
      </c>
      <c r="H172" s="5">
        <f>VLOOKUP(G172,REFERENSI!$B$3:$C$8,2,TRUE)</f>
        <v>3</v>
      </c>
    </row>
    <row r="173" spans="1:8">
      <c r="A173" s="5">
        <v>229</v>
      </c>
      <c r="B173" s="5" t="s">
        <v>407</v>
      </c>
      <c r="C173" s="5" t="s">
        <v>408</v>
      </c>
      <c r="D173" s="5" t="s">
        <v>1174</v>
      </c>
      <c r="E173" s="5" t="s">
        <v>687</v>
      </c>
      <c r="F173" s="5">
        <f>VLOOKUP(E173,REFERENSI!$E$3:$F$5,2,TRUE)</f>
        <v>1</v>
      </c>
      <c r="G173" s="5" t="s">
        <v>837</v>
      </c>
      <c r="H173" s="5">
        <f>VLOOKUP(G173,REFERENSI!$B$3:$C$8,2,TRUE)</f>
        <v>3</v>
      </c>
    </row>
    <row r="174" spans="1:8">
      <c r="A174" s="5">
        <v>230</v>
      </c>
      <c r="B174" s="5" t="s">
        <v>409</v>
      </c>
      <c r="C174" s="5" t="s">
        <v>410</v>
      </c>
      <c r="D174" s="5" t="s">
        <v>806</v>
      </c>
      <c r="E174" s="5" t="s">
        <v>687</v>
      </c>
      <c r="F174" s="5">
        <f>VLOOKUP(E174,REFERENSI!$E$3:$F$5,2,TRUE)</f>
        <v>1</v>
      </c>
      <c r="G174" s="5"/>
      <c r="H174" s="5" t="s">
        <v>2508</v>
      </c>
    </row>
    <row r="175" spans="1:8">
      <c r="A175" s="5">
        <v>231</v>
      </c>
      <c r="B175" s="5" t="s">
        <v>411</v>
      </c>
      <c r="C175" s="5" t="s">
        <v>412</v>
      </c>
      <c r="D175" s="5" t="s">
        <v>413</v>
      </c>
      <c r="E175" s="5" t="s">
        <v>689</v>
      </c>
      <c r="F175" s="5">
        <f>VLOOKUP(E175,REFERENSI!$E$3:$F$5,2,TRUE)</f>
        <v>3</v>
      </c>
      <c r="G175" s="5" t="s">
        <v>830</v>
      </c>
      <c r="H175" s="5">
        <f>VLOOKUP(G175,REFERENSI!$B$3:$C$8,2,TRUE)</f>
        <v>6</v>
      </c>
    </row>
    <row r="176" spans="1:8">
      <c r="A176" s="5">
        <v>232</v>
      </c>
      <c r="B176" s="5" t="s">
        <v>414</v>
      </c>
      <c r="C176" s="5" t="s">
        <v>415</v>
      </c>
      <c r="D176" s="5" t="s">
        <v>694</v>
      </c>
      <c r="E176" s="5" t="s">
        <v>689</v>
      </c>
      <c r="F176" s="5">
        <f>VLOOKUP(E176,REFERENSI!$E$3:$F$5,2,TRUE)</f>
        <v>3</v>
      </c>
      <c r="G176" s="5" t="s">
        <v>837</v>
      </c>
      <c r="H176" s="5">
        <f>VLOOKUP(G176,REFERENSI!$B$3:$C$8,2,TRUE)</f>
        <v>3</v>
      </c>
    </row>
    <row r="177" spans="1:8">
      <c r="A177" s="5">
        <v>233</v>
      </c>
      <c r="B177" s="5" t="s">
        <v>416</v>
      </c>
      <c r="C177" s="5" t="s">
        <v>417</v>
      </c>
      <c r="D177" s="5" t="s">
        <v>1140</v>
      </c>
      <c r="E177" s="5" t="s">
        <v>689</v>
      </c>
      <c r="F177" s="5">
        <f>VLOOKUP(E177,REFERENSI!$E$3:$F$5,2,TRUE)</f>
        <v>3</v>
      </c>
      <c r="G177" s="5" t="s">
        <v>837</v>
      </c>
      <c r="H177" s="5">
        <f>VLOOKUP(G177,REFERENSI!$B$3:$C$8,2,TRUE)</f>
        <v>3</v>
      </c>
    </row>
    <row r="178" spans="1:8">
      <c r="A178" s="5">
        <v>234</v>
      </c>
      <c r="B178" s="5" t="s">
        <v>418</v>
      </c>
      <c r="C178" s="5" t="s">
        <v>419</v>
      </c>
      <c r="D178" s="5" t="s">
        <v>1129</v>
      </c>
      <c r="E178" s="5" t="s">
        <v>689</v>
      </c>
      <c r="F178" s="5">
        <f>VLOOKUP(E178,REFERENSI!$E$3:$F$5,2,TRUE)</f>
        <v>3</v>
      </c>
      <c r="G178" s="5" t="s">
        <v>837</v>
      </c>
      <c r="H178" s="5">
        <f>VLOOKUP(G178,REFERENSI!$B$3:$C$8,2,TRUE)</f>
        <v>3</v>
      </c>
    </row>
    <row r="179" spans="1:8">
      <c r="A179" s="5">
        <v>235</v>
      </c>
      <c r="B179" s="5" t="s">
        <v>420</v>
      </c>
      <c r="C179" s="5" t="s">
        <v>421</v>
      </c>
      <c r="D179" s="5" t="s">
        <v>2502</v>
      </c>
      <c r="E179" s="5" t="s">
        <v>689</v>
      </c>
      <c r="F179" s="5">
        <f>VLOOKUP(E179,REFERENSI!$E$3:$F$5,2,TRUE)</f>
        <v>3</v>
      </c>
      <c r="G179" s="5" t="s">
        <v>837</v>
      </c>
      <c r="H179" s="5">
        <f>VLOOKUP(G179,REFERENSI!$B$3:$C$8,2,TRUE)</f>
        <v>3</v>
      </c>
    </row>
    <row r="180" spans="1:8">
      <c r="A180" s="5">
        <v>236</v>
      </c>
      <c r="B180" s="5" t="s">
        <v>422</v>
      </c>
      <c r="C180" s="5" t="s">
        <v>423</v>
      </c>
      <c r="D180" s="5" t="s">
        <v>424</v>
      </c>
      <c r="E180" s="5" t="s">
        <v>689</v>
      </c>
      <c r="F180" s="5">
        <f>VLOOKUP(E180,REFERENSI!$E$3:$F$5,2,TRUE)</f>
        <v>3</v>
      </c>
      <c r="G180" s="5" t="s">
        <v>830</v>
      </c>
      <c r="H180" s="5">
        <f>VLOOKUP(G180,REFERENSI!$B$3:$C$8,2,TRUE)</f>
        <v>6</v>
      </c>
    </row>
    <row r="181" spans="1:8">
      <c r="A181" s="5">
        <v>237</v>
      </c>
      <c r="B181" s="5" t="s">
        <v>425</v>
      </c>
      <c r="C181" s="5" t="s">
        <v>426</v>
      </c>
      <c r="D181" s="5" t="s">
        <v>1733</v>
      </c>
      <c r="E181" s="5" t="s">
        <v>687</v>
      </c>
      <c r="F181" s="5">
        <f>VLOOKUP(E181,REFERENSI!$E$3:$F$5,2,TRUE)</f>
        <v>1</v>
      </c>
      <c r="G181" s="5" t="s">
        <v>837</v>
      </c>
      <c r="H181" s="5">
        <f>VLOOKUP(G181,REFERENSI!$B$3:$C$8,2,TRUE)</f>
        <v>3</v>
      </c>
    </row>
    <row r="182" spans="1:8">
      <c r="A182" s="5">
        <v>238</v>
      </c>
      <c r="B182" s="5" t="s">
        <v>427</v>
      </c>
      <c r="C182" s="5" t="s">
        <v>428</v>
      </c>
      <c r="D182" s="5" t="s">
        <v>831</v>
      </c>
      <c r="E182" s="5" t="s">
        <v>687</v>
      </c>
      <c r="F182" s="5">
        <f>VLOOKUP(E182,REFERENSI!$E$3:$F$5,2,TRUE)</f>
        <v>1</v>
      </c>
      <c r="G182" s="5" t="s">
        <v>830</v>
      </c>
      <c r="H182" s="5">
        <f>VLOOKUP(G182,REFERENSI!$B$3:$C$8,2,TRUE)</f>
        <v>6</v>
      </c>
    </row>
    <row r="183" spans="1:8">
      <c r="A183" s="5">
        <v>239</v>
      </c>
      <c r="B183" s="5" t="s">
        <v>429</v>
      </c>
      <c r="C183" s="5" t="s">
        <v>430</v>
      </c>
      <c r="D183" s="5" t="s">
        <v>838</v>
      </c>
      <c r="E183" s="5" t="s">
        <v>687</v>
      </c>
      <c r="F183" s="5">
        <f>VLOOKUP(E183,REFERENSI!$E$3:$F$5,2,TRUE)</f>
        <v>1</v>
      </c>
      <c r="G183" s="5" t="s">
        <v>837</v>
      </c>
      <c r="H183" s="5">
        <f>VLOOKUP(G183,REFERENSI!$B$3:$C$8,2,TRUE)</f>
        <v>3</v>
      </c>
    </row>
    <row r="184" spans="1:8">
      <c r="A184" s="5">
        <v>240</v>
      </c>
      <c r="B184" s="5" t="s">
        <v>431</v>
      </c>
      <c r="C184" s="5" t="s">
        <v>432</v>
      </c>
      <c r="D184" s="5" t="s">
        <v>1174</v>
      </c>
      <c r="E184" s="5" t="s">
        <v>687</v>
      </c>
      <c r="F184" s="5">
        <f>VLOOKUP(E184,REFERENSI!$E$3:$F$5,2,TRUE)</f>
        <v>1</v>
      </c>
      <c r="G184" s="5" t="s">
        <v>837</v>
      </c>
      <c r="H184" s="5">
        <f>VLOOKUP(G184,REFERENSI!$B$3:$C$8,2,TRUE)</f>
        <v>3</v>
      </c>
    </row>
    <row r="185" spans="1:8">
      <c r="A185" s="5">
        <v>243</v>
      </c>
      <c r="B185" s="5" t="s">
        <v>437</v>
      </c>
      <c r="C185" s="5" t="s">
        <v>438</v>
      </c>
      <c r="D185" s="5" t="s">
        <v>1144</v>
      </c>
      <c r="E185" s="5" t="s">
        <v>689</v>
      </c>
      <c r="F185" s="5">
        <f>VLOOKUP(E185,REFERENSI!$E$3:$F$5,2,TRUE)</f>
        <v>3</v>
      </c>
      <c r="G185" s="5" t="s">
        <v>837</v>
      </c>
      <c r="H185" s="5">
        <f>VLOOKUP(G185,REFERENSI!$B$3:$C$8,2,TRUE)</f>
        <v>3</v>
      </c>
    </row>
    <row r="186" spans="1:8">
      <c r="A186" s="5">
        <v>244</v>
      </c>
      <c r="B186" s="5" t="s">
        <v>439</v>
      </c>
      <c r="C186" s="5" t="s">
        <v>440</v>
      </c>
      <c r="D186" s="5" t="s">
        <v>441</v>
      </c>
      <c r="E186" s="5" t="s">
        <v>689</v>
      </c>
      <c r="F186" s="5">
        <f>VLOOKUP(E186,REFERENSI!$E$3:$F$5,2,TRUE)</f>
        <v>3</v>
      </c>
      <c r="G186" s="5" t="s">
        <v>837</v>
      </c>
      <c r="H186" s="5">
        <f>VLOOKUP(G186,REFERENSI!$B$3:$C$8,2,TRUE)</f>
        <v>3</v>
      </c>
    </row>
    <row r="187" spans="1:8">
      <c r="A187" s="5">
        <v>245</v>
      </c>
      <c r="B187" s="5" t="s">
        <v>442</v>
      </c>
      <c r="C187" s="5" t="s">
        <v>443</v>
      </c>
      <c r="D187" s="5" t="s">
        <v>2161</v>
      </c>
      <c r="E187" s="5" t="s">
        <v>689</v>
      </c>
      <c r="F187" s="5">
        <f>VLOOKUP(E187,REFERENSI!$E$3:$F$5,2,TRUE)</f>
        <v>3</v>
      </c>
      <c r="G187" s="5" t="s">
        <v>830</v>
      </c>
      <c r="H187" s="5">
        <f>VLOOKUP(G187,REFERENSI!$B$3:$C$8,2,TRUE)</f>
        <v>6</v>
      </c>
    </row>
    <row r="188" spans="1:8">
      <c r="A188" s="5">
        <v>246</v>
      </c>
      <c r="B188" s="5" t="s">
        <v>444</v>
      </c>
      <c r="C188" s="5" t="s">
        <v>445</v>
      </c>
      <c r="D188" s="5" t="s">
        <v>930</v>
      </c>
      <c r="E188" s="5" t="s">
        <v>689</v>
      </c>
      <c r="F188" s="5">
        <f>VLOOKUP(E188,REFERENSI!$E$3:$F$5,2,TRUE)</f>
        <v>3</v>
      </c>
      <c r="G188" s="5" t="s">
        <v>830</v>
      </c>
      <c r="H188" s="5">
        <f>VLOOKUP(G188,REFERENSI!$B$3:$C$8,2,TRUE)</f>
        <v>6</v>
      </c>
    </row>
    <row r="189" spans="1:8">
      <c r="A189" s="5">
        <v>247</v>
      </c>
      <c r="B189" s="5" t="s">
        <v>446</v>
      </c>
      <c r="C189" s="5" t="s">
        <v>447</v>
      </c>
      <c r="D189" s="5" t="s">
        <v>2137</v>
      </c>
      <c r="E189" s="5" t="s">
        <v>688</v>
      </c>
      <c r="F189" s="5">
        <f>VLOOKUP(E189,REFERENSI!$E$3:$F$5,2,TRUE)</f>
        <v>2</v>
      </c>
      <c r="G189" s="5" t="s">
        <v>837</v>
      </c>
      <c r="H189" s="5">
        <f>VLOOKUP(G189,REFERENSI!$B$3:$C$8,2,TRUE)</f>
        <v>3</v>
      </c>
    </row>
    <row r="190" spans="1:8">
      <c r="A190" s="5">
        <v>248</v>
      </c>
      <c r="B190" s="5" t="s">
        <v>448</v>
      </c>
      <c r="C190" s="5" t="s">
        <v>449</v>
      </c>
      <c r="D190" s="5" t="s">
        <v>2258</v>
      </c>
      <c r="E190" s="5" t="s">
        <v>689</v>
      </c>
      <c r="F190" s="5">
        <f>VLOOKUP(E190,REFERENSI!$E$3:$F$5,2,TRUE)</f>
        <v>3</v>
      </c>
      <c r="G190" s="5" t="s">
        <v>837</v>
      </c>
      <c r="H190" s="5">
        <f>VLOOKUP(G190,REFERENSI!$B$3:$C$8,2,TRUE)</f>
        <v>3</v>
      </c>
    </row>
    <row r="191" spans="1:8">
      <c r="A191" s="5">
        <v>250</v>
      </c>
      <c r="B191" s="5" t="s">
        <v>452</v>
      </c>
      <c r="C191" s="5" t="s">
        <v>453</v>
      </c>
      <c r="D191" s="5" t="s">
        <v>722</v>
      </c>
      <c r="E191" s="5" t="s">
        <v>687</v>
      </c>
      <c r="F191" s="5">
        <f>VLOOKUP(E191,REFERENSI!$E$3:$F$5,2,TRUE)</f>
        <v>1</v>
      </c>
      <c r="G191" s="5" t="s">
        <v>700</v>
      </c>
      <c r="H191" s="5" t="s">
        <v>2508</v>
      </c>
    </row>
    <row r="192" spans="1:8">
      <c r="A192" s="5">
        <v>251</v>
      </c>
      <c r="B192" s="5" t="s">
        <v>454</v>
      </c>
      <c r="C192" s="5" t="s">
        <v>455</v>
      </c>
      <c r="D192" s="5" t="s">
        <v>728</v>
      </c>
      <c r="E192" s="5" t="s">
        <v>687</v>
      </c>
      <c r="F192" s="5">
        <f>VLOOKUP(E192,REFERENSI!$E$3:$F$5,2,TRUE)</f>
        <v>1</v>
      </c>
      <c r="G192" s="5" t="s">
        <v>700</v>
      </c>
      <c r="H192" s="5" t="s">
        <v>2508</v>
      </c>
    </row>
    <row r="193" spans="1:8">
      <c r="A193" s="5">
        <v>253</v>
      </c>
      <c r="B193" s="5" t="s">
        <v>458</v>
      </c>
      <c r="C193" s="5" t="s">
        <v>459</v>
      </c>
      <c r="D193" s="5" t="s">
        <v>719</v>
      </c>
      <c r="E193" s="5" t="s">
        <v>687</v>
      </c>
      <c r="F193" s="5">
        <f>VLOOKUP(E193,REFERENSI!$E$3:$F$5,2,TRUE)</f>
        <v>1</v>
      </c>
      <c r="G193" s="5" t="s">
        <v>700</v>
      </c>
      <c r="H193" s="5" t="s">
        <v>2508</v>
      </c>
    </row>
    <row r="194" spans="1:8">
      <c r="A194" s="5">
        <v>255</v>
      </c>
      <c r="B194" s="5" t="s">
        <v>462</v>
      </c>
      <c r="C194" s="5" t="s">
        <v>463</v>
      </c>
      <c r="D194" s="5" t="s">
        <v>733</v>
      </c>
      <c r="E194" s="5" t="s">
        <v>687</v>
      </c>
      <c r="F194" s="5">
        <f>VLOOKUP(E194,REFERENSI!$E$3:$F$5,2,TRUE)</f>
        <v>1</v>
      </c>
      <c r="G194" s="5" t="s">
        <v>700</v>
      </c>
      <c r="H194" s="5" t="s">
        <v>2508</v>
      </c>
    </row>
    <row r="195" spans="1:8">
      <c r="A195" s="5">
        <v>256</v>
      </c>
      <c r="B195" s="5" t="s">
        <v>464</v>
      </c>
      <c r="C195" s="5" t="s">
        <v>465</v>
      </c>
      <c r="D195" s="5" t="s">
        <v>792</v>
      </c>
      <c r="E195" s="5" t="s">
        <v>687</v>
      </c>
      <c r="F195" s="5">
        <f>VLOOKUP(E195,REFERENSI!$E$3:$F$5,2,TRUE)</f>
        <v>1</v>
      </c>
      <c r="G195" s="5"/>
      <c r="H195" s="5" t="s">
        <v>2508</v>
      </c>
    </row>
    <row r="196" spans="1:8">
      <c r="A196" s="5">
        <v>257</v>
      </c>
      <c r="B196" s="5" t="s">
        <v>466</v>
      </c>
      <c r="C196" s="5" t="s">
        <v>467</v>
      </c>
      <c r="D196" s="5" t="s">
        <v>799</v>
      </c>
      <c r="E196" s="5" t="s">
        <v>689</v>
      </c>
      <c r="F196" s="5">
        <f>VLOOKUP(E196,REFERENSI!$E$3:$F$5,2,TRUE)</f>
        <v>3</v>
      </c>
      <c r="G196" s="5"/>
      <c r="H196" s="5" t="s">
        <v>2508</v>
      </c>
    </row>
    <row r="197" spans="1:8">
      <c r="A197" s="5">
        <v>258</v>
      </c>
      <c r="B197" s="5" t="s">
        <v>468</v>
      </c>
      <c r="C197" s="5" t="s">
        <v>469</v>
      </c>
      <c r="D197" s="5" t="s">
        <v>2269</v>
      </c>
      <c r="E197" s="5" t="s">
        <v>689</v>
      </c>
      <c r="F197" s="5">
        <f>VLOOKUP(E197,REFERENSI!$E$3:$F$5,2,TRUE)</f>
        <v>3</v>
      </c>
      <c r="G197" s="5" t="s">
        <v>837</v>
      </c>
      <c r="H197" s="5">
        <f>VLOOKUP(G197,REFERENSI!$B$3:$C$8,2,TRUE)</f>
        <v>3</v>
      </c>
    </row>
    <row r="198" spans="1:8">
      <c r="A198" s="5">
        <v>259</v>
      </c>
      <c r="B198" s="5" t="s">
        <v>470</v>
      </c>
      <c r="C198" s="5" t="s">
        <v>471</v>
      </c>
      <c r="D198" s="5" t="s">
        <v>812</v>
      </c>
      <c r="E198" s="5" t="s">
        <v>689</v>
      </c>
      <c r="F198" s="5">
        <f>VLOOKUP(E198,REFERENSI!$E$3:$F$5,2,TRUE)</f>
        <v>3</v>
      </c>
      <c r="G198" s="5"/>
      <c r="H198" s="5" t="s">
        <v>2508</v>
      </c>
    </row>
    <row r="199" spans="1:8">
      <c r="A199" s="5">
        <v>260</v>
      </c>
      <c r="B199" s="5" t="s">
        <v>472</v>
      </c>
      <c r="C199" s="5" t="s">
        <v>473</v>
      </c>
      <c r="D199" s="5" t="s">
        <v>984</v>
      </c>
      <c r="E199" s="5" t="s">
        <v>689</v>
      </c>
      <c r="F199" s="5">
        <f>VLOOKUP(E199,REFERENSI!$E$3:$F$5,2,TRUE)</f>
        <v>3</v>
      </c>
      <c r="G199" s="5" t="s">
        <v>837</v>
      </c>
      <c r="H199" s="5">
        <f>VLOOKUP(G199,REFERENSI!$B$3:$C$8,2,TRUE)</f>
        <v>3</v>
      </c>
    </row>
    <row r="200" spans="1:8">
      <c r="A200" s="5">
        <v>262</v>
      </c>
      <c r="B200" s="5" t="s">
        <v>485</v>
      </c>
      <c r="C200" s="5" t="s">
        <v>474</v>
      </c>
      <c r="D200" s="5" t="s">
        <v>1381</v>
      </c>
      <c r="E200" s="5" t="s">
        <v>687</v>
      </c>
      <c r="F200" s="5">
        <f>VLOOKUP(E200,REFERENSI!$E$3:$F$5,2,TRUE)</f>
        <v>1</v>
      </c>
      <c r="G200" s="5" t="s">
        <v>837</v>
      </c>
      <c r="H200" s="5">
        <f>VLOOKUP(G200,REFERENSI!$B$3:$C$8,2,TRUE)</f>
        <v>3</v>
      </c>
    </row>
    <row r="201" spans="1:8">
      <c r="A201" s="5">
        <v>263</v>
      </c>
      <c r="B201" s="5" t="s">
        <v>475</v>
      </c>
      <c r="C201" s="5" t="s">
        <v>476</v>
      </c>
      <c r="D201" s="5" t="s">
        <v>1192</v>
      </c>
      <c r="E201" s="5" t="s">
        <v>687</v>
      </c>
      <c r="F201" s="5">
        <f>VLOOKUP(E201,REFERENSI!$E$3:$F$5,2,TRUE)</f>
        <v>1</v>
      </c>
      <c r="G201" s="5" t="s">
        <v>837</v>
      </c>
      <c r="H201" s="5">
        <f>VLOOKUP(G201,REFERENSI!$B$3:$C$8,2,TRUE)</f>
        <v>3</v>
      </c>
    </row>
    <row r="202" spans="1:8">
      <c r="A202" s="5">
        <v>264</v>
      </c>
      <c r="B202" s="5" t="s">
        <v>477</v>
      </c>
      <c r="C202" s="5" t="s">
        <v>478</v>
      </c>
      <c r="D202" s="5" t="s">
        <v>1180</v>
      </c>
      <c r="E202" s="5" t="s">
        <v>687</v>
      </c>
      <c r="F202" s="5">
        <f>VLOOKUP(E202,REFERENSI!$E$3:$F$5,2,TRUE)</f>
        <v>1</v>
      </c>
      <c r="G202" s="5" t="s">
        <v>837</v>
      </c>
      <c r="H202" s="5">
        <f>VLOOKUP(G202,REFERENSI!$B$3:$C$8,2,TRUE)</f>
        <v>3</v>
      </c>
    </row>
    <row r="203" spans="1:8">
      <c r="A203" s="5">
        <v>266</v>
      </c>
      <c r="B203" s="5" t="s">
        <v>481</v>
      </c>
      <c r="C203" s="5" t="s">
        <v>482</v>
      </c>
      <c r="D203" s="5" t="s">
        <v>874</v>
      </c>
      <c r="E203" s="5" t="s">
        <v>687</v>
      </c>
      <c r="F203" s="5">
        <f>VLOOKUP(E203,REFERENSI!$E$3:$F$5,2,TRUE)</f>
        <v>1</v>
      </c>
      <c r="G203" s="5" t="s">
        <v>837</v>
      </c>
      <c r="H203" s="5">
        <f>VLOOKUP(G203,REFERENSI!$B$3:$C$8,2,TRUE)</f>
        <v>3</v>
      </c>
    </row>
    <row r="204" spans="1:8">
      <c r="A204" s="5">
        <v>267</v>
      </c>
      <c r="B204" s="5" t="s">
        <v>483</v>
      </c>
      <c r="C204" s="5" t="s">
        <v>484</v>
      </c>
      <c r="D204" s="5" t="s">
        <v>1186</v>
      </c>
      <c r="E204" s="5" t="s">
        <v>687</v>
      </c>
      <c r="F204" s="5">
        <f>VLOOKUP(E204,REFERENSI!$E$3:$F$5,2,TRUE)</f>
        <v>1</v>
      </c>
      <c r="G204" s="5" t="s">
        <v>837</v>
      </c>
      <c r="H204" s="5">
        <f>VLOOKUP(G204,REFERENSI!$B$3:$C$8,2,TRUE)</f>
        <v>3</v>
      </c>
    </row>
    <row r="205" spans="1:8">
      <c r="A205" s="5">
        <v>268</v>
      </c>
      <c r="B205" s="5" t="s">
        <v>485</v>
      </c>
      <c r="C205" s="5" t="s">
        <v>486</v>
      </c>
      <c r="D205" s="5" t="s">
        <v>1381</v>
      </c>
      <c r="E205" s="5" t="s">
        <v>687</v>
      </c>
      <c r="F205" s="5">
        <f>VLOOKUP(E205,REFERENSI!$E$3:$F$5,2,TRUE)</f>
        <v>1</v>
      </c>
      <c r="G205" s="5" t="s">
        <v>837</v>
      </c>
      <c r="H205" s="5">
        <f>VLOOKUP(G205,REFERENSI!$B$3:$C$8,2,TRUE)</f>
        <v>3</v>
      </c>
    </row>
    <row r="206" spans="1:8">
      <c r="A206" s="5">
        <v>269</v>
      </c>
      <c r="B206" s="5" t="s">
        <v>487</v>
      </c>
      <c r="C206" s="5" t="s">
        <v>488</v>
      </c>
      <c r="D206" s="5" t="s">
        <v>1488</v>
      </c>
      <c r="E206" s="5" t="s">
        <v>687</v>
      </c>
      <c r="F206" s="5">
        <f>VLOOKUP(E206,REFERENSI!$E$3:$F$5,2,TRUE)</f>
        <v>1</v>
      </c>
      <c r="G206" s="5" t="s">
        <v>837</v>
      </c>
      <c r="H206" s="5">
        <f>VLOOKUP(G206,REFERENSI!$B$3:$C$8,2,TRUE)</f>
        <v>3</v>
      </c>
    </row>
    <row r="207" spans="1:8">
      <c r="A207" s="5">
        <v>271</v>
      </c>
      <c r="B207" s="5" t="s">
        <v>489</v>
      </c>
      <c r="C207" s="5" t="s">
        <v>490</v>
      </c>
      <c r="D207" s="5" t="s">
        <v>1336</v>
      </c>
      <c r="E207" s="5" t="s">
        <v>687</v>
      </c>
      <c r="F207" s="5">
        <f>VLOOKUP(E207,REFERENSI!$E$3:$F$5,2,TRUE)</f>
        <v>1</v>
      </c>
      <c r="G207" s="5" t="s">
        <v>837</v>
      </c>
      <c r="H207" s="5">
        <f>VLOOKUP(G207,REFERENSI!$B$3:$C$8,2,TRUE)</f>
        <v>3</v>
      </c>
    </row>
    <row r="208" spans="1:8">
      <c r="A208" s="5">
        <v>272</v>
      </c>
      <c r="B208" s="5" t="s">
        <v>491</v>
      </c>
      <c r="C208" s="5" t="s">
        <v>492</v>
      </c>
      <c r="D208" s="5" t="s">
        <v>2468</v>
      </c>
      <c r="E208" s="5" t="s">
        <v>689</v>
      </c>
      <c r="F208" s="5">
        <f>VLOOKUP(E208,REFERENSI!$E$3:$F$5,2,TRUE)</f>
        <v>3</v>
      </c>
      <c r="G208" s="5" t="s">
        <v>837</v>
      </c>
      <c r="H208" s="5">
        <f>VLOOKUP(G208,REFERENSI!$B$3:$C$8,2,TRUE)</f>
        <v>3</v>
      </c>
    </row>
    <row r="209" spans="1:8">
      <c r="A209" s="5">
        <v>275</v>
      </c>
      <c r="B209" s="5" t="s">
        <v>493</v>
      </c>
      <c r="C209" s="5" t="s">
        <v>494</v>
      </c>
      <c r="D209" s="5" t="s">
        <v>1615</v>
      </c>
      <c r="E209" s="5" t="s">
        <v>687</v>
      </c>
      <c r="F209" s="5">
        <f>VLOOKUP(E209,REFERENSI!$E$3:$F$5,2,TRUE)</f>
        <v>1</v>
      </c>
      <c r="G209" s="5" t="s">
        <v>837</v>
      </c>
      <c r="H209" s="5">
        <f>VLOOKUP(G209,REFERENSI!$B$3:$C$8,2,TRUE)</f>
        <v>3</v>
      </c>
    </row>
    <row r="210" spans="1:8">
      <c r="A210" s="5">
        <v>277</v>
      </c>
      <c r="B210" s="5" t="s">
        <v>497</v>
      </c>
      <c r="C210" s="5" t="s">
        <v>498</v>
      </c>
      <c r="D210" s="5" t="s">
        <v>1495</v>
      </c>
      <c r="E210" s="5" t="s">
        <v>687</v>
      </c>
      <c r="F210" s="5">
        <f>VLOOKUP(E210,REFERENSI!$E$3:$F$5,2,TRUE)</f>
        <v>1</v>
      </c>
      <c r="G210" s="5" t="s">
        <v>837</v>
      </c>
      <c r="H210" s="5">
        <f>VLOOKUP(G210,REFERENSI!$B$3:$C$8,2,TRUE)</f>
        <v>3</v>
      </c>
    </row>
    <row r="211" spans="1:8">
      <c r="A211" s="5">
        <v>280</v>
      </c>
      <c r="B211" s="5" t="s">
        <v>501</v>
      </c>
      <c r="C211" s="5" t="s">
        <v>502</v>
      </c>
      <c r="D211" s="5" t="s">
        <v>1223</v>
      </c>
      <c r="E211" s="5" t="s">
        <v>687</v>
      </c>
      <c r="F211" s="5">
        <f>VLOOKUP(E211,REFERENSI!$E$3:$F$5,2,TRUE)</f>
        <v>1</v>
      </c>
      <c r="G211" s="5" t="s">
        <v>837</v>
      </c>
      <c r="H211" s="5">
        <f>VLOOKUP(G211,REFERENSI!$B$3:$C$8,2,TRUE)</f>
        <v>3</v>
      </c>
    </row>
    <row r="212" spans="1:8">
      <c r="A212" s="5">
        <v>281</v>
      </c>
      <c r="B212" s="5" t="s">
        <v>1371</v>
      </c>
      <c r="C212" s="5" t="s">
        <v>504</v>
      </c>
      <c r="D212" s="5" t="s">
        <v>1376</v>
      </c>
      <c r="E212" s="5" t="s">
        <v>687</v>
      </c>
      <c r="F212" s="5">
        <f>VLOOKUP(E212,REFERENSI!$E$3:$F$5,2,TRUE)</f>
        <v>1</v>
      </c>
      <c r="G212" s="5" t="s">
        <v>837</v>
      </c>
      <c r="H212" s="5">
        <f>VLOOKUP(G212,REFERENSI!$B$3:$C$8,2,TRUE)</f>
        <v>3</v>
      </c>
    </row>
    <row r="213" spans="1:8">
      <c r="A213" s="5">
        <v>282</v>
      </c>
      <c r="B213" s="5" t="s">
        <v>505</v>
      </c>
      <c r="C213" s="5" t="s">
        <v>506</v>
      </c>
      <c r="D213" s="5" t="s">
        <v>1302</v>
      </c>
      <c r="E213" s="5" t="s">
        <v>687</v>
      </c>
      <c r="F213" s="5">
        <f>VLOOKUP(E213,REFERENSI!$E$3:$F$5,2,TRUE)</f>
        <v>1</v>
      </c>
      <c r="G213" s="5" t="s">
        <v>837</v>
      </c>
      <c r="H213" s="5">
        <f>VLOOKUP(G213,REFERENSI!$B$3:$C$8,2,TRUE)</f>
        <v>3</v>
      </c>
    </row>
    <row r="214" spans="1:8">
      <c r="A214" s="5">
        <v>285</v>
      </c>
      <c r="B214" s="5" t="s">
        <v>509</v>
      </c>
      <c r="C214" s="5" t="s">
        <v>510</v>
      </c>
      <c r="D214" s="5" t="s">
        <v>2091</v>
      </c>
      <c r="E214" s="5" t="s">
        <v>688</v>
      </c>
      <c r="F214" s="5">
        <f>VLOOKUP(E214,REFERENSI!$E$3:$F$5,2,TRUE)</f>
        <v>2</v>
      </c>
      <c r="G214" s="5" t="s">
        <v>837</v>
      </c>
      <c r="H214" s="5">
        <f>VLOOKUP(G214,REFERENSI!$B$3:$C$8,2,TRUE)</f>
        <v>3</v>
      </c>
    </row>
    <row r="215" spans="1:8">
      <c r="A215" s="5">
        <v>289</v>
      </c>
      <c r="B215" s="5" t="s">
        <v>775</v>
      </c>
      <c r="C215" s="5" t="s">
        <v>516</v>
      </c>
      <c r="D215" s="5" t="s">
        <v>779</v>
      </c>
      <c r="E215" s="5" t="s">
        <v>687</v>
      </c>
      <c r="F215" s="5">
        <f>VLOOKUP(E215,REFERENSI!$E$3:$F$5,2,TRUE)</f>
        <v>1</v>
      </c>
      <c r="G215" s="5" t="s">
        <v>2503</v>
      </c>
      <c r="H215" s="5">
        <f>VLOOKUP(G215,REFERENSI!$B$3:$C$8,2,TRUE)</f>
        <v>3</v>
      </c>
    </row>
    <row r="216" spans="1:8">
      <c r="A216" s="5">
        <v>291</v>
      </c>
      <c r="B216" s="5" t="s">
        <v>518</v>
      </c>
      <c r="C216" s="5" t="s">
        <v>519</v>
      </c>
      <c r="D216" s="5" t="s">
        <v>738</v>
      </c>
      <c r="E216" s="5" t="s">
        <v>687</v>
      </c>
      <c r="F216" s="5">
        <f>VLOOKUP(E216,REFERENSI!$E$3:$F$5,2,TRUE)</f>
        <v>1</v>
      </c>
      <c r="G216" s="5" t="s">
        <v>700</v>
      </c>
      <c r="H216" s="5" t="s">
        <v>2508</v>
      </c>
    </row>
    <row r="217" spans="1:8">
      <c r="A217" s="5">
        <v>292</v>
      </c>
      <c r="B217" s="5" t="s">
        <v>520</v>
      </c>
      <c r="C217" s="5" t="s">
        <v>521</v>
      </c>
      <c r="D217" s="5" t="s">
        <v>1081</v>
      </c>
      <c r="E217" s="5" t="s">
        <v>689</v>
      </c>
      <c r="F217" s="5">
        <f>VLOOKUP(E217,REFERENSI!$E$3:$F$5,2,TRUE)</f>
        <v>3</v>
      </c>
      <c r="G217" s="5" t="s">
        <v>837</v>
      </c>
      <c r="H217" s="5">
        <f>VLOOKUP(G217,REFERENSI!$B$3:$C$8,2,TRUE)</f>
        <v>3</v>
      </c>
    </row>
    <row r="218" spans="1:8">
      <c r="A218" s="5">
        <v>293</v>
      </c>
      <c r="B218" s="5" t="s">
        <v>522</v>
      </c>
      <c r="C218" s="5" t="s">
        <v>523</v>
      </c>
      <c r="D218" s="5" t="s">
        <v>1037</v>
      </c>
      <c r="E218" s="5" t="s">
        <v>689</v>
      </c>
      <c r="F218" s="5">
        <f>VLOOKUP(E218,REFERENSI!$E$3:$F$5,2,TRUE)</f>
        <v>3</v>
      </c>
      <c r="G218" s="5" t="s">
        <v>837</v>
      </c>
      <c r="H218" s="5">
        <f>VLOOKUP(G218,REFERENSI!$B$3:$C$8,2,TRUE)</f>
        <v>3</v>
      </c>
    </row>
    <row r="219" spans="1:8">
      <c r="A219" s="5">
        <v>294</v>
      </c>
      <c r="B219" s="5" t="s">
        <v>524</v>
      </c>
      <c r="C219" s="5" t="s">
        <v>525</v>
      </c>
      <c r="D219" s="5" t="s">
        <v>1059</v>
      </c>
      <c r="E219" s="5" t="s">
        <v>689</v>
      </c>
      <c r="F219" s="5">
        <f>VLOOKUP(E219,REFERENSI!$E$3:$F$5,2,TRUE)</f>
        <v>3</v>
      </c>
      <c r="G219" s="5" t="s">
        <v>837</v>
      </c>
      <c r="H219" s="5">
        <f>VLOOKUP(G219,REFERENSI!$B$3:$C$8,2,TRUE)</f>
        <v>3</v>
      </c>
    </row>
    <row r="220" spans="1:8">
      <c r="A220" s="5">
        <v>295</v>
      </c>
      <c r="B220" s="5" t="s">
        <v>526</v>
      </c>
      <c r="C220" s="5" t="s">
        <v>527</v>
      </c>
      <c r="D220" s="5" t="s">
        <v>2043</v>
      </c>
      <c r="E220" s="5" t="s">
        <v>689</v>
      </c>
      <c r="F220" s="5">
        <f>VLOOKUP(E220,REFERENSI!$E$3:$F$5,2,TRUE)</f>
        <v>3</v>
      </c>
      <c r="G220" s="5" t="s">
        <v>837</v>
      </c>
      <c r="H220" s="5">
        <f>VLOOKUP(G220,REFERENSI!$B$3:$C$8,2,TRUE)</f>
        <v>3</v>
      </c>
    </row>
    <row r="221" spans="1:8">
      <c r="A221" s="5">
        <v>296</v>
      </c>
      <c r="B221" s="5" t="s">
        <v>528</v>
      </c>
      <c r="C221" s="5" t="s">
        <v>529</v>
      </c>
      <c r="D221" s="5" t="s">
        <v>1947</v>
      </c>
      <c r="E221" s="5" t="s">
        <v>688</v>
      </c>
      <c r="F221" s="5">
        <f>VLOOKUP(E221,REFERENSI!$E$3:$F$5,2,TRUE)</f>
        <v>2</v>
      </c>
      <c r="G221" s="5" t="s">
        <v>837</v>
      </c>
      <c r="H221" s="5">
        <f>VLOOKUP(G221,REFERENSI!$B$3:$C$8,2,TRUE)</f>
        <v>3</v>
      </c>
    </row>
    <row r="222" spans="1:8">
      <c r="A222" s="5">
        <v>297</v>
      </c>
      <c r="B222" s="5" t="s">
        <v>530</v>
      </c>
      <c r="C222" s="5" t="s">
        <v>531</v>
      </c>
      <c r="D222" s="5" t="s">
        <v>1958</v>
      </c>
      <c r="E222" s="5" t="s">
        <v>688</v>
      </c>
      <c r="F222" s="5">
        <f>VLOOKUP(E222,REFERENSI!$E$3:$F$5,2,TRUE)</f>
        <v>2</v>
      </c>
      <c r="G222" s="5" t="s">
        <v>837</v>
      </c>
      <c r="H222" s="5">
        <f>VLOOKUP(G222,REFERENSI!$B$3:$C$8,2,TRUE)</f>
        <v>3</v>
      </c>
    </row>
    <row r="223" spans="1:8">
      <c r="A223" s="5">
        <v>298</v>
      </c>
      <c r="B223" s="5" t="s">
        <v>532</v>
      </c>
      <c r="C223" s="5" t="s">
        <v>533</v>
      </c>
      <c r="D223" s="5" t="s">
        <v>1952</v>
      </c>
      <c r="E223" s="5" t="s">
        <v>688</v>
      </c>
      <c r="F223" s="5">
        <f>VLOOKUP(E223,REFERENSI!$E$3:$F$5,2,TRUE)</f>
        <v>2</v>
      </c>
      <c r="G223" s="5" t="s">
        <v>837</v>
      </c>
      <c r="H223" s="5">
        <f>VLOOKUP(G223,REFERENSI!$B$3:$C$8,2,TRUE)</f>
        <v>3</v>
      </c>
    </row>
    <row r="224" spans="1:8">
      <c r="A224" s="5">
        <v>299</v>
      </c>
      <c r="B224" s="5" t="s">
        <v>534</v>
      </c>
      <c r="C224" s="5" t="s">
        <v>535</v>
      </c>
      <c r="D224" s="5" t="s">
        <v>1963</v>
      </c>
      <c r="E224" s="5" t="s">
        <v>688</v>
      </c>
      <c r="F224" s="5">
        <f>VLOOKUP(E224,REFERENSI!$E$3:$F$5,2,TRUE)</f>
        <v>2</v>
      </c>
      <c r="G224" s="5" t="s">
        <v>837</v>
      </c>
      <c r="H224" s="5">
        <f>VLOOKUP(G224,REFERENSI!$B$3:$C$8,2,TRUE)</f>
        <v>3</v>
      </c>
    </row>
    <row r="225" spans="1:8">
      <c r="A225" s="5">
        <v>300</v>
      </c>
      <c r="B225" s="5" t="s">
        <v>536</v>
      </c>
      <c r="C225" s="5" t="s">
        <v>537</v>
      </c>
      <c r="D225" s="5" t="s">
        <v>2450</v>
      </c>
      <c r="E225" s="5" t="s">
        <v>689</v>
      </c>
      <c r="F225" s="5">
        <f>VLOOKUP(E225,REFERENSI!$E$3:$F$5,2,TRUE)</f>
        <v>3</v>
      </c>
      <c r="G225" s="5" t="s">
        <v>837</v>
      </c>
      <c r="H225" s="5">
        <f>VLOOKUP(G225,REFERENSI!$B$3:$C$8,2,TRUE)</f>
        <v>3</v>
      </c>
    </row>
    <row r="226" spans="1:8">
      <c r="A226" s="5">
        <v>301</v>
      </c>
      <c r="B226" s="5" t="s">
        <v>538</v>
      </c>
      <c r="C226" s="5" t="s">
        <v>539</v>
      </c>
      <c r="D226" s="5" t="s">
        <v>2444</v>
      </c>
      <c r="E226" s="5" t="s">
        <v>689</v>
      </c>
      <c r="F226" s="5">
        <f>VLOOKUP(E226,REFERENSI!$E$3:$F$5,2,TRUE)</f>
        <v>3</v>
      </c>
      <c r="G226" s="5" t="s">
        <v>837</v>
      </c>
      <c r="H226" s="5">
        <f>VLOOKUP(G226,REFERENSI!$B$3:$C$8,2,TRUE)</f>
        <v>3</v>
      </c>
    </row>
    <row r="227" spans="1:8">
      <c r="A227" s="5">
        <v>302</v>
      </c>
      <c r="B227" s="5" t="s">
        <v>540</v>
      </c>
      <c r="C227" s="5" t="s">
        <v>541</v>
      </c>
      <c r="D227" s="5" t="s">
        <v>1117</v>
      </c>
      <c r="E227" s="5" t="s">
        <v>689</v>
      </c>
      <c r="F227" s="5">
        <f>VLOOKUP(E227,REFERENSI!$E$3:$F$5,2,TRUE)</f>
        <v>3</v>
      </c>
      <c r="G227" s="5" t="s">
        <v>837</v>
      </c>
      <c r="H227" s="5">
        <f>VLOOKUP(G227,REFERENSI!$B$3:$C$8,2,TRUE)</f>
        <v>3</v>
      </c>
    </row>
    <row r="228" spans="1:8">
      <c r="A228" s="5">
        <v>303</v>
      </c>
      <c r="B228" s="5" t="s">
        <v>542</v>
      </c>
      <c r="C228" s="5" t="s">
        <v>543</v>
      </c>
      <c r="D228" s="5" t="s">
        <v>1111</v>
      </c>
      <c r="E228" s="5" t="s">
        <v>689</v>
      </c>
      <c r="F228" s="5">
        <f>VLOOKUP(E228,REFERENSI!$E$3:$F$5,2,TRUE)</f>
        <v>3</v>
      </c>
      <c r="G228" s="5" t="s">
        <v>837</v>
      </c>
      <c r="H228" s="5">
        <f>VLOOKUP(G228,REFERENSI!$B$3:$C$8,2,TRUE)</f>
        <v>3</v>
      </c>
    </row>
    <row r="229" spans="1:8">
      <c r="A229" s="5">
        <v>304</v>
      </c>
      <c r="B229" s="5" t="s">
        <v>544</v>
      </c>
      <c r="C229" s="5" t="s">
        <v>545</v>
      </c>
      <c r="D229" s="5" t="s">
        <v>2356</v>
      </c>
      <c r="E229" s="5" t="s">
        <v>689</v>
      </c>
      <c r="F229" s="5">
        <f>VLOOKUP(E229,REFERENSI!$E$3:$F$5,2,TRUE)</f>
        <v>3</v>
      </c>
      <c r="G229" s="5" t="s">
        <v>837</v>
      </c>
      <c r="H229" s="5">
        <f>VLOOKUP(G229,REFERENSI!$B$3:$C$8,2,TRUE)</f>
        <v>3</v>
      </c>
    </row>
    <row r="230" spans="1:8">
      <c r="A230" s="5">
        <v>305</v>
      </c>
      <c r="B230" s="5" t="s">
        <v>546</v>
      </c>
      <c r="C230" s="5" t="s">
        <v>547</v>
      </c>
      <c r="D230" s="5" t="s">
        <v>2079</v>
      </c>
      <c r="E230" s="5" t="s">
        <v>688</v>
      </c>
      <c r="F230" s="5">
        <f>VLOOKUP(E230,REFERENSI!$E$3:$F$5,2,TRUE)</f>
        <v>2</v>
      </c>
      <c r="G230" s="5" t="s">
        <v>837</v>
      </c>
      <c r="H230" s="5">
        <f>VLOOKUP(G230,REFERENSI!$B$3:$C$8,2,TRUE)</f>
        <v>3</v>
      </c>
    </row>
    <row r="231" spans="1:8">
      <c r="A231" s="5">
        <v>306</v>
      </c>
      <c r="B231" s="5" t="s">
        <v>548</v>
      </c>
      <c r="C231" s="5" t="s">
        <v>549</v>
      </c>
      <c r="D231" s="5" t="s">
        <v>1864</v>
      </c>
      <c r="E231" s="5" t="s">
        <v>688</v>
      </c>
      <c r="F231" s="5">
        <f>VLOOKUP(E231,REFERENSI!$E$3:$F$5,2,TRUE)</f>
        <v>2</v>
      </c>
      <c r="G231" s="5" t="s">
        <v>837</v>
      </c>
      <c r="H231" s="5">
        <f>VLOOKUP(G231,REFERENSI!$B$3:$C$8,2,TRUE)</f>
        <v>3</v>
      </c>
    </row>
    <row r="232" spans="1:8">
      <c r="A232" s="5">
        <v>307</v>
      </c>
      <c r="B232" s="5" t="s">
        <v>550</v>
      </c>
      <c r="C232" s="5" t="s">
        <v>551</v>
      </c>
      <c r="D232" s="5" t="s">
        <v>1859</v>
      </c>
      <c r="E232" s="5" t="s">
        <v>688</v>
      </c>
      <c r="F232" s="5">
        <f>VLOOKUP(E232,REFERENSI!$E$3:$F$5,2,TRUE)</f>
        <v>2</v>
      </c>
      <c r="G232" s="5" t="s">
        <v>837</v>
      </c>
      <c r="H232" s="5">
        <f>VLOOKUP(G232,REFERENSI!$B$3:$C$8,2,TRUE)</f>
        <v>3</v>
      </c>
    </row>
    <row r="233" spans="1:8">
      <c r="A233" s="5">
        <v>308</v>
      </c>
      <c r="B233" s="5" t="s">
        <v>552</v>
      </c>
      <c r="C233" s="5" t="s">
        <v>553</v>
      </c>
      <c r="D233" s="5" t="s">
        <v>1869</v>
      </c>
      <c r="E233" s="5" t="s">
        <v>688</v>
      </c>
      <c r="F233" s="5">
        <f>VLOOKUP(E233,REFERENSI!$E$3:$F$5,2,TRUE)</f>
        <v>2</v>
      </c>
      <c r="G233" s="5" t="s">
        <v>837</v>
      </c>
      <c r="H233" s="5">
        <f>VLOOKUP(G233,REFERENSI!$B$3:$C$8,2,TRUE)</f>
        <v>3</v>
      </c>
    </row>
    <row r="234" spans="1:8">
      <c r="A234" s="5">
        <v>309</v>
      </c>
      <c r="B234" s="5" t="s">
        <v>554</v>
      </c>
      <c r="C234" s="5" t="s">
        <v>555</v>
      </c>
      <c r="D234" s="5" t="s">
        <v>2350</v>
      </c>
      <c r="E234" s="5" t="s">
        <v>689</v>
      </c>
      <c r="F234" s="5">
        <f>VLOOKUP(E234,REFERENSI!$E$3:$F$5,2,TRUE)</f>
        <v>3</v>
      </c>
      <c r="G234" s="5" t="s">
        <v>837</v>
      </c>
      <c r="H234" s="5">
        <f>VLOOKUP(G234,REFERENSI!$B$3:$C$8,2,TRUE)</f>
        <v>3</v>
      </c>
    </row>
    <row r="235" spans="1:8">
      <c r="A235" s="5">
        <v>311</v>
      </c>
      <c r="B235" s="5" t="s">
        <v>558</v>
      </c>
      <c r="C235" s="5" t="s">
        <v>559</v>
      </c>
      <c r="D235" s="5" t="s">
        <v>2362</v>
      </c>
      <c r="E235" s="5" t="s">
        <v>689</v>
      </c>
      <c r="F235" s="5">
        <f>VLOOKUP(E235,REFERENSI!$E$3:$F$5,2,TRUE)</f>
        <v>3</v>
      </c>
      <c r="G235" s="5" t="s">
        <v>837</v>
      </c>
      <c r="H235" s="5">
        <f>VLOOKUP(G235,REFERENSI!$B$3:$C$8,2,TRUE)</f>
        <v>3</v>
      </c>
    </row>
    <row r="236" spans="1:8">
      <c r="A236" s="5">
        <v>313</v>
      </c>
      <c r="B236" s="5" t="s">
        <v>562</v>
      </c>
      <c r="C236" s="5" t="s">
        <v>563</v>
      </c>
      <c r="D236" s="5" t="s">
        <v>2274</v>
      </c>
      <c r="E236" s="5" t="s">
        <v>689</v>
      </c>
      <c r="F236" s="5">
        <f>VLOOKUP(E236,REFERENSI!$E$3:$F$5,2,TRUE)</f>
        <v>3</v>
      </c>
      <c r="G236" s="5" t="s">
        <v>837</v>
      </c>
      <c r="H236" s="5">
        <f>VLOOKUP(G236,REFERENSI!$B$3:$C$8,2,TRUE)</f>
        <v>3</v>
      </c>
    </row>
    <row r="237" spans="1:8">
      <c r="A237" s="5">
        <v>314</v>
      </c>
      <c r="B237" s="5" t="s">
        <v>564</v>
      </c>
      <c r="C237" s="5" t="s">
        <v>565</v>
      </c>
      <c r="D237" s="5" t="s">
        <v>2286</v>
      </c>
      <c r="E237" s="5" t="s">
        <v>689</v>
      </c>
      <c r="F237" s="5">
        <f>VLOOKUP(E237,REFERENSI!$E$3:$F$5,2,TRUE)</f>
        <v>3</v>
      </c>
      <c r="G237" s="5" t="s">
        <v>837</v>
      </c>
      <c r="H237" s="5">
        <f>VLOOKUP(G237,REFERENSI!$B$3:$C$8,2,TRUE)</f>
        <v>3</v>
      </c>
    </row>
    <row r="238" spans="1:8">
      <c r="A238" s="5">
        <v>315</v>
      </c>
      <c r="B238" s="5" t="s">
        <v>566</v>
      </c>
      <c r="C238" s="5" t="s">
        <v>567</v>
      </c>
      <c r="D238" s="5" t="s">
        <v>2291</v>
      </c>
      <c r="E238" s="5" t="s">
        <v>689</v>
      </c>
      <c r="F238" s="5">
        <f>VLOOKUP(E238,REFERENSI!$E$3:$F$5,2,TRUE)</f>
        <v>3</v>
      </c>
      <c r="G238" s="5" t="s">
        <v>837</v>
      </c>
      <c r="H238" s="5">
        <f>VLOOKUP(G238,REFERENSI!$B$3:$C$8,2,TRUE)</f>
        <v>3</v>
      </c>
    </row>
    <row r="239" spans="1:8">
      <c r="A239" s="5">
        <v>316</v>
      </c>
      <c r="B239" s="5" t="s">
        <v>568</v>
      </c>
      <c r="C239" s="5" t="s">
        <v>569</v>
      </c>
      <c r="D239" s="5" t="s">
        <v>2280</v>
      </c>
      <c r="E239" s="5" t="s">
        <v>689</v>
      </c>
      <c r="F239" s="5">
        <f>VLOOKUP(E239,REFERENSI!$E$3:$F$5,2,TRUE)</f>
        <v>3</v>
      </c>
      <c r="G239" s="5" t="s">
        <v>837</v>
      </c>
      <c r="H239" s="5">
        <f>VLOOKUP(G239,REFERENSI!$B$3:$C$8,2,TRUE)</f>
        <v>3</v>
      </c>
    </row>
    <row r="240" spans="1:8">
      <c r="A240" s="5">
        <v>321</v>
      </c>
      <c r="B240" s="5" t="s">
        <v>577</v>
      </c>
      <c r="C240" s="5" t="s">
        <v>578</v>
      </c>
      <c r="D240" s="5" t="s">
        <v>1229</v>
      </c>
      <c r="E240" s="5" t="s">
        <v>687</v>
      </c>
      <c r="F240" s="5">
        <f>VLOOKUP(E240,REFERENSI!$E$3:$F$5,2,TRUE)</f>
        <v>1</v>
      </c>
      <c r="G240" s="5" t="s">
        <v>837</v>
      </c>
      <c r="H240" s="5">
        <f>VLOOKUP(G240,REFERENSI!$B$3:$C$8,2,TRUE)</f>
        <v>3</v>
      </c>
    </row>
    <row r="241" spans="1:8">
      <c r="A241" s="5">
        <v>322</v>
      </c>
      <c r="B241" s="5" t="s">
        <v>579</v>
      </c>
      <c r="C241" s="5" t="s">
        <v>580</v>
      </c>
      <c r="D241" s="5" t="s">
        <v>1387</v>
      </c>
      <c r="E241" s="5" t="s">
        <v>687</v>
      </c>
      <c r="F241" s="5">
        <f>VLOOKUP(E241,REFERENSI!$E$3:$F$5,2,TRUE)</f>
        <v>1</v>
      </c>
      <c r="G241" s="5" t="s">
        <v>837</v>
      </c>
      <c r="H241" s="5">
        <f>VLOOKUP(G241,REFERENSI!$B$3:$C$8,2,TRUE)</f>
        <v>3</v>
      </c>
    </row>
    <row r="242" spans="1:8">
      <c r="A242" s="5">
        <v>323</v>
      </c>
      <c r="B242" s="5" t="s">
        <v>581</v>
      </c>
      <c r="C242" s="5" t="s">
        <v>582</v>
      </c>
      <c r="D242" s="5" t="s">
        <v>714</v>
      </c>
      <c r="E242" s="5" t="s">
        <v>687</v>
      </c>
      <c r="F242" s="5">
        <f>VLOOKUP(E242,REFERENSI!$E$3:$F$5,2,TRUE)</f>
        <v>1</v>
      </c>
      <c r="G242" s="5" t="s">
        <v>837</v>
      </c>
      <c r="H242" s="5">
        <f>VLOOKUP(G242,REFERENSI!$B$3:$C$8,2,TRUE)</f>
        <v>3</v>
      </c>
    </row>
    <row r="243" spans="1:8">
      <c r="A243" s="5">
        <v>325</v>
      </c>
      <c r="B243" s="5" t="s">
        <v>585</v>
      </c>
      <c r="C243" s="5" t="s">
        <v>586</v>
      </c>
      <c r="D243" s="5" t="s">
        <v>899</v>
      </c>
      <c r="E243" s="5" t="s">
        <v>689</v>
      </c>
      <c r="F243" s="5">
        <f>VLOOKUP(E243,REFERENSI!$E$3:$F$5,2,TRUE)</f>
        <v>3</v>
      </c>
      <c r="G243" s="5" t="s">
        <v>837</v>
      </c>
      <c r="H243" s="5">
        <f>VLOOKUP(G243,REFERENSI!$B$3:$C$8,2,TRUE)</f>
        <v>3</v>
      </c>
    </row>
    <row r="244" spans="1:8">
      <c r="A244" s="5">
        <v>326</v>
      </c>
      <c r="B244" s="5" t="s">
        <v>587</v>
      </c>
      <c r="C244" s="5" t="s">
        <v>588</v>
      </c>
      <c r="D244" s="5" t="s">
        <v>2097</v>
      </c>
      <c r="E244" s="5" t="s">
        <v>688</v>
      </c>
      <c r="F244" s="5">
        <f>VLOOKUP(E244,REFERENSI!$E$3:$F$5,2,TRUE)</f>
        <v>2</v>
      </c>
      <c r="G244" s="5" t="s">
        <v>837</v>
      </c>
      <c r="H244" s="5">
        <f>VLOOKUP(G244,REFERENSI!$B$3:$C$8,2,TRUE)</f>
        <v>3</v>
      </c>
    </row>
    <row r="245" spans="1:8">
      <c r="A245" s="5">
        <v>327</v>
      </c>
      <c r="B245" s="5" t="s">
        <v>2199</v>
      </c>
      <c r="C245" s="5" t="s">
        <v>589</v>
      </c>
      <c r="D245" s="5" t="s">
        <v>2204</v>
      </c>
      <c r="E245" s="5" t="s">
        <v>688</v>
      </c>
      <c r="F245" s="5">
        <f>VLOOKUP(E245,REFERENSI!$E$3:$F$5,2,TRUE)</f>
        <v>2</v>
      </c>
      <c r="G245" s="5" t="s">
        <v>837</v>
      </c>
      <c r="H245" s="5">
        <f>VLOOKUP(G245,REFERENSI!$B$3:$C$8,2,TRUE)</f>
        <v>3</v>
      </c>
    </row>
    <row r="246" spans="1:8">
      <c r="A246" s="5">
        <v>328</v>
      </c>
      <c r="B246" s="5" t="s">
        <v>590</v>
      </c>
      <c r="C246" s="5" t="s">
        <v>591</v>
      </c>
      <c r="D246" s="5" t="s">
        <v>2072</v>
      </c>
      <c r="E246" s="5" t="s">
        <v>688</v>
      </c>
      <c r="F246" s="5">
        <f>VLOOKUP(E246,REFERENSI!$E$3:$F$5,2,TRUE)</f>
        <v>2</v>
      </c>
      <c r="G246" s="5" t="s">
        <v>837</v>
      </c>
      <c r="H246" s="5">
        <f>VLOOKUP(G246,REFERENSI!$B$3:$C$8,2,TRUE)</f>
        <v>3</v>
      </c>
    </row>
    <row r="247" spans="1:8">
      <c r="A247" s="5">
        <v>330</v>
      </c>
      <c r="B247" s="5" t="s">
        <v>594</v>
      </c>
      <c r="C247" s="5" t="s">
        <v>595</v>
      </c>
      <c r="D247" s="5" t="s">
        <v>1149</v>
      </c>
      <c r="E247" s="5" t="s">
        <v>689</v>
      </c>
      <c r="F247" s="5">
        <f>VLOOKUP(E247,REFERENSI!$E$3:$F$5,2,TRUE)</f>
        <v>3</v>
      </c>
      <c r="G247" s="5" t="s">
        <v>837</v>
      </c>
      <c r="H247" s="5">
        <f>VLOOKUP(G247,REFERENSI!$B$3:$C$8,2,TRUE)</f>
        <v>3</v>
      </c>
    </row>
    <row r="248" spans="1:8">
      <c r="A248" s="5">
        <v>332</v>
      </c>
      <c r="B248" s="5" t="s">
        <v>598</v>
      </c>
      <c r="C248" s="5" t="s">
        <v>599</v>
      </c>
      <c r="D248" s="5" t="s">
        <v>1794</v>
      </c>
      <c r="E248" s="5" t="s">
        <v>688</v>
      </c>
      <c r="F248" s="5">
        <f>VLOOKUP(E248,REFERENSI!$E$3:$F$5,2,TRUE)</f>
        <v>2</v>
      </c>
      <c r="G248" s="5" t="s">
        <v>837</v>
      </c>
      <c r="H248" s="5">
        <f>VLOOKUP(G248,REFERENSI!$B$3:$C$8,2,TRUE)</f>
        <v>3</v>
      </c>
    </row>
    <row r="249" spans="1:8">
      <c r="A249" s="5">
        <v>334</v>
      </c>
      <c r="B249" s="5" t="s">
        <v>600</v>
      </c>
      <c r="C249" s="5" t="s">
        <v>601</v>
      </c>
      <c r="D249" s="5" t="s">
        <v>743</v>
      </c>
      <c r="E249" s="5" t="s">
        <v>687</v>
      </c>
      <c r="F249" s="5">
        <f>VLOOKUP(E249,REFERENSI!$E$3:$F$5,2,TRUE)</f>
        <v>1</v>
      </c>
      <c r="G249" s="5" t="s">
        <v>700</v>
      </c>
      <c r="H249" s="5" t="s">
        <v>2508</v>
      </c>
    </row>
    <row r="250" spans="1:8">
      <c r="A250" s="5">
        <v>336</v>
      </c>
      <c r="B250" s="5" t="s">
        <v>1234</v>
      </c>
      <c r="C250" s="5" t="s">
        <v>78</v>
      </c>
      <c r="D250" s="5" t="s">
        <v>1239</v>
      </c>
      <c r="E250" s="5" t="s">
        <v>687</v>
      </c>
      <c r="F250" s="5">
        <f>VLOOKUP(E250,REFERENSI!$E$3:$F$5,2,TRUE)</f>
        <v>1</v>
      </c>
      <c r="G250" s="5" t="s">
        <v>837</v>
      </c>
      <c r="H250" s="5">
        <f>VLOOKUP(G250,REFERENSI!$B$3:$C$8,2,TRUE)</f>
        <v>3</v>
      </c>
    </row>
    <row r="251" spans="1:8">
      <c r="A251" s="5">
        <v>337</v>
      </c>
      <c r="B251" s="5" t="s">
        <v>603</v>
      </c>
      <c r="C251" s="5" t="s">
        <v>604</v>
      </c>
      <c r="D251" s="5" t="s">
        <v>1370</v>
      </c>
      <c r="E251" s="5" t="s">
        <v>687</v>
      </c>
      <c r="F251" s="5">
        <f>VLOOKUP(E251,REFERENSI!$E$3:$F$5,2,TRUE)</f>
        <v>1</v>
      </c>
      <c r="G251" s="5" t="s">
        <v>837</v>
      </c>
      <c r="H251" s="5">
        <f>VLOOKUP(G251,REFERENSI!$B$3:$C$8,2,TRUE)</f>
        <v>3</v>
      </c>
    </row>
    <row r="252" spans="1:8">
      <c r="A252" s="5">
        <v>339</v>
      </c>
      <c r="B252" s="5" t="s">
        <v>606</v>
      </c>
      <c r="C252" s="5" t="s">
        <v>607</v>
      </c>
      <c r="D252" s="5" t="s">
        <v>1605</v>
      </c>
      <c r="E252" s="5" t="s">
        <v>687</v>
      </c>
      <c r="F252" s="5">
        <f>VLOOKUP(E252,REFERENSI!$E$3:$F$5,2,TRUE)</f>
        <v>1</v>
      </c>
      <c r="G252" s="5" t="s">
        <v>837</v>
      </c>
      <c r="H252" s="5">
        <f>VLOOKUP(G252,REFERENSI!$B$3:$C$8,2,TRUE)</f>
        <v>3</v>
      </c>
    </row>
    <row r="253" spans="1:8">
      <c r="A253" s="5">
        <v>341</v>
      </c>
      <c r="B253" s="5" t="s">
        <v>610</v>
      </c>
      <c r="C253" s="5" t="s">
        <v>611</v>
      </c>
      <c r="D253" s="5" t="s">
        <v>823</v>
      </c>
      <c r="E253" s="5" t="s">
        <v>687</v>
      </c>
      <c r="F253" s="5">
        <f>VLOOKUP(E253,REFERENSI!$E$3:$F$5,2,TRUE)</f>
        <v>1</v>
      </c>
      <c r="G253" s="5"/>
      <c r="H253" s="5" t="s">
        <v>2508</v>
      </c>
    </row>
    <row r="254" spans="1:8">
      <c r="A254" s="5">
        <v>343</v>
      </c>
      <c r="B254" s="5" t="s">
        <v>2205</v>
      </c>
      <c r="C254" s="5" t="s">
        <v>613</v>
      </c>
      <c r="D254" s="5" t="s">
        <v>2209</v>
      </c>
      <c r="E254" s="5" t="s">
        <v>688</v>
      </c>
      <c r="F254" s="5">
        <f>VLOOKUP(E254,REFERENSI!$E$3:$F$5,2,TRUE)</f>
        <v>2</v>
      </c>
      <c r="G254" s="5" t="s">
        <v>837</v>
      </c>
      <c r="H254" s="5">
        <f>VLOOKUP(G254,REFERENSI!$B$3:$C$8,2,TRUE)</f>
        <v>3</v>
      </c>
    </row>
    <row r="255" spans="1:8">
      <c r="A255" s="5">
        <v>345</v>
      </c>
      <c r="B255" s="5" t="s">
        <v>1870</v>
      </c>
      <c r="C255" s="5" t="s">
        <v>615</v>
      </c>
      <c r="D255" s="5" t="s">
        <v>1875</v>
      </c>
      <c r="E255" s="5" t="s">
        <v>688</v>
      </c>
      <c r="F255" s="5">
        <f>VLOOKUP(E255,REFERENSI!$E$3:$F$5,2,TRUE)</f>
        <v>2</v>
      </c>
      <c r="G255" s="5" t="s">
        <v>837</v>
      </c>
      <c r="H255" s="5">
        <f>VLOOKUP(G255,REFERENSI!$B$3:$C$8,2,TRUE)</f>
        <v>3</v>
      </c>
    </row>
    <row r="256" spans="1:8">
      <c r="A256" s="5">
        <v>346</v>
      </c>
      <c r="B256" s="5" t="s">
        <v>1876</v>
      </c>
      <c r="C256" s="5" t="s">
        <v>616</v>
      </c>
      <c r="D256" s="5" t="s">
        <v>1881</v>
      </c>
      <c r="E256" s="5" t="s">
        <v>688</v>
      </c>
      <c r="F256" s="5">
        <f>VLOOKUP(E256,REFERENSI!$E$3:$F$5,2,TRUE)</f>
        <v>2</v>
      </c>
      <c r="G256" s="5" t="s">
        <v>837</v>
      </c>
      <c r="H256" s="5">
        <f>VLOOKUP(G256,REFERENSI!$B$3:$C$8,2,TRUE)</f>
        <v>3</v>
      </c>
    </row>
    <row r="257" spans="1:8">
      <c r="A257" s="5">
        <v>348</v>
      </c>
      <c r="B257" s="5" t="s">
        <v>618</v>
      </c>
      <c r="C257" s="5" t="s">
        <v>619</v>
      </c>
      <c r="D257" s="5" t="s">
        <v>1526</v>
      </c>
      <c r="E257" s="5" t="s">
        <v>688</v>
      </c>
      <c r="F257" s="5">
        <f>VLOOKUP(E257,REFERENSI!$E$3:$F$5,2,TRUE)</f>
        <v>2</v>
      </c>
      <c r="G257" s="5" t="s">
        <v>837</v>
      </c>
      <c r="H257" s="5">
        <f>VLOOKUP(G257,REFERENSI!$B$3:$C$8,2,TRUE)</f>
        <v>3</v>
      </c>
    </row>
    <row r="258" spans="1:8">
      <c r="A258" s="5">
        <v>349</v>
      </c>
      <c r="B258" s="5" t="s">
        <v>1325</v>
      </c>
      <c r="C258" s="5" t="s">
        <v>620</v>
      </c>
      <c r="D258" s="5" t="s">
        <v>1330</v>
      </c>
      <c r="E258" s="5" t="s">
        <v>687</v>
      </c>
      <c r="F258" s="5">
        <f>VLOOKUP(E258,REFERENSI!$E$3:$F$5,2,TRUE)</f>
        <v>1</v>
      </c>
      <c r="G258" s="5" t="s">
        <v>837</v>
      </c>
      <c r="H258" s="5">
        <f>VLOOKUP(G258,REFERENSI!$B$3:$C$8,2,TRUE)</f>
        <v>3</v>
      </c>
    </row>
    <row r="259" spans="1:8">
      <c r="A259" s="5">
        <v>350</v>
      </c>
      <c r="B259" s="5" t="s">
        <v>2138</v>
      </c>
      <c r="C259" s="5" t="s">
        <v>621</v>
      </c>
      <c r="D259" s="5" t="s">
        <v>2143</v>
      </c>
      <c r="E259" s="5" t="s">
        <v>2504</v>
      </c>
      <c r="F259" s="5">
        <f>VLOOKUP(E259,REFERENSI!$E$3:$F$5,2,TRUE)</f>
        <v>2</v>
      </c>
      <c r="G259" s="5" t="s">
        <v>837</v>
      </c>
      <c r="H259" s="5">
        <f>VLOOKUP(G259,REFERENSI!$B$3:$C$8,2,TRUE)</f>
        <v>3</v>
      </c>
    </row>
    <row r="260" spans="1:8">
      <c r="A260" s="5">
        <v>351</v>
      </c>
      <c r="B260" s="5" t="s">
        <v>2180</v>
      </c>
      <c r="C260" s="5" t="s">
        <v>622</v>
      </c>
      <c r="D260" s="5" t="s">
        <v>2185</v>
      </c>
      <c r="E260" s="5" t="s">
        <v>689</v>
      </c>
      <c r="F260" s="5">
        <f>VLOOKUP(E260,REFERENSI!$E$3:$F$5,2,TRUE)</f>
        <v>3</v>
      </c>
      <c r="G260" s="5" t="s">
        <v>837</v>
      </c>
      <c r="H260" s="5">
        <f>VLOOKUP(G260,REFERENSI!$B$3:$C$8,2,TRUE)</f>
        <v>3</v>
      </c>
    </row>
    <row r="261" spans="1:8">
      <c r="A261" s="5">
        <v>352</v>
      </c>
      <c r="B261" s="5" t="s">
        <v>2044</v>
      </c>
      <c r="C261" s="5" t="s">
        <v>623</v>
      </c>
      <c r="D261" s="5" t="s">
        <v>2049</v>
      </c>
      <c r="E261" s="5" t="s">
        <v>689</v>
      </c>
      <c r="F261" s="5">
        <f>VLOOKUP(E261,REFERENSI!$E$3:$F$5,2,TRUE)</f>
        <v>3</v>
      </c>
      <c r="G261" s="5" t="s">
        <v>837</v>
      </c>
      <c r="H261" s="5">
        <f>VLOOKUP(G261,REFERENSI!$B$3:$C$8,2,TRUE)</f>
        <v>3</v>
      </c>
    </row>
    <row r="262" spans="1:8">
      <c r="A262" s="5">
        <v>354</v>
      </c>
      <c r="B262" s="5" t="s">
        <v>1292</v>
      </c>
      <c r="C262" s="5" t="s">
        <v>625</v>
      </c>
      <c r="D262" s="5" t="s">
        <v>1297</v>
      </c>
      <c r="E262" s="5" t="s">
        <v>687</v>
      </c>
      <c r="F262" s="5">
        <f>VLOOKUP(E262,REFERENSI!$E$3:$F$5,2,TRUE)</f>
        <v>1</v>
      </c>
      <c r="G262" s="5" t="s">
        <v>837</v>
      </c>
      <c r="H262" s="5">
        <f>VLOOKUP(G262,REFERENSI!$B$3:$C$8,2,TRUE)</f>
        <v>3</v>
      </c>
    </row>
    <row r="263" spans="1:8">
      <c r="A263" s="5">
        <v>355</v>
      </c>
      <c r="B263" s="5" t="s">
        <v>1337</v>
      </c>
      <c r="C263" s="5" t="s">
        <v>626</v>
      </c>
      <c r="D263" s="5" t="s">
        <v>1342</v>
      </c>
      <c r="E263" s="5" t="s">
        <v>687</v>
      </c>
      <c r="F263" s="5">
        <f>VLOOKUP(E263,REFERENSI!$E$3:$F$5,2,TRUE)</f>
        <v>1</v>
      </c>
      <c r="G263" s="5" t="s">
        <v>837</v>
      </c>
      <c r="H263" s="5">
        <f>VLOOKUP(G263,REFERENSI!$B$3:$C$8,2,TRUE)</f>
        <v>3</v>
      </c>
    </row>
    <row r="264" spans="1:8">
      <c r="A264" s="5">
        <v>356</v>
      </c>
      <c r="B264" s="5" t="s">
        <v>1246</v>
      </c>
      <c r="C264" s="5" t="s">
        <v>627</v>
      </c>
      <c r="D264" s="5" t="s">
        <v>1251</v>
      </c>
      <c r="E264" s="5" t="s">
        <v>687</v>
      </c>
      <c r="F264" s="5">
        <f>VLOOKUP(E264,REFERENSI!$E$3:$F$5,2,TRUE)</f>
        <v>1</v>
      </c>
      <c r="G264" s="5" t="s">
        <v>837</v>
      </c>
      <c r="H264" s="5">
        <f>VLOOKUP(G264,REFERENSI!$B$3:$C$8,2,TRUE)</f>
        <v>3</v>
      </c>
    </row>
    <row r="265" spans="1:8">
      <c r="A265" s="5">
        <v>357</v>
      </c>
      <c r="B265" s="5" t="s">
        <v>1314</v>
      </c>
      <c r="C265" s="5" t="s">
        <v>628</v>
      </c>
      <c r="D265" s="5" t="s">
        <v>1319</v>
      </c>
      <c r="E265" s="5" t="s">
        <v>687</v>
      </c>
      <c r="F265" s="5">
        <f>VLOOKUP(E265,REFERENSI!$E$3:$F$5,2,TRUE)</f>
        <v>1</v>
      </c>
      <c r="G265" s="5" t="s">
        <v>837</v>
      </c>
      <c r="H265" s="5">
        <f>VLOOKUP(G265,REFERENSI!$B$3:$C$8,2,TRUE)</f>
        <v>3</v>
      </c>
    </row>
    <row r="266" spans="1:8">
      <c r="A266" s="5">
        <v>359</v>
      </c>
      <c r="B266" s="5" t="s">
        <v>1308</v>
      </c>
      <c r="C266" s="5" t="s">
        <v>630</v>
      </c>
      <c r="D266" s="5" t="s">
        <v>1313</v>
      </c>
      <c r="E266" s="5" t="s">
        <v>687</v>
      </c>
      <c r="F266" s="5">
        <f>VLOOKUP(E266,REFERENSI!$E$3:$F$5,2,TRUE)</f>
        <v>1</v>
      </c>
      <c r="G266" s="5" t="s">
        <v>837</v>
      </c>
      <c r="H266" s="5">
        <f>VLOOKUP(G266,REFERENSI!$B$3:$C$8,2,TRUE)</f>
        <v>3</v>
      </c>
    </row>
    <row r="267" spans="1:8">
      <c r="A267" s="5">
        <v>360</v>
      </c>
      <c r="B267" s="5" t="s">
        <v>1252</v>
      </c>
      <c r="C267" s="5" t="s">
        <v>631</v>
      </c>
      <c r="D267" s="5" t="s">
        <v>1257</v>
      </c>
      <c r="E267" s="5" t="s">
        <v>687</v>
      </c>
      <c r="F267" s="5">
        <f>VLOOKUP(E267,REFERENSI!$E$3:$F$5,2,TRUE)</f>
        <v>1</v>
      </c>
      <c r="G267" s="5" t="s">
        <v>837</v>
      </c>
      <c r="H267" s="5">
        <f>VLOOKUP(G267,REFERENSI!$B$3:$C$8,2,TRUE)</f>
        <v>3</v>
      </c>
    </row>
    <row r="268" spans="1:8">
      <c r="A268" s="5">
        <v>362</v>
      </c>
      <c r="B268" s="5" t="s">
        <v>633</v>
      </c>
      <c r="C268" s="5" t="s">
        <v>634</v>
      </c>
      <c r="D268" s="5" t="s">
        <v>1025</v>
      </c>
      <c r="E268" s="5" t="s">
        <v>689</v>
      </c>
      <c r="F268" s="5">
        <f>VLOOKUP(E268,REFERENSI!$E$3:$F$5,2,TRUE)</f>
        <v>3</v>
      </c>
      <c r="G268" s="5" t="s">
        <v>837</v>
      </c>
      <c r="H268" s="5">
        <f>VLOOKUP(G268,REFERENSI!$B$3:$C$8,2,TRUE)</f>
        <v>3</v>
      </c>
    </row>
    <row r="269" spans="1:8">
      <c r="A269" s="5">
        <v>363</v>
      </c>
      <c r="B269" s="5" t="s">
        <v>635</v>
      </c>
      <c r="C269" s="5" t="s">
        <v>636</v>
      </c>
      <c r="D269" s="5" t="s">
        <v>966</v>
      </c>
      <c r="E269" s="5" t="s">
        <v>687</v>
      </c>
      <c r="F269" s="5">
        <f>VLOOKUP(E269,REFERENSI!$E$3:$F$5,2,TRUE)</f>
        <v>1</v>
      </c>
      <c r="G269" s="5" t="s">
        <v>837</v>
      </c>
      <c r="H269" s="5">
        <f>VLOOKUP(G269,REFERENSI!$B$3:$C$8,2,TRUE)</f>
        <v>3</v>
      </c>
    </row>
    <row r="270" spans="1:8">
      <c r="A270" s="5">
        <v>364</v>
      </c>
      <c r="B270" s="5" t="s">
        <v>637</v>
      </c>
      <c r="C270" s="5" t="s">
        <v>638</v>
      </c>
      <c r="D270" s="5" t="s">
        <v>1532</v>
      </c>
      <c r="E270" s="5" t="s">
        <v>687</v>
      </c>
      <c r="F270" s="5">
        <f>VLOOKUP(E270,REFERENSI!$E$3:$F$5,2,TRUE)</f>
        <v>1</v>
      </c>
      <c r="G270" s="5" t="s">
        <v>837</v>
      </c>
      <c r="H270" s="5">
        <f>VLOOKUP(G270,REFERENSI!$B$3:$C$8,2,TRUE)</f>
        <v>3</v>
      </c>
    </row>
    <row r="271" spans="1:8">
      <c r="A271" s="5">
        <v>365</v>
      </c>
      <c r="B271" s="5" t="s">
        <v>1286</v>
      </c>
      <c r="C271" s="5" t="s">
        <v>639</v>
      </c>
      <c r="D271" s="5" t="s">
        <v>1291</v>
      </c>
      <c r="E271" s="5" t="s">
        <v>687</v>
      </c>
      <c r="F271" s="5">
        <f>VLOOKUP(E271,REFERENSI!$E$3:$F$5,2,TRUE)</f>
        <v>1</v>
      </c>
      <c r="G271" s="5" t="s">
        <v>837</v>
      </c>
      <c r="H271" s="5">
        <f>VLOOKUP(G271,REFERENSI!$B$3:$C$8,2,TRUE)</f>
        <v>3</v>
      </c>
    </row>
    <row r="272" spans="1:8">
      <c r="A272" s="5">
        <v>366</v>
      </c>
      <c r="B272" s="5" t="s">
        <v>1394</v>
      </c>
      <c r="C272" s="5" t="s">
        <v>640</v>
      </c>
      <c r="D272" s="5" t="s">
        <v>1399</v>
      </c>
      <c r="E272" s="5" t="s">
        <v>687</v>
      </c>
      <c r="F272" s="5">
        <f>VLOOKUP(E272,REFERENSI!$E$3:$F$5,2,TRUE)</f>
        <v>1</v>
      </c>
      <c r="G272" s="5" t="s">
        <v>837</v>
      </c>
      <c r="H272" s="5">
        <f>VLOOKUP(G272,REFERENSI!$B$3:$C$8,2,TRUE)</f>
        <v>3</v>
      </c>
    </row>
    <row r="273" spans="1:8">
      <c r="A273" s="5">
        <v>367</v>
      </c>
      <c r="B273" s="5" t="s">
        <v>1359</v>
      </c>
      <c r="C273" s="5" t="s">
        <v>641</v>
      </c>
      <c r="D273" s="5" t="s">
        <v>1364</v>
      </c>
      <c r="E273" s="5" t="s">
        <v>687</v>
      </c>
      <c r="F273" s="5">
        <f>VLOOKUP(E273,REFERENSI!$E$3:$F$5,2,TRUE)</f>
        <v>1</v>
      </c>
      <c r="G273" s="5" t="s">
        <v>837</v>
      </c>
      <c r="H273" s="5">
        <f>VLOOKUP(G273,REFERENSI!$B$3:$C$8,2,TRUE)</f>
        <v>3</v>
      </c>
    </row>
    <row r="274" spans="1:8">
      <c r="A274" s="5">
        <v>370</v>
      </c>
      <c r="B274" s="5" t="s">
        <v>1434</v>
      </c>
      <c r="C274" s="5" t="s">
        <v>644</v>
      </c>
      <c r="D274" s="5" t="s">
        <v>1438</v>
      </c>
      <c r="E274" s="5" t="s">
        <v>2505</v>
      </c>
      <c r="F274" s="5">
        <f>VLOOKUP(E274,REFERENSI!$E$3:$F$5,2,TRUE)</f>
        <v>1</v>
      </c>
      <c r="G274" s="5" t="s">
        <v>837</v>
      </c>
      <c r="H274" s="5">
        <f>VLOOKUP(G274,REFERENSI!$B$3:$C$8,2,TRUE)</f>
        <v>3</v>
      </c>
    </row>
    <row r="275" spans="1:8">
      <c r="A275" s="5">
        <v>372</v>
      </c>
      <c r="B275" s="5" t="s">
        <v>1354</v>
      </c>
      <c r="C275" s="5" t="s">
        <v>646</v>
      </c>
      <c r="D275" s="5" t="s">
        <v>1358</v>
      </c>
      <c r="E275" s="5" t="s">
        <v>687</v>
      </c>
      <c r="F275" s="5">
        <f>VLOOKUP(E275,REFERENSI!$E$3:$F$5,2,TRUE)</f>
        <v>1</v>
      </c>
      <c r="G275" s="5" t="s">
        <v>837</v>
      </c>
      <c r="H275" s="5">
        <f>VLOOKUP(G275,REFERENSI!$B$3:$C$8,2,TRUE)</f>
        <v>3</v>
      </c>
    </row>
    <row r="276" spans="1:8">
      <c r="A276" s="5">
        <v>373</v>
      </c>
      <c r="B276" s="5" t="s">
        <v>1246</v>
      </c>
      <c r="C276" s="5" t="s">
        <v>647</v>
      </c>
      <c r="D276" s="5" t="s">
        <v>1251</v>
      </c>
      <c r="E276" s="5" t="s">
        <v>687</v>
      </c>
      <c r="F276" s="5">
        <f>VLOOKUP(E276,REFERENSI!$E$3:$F$5,2,TRUE)</f>
        <v>1</v>
      </c>
      <c r="G276" s="5" t="s">
        <v>837</v>
      </c>
      <c r="H276" s="5">
        <f>VLOOKUP(G276,REFERENSI!$B$3:$C$8,2,TRUE)</f>
        <v>3</v>
      </c>
    </row>
    <row r="277" spans="1:8">
      <c r="A277" s="5">
        <v>375</v>
      </c>
      <c r="B277" s="5" t="s">
        <v>1252</v>
      </c>
      <c r="C277" s="5" t="s">
        <v>649</v>
      </c>
      <c r="D277" s="5" t="s">
        <v>1257</v>
      </c>
      <c r="E277" s="5" t="s">
        <v>687</v>
      </c>
      <c r="F277" s="5">
        <f>VLOOKUP(E277,REFERENSI!$E$3:$F$5,2,TRUE)</f>
        <v>1</v>
      </c>
      <c r="G277" s="5" t="s">
        <v>837</v>
      </c>
      <c r="H277" s="5">
        <f>VLOOKUP(G277,REFERENSI!$B$3:$C$8,2,TRUE)</f>
        <v>3</v>
      </c>
    </row>
    <row r="278" spans="1:8">
      <c r="A278" s="5">
        <v>376</v>
      </c>
      <c r="B278" s="5" t="s">
        <v>650</v>
      </c>
      <c r="C278" s="5" t="s">
        <v>651</v>
      </c>
      <c r="D278" s="5" t="s">
        <v>2408</v>
      </c>
      <c r="E278" s="5" t="s">
        <v>689</v>
      </c>
      <c r="F278" s="5">
        <f>VLOOKUP(E278,REFERENSI!$E$3:$F$5,2,TRUE)</f>
        <v>3</v>
      </c>
      <c r="G278" s="5" t="s">
        <v>682</v>
      </c>
      <c r="H278" s="5">
        <f>VLOOKUP(G278,REFERENSI!$B$3:$C$8,2,TRUE)</f>
        <v>3</v>
      </c>
    </row>
    <row r="279" spans="1:8">
      <c r="A279" s="5">
        <v>377</v>
      </c>
      <c r="B279" s="5" t="s">
        <v>652</v>
      </c>
      <c r="C279" s="5" t="s">
        <v>653</v>
      </c>
      <c r="D279" s="5" t="s">
        <v>2414</v>
      </c>
      <c r="E279" s="5" t="s">
        <v>689</v>
      </c>
      <c r="F279" s="5">
        <f>VLOOKUP(E279,REFERENSI!$E$3:$F$5,2,TRUE)</f>
        <v>3</v>
      </c>
      <c r="G279" s="5" t="s">
        <v>682</v>
      </c>
      <c r="H279" s="5">
        <f>VLOOKUP(G279,REFERENSI!$B$3:$C$8,2,TRUE)</f>
        <v>3</v>
      </c>
    </row>
    <row r="280" spans="1:8">
      <c r="A280" s="5">
        <v>378</v>
      </c>
      <c r="B280" s="5" t="s">
        <v>654</v>
      </c>
      <c r="C280" s="5" t="s">
        <v>655</v>
      </c>
      <c r="D280" s="5" t="s">
        <v>2418</v>
      </c>
      <c r="E280" s="5" t="s">
        <v>689</v>
      </c>
      <c r="F280" s="5">
        <f>VLOOKUP(E280,REFERENSI!$E$3:$F$5,2,TRUE)</f>
        <v>3</v>
      </c>
      <c r="G280" s="5" t="s">
        <v>682</v>
      </c>
      <c r="H280" s="5">
        <f>VLOOKUP(G280,REFERENSI!$B$3:$C$8,2,TRUE)</f>
        <v>3</v>
      </c>
    </row>
    <row r="281" spans="1:8">
      <c r="A281" s="5">
        <v>379</v>
      </c>
      <c r="B281" s="5" t="s">
        <v>656</v>
      </c>
      <c r="C281" s="5" t="s">
        <v>657</v>
      </c>
      <c r="D281" s="5" t="s">
        <v>2423</v>
      </c>
      <c r="E281" s="5" t="s">
        <v>689</v>
      </c>
      <c r="F281" s="5">
        <f>VLOOKUP(E281,REFERENSI!$E$3:$F$5,2,TRUE)</f>
        <v>3</v>
      </c>
      <c r="G281" s="5" t="s">
        <v>682</v>
      </c>
      <c r="H281" s="5">
        <f>VLOOKUP(G281,REFERENSI!$B$3:$C$8,2,TRUE)</f>
        <v>3</v>
      </c>
    </row>
    <row r="282" spans="1:8">
      <c r="A282" s="5">
        <v>380</v>
      </c>
      <c r="B282" s="5" t="s">
        <v>1411</v>
      </c>
      <c r="C282" s="5" t="s">
        <v>658</v>
      </c>
      <c r="D282" s="5" t="s">
        <v>1416</v>
      </c>
      <c r="E282" s="5" t="s">
        <v>687</v>
      </c>
      <c r="F282" s="5">
        <f>VLOOKUP(E282,REFERENSI!$E$3:$F$5,2,TRUE)</f>
        <v>1</v>
      </c>
      <c r="G282" s="5" t="s">
        <v>837</v>
      </c>
      <c r="H282" s="5">
        <f>VLOOKUP(G282,REFERENSI!$B$3:$C$8,2,TRUE)</f>
        <v>3</v>
      </c>
    </row>
    <row r="283" spans="1:8">
      <c r="A283" s="5">
        <v>381</v>
      </c>
      <c r="B283" s="5" t="s">
        <v>1417</v>
      </c>
      <c r="C283" s="5" t="s">
        <v>659</v>
      </c>
      <c r="D283" s="5" t="s">
        <v>1421</v>
      </c>
      <c r="E283" s="5" t="s">
        <v>687</v>
      </c>
      <c r="F283" s="5">
        <f>VLOOKUP(E283,REFERENSI!$E$3:$F$5,2,TRUE)</f>
        <v>1</v>
      </c>
      <c r="G283" s="5" t="s">
        <v>837</v>
      </c>
      <c r="H283" s="5">
        <f>VLOOKUP(G283,REFERENSI!$B$3:$C$8,2,TRUE)</f>
        <v>3</v>
      </c>
    </row>
    <row r="284" spans="1:8">
      <c r="A284" s="5">
        <v>382</v>
      </c>
      <c r="B284" s="5" t="s">
        <v>1422</v>
      </c>
      <c r="C284" s="5" t="s">
        <v>660</v>
      </c>
      <c r="D284" s="5" t="s">
        <v>1427</v>
      </c>
      <c r="E284" s="5" t="s">
        <v>687</v>
      </c>
      <c r="F284" s="5">
        <f>VLOOKUP(E284,REFERENSI!$E$3:$F$5,2,TRUE)</f>
        <v>1</v>
      </c>
      <c r="G284" s="5" t="s">
        <v>837</v>
      </c>
      <c r="H284" s="5">
        <f>VLOOKUP(G284,REFERENSI!$B$3:$C$8,2,TRUE)</f>
        <v>3</v>
      </c>
    </row>
    <row r="285" spans="1:8">
      <c r="A285" s="5">
        <v>383</v>
      </c>
      <c r="B285" s="5" t="s">
        <v>1428</v>
      </c>
      <c r="C285" s="5" t="s">
        <v>661</v>
      </c>
      <c r="D285" s="5" t="s">
        <v>1433</v>
      </c>
      <c r="E285" s="5" t="s">
        <v>687</v>
      </c>
      <c r="F285" s="5">
        <f>VLOOKUP(E285,REFERENSI!$E$3:$F$5,2,TRUE)</f>
        <v>1</v>
      </c>
      <c r="G285" s="5" t="s">
        <v>837</v>
      </c>
      <c r="H285" s="5">
        <f>VLOOKUP(G285,REFERENSI!$B$3:$C$8,2,TRUE)</f>
        <v>3</v>
      </c>
    </row>
    <row r="286" spans="1:8">
      <c r="A286" s="5">
        <v>386</v>
      </c>
      <c r="B286" s="5" t="s">
        <v>665</v>
      </c>
      <c r="C286" s="5" t="s">
        <v>666</v>
      </c>
      <c r="D286" s="5" t="s">
        <v>1625</v>
      </c>
      <c r="E286" s="5" t="s">
        <v>687</v>
      </c>
      <c r="F286" s="5">
        <f>VLOOKUP(E286,REFERENSI!$E$3:$F$5,2,TRUE)</f>
        <v>1</v>
      </c>
      <c r="G286" s="5" t="s">
        <v>682</v>
      </c>
      <c r="H286" s="5">
        <f>VLOOKUP(G286,REFERENSI!$B$3:$C$8,2,TRUE)</f>
        <v>3</v>
      </c>
    </row>
    <row r="287" spans="1:8">
      <c r="A287" s="5">
        <v>390</v>
      </c>
      <c r="B287" s="5" t="s">
        <v>671</v>
      </c>
      <c r="C287" s="5" t="s">
        <v>672</v>
      </c>
      <c r="D287" s="5" t="s">
        <v>2215</v>
      </c>
      <c r="E287" s="5" t="s">
        <v>688</v>
      </c>
      <c r="F287" s="5">
        <f>VLOOKUP(E287,REFERENSI!$E$3:$F$5,2,TRUE)</f>
        <v>2</v>
      </c>
      <c r="G287" s="5" t="s">
        <v>682</v>
      </c>
      <c r="H287" s="5">
        <f>VLOOKUP(G287,REFERENSI!$B$3:$C$8,2,TRUE)</f>
        <v>3</v>
      </c>
    </row>
    <row r="288" spans="1:8">
      <c r="A288" s="5">
        <v>391</v>
      </c>
      <c r="B288" s="5" t="s">
        <v>673</v>
      </c>
      <c r="C288" s="5" t="s">
        <v>674</v>
      </c>
      <c r="D288" s="5" t="s">
        <v>1075</v>
      </c>
      <c r="E288" s="5" t="s">
        <v>689</v>
      </c>
      <c r="F288" s="5">
        <f>VLOOKUP(E288,REFERENSI!$E$3:$F$5,2,TRUE)</f>
        <v>3</v>
      </c>
      <c r="G288" s="5" t="s">
        <v>682</v>
      </c>
      <c r="H288" s="5">
        <f>VLOOKUP(G288,REFERENSI!$B$3:$C$8,2,TRUE)</f>
        <v>3</v>
      </c>
    </row>
    <row r="289" spans="1:8">
      <c r="A289" s="5">
        <v>392</v>
      </c>
      <c r="B289" s="5" t="s">
        <v>675</v>
      </c>
      <c r="C289" s="5" t="s">
        <v>676</v>
      </c>
      <c r="D289" s="5" t="s">
        <v>1045</v>
      </c>
      <c r="E289" s="5" t="s">
        <v>689</v>
      </c>
      <c r="F289" s="5">
        <f>VLOOKUP(E289,REFERENSI!$E$3:$F$5,2,TRUE)</f>
        <v>3</v>
      </c>
      <c r="G289" s="5" t="s">
        <v>682</v>
      </c>
      <c r="H289" s="5">
        <f>VLOOKUP(G289,REFERENSI!$B$3:$C$8,2,TRUE)</f>
        <v>3</v>
      </c>
    </row>
  </sheetData>
  <autoFilter ref="A1:H289" xr:uid="{9ABB2731-DEAF-498F-9FF0-C0C74FF9F1D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1E99-6073-4A89-8A89-4E8CEF97F0B9}">
  <sheetPr>
    <tabColor rgb="FF00B050"/>
  </sheetPr>
  <dimension ref="A1:J353"/>
  <sheetViews>
    <sheetView workbookViewId="0">
      <selection activeCell="B2" sqref="B2:B353"/>
    </sheetView>
  </sheetViews>
  <sheetFormatPr defaultRowHeight="15"/>
  <cols>
    <col min="1" max="1" width="5.140625" style="22" customWidth="1"/>
    <col min="2" max="2" width="42.140625" style="19" bestFit="1" customWidth="1"/>
    <col min="3" max="3" width="52.85546875" style="19" bestFit="1" customWidth="1"/>
    <col min="4" max="4" width="17.7109375" style="19" bestFit="1" customWidth="1"/>
    <col min="5" max="5" width="57.7109375" style="20" customWidth="1"/>
    <col min="6" max="6" width="30.28515625" style="19" bestFit="1" customWidth="1"/>
    <col min="7" max="7" width="50" style="19" bestFit="1" customWidth="1"/>
    <col min="8" max="8" width="13.42578125" style="19" bestFit="1" customWidth="1"/>
    <col min="9" max="9" width="10.7109375" style="19" bestFit="1" customWidth="1"/>
    <col min="10" max="10" width="9.140625" style="19"/>
  </cols>
  <sheetData>
    <row r="1" spans="1:10" ht="29.25" customHeight="1">
      <c r="A1" s="15" t="s">
        <v>2487</v>
      </c>
      <c r="B1" s="15" t="s">
        <v>2488</v>
      </c>
      <c r="C1" s="15" t="s">
        <v>2489</v>
      </c>
      <c r="D1" s="15" t="s">
        <v>2490</v>
      </c>
      <c r="E1" s="16" t="s">
        <v>2491</v>
      </c>
      <c r="F1" s="15" t="s">
        <v>2492</v>
      </c>
      <c r="G1" s="15" t="s">
        <v>2493</v>
      </c>
      <c r="H1" s="15" t="s">
        <v>2494</v>
      </c>
      <c r="I1" s="15" t="s">
        <v>2495</v>
      </c>
      <c r="J1" s="15" t="s">
        <v>690</v>
      </c>
    </row>
    <row r="2" spans="1:10">
      <c r="A2" s="21">
        <v>7</v>
      </c>
      <c r="B2" s="17" t="s">
        <v>1181</v>
      </c>
      <c r="C2" s="17" t="s">
        <v>1157</v>
      </c>
      <c r="D2" s="17" t="s">
        <v>1182</v>
      </c>
      <c r="E2" s="18" t="s">
        <v>1183</v>
      </c>
      <c r="F2" s="17" t="s">
        <v>1184</v>
      </c>
      <c r="G2" s="17" t="s">
        <v>1185</v>
      </c>
      <c r="H2" s="17" t="s">
        <v>837</v>
      </c>
      <c r="I2" s="17">
        <v>44531</v>
      </c>
      <c r="J2" s="17" t="s">
        <v>1186</v>
      </c>
    </row>
    <row r="3" spans="1:10">
      <c r="A3" s="21">
        <v>3</v>
      </c>
      <c r="B3" s="17" t="s">
        <v>2199</v>
      </c>
      <c r="C3" s="17" t="s">
        <v>2186</v>
      </c>
      <c r="D3" s="17" t="s">
        <v>2200</v>
      </c>
      <c r="E3" s="18" t="s">
        <v>2201</v>
      </c>
      <c r="F3" s="17" t="s">
        <v>2202</v>
      </c>
      <c r="G3" s="17" t="s">
        <v>2203</v>
      </c>
      <c r="H3" s="17" t="s">
        <v>837</v>
      </c>
      <c r="I3" s="17">
        <v>44835</v>
      </c>
      <c r="J3" s="17" t="s">
        <v>2204</v>
      </c>
    </row>
    <row r="4" spans="1:10">
      <c r="A4" s="21">
        <v>1</v>
      </c>
      <c r="B4" s="17" t="s">
        <v>1496</v>
      </c>
      <c r="C4" s="17" t="s">
        <v>1497</v>
      </c>
      <c r="D4" s="17" t="s">
        <v>1498</v>
      </c>
      <c r="E4" s="18" t="s">
        <v>1499</v>
      </c>
      <c r="F4" s="17" t="s">
        <v>1500</v>
      </c>
      <c r="G4" s="17" t="s">
        <v>836</v>
      </c>
      <c r="H4" s="17" t="s">
        <v>837</v>
      </c>
      <c r="I4" s="17">
        <v>43231</v>
      </c>
      <c r="J4" s="17" t="s">
        <v>1501</v>
      </c>
    </row>
    <row r="5" spans="1:10">
      <c r="A5" s="21">
        <v>5</v>
      </c>
      <c r="B5" s="17" t="s">
        <v>1298</v>
      </c>
      <c r="C5" s="17" t="s">
        <v>1275</v>
      </c>
      <c r="D5" s="17" t="s">
        <v>1299</v>
      </c>
      <c r="E5" s="18" t="s">
        <v>1300</v>
      </c>
      <c r="F5" s="17" t="s">
        <v>1301</v>
      </c>
      <c r="G5" s="17" t="s">
        <v>1228</v>
      </c>
      <c r="H5" s="17" t="s">
        <v>837</v>
      </c>
      <c r="I5" s="17">
        <v>44621</v>
      </c>
      <c r="J5" s="17" t="s">
        <v>1302</v>
      </c>
    </row>
    <row r="6" spans="1:10">
      <c r="A6" s="21">
        <v>16</v>
      </c>
      <c r="B6" s="17" t="s">
        <v>212</v>
      </c>
      <c r="C6" s="17" t="s">
        <v>1806</v>
      </c>
      <c r="D6" s="17" t="s">
        <v>1851</v>
      </c>
      <c r="E6" s="18" t="s">
        <v>1852</v>
      </c>
      <c r="F6" s="17" t="s">
        <v>1853</v>
      </c>
      <c r="G6" s="17" t="s">
        <v>1816</v>
      </c>
      <c r="H6" s="17" t="s">
        <v>837</v>
      </c>
      <c r="I6" s="17">
        <v>43647</v>
      </c>
      <c r="J6" s="17" t="s">
        <v>1854</v>
      </c>
    </row>
    <row r="7" spans="1:10">
      <c r="A7" s="21">
        <v>12</v>
      </c>
      <c r="B7" s="17" t="s">
        <v>2363</v>
      </c>
      <c r="C7" s="17" t="s">
        <v>2318</v>
      </c>
      <c r="D7" s="17" t="s">
        <v>2364</v>
      </c>
      <c r="E7" s="18" t="s">
        <v>2365</v>
      </c>
      <c r="F7" s="17" t="s">
        <v>2366</v>
      </c>
      <c r="G7" s="17" t="s">
        <v>1122</v>
      </c>
      <c r="H7" s="17" t="s">
        <v>908</v>
      </c>
      <c r="I7" s="17">
        <v>42430</v>
      </c>
      <c r="J7" s="17" t="s">
        <v>2367</v>
      </c>
    </row>
    <row r="8" spans="1:10">
      <c r="A8" s="21">
        <v>3</v>
      </c>
      <c r="B8" s="17" t="s">
        <v>318</v>
      </c>
      <c r="C8" s="17" t="s">
        <v>2318</v>
      </c>
      <c r="D8" s="17" t="s">
        <v>2323</v>
      </c>
      <c r="E8" s="18" t="s">
        <v>2324</v>
      </c>
      <c r="F8" s="17" t="s">
        <v>2325</v>
      </c>
      <c r="G8" s="17" t="s">
        <v>892</v>
      </c>
      <c r="H8" s="17" t="s">
        <v>830</v>
      </c>
      <c r="I8" s="17">
        <v>41791</v>
      </c>
      <c r="J8" s="17" t="s">
        <v>2326</v>
      </c>
    </row>
    <row r="9" spans="1:10">
      <c r="A9" s="21">
        <v>19</v>
      </c>
      <c r="B9" s="17" t="s">
        <v>1972</v>
      </c>
      <c r="C9" s="17" t="s">
        <v>1897</v>
      </c>
      <c r="D9" s="17"/>
      <c r="E9" s="18"/>
      <c r="F9" s="17"/>
      <c r="G9" s="17"/>
      <c r="H9" s="17" t="s">
        <v>908</v>
      </c>
      <c r="I9" s="17"/>
      <c r="J9" s="17"/>
    </row>
    <row r="10" spans="1:10">
      <c r="A10" s="21">
        <v>16</v>
      </c>
      <c r="B10" s="17" t="s">
        <v>566</v>
      </c>
      <c r="C10" s="17" t="s">
        <v>2222</v>
      </c>
      <c r="D10" s="17" t="s">
        <v>2287</v>
      </c>
      <c r="E10" s="18" t="s">
        <v>2288</v>
      </c>
      <c r="F10" s="17" t="s">
        <v>2289</v>
      </c>
      <c r="G10" s="17" t="s">
        <v>2290</v>
      </c>
      <c r="H10" s="17" t="s">
        <v>837</v>
      </c>
      <c r="I10" s="17">
        <v>44682</v>
      </c>
      <c r="J10" s="17" t="s">
        <v>2291</v>
      </c>
    </row>
    <row r="11" spans="1:10">
      <c r="A11" s="21">
        <v>2</v>
      </c>
      <c r="B11" s="17" t="s">
        <v>316</v>
      </c>
      <c r="C11" s="17" t="s">
        <v>2318</v>
      </c>
      <c r="D11" s="17" t="s">
        <v>2319</v>
      </c>
      <c r="E11" s="18" t="s">
        <v>2320</v>
      </c>
      <c r="F11" s="17" t="s">
        <v>2321</v>
      </c>
      <c r="G11" s="17" t="s">
        <v>892</v>
      </c>
      <c r="H11" s="17" t="s">
        <v>830</v>
      </c>
      <c r="I11" s="17">
        <v>42064</v>
      </c>
      <c r="J11" s="17" t="s">
        <v>2322</v>
      </c>
    </row>
    <row r="12" spans="1:10">
      <c r="A12" s="21">
        <v>1</v>
      </c>
      <c r="B12" s="17" t="s">
        <v>442</v>
      </c>
      <c r="C12" s="17" t="s">
        <v>2156</v>
      </c>
      <c r="D12" s="17" t="s">
        <v>2157</v>
      </c>
      <c r="E12" s="18" t="s">
        <v>2158</v>
      </c>
      <c r="F12" s="17" t="s">
        <v>2159</v>
      </c>
      <c r="G12" s="17" t="s">
        <v>2160</v>
      </c>
      <c r="H12" s="17" t="s">
        <v>830</v>
      </c>
      <c r="I12" s="17">
        <v>43160</v>
      </c>
      <c r="J12" s="17" t="s">
        <v>2161</v>
      </c>
    </row>
    <row r="13" spans="1:10">
      <c r="A13" s="21">
        <v>10</v>
      </c>
      <c r="B13" s="17" t="s">
        <v>2351</v>
      </c>
      <c r="C13" s="17" t="s">
        <v>2318</v>
      </c>
      <c r="D13" s="17" t="s">
        <v>2352</v>
      </c>
      <c r="E13" s="18" t="s">
        <v>2353</v>
      </c>
      <c r="F13" s="17" t="s">
        <v>2354</v>
      </c>
      <c r="G13" s="17" t="s">
        <v>2355</v>
      </c>
      <c r="H13" s="17" t="s">
        <v>837</v>
      </c>
      <c r="I13" s="17">
        <v>44562</v>
      </c>
      <c r="J13" s="17" t="s">
        <v>2356</v>
      </c>
    </row>
    <row r="14" spans="1:10" ht="30">
      <c r="A14" s="21">
        <v>17</v>
      </c>
      <c r="B14" s="17" t="s">
        <v>2292</v>
      </c>
      <c r="C14" s="17" t="s">
        <v>2222</v>
      </c>
      <c r="D14" s="17" t="s">
        <v>2293</v>
      </c>
      <c r="E14" s="18" t="s">
        <v>2294</v>
      </c>
      <c r="F14" s="17" t="s">
        <v>2295</v>
      </c>
      <c r="G14" s="17" t="s">
        <v>2296</v>
      </c>
      <c r="H14" s="17" t="s">
        <v>837</v>
      </c>
      <c r="I14" s="17">
        <v>45170</v>
      </c>
      <c r="J14" s="17" t="s">
        <v>2297</v>
      </c>
    </row>
    <row r="15" spans="1:10">
      <c r="A15" s="21">
        <v>4</v>
      </c>
      <c r="B15" s="17" t="s">
        <v>224</v>
      </c>
      <c r="C15" s="17" t="s">
        <v>1906</v>
      </c>
      <c r="D15" s="17" t="s">
        <v>1907</v>
      </c>
      <c r="E15" s="18" t="s">
        <v>1908</v>
      </c>
      <c r="F15" s="17" t="s">
        <v>1909</v>
      </c>
      <c r="G15" s="17" t="s">
        <v>887</v>
      </c>
      <c r="H15" s="17" t="s">
        <v>837</v>
      </c>
      <c r="I15" s="17">
        <v>43059</v>
      </c>
      <c r="J15" s="17" t="s">
        <v>1910</v>
      </c>
    </row>
    <row r="16" spans="1:10">
      <c r="A16" s="21">
        <v>1</v>
      </c>
      <c r="B16" s="17" t="s">
        <v>2050</v>
      </c>
      <c r="C16" s="17" t="s">
        <v>2051</v>
      </c>
      <c r="D16" s="17" t="s">
        <v>2052</v>
      </c>
      <c r="E16" s="18" t="s">
        <v>2053</v>
      </c>
      <c r="F16" s="17" t="s">
        <v>2054</v>
      </c>
      <c r="G16" s="17" t="s">
        <v>2055</v>
      </c>
      <c r="H16" s="17" t="s">
        <v>837</v>
      </c>
      <c r="I16" s="17">
        <v>43922</v>
      </c>
      <c r="J16" s="17" t="s">
        <v>2056</v>
      </c>
    </row>
    <row r="17" spans="1:10">
      <c r="A17" s="21">
        <v>14</v>
      </c>
      <c r="B17" s="17" t="s">
        <v>1953</v>
      </c>
      <c r="C17" s="17" t="s">
        <v>1897</v>
      </c>
      <c r="D17" s="17" t="s">
        <v>1954</v>
      </c>
      <c r="E17" s="18" t="s">
        <v>1955</v>
      </c>
      <c r="F17" s="17" t="s">
        <v>1956</v>
      </c>
      <c r="G17" s="17" t="s">
        <v>1957</v>
      </c>
      <c r="H17" s="17" t="s">
        <v>837</v>
      </c>
      <c r="I17" s="17">
        <v>44652</v>
      </c>
      <c r="J17" s="17" t="s">
        <v>1958</v>
      </c>
    </row>
    <row r="18" spans="1:10">
      <c r="A18" s="21">
        <v>2</v>
      </c>
      <c r="B18" s="17" t="s">
        <v>260</v>
      </c>
      <c r="C18" s="17" t="s">
        <v>2057</v>
      </c>
      <c r="D18" s="17" t="s">
        <v>2058</v>
      </c>
      <c r="E18" s="18" t="s">
        <v>927</v>
      </c>
      <c r="F18" s="17" t="s">
        <v>2059</v>
      </c>
      <c r="G18" s="17" t="s">
        <v>2060</v>
      </c>
      <c r="H18" s="17" t="s">
        <v>830</v>
      </c>
      <c r="I18" s="17">
        <v>40878</v>
      </c>
      <c r="J18" s="17" t="s">
        <v>2061</v>
      </c>
    </row>
    <row r="19" spans="1:10">
      <c r="A19" s="21">
        <v>29</v>
      </c>
      <c r="B19" s="17" t="s">
        <v>1434</v>
      </c>
      <c r="C19" s="17" t="s">
        <v>1275</v>
      </c>
      <c r="D19" s="17" t="s">
        <v>1435</v>
      </c>
      <c r="E19" s="18" t="s">
        <v>1436</v>
      </c>
      <c r="F19" s="17" t="s">
        <v>1437</v>
      </c>
      <c r="G19" s="17" t="s">
        <v>836</v>
      </c>
      <c r="H19" s="17" t="s">
        <v>837</v>
      </c>
      <c r="I19" s="17">
        <v>45413</v>
      </c>
      <c r="J19" s="17" t="s">
        <v>1438</v>
      </c>
    </row>
    <row r="20" spans="1:10">
      <c r="A20" s="21">
        <v>12</v>
      </c>
      <c r="B20" s="17" t="s">
        <v>1600</v>
      </c>
      <c r="C20" s="17" t="s">
        <v>1549</v>
      </c>
      <c r="D20" s="17" t="s">
        <v>1601</v>
      </c>
      <c r="E20" s="18" t="s">
        <v>1602</v>
      </c>
      <c r="F20" s="17" t="s">
        <v>1603</v>
      </c>
      <c r="G20" s="17" t="s">
        <v>1604</v>
      </c>
      <c r="H20" s="17" t="s">
        <v>837</v>
      </c>
      <c r="I20" s="17">
        <v>44958</v>
      </c>
      <c r="J20" s="17" t="s">
        <v>1605</v>
      </c>
    </row>
    <row r="21" spans="1:10">
      <c r="A21" s="21">
        <v>3</v>
      </c>
      <c r="B21" s="17" t="s">
        <v>868</v>
      </c>
      <c r="C21" s="17" t="s">
        <v>869</v>
      </c>
      <c r="D21" s="17" t="s">
        <v>870</v>
      </c>
      <c r="E21" s="18" t="s">
        <v>871</v>
      </c>
      <c r="F21" s="17" t="s">
        <v>872</v>
      </c>
      <c r="G21" s="17" t="s">
        <v>873</v>
      </c>
      <c r="H21" s="17" t="s">
        <v>837</v>
      </c>
      <c r="I21" s="17">
        <v>44531</v>
      </c>
      <c r="J21" s="17" t="s">
        <v>874</v>
      </c>
    </row>
    <row r="22" spans="1:10">
      <c r="A22" s="21">
        <v>1</v>
      </c>
      <c r="B22" s="17" t="s">
        <v>296</v>
      </c>
      <c r="C22" s="17" t="s">
        <v>1118</v>
      </c>
      <c r="D22" s="17" t="s">
        <v>1119</v>
      </c>
      <c r="E22" s="18" t="s">
        <v>1120</v>
      </c>
      <c r="F22" s="17" t="s">
        <v>1121</v>
      </c>
      <c r="G22" s="17" t="s">
        <v>1122</v>
      </c>
      <c r="H22" s="17" t="s">
        <v>830</v>
      </c>
      <c r="I22" s="17">
        <v>41365</v>
      </c>
      <c r="J22" s="17" t="s">
        <v>1123</v>
      </c>
    </row>
    <row r="23" spans="1:10">
      <c r="A23" s="21">
        <v>5</v>
      </c>
      <c r="B23" s="17" t="s">
        <v>304</v>
      </c>
      <c r="C23" s="17" t="s">
        <v>2222</v>
      </c>
      <c r="D23" s="17" t="s">
        <v>2236</v>
      </c>
      <c r="E23" s="18" t="s">
        <v>2237</v>
      </c>
      <c r="F23" s="17" t="s">
        <v>2238</v>
      </c>
      <c r="G23" s="17" t="s">
        <v>892</v>
      </c>
      <c r="H23" s="17" t="s">
        <v>837</v>
      </c>
      <c r="I23" s="17">
        <v>42705</v>
      </c>
      <c r="J23" s="17" t="s">
        <v>2239</v>
      </c>
    </row>
    <row r="24" spans="1:10">
      <c r="A24" s="21">
        <v>23</v>
      </c>
      <c r="B24" s="17" t="s">
        <v>1400</v>
      </c>
      <c r="C24" s="17" t="s">
        <v>1275</v>
      </c>
      <c r="D24" s="17" t="s">
        <v>1401</v>
      </c>
      <c r="E24" s="18" t="s">
        <v>1402</v>
      </c>
      <c r="F24" s="17" t="s">
        <v>1403</v>
      </c>
      <c r="G24" s="17" t="s">
        <v>1404</v>
      </c>
      <c r="H24" s="17" t="s">
        <v>837</v>
      </c>
      <c r="I24" s="17">
        <v>45261</v>
      </c>
      <c r="J24" s="17" t="s">
        <v>1405</v>
      </c>
    </row>
    <row r="25" spans="1:10">
      <c r="A25" s="21">
        <v>2</v>
      </c>
      <c r="B25" s="17" t="s">
        <v>358</v>
      </c>
      <c r="C25" s="17" t="s">
        <v>1993</v>
      </c>
      <c r="D25" s="17" t="s">
        <v>1994</v>
      </c>
      <c r="E25" s="18" t="s">
        <v>1995</v>
      </c>
      <c r="F25" s="17" t="s">
        <v>1996</v>
      </c>
      <c r="G25" s="17" t="s">
        <v>1997</v>
      </c>
      <c r="H25" s="17" t="s">
        <v>837</v>
      </c>
      <c r="I25" s="17">
        <v>44197</v>
      </c>
      <c r="J25" s="17" t="s">
        <v>1998</v>
      </c>
    </row>
    <row r="26" spans="1:10">
      <c r="A26" s="21">
        <v>4</v>
      </c>
      <c r="B26" s="17" t="s">
        <v>912</v>
      </c>
      <c r="C26" s="17" t="s">
        <v>913</v>
      </c>
      <c r="D26" s="17" t="s">
        <v>914</v>
      </c>
      <c r="E26" s="18" t="s">
        <v>915</v>
      </c>
      <c r="F26" s="17" t="s">
        <v>916</v>
      </c>
      <c r="G26" s="17" t="s">
        <v>917</v>
      </c>
      <c r="H26" s="17" t="s">
        <v>830</v>
      </c>
      <c r="I26" s="17">
        <v>41119</v>
      </c>
      <c r="J26" s="17" t="s">
        <v>424</v>
      </c>
    </row>
    <row r="27" spans="1:10">
      <c r="A27" s="21">
        <v>2</v>
      </c>
      <c r="B27" s="17" t="s">
        <v>1280</v>
      </c>
      <c r="C27" s="17" t="s">
        <v>1275</v>
      </c>
      <c r="D27" s="17" t="s">
        <v>1281</v>
      </c>
      <c r="E27" s="18" t="s">
        <v>1282</v>
      </c>
      <c r="F27" s="17" t="s">
        <v>1283</v>
      </c>
      <c r="G27" s="17" t="s">
        <v>1284</v>
      </c>
      <c r="H27" s="17" t="s">
        <v>837</v>
      </c>
      <c r="I27" s="17">
        <v>44224</v>
      </c>
      <c r="J27" s="17" t="s">
        <v>1285</v>
      </c>
    </row>
    <row r="28" spans="1:10">
      <c r="A28" s="21">
        <v>15</v>
      </c>
      <c r="B28" s="17" t="s">
        <v>1774</v>
      </c>
      <c r="C28" s="17" t="s">
        <v>1748</v>
      </c>
      <c r="D28" s="17"/>
      <c r="E28" s="18"/>
      <c r="F28" s="17"/>
      <c r="G28" s="17"/>
      <c r="H28" s="17" t="s">
        <v>1775</v>
      </c>
      <c r="I28" s="17"/>
      <c r="J28" s="17"/>
    </row>
    <row r="29" spans="1:10">
      <c r="A29" s="21">
        <v>13</v>
      </c>
      <c r="B29" s="17" t="s">
        <v>562</v>
      </c>
      <c r="C29" s="17" t="s">
        <v>2222</v>
      </c>
      <c r="D29" s="17" t="s">
        <v>2270</v>
      </c>
      <c r="E29" s="18" t="s">
        <v>2271</v>
      </c>
      <c r="F29" s="17" t="s">
        <v>2272</v>
      </c>
      <c r="G29" s="17" t="s">
        <v>2273</v>
      </c>
      <c r="H29" s="17" t="s">
        <v>837</v>
      </c>
      <c r="I29" s="17">
        <v>44652</v>
      </c>
      <c r="J29" s="17" t="s">
        <v>2274</v>
      </c>
    </row>
    <row r="30" spans="1:10">
      <c r="A30" s="21">
        <v>2</v>
      </c>
      <c r="B30" s="17" t="s">
        <v>12</v>
      </c>
      <c r="C30" s="17" t="s">
        <v>1198</v>
      </c>
      <c r="D30" s="17" t="s">
        <v>1203</v>
      </c>
      <c r="E30" s="18" t="s">
        <v>1204</v>
      </c>
      <c r="F30" s="17" t="s">
        <v>1205</v>
      </c>
      <c r="G30" s="17" t="s">
        <v>847</v>
      </c>
      <c r="H30" s="17" t="s">
        <v>837</v>
      </c>
      <c r="I30" s="17">
        <v>43525</v>
      </c>
      <c r="J30" s="17" t="s">
        <v>1206</v>
      </c>
    </row>
    <row r="31" spans="1:10">
      <c r="A31" s="21">
        <v>7</v>
      </c>
      <c r="B31" s="17" t="s">
        <v>232</v>
      </c>
      <c r="C31" s="17" t="s">
        <v>1897</v>
      </c>
      <c r="D31" s="17" t="s">
        <v>1920</v>
      </c>
      <c r="E31" s="18" t="s">
        <v>1921</v>
      </c>
      <c r="F31" s="17" t="s">
        <v>1922</v>
      </c>
      <c r="G31" s="17" t="s">
        <v>1918</v>
      </c>
      <c r="H31" s="17" t="s">
        <v>837</v>
      </c>
      <c r="I31" s="17">
        <v>43497</v>
      </c>
      <c r="J31" s="17" t="s">
        <v>1923</v>
      </c>
    </row>
    <row r="32" spans="1:10">
      <c r="A32" s="21">
        <v>11</v>
      </c>
      <c r="B32" s="17" t="s">
        <v>1833</v>
      </c>
      <c r="C32" s="17" t="s">
        <v>1806</v>
      </c>
      <c r="D32" s="17" t="s">
        <v>1834</v>
      </c>
      <c r="E32" s="18" t="s">
        <v>1835</v>
      </c>
      <c r="F32" s="17" t="s">
        <v>1836</v>
      </c>
      <c r="G32" s="17" t="s">
        <v>1816</v>
      </c>
      <c r="H32" s="17" t="s">
        <v>837</v>
      </c>
      <c r="I32" s="17">
        <v>42706</v>
      </c>
      <c r="J32" s="17" t="s">
        <v>1837</v>
      </c>
    </row>
    <row r="33" spans="1:10">
      <c r="A33" s="21">
        <v>10</v>
      </c>
      <c r="B33" s="17" t="s">
        <v>131</v>
      </c>
      <c r="C33" s="17" t="s">
        <v>1632</v>
      </c>
      <c r="D33" s="17" t="s">
        <v>1671</v>
      </c>
      <c r="E33" s="18" t="s">
        <v>1672</v>
      </c>
      <c r="F33" s="17" t="s">
        <v>1673</v>
      </c>
      <c r="G33" s="17" t="s">
        <v>1674</v>
      </c>
      <c r="H33" s="17" t="s">
        <v>837</v>
      </c>
      <c r="I33" s="17">
        <v>43419</v>
      </c>
      <c r="J33" s="17" t="s">
        <v>1675</v>
      </c>
    </row>
    <row r="34" spans="1:10">
      <c r="A34" s="21">
        <v>12</v>
      </c>
      <c r="B34" s="17" t="s">
        <v>374</v>
      </c>
      <c r="C34" s="17" t="s">
        <v>1897</v>
      </c>
      <c r="D34" s="17" t="s">
        <v>1943</v>
      </c>
      <c r="E34" s="18" t="s">
        <v>1944</v>
      </c>
      <c r="F34" s="17" t="s">
        <v>1945</v>
      </c>
      <c r="G34" s="17" t="s">
        <v>1946</v>
      </c>
      <c r="H34" s="17" t="s">
        <v>837</v>
      </c>
      <c r="I34" s="17">
        <v>44214</v>
      </c>
      <c r="J34" s="17" t="s">
        <v>1947</v>
      </c>
    </row>
    <row r="35" spans="1:10">
      <c r="A35" s="21">
        <v>2</v>
      </c>
      <c r="B35" s="17" t="s">
        <v>220</v>
      </c>
      <c r="C35" s="17" t="s">
        <v>1897</v>
      </c>
      <c r="D35" s="17" t="s">
        <v>1898</v>
      </c>
      <c r="E35" s="18" t="s">
        <v>1899</v>
      </c>
      <c r="F35" s="17" t="s">
        <v>1900</v>
      </c>
      <c r="G35" s="17" t="s">
        <v>887</v>
      </c>
      <c r="H35" s="17" t="s">
        <v>837</v>
      </c>
      <c r="I35" s="17">
        <v>42723</v>
      </c>
      <c r="J35" s="17" t="s">
        <v>1901</v>
      </c>
    </row>
    <row r="36" spans="1:10">
      <c r="A36" s="21">
        <v>5</v>
      </c>
      <c r="B36" s="17" t="s">
        <v>228</v>
      </c>
      <c r="C36" s="17" t="s">
        <v>1897</v>
      </c>
      <c r="D36" s="17" t="s">
        <v>1911</v>
      </c>
      <c r="E36" s="18" t="s">
        <v>1912</v>
      </c>
      <c r="F36" s="17" t="s">
        <v>1913</v>
      </c>
      <c r="G36" s="17" t="s">
        <v>887</v>
      </c>
      <c r="H36" s="17" t="s">
        <v>837</v>
      </c>
      <c r="I36" s="17">
        <v>43345</v>
      </c>
      <c r="J36" s="17" t="s">
        <v>1914</v>
      </c>
    </row>
    <row r="37" spans="1:10">
      <c r="A37" s="21">
        <v>3</v>
      </c>
      <c r="B37" s="17" t="s">
        <v>1106</v>
      </c>
      <c r="C37" s="17" t="s">
        <v>1095</v>
      </c>
      <c r="D37" s="17" t="s">
        <v>1107</v>
      </c>
      <c r="E37" s="18" t="s">
        <v>1108</v>
      </c>
      <c r="F37" s="17" t="s">
        <v>1109</v>
      </c>
      <c r="G37" s="17" t="s">
        <v>1110</v>
      </c>
      <c r="H37" s="17" t="s">
        <v>837</v>
      </c>
      <c r="I37" s="17">
        <v>44652</v>
      </c>
      <c r="J37" s="17" t="s">
        <v>1111</v>
      </c>
    </row>
    <row r="38" spans="1:10">
      <c r="A38" s="21">
        <v>16</v>
      </c>
      <c r="B38" s="17" t="s">
        <v>1964</v>
      </c>
      <c r="C38" s="17" t="s">
        <v>1897</v>
      </c>
      <c r="D38" s="17" t="s">
        <v>1965</v>
      </c>
      <c r="E38" s="18" t="s">
        <v>1966</v>
      </c>
      <c r="F38" s="17" t="s">
        <v>1967</v>
      </c>
      <c r="G38" s="17" t="s">
        <v>1968</v>
      </c>
      <c r="H38" s="17" t="s">
        <v>837</v>
      </c>
      <c r="I38" s="17">
        <v>45200</v>
      </c>
      <c r="J38" s="17" t="s">
        <v>1969</v>
      </c>
    </row>
    <row r="39" spans="1:10">
      <c r="A39" s="21">
        <v>4</v>
      </c>
      <c r="B39" s="17" t="s">
        <v>1795</v>
      </c>
      <c r="C39" s="17" t="s">
        <v>1786</v>
      </c>
      <c r="D39" s="17" t="s">
        <v>1796</v>
      </c>
      <c r="E39" s="18" t="s">
        <v>1797</v>
      </c>
      <c r="F39" s="17" t="s">
        <v>1798</v>
      </c>
      <c r="G39" s="17" t="s">
        <v>1783</v>
      </c>
      <c r="H39" s="17" t="s">
        <v>1799</v>
      </c>
      <c r="I39" s="17">
        <v>45231</v>
      </c>
      <c r="J39" s="17" t="s">
        <v>1800</v>
      </c>
    </row>
    <row r="40" spans="1:10">
      <c r="A40" s="21">
        <v>1</v>
      </c>
      <c r="B40" s="17" t="s">
        <v>1778</v>
      </c>
      <c r="C40" s="17" t="s">
        <v>1779</v>
      </c>
      <c r="D40" s="17" t="s">
        <v>1780</v>
      </c>
      <c r="E40" s="18" t="s">
        <v>1781</v>
      </c>
      <c r="F40" s="17" t="s">
        <v>1782</v>
      </c>
      <c r="G40" s="17" t="s">
        <v>1783</v>
      </c>
      <c r="H40" s="17" t="s">
        <v>830</v>
      </c>
      <c r="I40" s="17">
        <v>41122</v>
      </c>
      <c r="J40" s="17" t="s">
        <v>1784</v>
      </c>
    </row>
    <row r="41" spans="1:10">
      <c r="A41" s="21">
        <v>3</v>
      </c>
      <c r="B41" s="17" t="s">
        <v>598</v>
      </c>
      <c r="C41" s="17" t="s">
        <v>1786</v>
      </c>
      <c r="D41" s="17" t="s">
        <v>1791</v>
      </c>
      <c r="E41" s="18" t="s">
        <v>1792</v>
      </c>
      <c r="F41" s="17" t="s">
        <v>1793</v>
      </c>
      <c r="G41" s="17" t="s">
        <v>1783</v>
      </c>
      <c r="H41" s="17" t="s">
        <v>837</v>
      </c>
      <c r="I41" s="17">
        <v>44866</v>
      </c>
      <c r="J41" s="17" t="s">
        <v>1794</v>
      </c>
    </row>
    <row r="42" spans="1:10">
      <c r="A42" s="21">
        <v>2</v>
      </c>
      <c r="B42" s="17" t="s">
        <v>1785</v>
      </c>
      <c r="C42" s="17" t="s">
        <v>1786</v>
      </c>
      <c r="D42" s="17" t="s">
        <v>1787</v>
      </c>
      <c r="E42" s="18" t="s">
        <v>1788</v>
      </c>
      <c r="F42" s="17" t="s">
        <v>1789</v>
      </c>
      <c r="G42" s="17" t="s">
        <v>1783</v>
      </c>
      <c r="H42" s="17" t="s">
        <v>837</v>
      </c>
      <c r="I42" s="17">
        <v>43801</v>
      </c>
      <c r="J42" s="17" t="s">
        <v>1790</v>
      </c>
    </row>
    <row r="43" spans="1:10" ht="30">
      <c r="A43" s="21">
        <v>5</v>
      </c>
      <c r="B43" s="17" t="s">
        <v>1801</v>
      </c>
      <c r="C43" s="17" t="s">
        <v>1786</v>
      </c>
      <c r="D43" s="17" t="s">
        <v>1802</v>
      </c>
      <c r="E43" s="18" t="s">
        <v>1803</v>
      </c>
      <c r="F43" s="17" t="s">
        <v>1804</v>
      </c>
      <c r="G43" s="17" t="s">
        <v>1783</v>
      </c>
      <c r="H43" s="17" t="s">
        <v>837</v>
      </c>
      <c r="I43" s="17">
        <v>45444</v>
      </c>
      <c r="J43" s="17" t="s">
        <v>1805</v>
      </c>
    </row>
    <row r="44" spans="1:10">
      <c r="A44" s="21">
        <v>1</v>
      </c>
      <c r="B44" s="17" t="s">
        <v>324</v>
      </c>
      <c r="C44" s="17" t="s">
        <v>2313</v>
      </c>
      <c r="D44" s="17" t="s">
        <v>2314</v>
      </c>
      <c r="E44" s="18" t="s">
        <v>2315</v>
      </c>
      <c r="F44" s="17" t="s">
        <v>2316</v>
      </c>
      <c r="G44" s="17" t="s">
        <v>892</v>
      </c>
      <c r="H44" s="17" t="s">
        <v>837</v>
      </c>
      <c r="I44" s="17">
        <v>42359</v>
      </c>
      <c r="J44" s="17" t="s">
        <v>2317</v>
      </c>
    </row>
    <row r="45" spans="1:10">
      <c r="A45" s="21">
        <v>3</v>
      </c>
      <c r="B45" s="17" t="s">
        <v>1554</v>
      </c>
      <c r="C45" s="17" t="s">
        <v>1549</v>
      </c>
      <c r="D45" s="17" t="s">
        <v>1555</v>
      </c>
      <c r="E45" s="18" t="s">
        <v>1556</v>
      </c>
      <c r="F45" s="17" t="s">
        <v>1557</v>
      </c>
      <c r="G45" s="17" t="s">
        <v>836</v>
      </c>
      <c r="H45" s="17" t="s">
        <v>837</v>
      </c>
      <c r="I45" s="17">
        <v>42217</v>
      </c>
      <c r="J45" s="17" t="s">
        <v>1558</v>
      </c>
    </row>
    <row r="46" spans="1:10">
      <c r="A46" s="21">
        <v>4</v>
      </c>
      <c r="B46" s="17" t="s">
        <v>2006</v>
      </c>
      <c r="C46" s="17" t="s">
        <v>2000</v>
      </c>
      <c r="D46" s="17" t="s">
        <v>2007</v>
      </c>
      <c r="E46" s="18" t="s">
        <v>2008</v>
      </c>
      <c r="F46" s="17" t="s">
        <v>2009</v>
      </c>
      <c r="G46" s="17" t="s">
        <v>892</v>
      </c>
      <c r="H46" s="17" t="s">
        <v>830</v>
      </c>
      <c r="I46" s="17">
        <v>41268</v>
      </c>
      <c r="J46" s="17" t="s">
        <v>2010</v>
      </c>
    </row>
    <row r="47" spans="1:10">
      <c r="A47" s="21">
        <v>9</v>
      </c>
      <c r="B47" s="17" t="s">
        <v>1240</v>
      </c>
      <c r="C47" s="17" t="s">
        <v>1198</v>
      </c>
      <c r="D47" s="17" t="s">
        <v>1241</v>
      </c>
      <c r="E47" s="18" t="s">
        <v>1242</v>
      </c>
      <c r="F47" s="17" t="s">
        <v>1243</v>
      </c>
      <c r="G47" s="17" t="s">
        <v>1244</v>
      </c>
      <c r="H47" s="17" t="s">
        <v>837</v>
      </c>
      <c r="I47" s="17">
        <v>45108</v>
      </c>
      <c r="J47" s="17" t="s">
        <v>1245</v>
      </c>
    </row>
    <row r="48" spans="1:10">
      <c r="A48" s="21">
        <v>5</v>
      </c>
      <c r="B48" s="17" t="s">
        <v>376</v>
      </c>
      <c r="C48" s="17" t="s">
        <v>1503</v>
      </c>
      <c r="D48" s="17" t="s">
        <v>1516</v>
      </c>
      <c r="E48" s="18" t="s">
        <v>1517</v>
      </c>
      <c r="F48" s="17" t="s">
        <v>1518</v>
      </c>
      <c r="G48" s="17" t="s">
        <v>836</v>
      </c>
      <c r="H48" s="17" t="s">
        <v>837</v>
      </c>
      <c r="I48" s="17">
        <v>43832</v>
      </c>
      <c r="J48" s="17" t="s">
        <v>1519</v>
      </c>
    </row>
    <row r="49" spans="1:10">
      <c r="A49" s="21">
        <v>10</v>
      </c>
      <c r="B49" s="17" t="s">
        <v>1747</v>
      </c>
      <c r="C49" s="17" t="s">
        <v>1748</v>
      </c>
      <c r="D49" s="17" t="s">
        <v>1749</v>
      </c>
      <c r="E49" s="18" t="s">
        <v>1750</v>
      </c>
      <c r="F49" s="17" t="s">
        <v>1751</v>
      </c>
      <c r="G49" s="17" t="s">
        <v>1312</v>
      </c>
      <c r="H49" s="17" t="s">
        <v>837</v>
      </c>
      <c r="I49" s="17">
        <v>44958</v>
      </c>
      <c r="J49" s="17" t="s">
        <v>1752</v>
      </c>
    </row>
    <row r="50" spans="1:10">
      <c r="A50" s="21">
        <v>11</v>
      </c>
      <c r="B50" s="17" t="s">
        <v>1676</v>
      </c>
      <c r="C50" s="17" t="s">
        <v>1632</v>
      </c>
      <c r="D50" s="17" t="s">
        <v>1677</v>
      </c>
      <c r="E50" s="18" t="s">
        <v>1678</v>
      </c>
      <c r="F50" s="17" t="s">
        <v>1679</v>
      </c>
      <c r="G50" s="17" t="s">
        <v>829</v>
      </c>
      <c r="H50" s="17" t="s">
        <v>837</v>
      </c>
      <c r="I50" s="17">
        <v>43497</v>
      </c>
      <c r="J50" s="17" t="s">
        <v>1680</v>
      </c>
    </row>
    <row r="51" spans="1:10">
      <c r="A51" s="21">
        <v>8</v>
      </c>
      <c r="B51" s="17" t="s">
        <v>1004</v>
      </c>
      <c r="C51" s="17" t="s">
        <v>1005</v>
      </c>
      <c r="D51" s="17" t="s">
        <v>1006</v>
      </c>
      <c r="E51" s="18" t="s">
        <v>1007</v>
      </c>
      <c r="F51" s="17" t="s">
        <v>1008</v>
      </c>
      <c r="G51" s="17" t="s">
        <v>1009</v>
      </c>
      <c r="H51" s="17" t="s">
        <v>837</v>
      </c>
      <c r="I51" s="17">
        <v>43922</v>
      </c>
      <c r="J51" s="17" t="s">
        <v>1010</v>
      </c>
    </row>
    <row r="52" spans="1:10">
      <c r="A52" s="21">
        <v>1</v>
      </c>
      <c r="B52" s="17" t="s">
        <v>332</v>
      </c>
      <c r="C52" s="17" t="s">
        <v>2387</v>
      </c>
      <c r="D52" s="17" t="s">
        <v>2388</v>
      </c>
      <c r="E52" s="18" t="s">
        <v>2389</v>
      </c>
      <c r="F52" s="17" t="s">
        <v>2390</v>
      </c>
      <c r="G52" s="17" t="s">
        <v>2391</v>
      </c>
      <c r="H52" s="17" t="s">
        <v>830</v>
      </c>
      <c r="I52" s="17">
        <v>41760</v>
      </c>
      <c r="J52" s="17" t="s">
        <v>2392</v>
      </c>
    </row>
    <row r="53" spans="1:10">
      <c r="A53" s="21">
        <v>14</v>
      </c>
      <c r="B53" s="17" t="s">
        <v>1611</v>
      </c>
      <c r="C53" s="17" t="s">
        <v>1549</v>
      </c>
      <c r="D53" s="17" t="s">
        <v>1612</v>
      </c>
      <c r="E53" s="18" t="s">
        <v>1613</v>
      </c>
      <c r="F53" s="17" t="s">
        <v>1614</v>
      </c>
      <c r="G53" s="17" t="s">
        <v>1228</v>
      </c>
      <c r="H53" s="17" t="s">
        <v>837</v>
      </c>
      <c r="I53" s="17">
        <v>44621</v>
      </c>
      <c r="J53" s="17" t="s">
        <v>1615</v>
      </c>
    </row>
    <row r="54" spans="1:10">
      <c r="A54" s="21">
        <v>11</v>
      </c>
      <c r="B54" s="17" t="s">
        <v>1252</v>
      </c>
      <c r="C54" s="17" t="s">
        <v>1198</v>
      </c>
      <c r="D54" s="17" t="s">
        <v>1253</v>
      </c>
      <c r="E54" s="18" t="s">
        <v>1254</v>
      </c>
      <c r="F54" s="17" t="s">
        <v>1255</v>
      </c>
      <c r="G54" s="17" t="s">
        <v>1256</v>
      </c>
      <c r="H54" s="17" t="s">
        <v>837</v>
      </c>
      <c r="I54" s="17">
        <v>45139</v>
      </c>
      <c r="J54" s="17" t="s">
        <v>1257</v>
      </c>
    </row>
    <row r="55" spans="1:10">
      <c r="A55" s="21">
        <v>6</v>
      </c>
      <c r="B55" s="17" t="s">
        <v>1465</v>
      </c>
      <c r="C55" s="17" t="s">
        <v>1445</v>
      </c>
      <c r="D55" s="17" t="s">
        <v>1466</v>
      </c>
      <c r="E55" s="18" t="s">
        <v>1467</v>
      </c>
      <c r="F55" s="17" t="s">
        <v>1468</v>
      </c>
      <c r="G55" s="17" t="s">
        <v>836</v>
      </c>
      <c r="H55" s="17" t="s">
        <v>830</v>
      </c>
      <c r="I55" s="17">
        <v>42278</v>
      </c>
      <c r="J55" s="17" t="s">
        <v>1469</v>
      </c>
    </row>
    <row r="56" spans="1:10">
      <c r="A56" s="21">
        <v>6</v>
      </c>
      <c r="B56" s="17" t="s">
        <v>2180</v>
      </c>
      <c r="C56" s="17" t="s">
        <v>2155</v>
      </c>
      <c r="D56" s="17" t="s">
        <v>2181</v>
      </c>
      <c r="E56" s="18" t="s">
        <v>2182</v>
      </c>
      <c r="F56" s="17" t="s">
        <v>2183</v>
      </c>
      <c r="G56" s="17" t="s">
        <v>2184</v>
      </c>
      <c r="H56" s="17" t="s">
        <v>837</v>
      </c>
      <c r="I56" s="17">
        <v>45108</v>
      </c>
      <c r="J56" s="17" t="s">
        <v>2185</v>
      </c>
    </row>
    <row r="57" spans="1:10">
      <c r="A57" s="21">
        <v>11</v>
      </c>
      <c r="B57" s="17" t="s">
        <v>2259</v>
      </c>
      <c r="C57" s="17" t="s">
        <v>2222</v>
      </c>
      <c r="D57" s="17" t="s">
        <v>2260</v>
      </c>
      <c r="E57" s="18" t="s">
        <v>2261</v>
      </c>
      <c r="F57" s="17" t="s">
        <v>2262</v>
      </c>
      <c r="G57" s="17" t="s">
        <v>2263</v>
      </c>
      <c r="H57" s="17" t="s">
        <v>837</v>
      </c>
      <c r="I57" s="17">
        <v>44200</v>
      </c>
      <c r="J57" s="17" t="s">
        <v>2264</v>
      </c>
    </row>
    <row r="58" spans="1:10">
      <c r="A58" s="21">
        <v>8</v>
      </c>
      <c r="B58" s="17" t="s">
        <v>1234</v>
      </c>
      <c r="C58" s="17" t="s">
        <v>1198</v>
      </c>
      <c r="D58" s="17" t="s">
        <v>1235</v>
      </c>
      <c r="E58" s="18" t="s">
        <v>1236</v>
      </c>
      <c r="F58" s="17" t="s">
        <v>1237</v>
      </c>
      <c r="G58" s="17" t="s">
        <v>1238</v>
      </c>
      <c r="H58" s="17" t="s">
        <v>837</v>
      </c>
      <c r="I58" s="17">
        <v>44896</v>
      </c>
      <c r="J58" s="17" t="s">
        <v>1239</v>
      </c>
    </row>
    <row r="59" spans="1:10">
      <c r="A59" s="21">
        <v>4</v>
      </c>
      <c r="B59" s="17" t="s">
        <v>272</v>
      </c>
      <c r="C59" s="17" t="s">
        <v>2106</v>
      </c>
      <c r="D59" s="17" t="s">
        <v>2116</v>
      </c>
      <c r="E59" s="18" t="s">
        <v>2117</v>
      </c>
      <c r="F59" s="17" t="s">
        <v>2118</v>
      </c>
      <c r="G59" s="17" t="s">
        <v>2119</v>
      </c>
      <c r="H59" s="17" t="s">
        <v>837</v>
      </c>
      <c r="I59" s="17">
        <v>42767</v>
      </c>
      <c r="J59" s="17" t="s">
        <v>2120</v>
      </c>
    </row>
    <row r="60" spans="1:10">
      <c r="A60" s="21">
        <v>15</v>
      </c>
      <c r="B60" s="17" t="s">
        <v>2378</v>
      </c>
      <c r="C60" s="17" t="s">
        <v>2318</v>
      </c>
      <c r="D60" s="17" t="s">
        <v>2379</v>
      </c>
      <c r="E60" s="18" t="s">
        <v>2380</v>
      </c>
      <c r="F60" s="17" t="s">
        <v>2381</v>
      </c>
      <c r="G60" s="17" t="s">
        <v>1122</v>
      </c>
      <c r="H60" s="17" t="s">
        <v>837</v>
      </c>
      <c r="I60" s="17">
        <v>45474</v>
      </c>
      <c r="J60" s="17" t="s">
        <v>2382</v>
      </c>
    </row>
    <row r="61" spans="1:10">
      <c r="A61" s="21">
        <v>3</v>
      </c>
      <c r="B61" s="17" t="s">
        <v>147</v>
      </c>
      <c r="C61" s="17" t="s">
        <v>1060</v>
      </c>
      <c r="D61" s="17" t="s">
        <v>1061</v>
      </c>
      <c r="E61" s="18" t="s">
        <v>1062</v>
      </c>
      <c r="F61" s="17" t="s">
        <v>1063</v>
      </c>
      <c r="G61" s="17" t="s">
        <v>892</v>
      </c>
      <c r="H61" s="17" t="s">
        <v>837</v>
      </c>
      <c r="I61" s="17">
        <v>43325</v>
      </c>
      <c r="J61" s="17" t="s">
        <v>1064</v>
      </c>
    </row>
    <row r="62" spans="1:10">
      <c r="A62" s="21">
        <v>3</v>
      </c>
      <c r="B62" s="17" t="s">
        <v>818</v>
      </c>
      <c r="C62" s="17" t="s">
        <v>808</v>
      </c>
      <c r="D62" s="17" t="s">
        <v>819</v>
      </c>
      <c r="E62" s="18" t="s">
        <v>820</v>
      </c>
      <c r="F62" s="17" t="s">
        <v>821</v>
      </c>
      <c r="G62" s="17" t="s">
        <v>822</v>
      </c>
      <c r="H62" s="17"/>
      <c r="I62" s="17">
        <v>44562</v>
      </c>
      <c r="J62" s="17" t="s">
        <v>823</v>
      </c>
    </row>
    <row r="63" spans="1:10">
      <c r="A63" s="21">
        <v>2</v>
      </c>
      <c r="B63" s="17" t="s">
        <v>856</v>
      </c>
      <c r="C63" s="17" t="s">
        <v>850</v>
      </c>
      <c r="D63" s="17" t="s">
        <v>857</v>
      </c>
      <c r="E63" s="18" t="s">
        <v>858</v>
      </c>
      <c r="F63" s="17" t="s">
        <v>859</v>
      </c>
      <c r="G63" s="17" t="s">
        <v>854</v>
      </c>
      <c r="H63" s="17" t="s">
        <v>837</v>
      </c>
      <c r="I63" s="17">
        <v>42186</v>
      </c>
      <c r="J63" s="17" t="s">
        <v>860</v>
      </c>
    </row>
    <row r="64" spans="1:10">
      <c r="A64" s="21">
        <v>6</v>
      </c>
      <c r="B64" s="17" t="s">
        <v>1569</v>
      </c>
      <c r="C64" s="17" t="s">
        <v>1549</v>
      </c>
      <c r="D64" s="17" t="s">
        <v>1570</v>
      </c>
      <c r="E64" s="18" t="s">
        <v>1571</v>
      </c>
      <c r="F64" s="17" t="s">
        <v>1572</v>
      </c>
      <c r="G64" s="17" t="s">
        <v>836</v>
      </c>
      <c r="H64" s="17" t="s">
        <v>837</v>
      </c>
      <c r="I64" s="17">
        <v>43709</v>
      </c>
      <c r="J64" s="17" t="s">
        <v>1573</v>
      </c>
    </row>
    <row r="65" spans="1:10">
      <c r="A65" s="21">
        <v>1</v>
      </c>
      <c r="B65" s="17" t="s">
        <v>1439</v>
      </c>
      <c r="C65" s="17" t="s">
        <v>1440</v>
      </c>
      <c r="D65" s="17" t="s">
        <v>1441</v>
      </c>
      <c r="E65" s="18" t="s">
        <v>1442</v>
      </c>
      <c r="F65" s="17" t="s">
        <v>1443</v>
      </c>
      <c r="G65" s="17" t="s">
        <v>847</v>
      </c>
      <c r="H65" s="17" t="s">
        <v>830</v>
      </c>
      <c r="I65" s="17">
        <v>42217</v>
      </c>
      <c r="J65" s="17" t="s">
        <v>1444</v>
      </c>
    </row>
    <row r="66" spans="1:10">
      <c r="A66" s="21">
        <v>7</v>
      </c>
      <c r="B66" s="17" t="s">
        <v>656</v>
      </c>
      <c r="C66" s="17" t="s">
        <v>2394</v>
      </c>
      <c r="D66" s="17" t="s">
        <v>2419</v>
      </c>
      <c r="E66" s="18" t="s">
        <v>2420</v>
      </c>
      <c r="F66" s="17" t="s">
        <v>2421</v>
      </c>
      <c r="G66" s="17" t="s">
        <v>2422</v>
      </c>
      <c r="H66" s="17" t="s">
        <v>837</v>
      </c>
      <c r="I66" s="17">
        <v>45413</v>
      </c>
      <c r="J66" s="17" t="s">
        <v>2423</v>
      </c>
    </row>
    <row r="67" spans="1:10">
      <c r="A67" s="21">
        <v>1</v>
      </c>
      <c r="B67" s="17" t="s">
        <v>1543</v>
      </c>
      <c r="C67" s="17" t="s">
        <v>1544</v>
      </c>
      <c r="D67" s="17" t="s">
        <v>1545</v>
      </c>
      <c r="E67" s="18" t="s">
        <v>1546</v>
      </c>
      <c r="F67" s="17" t="s">
        <v>1547</v>
      </c>
      <c r="G67" s="17" t="s">
        <v>836</v>
      </c>
      <c r="H67" s="17" t="s">
        <v>837</v>
      </c>
      <c r="I67" s="17">
        <v>42779</v>
      </c>
      <c r="J67" s="17" t="s">
        <v>1548</v>
      </c>
    </row>
    <row r="68" spans="1:10">
      <c r="A68" s="21">
        <v>8</v>
      </c>
      <c r="B68" s="17" t="s">
        <v>312</v>
      </c>
      <c r="C68" s="17" t="s">
        <v>2222</v>
      </c>
      <c r="D68" s="17" t="s">
        <v>2247</v>
      </c>
      <c r="E68" s="18" t="s">
        <v>2248</v>
      </c>
      <c r="F68" s="17" t="s">
        <v>2249</v>
      </c>
      <c r="G68" s="17" t="s">
        <v>892</v>
      </c>
      <c r="H68" s="17" t="s">
        <v>837</v>
      </c>
      <c r="I68" s="17">
        <v>43497</v>
      </c>
      <c r="J68" s="17" t="s">
        <v>2250</v>
      </c>
    </row>
    <row r="69" spans="1:10">
      <c r="A69" s="21">
        <v>1</v>
      </c>
      <c r="B69" s="17" t="s">
        <v>1274</v>
      </c>
      <c r="C69" s="17" t="s">
        <v>1275</v>
      </c>
      <c r="D69" s="17" t="s">
        <v>1276</v>
      </c>
      <c r="E69" s="18" t="s">
        <v>1277</v>
      </c>
      <c r="F69" s="17" t="s">
        <v>1278</v>
      </c>
      <c r="G69" s="17" t="s">
        <v>836</v>
      </c>
      <c r="H69" s="17" t="s">
        <v>837</v>
      </c>
      <c r="I69" s="17">
        <v>43586</v>
      </c>
      <c r="J69" s="17" t="s">
        <v>1279</v>
      </c>
    </row>
    <row r="70" spans="1:10">
      <c r="A70" s="21">
        <v>22</v>
      </c>
      <c r="B70" s="17" t="s">
        <v>1394</v>
      </c>
      <c r="C70" s="17" t="s">
        <v>1275</v>
      </c>
      <c r="D70" s="17" t="s">
        <v>1395</v>
      </c>
      <c r="E70" s="18" t="s">
        <v>1396</v>
      </c>
      <c r="F70" s="17" t="s">
        <v>1397</v>
      </c>
      <c r="G70" s="17" t="s">
        <v>1398</v>
      </c>
      <c r="H70" s="17" t="s">
        <v>837</v>
      </c>
      <c r="I70" s="17">
        <v>45231</v>
      </c>
      <c r="J70" s="17" t="s">
        <v>1399</v>
      </c>
    </row>
    <row r="71" spans="1:10">
      <c r="A71" s="21">
        <v>3</v>
      </c>
      <c r="B71" s="17" t="s">
        <v>1999</v>
      </c>
      <c r="C71" s="17" t="s">
        <v>2000</v>
      </c>
      <c r="D71" s="17" t="s">
        <v>2001</v>
      </c>
      <c r="E71" s="18" t="s">
        <v>2002</v>
      </c>
      <c r="F71" s="17" t="s">
        <v>2003</v>
      </c>
      <c r="G71" s="17" t="s">
        <v>2004</v>
      </c>
      <c r="H71" s="17" t="s">
        <v>830</v>
      </c>
      <c r="I71" s="17">
        <v>35038</v>
      </c>
      <c r="J71" s="17" t="s">
        <v>2005</v>
      </c>
    </row>
    <row r="72" spans="1:10">
      <c r="A72" s="21">
        <v>8</v>
      </c>
      <c r="B72" s="17" t="s">
        <v>1533</v>
      </c>
      <c r="C72" s="17" t="s">
        <v>1503</v>
      </c>
      <c r="D72" s="17" t="s">
        <v>1534</v>
      </c>
      <c r="E72" s="18" t="s">
        <v>1535</v>
      </c>
      <c r="F72" s="17" t="s">
        <v>1536</v>
      </c>
      <c r="G72" s="17" t="s">
        <v>1318</v>
      </c>
      <c r="H72" s="17" t="s">
        <v>837</v>
      </c>
      <c r="I72" s="17">
        <v>45413</v>
      </c>
      <c r="J72" s="17" t="s">
        <v>1537</v>
      </c>
    </row>
    <row r="73" spans="1:10">
      <c r="A73" s="21">
        <v>3</v>
      </c>
      <c r="B73" s="17" t="s">
        <v>52</v>
      </c>
      <c r="C73" s="17" t="s">
        <v>1157</v>
      </c>
      <c r="D73" s="17" t="s">
        <v>1162</v>
      </c>
      <c r="E73" s="18" t="s">
        <v>1163</v>
      </c>
      <c r="F73" s="17" t="s">
        <v>1164</v>
      </c>
      <c r="G73" s="17" t="s">
        <v>836</v>
      </c>
      <c r="H73" s="17" t="s">
        <v>837</v>
      </c>
      <c r="I73" s="17">
        <v>43556</v>
      </c>
      <c r="J73" s="17" t="s">
        <v>1165</v>
      </c>
    </row>
    <row r="74" spans="1:10">
      <c r="A74" s="21">
        <v>5</v>
      </c>
      <c r="B74" s="17" t="s">
        <v>2409</v>
      </c>
      <c r="C74" s="17" t="s">
        <v>2394</v>
      </c>
      <c r="D74" s="17" t="s">
        <v>2410</v>
      </c>
      <c r="E74" s="18" t="s">
        <v>2411</v>
      </c>
      <c r="F74" s="17" t="s">
        <v>2412</v>
      </c>
      <c r="G74" s="17" t="s">
        <v>2413</v>
      </c>
      <c r="H74" s="17" t="s">
        <v>837</v>
      </c>
      <c r="I74" s="17">
        <v>45292</v>
      </c>
      <c r="J74" s="17" t="s">
        <v>2414</v>
      </c>
    </row>
    <row r="75" spans="1:10">
      <c r="A75" s="21">
        <v>12</v>
      </c>
      <c r="B75" s="17" t="s">
        <v>2044</v>
      </c>
      <c r="C75" s="17" t="s">
        <v>2000</v>
      </c>
      <c r="D75" s="17" t="s">
        <v>2045</v>
      </c>
      <c r="E75" s="18" t="s">
        <v>2046</v>
      </c>
      <c r="F75" s="17" t="s">
        <v>2047</v>
      </c>
      <c r="G75" s="17" t="s">
        <v>2048</v>
      </c>
      <c r="H75" s="17" t="s">
        <v>837</v>
      </c>
      <c r="I75" s="17">
        <v>45108</v>
      </c>
      <c r="J75" s="17" t="s">
        <v>2049</v>
      </c>
    </row>
    <row r="76" spans="1:10">
      <c r="A76" s="21">
        <v>2</v>
      </c>
      <c r="B76" s="17" t="s">
        <v>1707</v>
      </c>
      <c r="C76" s="17" t="s">
        <v>1708</v>
      </c>
      <c r="D76" s="17" t="s">
        <v>1709</v>
      </c>
      <c r="E76" s="18" t="s">
        <v>1710</v>
      </c>
      <c r="F76" s="17" t="s">
        <v>1711</v>
      </c>
      <c r="G76" s="17" t="s">
        <v>836</v>
      </c>
      <c r="H76" s="17" t="s">
        <v>837</v>
      </c>
      <c r="I76" s="17">
        <v>42491</v>
      </c>
      <c r="J76" s="17" t="s">
        <v>1712</v>
      </c>
    </row>
    <row r="77" spans="1:10">
      <c r="A77" s="21">
        <v>16</v>
      </c>
      <c r="B77" s="17" t="s">
        <v>1699</v>
      </c>
      <c r="C77" s="17" t="s">
        <v>1632</v>
      </c>
      <c r="D77" s="17"/>
      <c r="E77" s="18"/>
      <c r="F77" s="17"/>
      <c r="G77" s="17"/>
      <c r="H77" s="17" t="s">
        <v>908</v>
      </c>
      <c r="I77" s="17"/>
      <c r="J77" s="17"/>
    </row>
    <row r="78" spans="1:10">
      <c r="A78" s="21">
        <v>2</v>
      </c>
      <c r="B78" s="17" t="s">
        <v>1156</v>
      </c>
      <c r="C78" s="17" t="s">
        <v>1157</v>
      </c>
      <c r="D78" s="17" t="s">
        <v>1158</v>
      </c>
      <c r="E78" s="18" t="s">
        <v>1159</v>
      </c>
      <c r="F78" s="17" t="s">
        <v>1160</v>
      </c>
      <c r="G78" s="17" t="s">
        <v>922</v>
      </c>
      <c r="H78" s="17" t="s">
        <v>837</v>
      </c>
      <c r="I78" s="17">
        <v>44348</v>
      </c>
      <c r="J78" s="17" t="s">
        <v>1161</v>
      </c>
    </row>
    <row r="79" spans="1:10">
      <c r="A79" s="21">
        <v>5</v>
      </c>
      <c r="B79" s="17" t="s">
        <v>1218</v>
      </c>
      <c r="C79" s="17" t="s">
        <v>1198</v>
      </c>
      <c r="D79" s="17" t="s">
        <v>1219</v>
      </c>
      <c r="E79" s="18" t="s">
        <v>1220</v>
      </c>
      <c r="F79" s="17" t="s">
        <v>1221</v>
      </c>
      <c r="G79" s="17" t="s">
        <v>1222</v>
      </c>
      <c r="H79" s="17" t="s">
        <v>837</v>
      </c>
      <c r="I79" s="17">
        <v>44621</v>
      </c>
      <c r="J79" s="17" t="s">
        <v>1223</v>
      </c>
    </row>
    <row r="80" spans="1:10">
      <c r="A80" s="21">
        <v>5</v>
      </c>
      <c r="B80" s="17" t="s">
        <v>2073</v>
      </c>
      <c r="C80" s="17" t="s">
        <v>2074</v>
      </c>
      <c r="D80" s="17" t="s">
        <v>2075</v>
      </c>
      <c r="E80" s="18" t="s">
        <v>2076</v>
      </c>
      <c r="F80" s="17" t="s">
        <v>2077</v>
      </c>
      <c r="G80" s="17" t="s">
        <v>2078</v>
      </c>
      <c r="H80" s="17" t="s">
        <v>837</v>
      </c>
      <c r="I80" s="17">
        <v>44621</v>
      </c>
      <c r="J80" s="17" t="s">
        <v>2079</v>
      </c>
    </row>
    <row r="81" spans="1:10">
      <c r="A81" s="21">
        <v>4</v>
      </c>
      <c r="B81" s="17" t="s">
        <v>2438</v>
      </c>
      <c r="C81" s="17" t="s">
        <v>2439</v>
      </c>
      <c r="D81" s="17" t="s">
        <v>2440</v>
      </c>
      <c r="E81" s="18" t="s">
        <v>2441</v>
      </c>
      <c r="F81" s="17" t="s">
        <v>2442</v>
      </c>
      <c r="G81" s="17" t="s">
        <v>2443</v>
      </c>
      <c r="H81" s="17" t="s">
        <v>837</v>
      </c>
      <c r="I81" s="17">
        <v>44413</v>
      </c>
      <c r="J81" s="17" t="s">
        <v>2444</v>
      </c>
    </row>
    <row r="82" spans="1:10" ht="30">
      <c r="A82" s="21">
        <v>13</v>
      </c>
      <c r="B82" s="17" t="s">
        <v>1764</v>
      </c>
      <c r="C82" s="17" t="s">
        <v>1748</v>
      </c>
      <c r="D82" s="17" t="s">
        <v>1765</v>
      </c>
      <c r="E82" s="18" t="s">
        <v>1766</v>
      </c>
      <c r="F82" s="17" t="s">
        <v>1767</v>
      </c>
      <c r="G82" s="17" t="s">
        <v>1768</v>
      </c>
      <c r="H82" s="17" t="s">
        <v>837</v>
      </c>
      <c r="I82" s="17">
        <v>45231</v>
      </c>
      <c r="J82" s="17" t="s">
        <v>1769</v>
      </c>
    </row>
    <row r="83" spans="1:10">
      <c r="A83" s="21">
        <v>9</v>
      </c>
      <c r="B83" s="17" t="s">
        <v>2028</v>
      </c>
      <c r="C83" s="17" t="s">
        <v>2000</v>
      </c>
      <c r="D83" s="17" t="s">
        <v>2029</v>
      </c>
      <c r="E83" s="18" t="s">
        <v>2030</v>
      </c>
      <c r="F83" s="17" t="s">
        <v>2031</v>
      </c>
      <c r="G83" s="17" t="s">
        <v>1122</v>
      </c>
      <c r="H83" s="17" t="s">
        <v>837</v>
      </c>
      <c r="I83" s="17">
        <v>43497</v>
      </c>
      <c r="J83" s="17" t="s">
        <v>2032</v>
      </c>
    </row>
    <row r="84" spans="1:10">
      <c r="A84" s="21">
        <v>10</v>
      </c>
      <c r="B84" s="17" t="s">
        <v>1246</v>
      </c>
      <c r="C84" s="17" t="s">
        <v>1198</v>
      </c>
      <c r="D84" s="17" t="s">
        <v>1247</v>
      </c>
      <c r="E84" s="18" t="s">
        <v>1248</v>
      </c>
      <c r="F84" s="17" t="s">
        <v>1249</v>
      </c>
      <c r="G84" s="17" t="s">
        <v>1250</v>
      </c>
      <c r="H84" s="17" t="s">
        <v>837</v>
      </c>
      <c r="I84" s="17">
        <v>45108</v>
      </c>
      <c r="J84" s="17" t="s">
        <v>1251</v>
      </c>
    </row>
    <row r="85" spans="1:10">
      <c r="A85" s="21">
        <v>12</v>
      </c>
      <c r="B85" s="17" t="s">
        <v>765</v>
      </c>
      <c r="C85" s="17" t="s">
        <v>745</v>
      </c>
      <c r="D85" s="17" t="s">
        <v>766</v>
      </c>
      <c r="E85" s="18" t="s">
        <v>767</v>
      </c>
      <c r="F85" s="17" t="s">
        <v>768</v>
      </c>
      <c r="G85" s="17" t="s">
        <v>713</v>
      </c>
      <c r="H85" s="17" t="s">
        <v>699</v>
      </c>
      <c r="I85" s="17">
        <v>44409</v>
      </c>
      <c r="J85" s="17" t="s">
        <v>769</v>
      </c>
    </row>
    <row r="86" spans="1:10">
      <c r="A86" s="21">
        <v>5</v>
      </c>
      <c r="B86" s="17" t="s">
        <v>948</v>
      </c>
      <c r="C86" s="17" t="s">
        <v>949</v>
      </c>
      <c r="D86" s="17" t="s">
        <v>735</v>
      </c>
      <c r="E86" s="18" t="s">
        <v>736</v>
      </c>
      <c r="F86" s="17" t="s">
        <v>737</v>
      </c>
      <c r="G86" s="17" t="s">
        <v>718</v>
      </c>
      <c r="H86" s="17" t="s">
        <v>707</v>
      </c>
      <c r="I86" s="17">
        <v>44593</v>
      </c>
      <c r="J86" s="17" t="s">
        <v>738</v>
      </c>
    </row>
    <row r="87" spans="1:10">
      <c r="A87" s="21">
        <v>6</v>
      </c>
      <c r="B87" s="17" t="s">
        <v>734</v>
      </c>
      <c r="C87" s="17" t="s">
        <v>709</v>
      </c>
      <c r="D87" s="17" t="s">
        <v>735</v>
      </c>
      <c r="E87" s="18" t="s">
        <v>736</v>
      </c>
      <c r="F87" s="17" t="s">
        <v>737</v>
      </c>
      <c r="G87" s="17" t="s">
        <v>718</v>
      </c>
      <c r="H87" s="17" t="s">
        <v>707</v>
      </c>
      <c r="I87" s="17">
        <v>44593</v>
      </c>
      <c r="J87" s="17" t="s">
        <v>738</v>
      </c>
    </row>
    <row r="88" spans="1:10" ht="30">
      <c r="A88" s="21">
        <v>14</v>
      </c>
      <c r="B88" s="17" t="s">
        <v>775</v>
      </c>
      <c r="C88" s="17" t="s">
        <v>745</v>
      </c>
      <c r="D88" s="17" t="s">
        <v>776</v>
      </c>
      <c r="E88" s="18" t="s">
        <v>777</v>
      </c>
      <c r="F88" s="17" t="s">
        <v>778</v>
      </c>
      <c r="G88" s="17" t="s">
        <v>713</v>
      </c>
      <c r="H88" s="17" t="s">
        <v>699</v>
      </c>
      <c r="I88" s="17">
        <v>44593</v>
      </c>
      <c r="J88" s="17" t="s">
        <v>779</v>
      </c>
    </row>
    <row r="89" spans="1:10">
      <c r="A89" s="21">
        <v>9</v>
      </c>
      <c r="B89" s="17" t="s">
        <v>750</v>
      </c>
      <c r="C89" s="17" t="s">
        <v>745</v>
      </c>
      <c r="D89" s="17" t="s">
        <v>751</v>
      </c>
      <c r="E89" s="18" t="s">
        <v>752</v>
      </c>
      <c r="F89" s="17" t="s">
        <v>753</v>
      </c>
      <c r="G89" s="17" t="s">
        <v>718</v>
      </c>
      <c r="H89" s="17" t="s">
        <v>699</v>
      </c>
      <c r="I89" s="17">
        <v>43405</v>
      </c>
      <c r="J89" s="17" t="s">
        <v>754</v>
      </c>
    </row>
    <row r="90" spans="1:10">
      <c r="A90" s="21">
        <v>2</v>
      </c>
      <c r="B90" s="17" t="s">
        <v>458</v>
      </c>
      <c r="C90" s="17" t="s">
        <v>709</v>
      </c>
      <c r="D90" s="17" t="s">
        <v>715</v>
      </c>
      <c r="E90" s="18" t="s">
        <v>716</v>
      </c>
      <c r="F90" s="17" t="s">
        <v>717</v>
      </c>
      <c r="G90" s="17" t="s">
        <v>718</v>
      </c>
      <c r="H90" s="17" t="s">
        <v>707</v>
      </c>
      <c r="I90" s="17">
        <v>42309</v>
      </c>
      <c r="J90" s="17" t="s">
        <v>719</v>
      </c>
    </row>
    <row r="91" spans="1:10">
      <c r="A91" s="21">
        <v>5</v>
      </c>
      <c r="B91" s="17" t="s">
        <v>458</v>
      </c>
      <c r="C91" s="17" t="s">
        <v>875</v>
      </c>
      <c r="D91" s="17" t="s">
        <v>715</v>
      </c>
      <c r="E91" s="18" t="s">
        <v>716</v>
      </c>
      <c r="F91" s="17" t="s">
        <v>717</v>
      </c>
      <c r="G91" s="17" t="s">
        <v>718</v>
      </c>
      <c r="H91" s="17" t="s">
        <v>707</v>
      </c>
      <c r="I91" s="17">
        <v>42309</v>
      </c>
      <c r="J91" s="17" t="s">
        <v>719</v>
      </c>
    </row>
    <row r="92" spans="1:10">
      <c r="A92" s="21">
        <v>11</v>
      </c>
      <c r="B92" s="17" t="s">
        <v>760</v>
      </c>
      <c r="C92" s="17" t="s">
        <v>745</v>
      </c>
      <c r="D92" s="17" t="s">
        <v>761</v>
      </c>
      <c r="E92" s="18" t="s">
        <v>762</v>
      </c>
      <c r="F92" s="17" t="s">
        <v>763</v>
      </c>
      <c r="G92" s="17" t="s">
        <v>713</v>
      </c>
      <c r="H92" s="17" t="s">
        <v>699</v>
      </c>
      <c r="I92" s="17">
        <v>44197</v>
      </c>
      <c r="J92" s="17" t="s">
        <v>764</v>
      </c>
    </row>
    <row r="93" spans="1:10">
      <c r="A93" s="21">
        <v>4</v>
      </c>
      <c r="B93" s="17" t="s">
        <v>723</v>
      </c>
      <c r="C93" s="17" t="s">
        <v>709</v>
      </c>
      <c r="D93" s="17" t="s">
        <v>724</v>
      </c>
      <c r="E93" s="18" t="s">
        <v>725</v>
      </c>
      <c r="F93" s="17" t="s">
        <v>726</v>
      </c>
      <c r="G93" s="17" t="s">
        <v>718</v>
      </c>
      <c r="H93" s="17" t="s">
        <v>707</v>
      </c>
      <c r="I93" s="17" t="s">
        <v>727</v>
      </c>
      <c r="J93" s="17" t="s">
        <v>728</v>
      </c>
    </row>
    <row r="94" spans="1:10">
      <c r="A94" s="21">
        <v>3</v>
      </c>
      <c r="B94" s="17" t="s">
        <v>723</v>
      </c>
      <c r="C94" s="17" t="s">
        <v>946</v>
      </c>
      <c r="D94" s="17" t="s">
        <v>724</v>
      </c>
      <c r="E94" s="18" t="s">
        <v>725</v>
      </c>
      <c r="F94" s="17" t="s">
        <v>726</v>
      </c>
      <c r="G94" s="17" t="s">
        <v>718</v>
      </c>
      <c r="H94" s="17" t="s">
        <v>707</v>
      </c>
      <c r="I94" s="17" t="s">
        <v>727</v>
      </c>
      <c r="J94" s="17" t="s">
        <v>728</v>
      </c>
    </row>
    <row r="95" spans="1:10">
      <c r="A95" s="21">
        <v>1</v>
      </c>
      <c r="B95" s="17" t="s">
        <v>786</v>
      </c>
      <c r="C95" s="17" t="s">
        <v>787</v>
      </c>
      <c r="D95" s="17" t="s">
        <v>788</v>
      </c>
      <c r="E95" s="18" t="s">
        <v>789</v>
      </c>
      <c r="F95" s="17" t="s">
        <v>790</v>
      </c>
      <c r="G95" s="17" t="s">
        <v>791</v>
      </c>
      <c r="H95" s="17"/>
      <c r="I95" s="17">
        <v>43447</v>
      </c>
      <c r="J95" s="17" t="s">
        <v>792</v>
      </c>
    </row>
    <row r="96" spans="1:10">
      <c r="A96" s="21">
        <v>7</v>
      </c>
      <c r="B96" s="17" t="s">
        <v>600</v>
      </c>
      <c r="C96" s="17" t="s">
        <v>709</v>
      </c>
      <c r="D96" s="17" t="s">
        <v>739</v>
      </c>
      <c r="E96" s="18" t="s">
        <v>740</v>
      </c>
      <c r="F96" s="17" t="s">
        <v>741</v>
      </c>
      <c r="G96" s="17" t="s">
        <v>742</v>
      </c>
      <c r="H96" s="17" t="s">
        <v>700</v>
      </c>
      <c r="I96" s="17">
        <v>44958</v>
      </c>
      <c r="J96" s="17" t="s">
        <v>743</v>
      </c>
    </row>
    <row r="97" spans="1:10">
      <c r="A97" s="21">
        <v>1</v>
      </c>
      <c r="B97" s="17" t="s">
        <v>600</v>
      </c>
      <c r="C97" s="17" t="s">
        <v>944</v>
      </c>
      <c r="D97" s="17" t="s">
        <v>739</v>
      </c>
      <c r="E97" s="18" t="s">
        <v>740</v>
      </c>
      <c r="F97" s="17" t="s">
        <v>741</v>
      </c>
      <c r="G97" s="17" t="s">
        <v>742</v>
      </c>
      <c r="H97" s="17" t="s">
        <v>700</v>
      </c>
      <c r="I97" s="17">
        <v>44958</v>
      </c>
      <c r="J97" s="17" t="s">
        <v>743</v>
      </c>
    </row>
    <row r="98" spans="1:10">
      <c r="A98" s="21">
        <v>3</v>
      </c>
      <c r="B98" s="17" t="s">
        <v>452</v>
      </c>
      <c r="C98" s="17" t="s">
        <v>709</v>
      </c>
      <c r="D98" s="17" t="s">
        <v>720</v>
      </c>
      <c r="E98" s="18" t="s">
        <v>698</v>
      </c>
      <c r="F98" s="17" t="s">
        <v>721</v>
      </c>
      <c r="G98" s="17" t="s">
        <v>718</v>
      </c>
      <c r="H98" s="17" t="s">
        <v>707</v>
      </c>
      <c r="I98" s="17">
        <v>41306</v>
      </c>
      <c r="J98" s="17" t="s">
        <v>722</v>
      </c>
    </row>
    <row r="99" spans="1:10">
      <c r="A99" s="21">
        <v>2</v>
      </c>
      <c r="B99" s="17" t="s">
        <v>452</v>
      </c>
      <c r="C99" s="17" t="s">
        <v>945</v>
      </c>
      <c r="D99" s="17" t="s">
        <v>720</v>
      </c>
      <c r="E99" s="18" t="s">
        <v>698</v>
      </c>
      <c r="F99" s="17" t="s">
        <v>721</v>
      </c>
      <c r="G99" s="17" t="s">
        <v>718</v>
      </c>
      <c r="H99" s="17" t="s">
        <v>707</v>
      </c>
      <c r="I99" s="17">
        <v>41334</v>
      </c>
      <c r="J99" s="17" t="s">
        <v>722</v>
      </c>
    </row>
    <row r="100" spans="1:10" ht="30">
      <c r="A100" s="21">
        <v>1</v>
      </c>
      <c r="B100" s="17" t="s">
        <v>581</v>
      </c>
      <c r="C100" s="17" t="s">
        <v>709</v>
      </c>
      <c r="D100" s="17" t="s">
        <v>710</v>
      </c>
      <c r="E100" s="18" t="s">
        <v>711</v>
      </c>
      <c r="F100" s="17" t="s">
        <v>712</v>
      </c>
      <c r="G100" s="17" t="s">
        <v>713</v>
      </c>
      <c r="H100" s="17" t="s">
        <v>700</v>
      </c>
      <c r="I100" s="17">
        <v>44743</v>
      </c>
      <c r="J100" s="17" t="s">
        <v>714</v>
      </c>
    </row>
    <row r="101" spans="1:10" ht="30">
      <c r="A101" s="21">
        <v>3</v>
      </c>
      <c r="B101" s="17" t="s">
        <v>581</v>
      </c>
      <c r="C101" s="17" t="s">
        <v>800</v>
      </c>
      <c r="D101" s="17" t="s">
        <v>801</v>
      </c>
      <c r="E101" s="18" t="s">
        <v>711</v>
      </c>
      <c r="F101" s="17" t="s">
        <v>712</v>
      </c>
      <c r="G101" s="17" t="s">
        <v>713</v>
      </c>
      <c r="H101" s="17" t="s">
        <v>700</v>
      </c>
      <c r="I101" s="17">
        <v>44743</v>
      </c>
      <c r="J101" s="17" t="s">
        <v>714</v>
      </c>
    </row>
    <row r="102" spans="1:10">
      <c r="A102" s="21">
        <v>10</v>
      </c>
      <c r="B102" s="17" t="s">
        <v>755</v>
      </c>
      <c r="C102" s="17" t="s">
        <v>745</v>
      </c>
      <c r="D102" s="17" t="s">
        <v>756</v>
      </c>
      <c r="E102" s="18" t="s">
        <v>757</v>
      </c>
      <c r="F102" s="17" t="s">
        <v>758</v>
      </c>
      <c r="G102" s="17" t="s">
        <v>718</v>
      </c>
      <c r="H102" s="17" t="s">
        <v>699</v>
      </c>
      <c r="I102" s="17">
        <v>42217</v>
      </c>
      <c r="J102" s="17" t="s">
        <v>759</v>
      </c>
    </row>
    <row r="103" spans="1:10">
      <c r="A103" s="21">
        <v>8</v>
      </c>
      <c r="B103" s="17" t="s">
        <v>744</v>
      </c>
      <c r="C103" s="17" t="s">
        <v>745</v>
      </c>
      <c r="D103" s="17" t="s">
        <v>746</v>
      </c>
      <c r="E103" s="18" t="s">
        <v>747</v>
      </c>
      <c r="F103" s="17" t="s">
        <v>748</v>
      </c>
      <c r="G103" s="17" t="s">
        <v>718</v>
      </c>
      <c r="H103" s="17" t="s">
        <v>699</v>
      </c>
      <c r="I103" s="17">
        <v>42462</v>
      </c>
      <c r="J103" s="17" t="s">
        <v>749</v>
      </c>
    </row>
    <row r="104" spans="1:10">
      <c r="A104" s="21">
        <v>4</v>
      </c>
      <c r="B104" s="17" t="s">
        <v>409</v>
      </c>
      <c r="C104" s="17" t="s">
        <v>802</v>
      </c>
      <c r="D104" s="17" t="s">
        <v>803</v>
      </c>
      <c r="E104" s="18" t="s">
        <v>804</v>
      </c>
      <c r="F104" s="17" t="s">
        <v>805</v>
      </c>
      <c r="G104" s="17" t="s">
        <v>718</v>
      </c>
      <c r="H104" s="17"/>
      <c r="I104" s="17">
        <v>42309</v>
      </c>
      <c r="J104" s="17" t="s">
        <v>806</v>
      </c>
    </row>
    <row r="105" spans="1:10">
      <c r="A105" s="21">
        <v>13</v>
      </c>
      <c r="B105" s="17" t="s">
        <v>770</v>
      </c>
      <c r="C105" s="17" t="s">
        <v>745</v>
      </c>
      <c r="D105" s="17" t="s">
        <v>771</v>
      </c>
      <c r="E105" s="18" t="s">
        <v>772</v>
      </c>
      <c r="F105" s="17" t="s">
        <v>773</v>
      </c>
      <c r="G105" s="17" t="s">
        <v>713</v>
      </c>
      <c r="H105" s="17" t="s">
        <v>699</v>
      </c>
      <c r="I105" s="17">
        <v>43101</v>
      </c>
      <c r="J105" s="17" t="s">
        <v>774</v>
      </c>
    </row>
    <row r="106" spans="1:10">
      <c r="A106" s="21">
        <v>5</v>
      </c>
      <c r="B106" s="17" t="s">
        <v>729</v>
      </c>
      <c r="C106" s="17" t="s">
        <v>709</v>
      </c>
      <c r="D106" s="17" t="s">
        <v>730</v>
      </c>
      <c r="E106" s="18" t="s">
        <v>731</v>
      </c>
      <c r="F106" s="17" t="s">
        <v>732</v>
      </c>
      <c r="G106" s="17" t="s">
        <v>718</v>
      </c>
      <c r="H106" s="17" t="s">
        <v>707</v>
      </c>
      <c r="I106" s="17" t="s">
        <v>727</v>
      </c>
      <c r="J106" s="17" t="s">
        <v>733</v>
      </c>
    </row>
    <row r="107" spans="1:10">
      <c r="A107" s="21">
        <v>4</v>
      </c>
      <c r="B107" s="17" t="s">
        <v>729</v>
      </c>
      <c r="C107" s="17" t="s">
        <v>947</v>
      </c>
      <c r="D107" s="17" t="s">
        <v>730</v>
      </c>
      <c r="E107" s="18" t="s">
        <v>731</v>
      </c>
      <c r="F107" s="17" t="s">
        <v>732</v>
      </c>
      <c r="G107" s="17" t="s">
        <v>718</v>
      </c>
      <c r="H107" s="17" t="s">
        <v>707</v>
      </c>
      <c r="I107" s="17" t="s">
        <v>727</v>
      </c>
      <c r="J107" s="17" t="s">
        <v>733</v>
      </c>
    </row>
    <row r="108" spans="1:10" ht="30">
      <c r="A108" s="21">
        <v>15</v>
      </c>
      <c r="B108" s="17" t="s">
        <v>780</v>
      </c>
      <c r="C108" s="17" t="s">
        <v>781</v>
      </c>
      <c r="D108" s="17" t="s">
        <v>782</v>
      </c>
      <c r="E108" s="18" t="s">
        <v>783</v>
      </c>
      <c r="F108" s="17" t="s">
        <v>784</v>
      </c>
      <c r="G108" s="17" t="s">
        <v>713</v>
      </c>
      <c r="H108" s="17" t="s">
        <v>699</v>
      </c>
      <c r="I108" s="17">
        <v>45413</v>
      </c>
      <c r="J108" s="17" t="s">
        <v>785</v>
      </c>
    </row>
    <row r="109" spans="1:10">
      <c r="A109" s="21">
        <v>2</v>
      </c>
      <c r="B109" s="17" t="s">
        <v>813</v>
      </c>
      <c r="C109" s="17" t="s">
        <v>808</v>
      </c>
      <c r="D109" s="17" t="s">
        <v>814</v>
      </c>
      <c r="E109" s="18" t="s">
        <v>815</v>
      </c>
      <c r="F109" s="17" t="s">
        <v>816</v>
      </c>
      <c r="G109" s="17"/>
      <c r="H109" s="17"/>
      <c r="I109" s="17">
        <v>44562</v>
      </c>
      <c r="J109" s="17" t="s">
        <v>817</v>
      </c>
    </row>
    <row r="110" spans="1:10">
      <c r="A110" s="21">
        <v>1</v>
      </c>
      <c r="B110" s="17" t="s">
        <v>702</v>
      </c>
      <c r="C110" s="17" t="s">
        <v>703</v>
      </c>
      <c r="D110" s="17" t="s">
        <v>704</v>
      </c>
      <c r="E110" s="18" t="s">
        <v>705</v>
      </c>
      <c r="F110" s="17" t="s">
        <v>706</v>
      </c>
      <c r="G110" s="17" t="s">
        <v>703</v>
      </c>
      <c r="H110" s="17" t="s">
        <v>707</v>
      </c>
      <c r="I110" s="17">
        <v>45352</v>
      </c>
      <c r="J110" s="17" t="s">
        <v>708</v>
      </c>
    </row>
    <row r="111" spans="1:10">
      <c r="A111" s="21">
        <v>6</v>
      </c>
      <c r="B111" s="17" t="s">
        <v>876</v>
      </c>
      <c r="C111" s="17" t="s">
        <v>877</v>
      </c>
      <c r="D111" s="17" t="s">
        <v>878</v>
      </c>
      <c r="E111" s="18" t="s">
        <v>879</v>
      </c>
      <c r="F111" s="17" t="s">
        <v>880</v>
      </c>
      <c r="G111" s="17" t="s">
        <v>881</v>
      </c>
      <c r="H111" s="17" t="s">
        <v>830</v>
      </c>
      <c r="I111" s="17">
        <v>40483</v>
      </c>
      <c r="J111" s="17" t="s">
        <v>882</v>
      </c>
    </row>
    <row r="112" spans="1:10">
      <c r="A112" s="21">
        <v>6</v>
      </c>
      <c r="B112" s="17" t="s">
        <v>1224</v>
      </c>
      <c r="C112" s="17" t="s">
        <v>1198</v>
      </c>
      <c r="D112" s="17" t="s">
        <v>1225</v>
      </c>
      <c r="E112" s="18" t="s">
        <v>1226</v>
      </c>
      <c r="F112" s="17" t="s">
        <v>1227</v>
      </c>
      <c r="G112" s="17" t="s">
        <v>1228</v>
      </c>
      <c r="H112" s="17" t="s">
        <v>837</v>
      </c>
      <c r="I112" s="17">
        <v>44682</v>
      </c>
      <c r="J112" s="17" t="s">
        <v>1229</v>
      </c>
    </row>
    <row r="113" spans="1:10">
      <c r="A113" s="21">
        <v>7</v>
      </c>
      <c r="B113" s="17" t="s">
        <v>883</v>
      </c>
      <c r="C113" s="17" t="s">
        <v>877</v>
      </c>
      <c r="D113" s="17" t="s">
        <v>884</v>
      </c>
      <c r="E113" s="18" t="s">
        <v>885</v>
      </c>
      <c r="F113" s="17" t="s">
        <v>886</v>
      </c>
      <c r="G113" s="17" t="s">
        <v>887</v>
      </c>
      <c r="H113" s="17" t="s">
        <v>830</v>
      </c>
      <c r="I113" s="17">
        <v>40763</v>
      </c>
      <c r="J113" s="17" t="s">
        <v>888</v>
      </c>
    </row>
    <row r="114" spans="1:10">
      <c r="A114" s="21">
        <v>7</v>
      </c>
      <c r="B114" s="17" t="s">
        <v>250</v>
      </c>
      <c r="C114" s="17" t="s">
        <v>2000</v>
      </c>
      <c r="D114" s="17" t="s">
        <v>2019</v>
      </c>
      <c r="E114" s="18" t="s">
        <v>2020</v>
      </c>
      <c r="F114" s="17" t="s">
        <v>2021</v>
      </c>
      <c r="G114" s="17" t="s">
        <v>2022</v>
      </c>
      <c r="H114" s="17" t="s">
        <v>837</v>
      </c>
      <c r="I114" s="17">
        <v>42492</v>
      </c>
      <c r="J114" s="17" t="s">
        <v>2023</v>
      </c>
    </row>
    <row r="115" spans="1:10">
      <c r="A115" s="21">
        <v>3</v>
      </c>
      <c r="B115" s="17" t="s">
        <v>348</v>
      </c>
      <c r="C115" s="17" t="s">
        <v>2429</v>
      </c>
      <c r="D115" s="17" t="s">
        <v>2434</v>
      </c>
      <c r="E115" s="18" t="s">
        <v>2435</v>
      </c>
      <c r="F115" s="17" t="s">
        <v>2436</v>
      </c>
      <c r="G115" s="17" t="s">
        <v>892</v>
      </c>
      <c r="H115" s="17" t="s">
        <v>837</v>
      </c>
      <c r="I115" s="17">
        <v>43194</v>
      </c>
      <c r="J115" s="17" t="s">
        <v>2437</v>
      </c>
    </row>
    <row r="116" spans="1:10">
      <c r="A116" s="21">
        <v>11</v>
      </c>
      <c r="B116" s="17" t="s">
        <v>372</v>
      </c>
      <c r="C116" s="17" t="s">
        <v>1897</v>
      </c>
      <c r="D116" s="17" t="s">
        <v>1938</v>
      </c>
      <c r="E116" s="18" t="s">
        <v>1939</v>
      </c>
      <c r="F116" s="17" t="s">
        <v>1940</v>
      </c>
      <c r="G116" s="17" t="s">
        <v>1941</v>
      </c>
      <c r="H116" s="17" t="s">
        <v>837</v>
      </c>
      <c r="I116" s="17">
        <v>44214</v>
      </c>
      <c r="J116" s="17" t="s">
        <v>1942</v>
      </c>
    </row>
    <row r="117" spans="1:10">
      <c r="A117" s="21">
        <v>12</v>
      </c>
      <c r="B117" s="17" t="s">
        <v>1838</v>
      </c>
      <c r="C117" s="17" t="s">
        <v>1806</v>
      </c>
      <c r="D117" s="17" t="s">
        <v>1839</v>
      </c>
      <c r="E117" s="18" t="s">
        <v>1840</v>
      </c>
      <c r="F117" s="17" t="s">
        <v>1841</v>
      </c>
      <c r="G117" s="17" t="s">
        <v>1816</v>
      </c>
      <c r="H117" s="17" t="s">
        <v>837</v>
      </c>
      <c r="I117" s="17">
        <v>43007</v>
      </c>
      <c r="J117" s="17" t="s">
        <v>1842</v>
      </c>
    </row>
    <row r="118" spans="1:10">
      <c r="A118" s="21">
        <v>19</v>
      </c>
      <c r="B118" s="17" t="s">
        <v>485</v>
      </c>
      <c r="C118" s="17" t="s">
        <v>1275</v>
      </c>
      <c r="D118" s="17" t="s">
        <v>1377</v>
      </c>
      <c r="E118" s="18" t="s">
        <v>1378</v>
      </c>
      <c r="F118" s="17" t="s">
        <v>1379</v>
      </c>
      <c r="G118" s="17" t="s">
        <v>1380</v>
      </c>
      <c r="H118" s="17" t="s">
        <v>837</v>
      </c>
      <c r="I118" s="17">
        <v>44378</v>
      </c>
      <c r="J118" s="17" t="s">
        <v>1381</v>
      </c>
    </row>
    <row r="119" spans="1:10">
      <c r="A119" s="21">
        <v>18</v>
      </c>
      <c r="B119" s="17" t="s">
        <v>1371</v>
      </c>
      <c r="C119" s="17" t="s">
        <v>1275</v>
      </c>
      <c r="D119" s="17" t="s">
        <v>1372</v>
      </c>
      <c r="E119" s="18" t="s">
        <v>1373</v>
      </c>
      <c r="F119" s="17" t="s">
        <v>1374</v>
      </c>
      <c r="G119" s="17" t="s">
        <v>1375</v>
      </c>
      <c r="H119" s="17" t="s">
        <v>837</v>
      </c>
      <c r="I119" s="17">
        <v>44621</v>
      </c>
      <c r="J119" s="17" t="s">
        <v>1376</v>
      </c>
    </row>
    <row r="120" spans="1:10">
      <c r="A120" s="21">
        <v>1</v>
      </c>
      <c r="B120" s="17" t="s">
        <v>1626</v>
      </c>
      <c r="C120" s="17" t="s">
        <v>1627</v>
      </c>
      <c r="D120" s="17" t="s">
        <v>1628</v>
      </c>
      <c r="E120" s="18" t="s">
        <v>1556</v>
      </c>
      <c r="F120" s="17" t="s">
        <v>1629</v>
      </c>
      <c r="G120" s="17" t="s">
        <v>829</v>
      </c>
      <c r="H120" s="17" t="s">
        <v>830</v>
      </c>
      <c r="I120" s="17">
        <v>40399</v>
      </c>
      <c r="J120" s="17" t="s">
        <v>1630</v>
      </c>
    </row>
    <row r="121" spans="1:10">
      <c r="A121" s="21">
        <v>24</v>
      </c>
      <c r="B121" s="17" t="s">
        <v>1406</v>
      </c>
      <c r="C121" s="17" t="s">
        <v>1275</v>
      </c>
      <c r="D121" s="17" t="s">
        <v>1407</v>
      </c>
      <c r="E121" s="18" t="s">
        <v>1408</v>
      </c>
      <c r="F121" s="17" t="s">
        <v>1409</v>
      </c>
      <c r="G121" s="17" t="s">
        <v>847</v>
      </c>
      <c r="H121" s="17" t="s">
        <v>837</v>
      </c>
      <c r="I121" s="17">
        <v>43525</v>
      </c>
      <c r="J121" s="17" t="s">
        <v>1410</v>
      </c>
    </row>
    <row r="122" spans="1:10">
      <c r="A122" s="21">
        <v>6</v>
      </c>
      <c r="B122" s="17" t="s">
        <v>230</v>
      </c>
      <c r="C122" s="17" t="s">
        <v>1897</v>
      </c>
      <c r="D122" s="17" t="s">
        <v>1915</v>
      </c>
      <c r="E122" s="18" t="s">
        <v>1916</v>
      </c>
      <c r="F122" s="17" t="s">
        <v>1917</v>
      </c>
      <c r="G122" s="17" t="s">
        <v>1918</v>
      </c>
      <c r="H122" s="17" t="s">
        <v>837</v>
      </c>
      <c r="I122" s="17">
        <v>43497</v>
      </c>
      <c r="J122" s="17" t="s">
        <v>1919</v>
      </c>
    </row>
    <row r="123" spans="1:10">
      <c r="A123" s="21">
        <v>20</v>
      </c>
      <c r="B123" s="17" t="s">
        <v>1382</v>
      </c>
      <c r="C123" s="17" t="s">
        <v>1275</v>
      </c>
      <c r="D123" s="17" t="s">
        <v>1383</v>
      </c>
      <c r="E123" s="18" t="s">
        <v>1384</v>
      </c>
      <c r="F123" s="17" t="s">
        <v>1385</v>
      </c>
      <c r="G123" s="17" t="s">
        <v>1386</v>
      </c>
      <c r="H123" s="17" t="s">
        <v>837</v>
      </c>
      <c r="I123" s="17">
        <v>44682</v>
      </c>
      <c r="J123" s="17" t="s">
        <v>1387</v>
      </c>
    </row>
    <row r="124" spans="1:10">
      <c r="A124" s="21">
        <v>4</v>
      </c>
      <c r="B124" s="17" t="s">
        <v>2067</v>
      </c>
      <c r="C124" s="17" t="s">
        <v>2051</v>
      </c>
      <c r="D124" s="17" t="s">
        <v>2068</v>
      </c>
      <c r="E124" s="18" t="s">
        <v>2069</v>
      </c>
      <c r="F124" s="17" t="s">
        <v>2070</v>
      </c>
      <c r="G124" s="17" t="s">
        <v>2071</v>
      </c>
      <c r="H124" s="17" t="s">
        <v>837</v>
      </c>
      <c r="I124" s="17">
        <v>44958</v>
      </c>
      <c r="J124" s="17" t="s">
        <v>2072</v>
      </c>
    </row>
    <row r="125" spans="1:10">
      <c r="A125" s="21">
        <v>11</v>
      </c>
      <c r="B125" s="17" t="s">
        <v>2038</v>
      </c>
      <c r="C125" s="17" t="s">
        <v>2000</v>
      </c>
      <c r="D125" s="17" t="s">
        <v>2039</v>
      </c>
      <c r="E125" s="18" t="s">
        <v>2040</v>
      </c>
      <c r="F125" s="17" t="s">
        <v>2041</v>
      </c>
      <c r="G125" s="17" t="s">
        <v>2042</v>
      </c>
      <c r="H125" s="17" t="s">
        <v>837</v>
      </c>
      <c r="I125" s="17">
        <v>44256</v>
      </c>
      <c r="J125" s="17" t="s">
        <v>2043</v>
      </c>
    </row>
    <row r="126" spans="1:10">
      <c r="A126" s="21">
        <v>3</v>
      </c>
      <c r="B126" s="17" t="s">
        <v>336</v>
      </c>
      <c r="C126" s="17" t="s">
        <v>2394</v>
      </c>
      <c r="D126" s="17" t="s">
        <v>2399</v>
      </c>
      <c r="E126" s="18" t="s">
        <v>2400</v>
      </c>
      <c r="F126" s="17" t="s">
        <v>2401</v>
      </c>
      <c r="G126" s="17" t="s">
        <v>2402</v>
      </c>
      <c r="H126" s="17" t="s">
        <v>837</v>
      </c>
      <c r="I126" s="17">
        <v>43007</v>
      </c>
      <c r="J126" s="17" t="s">
        <v>2403</v>
      </c>
    </row>
    <row r="127" spans="1:10">
      <c r="A127" s="21">
        <v>8</v>
      </c>
      <c r="B127" s="17" t="s">
        <v>960</v>
      </c>
      <c r="C127" s="17" t="s">
        <v>961</v>
      </c>
      <c r="D127" s="17" t="s">
        <v>962</v>
      </c>
      <c r="E127" s="18" t="s">
        <v>963</v>
      </c>
      <c r="F127" s="17" t="s">
        <v>964</v>
      </c>
      <c r="G127" s="17" t="s">
        <v>965</v>
      </c>
      <c r="H127" s="17" t="s">
        <v>837</v>
      </c>
      <c r="I127" s="17">
        <v>45200</v>
      </c>
      <c r="J127" s="17" t="s">
        <v>966</v>
      </c>
    </row>
    <row r="128" spans="1:10">
      <c r="A128" s="21">
        <v>7</v>
      </c>
      <c r="B128" s="17" t="s">
        <v>32</v>
      </c>
      <c r="C128" s="17" t="s">
        <v>955</v>
      </c>
      <c r="D128" s="17" t="s">
        <v>956</v>
      </c>
      <c r="E128" s="18" t="s">
        <v>957</v>
      </c>
      <c r="F128" s="17" t="s">
        <v>958</v>
      </c>
      <c r="G128" s="17" t="s">
        <v>847</v>
      </c>
      <c r="H128" s="17" t="s">
        <v>830</v>
      </c>
      <c r="I128" s="17">
        <v>41366</v>
      </c>
      <c r="J128" s="17" t="s">
        <v>959</v>
      </c>
    </row>
    <row r="129" spans="1:10">
      <c r="A129" s="21">
        <v>3</v>
      </c>
      <c r="B129" s="17" t="s">
        <v>300</v>
      </c>
      <c r="C129" s="17" t="s">
        <v>2222</v>
      </c>
      <c r="D129" s="17" t="s">
        <v>2227</v>
      </c>
      <c r="E129" s="18" t="s">
        <v>2228</v>
      </c>
      <c r="F129" s="17" t="s">
        <v>2229</v>
      </c>
      <c r="G129" s="17" t="s">
        <v>1122</v>
      </c>
      <c r="H129" s="17" t="s">
        <v>837</v>
      </c>
      <c r="I129" s="17">
        <v>42359</v>
      </c>
      <c r="J129" s="17" t="s">
        <v>2230</v>
      </c>
    </row>
    <row r="130" spans="1:10">
      <c r="A130" s="21">
        <v>4</v>
      </c>
      <c r="B130" s="17" t="s">
        <v>1212</v>
      </c>
      <c r="C130" s="17" t="s">
        <v>1198</v>
      </c>
      <c r="D130" s="17" t="s">
        <v>1213</v>
      </c>
      <c r="E130" s="18" t="s">
        <v>1214</v>
      </c>
      <c r="F130" s="17" t="s">
        <v>1215</v>
      </c>
      <c r="G130" s="17" t="s">
        <v>1216</v>
      </c>
      <c r="H130" s="17" t="s">
        <v>837</v>
      </c>
      <c r="I130" s="17">
        <v>44197</v>
      </c>
      <c r="J130" s="17" t="s">
        <v>1217</v>
      </c>
    </row>
    <row r="131" spans="1:10">
      <c r="A131" s="21">
        <v>9</v>
      </c>
      <c r="B131" s="17" t="s">
        <v>1193</v>
      </c>
      <c r="C131" s="17" t="s">
        <v>1157</v>
      </c>
      <c r="D131" s="17" t="s">
        <v>1194</v>
      </c>
      <c r="E131" s="18" t="s">
        <v>1195</v>
      </c>
      <c r="F131" s="17" t="s">
        <v>1196</v>
      </c>
      <c r="G131" s="17" t="s">
        <v>836</v>
      </c>
      <c r="H131" s="17" t="s">
        <v>837</v>
      </c>
      <c r="I131" s="17">
        <v>42491</v>
      </c>
      <c r="J131" s="17" t="s">
        <v>1197</v>
      </c>
    </row>
    <row r="132" spans="1:10">
      <c r="A132" s="21">
        <v>15</v>
      </c>
      <c r="B132" s="17" t="s">
        <v>1698</v>
      </c>
      <c r="C132" s="17" t="s">
        <v>1632</v>
      </c>
      <c r="D132" s="17"/>
      <c r="E132" s="18"/>
      <c r="F132" s="17"/>
      <c r="G132" s="17"/>
      <c r="H132" s="17" t="s">
        <v>908</v>
      </c>
      <c r="I132" s="17"/>
      <c r="J132" s="17"/>
    </row>
    <row r="133" spans="1:10">
      <c r="A133" s="21">
        <v>2</v>
      </c>
      <c r="B133" s="17" t="s">
        <v>793</v>
      </c>
      <c r="C133" s="17" t="s">
        <v>794</v>
      </c>
      <c r="D133" s="17" t="s">
        <v>795</v>
      </c>
      <c r="E133" s="18" t="s">
        <v>796</v>
      </c>
      <c r="F133" s="17" t="s">
        <v>797</v>
      </c>
      <c r="G133" s="17" t="s">
        <v>798</v>
      </c>
      <c r="H133" s="17"/>
      <c r="I133" s="17">
        <v>42583</v>
      </c>
      <c r="J133" s="17" t="s">
        <v>799</v>
      </c>
    </row>
    <row r="134" spans="1:10">
      <c r="A134" s="21">
        <v>4</v>
      </c>
      <c r="B134" s="17" t="s">
        <v>1718</v>
      </c>
      <c r="C134" s="17" t="s">
        <v>1708</v>
      </c>
      <c r="D134" s="17" t="s">
        <v>1719</v>
      </c>
      <c r="E134" s="18" t="s">
        <v>1720</v>
      </c>
      <c r="F134" s="17" t="s">
        <v>1721</v>
      </c>
      <c r="G134" s="17" t="s">
        <v>847</v>
      </c>
      <c r="H134" s="17" t="s">
        <v>830</v>
      </c>
      <c r="I134" s="17">
        <v>39543</v>
      </c>
      <c r="J134" s="17" t="s">
        <v>1722</v>
      </c>
    </row>
    <row r="135" spans="1:10">
      <c r="A135" s="21">
        <v>10</v>
      </c>
      <c r="B135" s="17" t="s">
        <v>1589</v>
      </c>
      <c r="C135" s="17" t="s">
        <v>1549</v>
      </c>
      <c r="D135" s="17" t="s">
        <v>1590</v>
      </c>
      <c r="E135" s="18" t="s">
        <v>1591</v>
      </c>
      <c r="F135" s="17" t="s">
        <v>1592</v>
      </c>
      <c r="G135" s="17" t="s">
        <v>1593</v>
      </c>
      <c r="H135" s="17" t="s">
        <v>837</v>
      </c>
      <c r="I135" s="17">
        <v>44210</v>
      </c>
      <c r="J135" s="17" t="s">
        <v>1594</v>
      </c>
    </row>
    <row r="136" spans="1:10">
      <c r="A136" s="21">
        <v>5</v>
      </c>
      <c r="B136" s="17" t="s">
        <v>246</v>
      </c>
      <c r="C136" s="17" t="s">
        <v>2000</v>
      </c>
      <c r="D136" s="17" t="s">
        <v>2011</v>
      </c>
      <c r="E136" s="18" t="s">
        <v>2012</v>
      </c>
      <c r="F136" s="17" t="s">
        <v>2013</v>
      </c>
      <c r="G136" s="17" t="s">
        <v>892</v>
      </c>
      <c r="H136" s="17" t="s">
        <v>830</v>
      </c>
      <c r="I136" s="17">
        <v>41268</v>
      </c>
      <c r="J136" s="17" t="s">
        <v>2014</v>
      </c>
    </row>
    <row r="137" spans="1:10">
      <c r="A137" s="21">
        <v>3</v>
      </c>
      <c r="B137" s="17" t="s">
        <v>1713</v>
      </c>
      <c r="C137" s="17" t="s">
        <v>1708</v>
      </c>
      <c r="D137" s="17" t="s">
        <v>1714</v>
      </c>
      <c r="E137" s="18" t="s">
        <v>1715</v>
      </c>
      <c r="F137" s="17" t="s">
        <v>1716</v>
      </c>
      <c r="G137" s="17" t="s">
        <v>836</v>
      </c>
      <c r="H137" s="17" t="s">
        <v>830</v>
      </c>
      <c r="I137" s="17">
        <v>40848</v>
      </c>
      <c r="J137" s="17" t="s">
        <v>1717</v>
      </c>
    </row>
    <row r="138" spans="1:10">
      <c r="A138" s="21">
        <v>9</v>
      </c>
      <c r="B138" s="17" t="s">
        <v>1320</v>
      </c>
      <c r="C138" s="17" t="s">
        <v>1275</v>
      </c>
      <c r="D138" s="17" t="s">
        <v>1321</v>
      </c>
      <c r="E138" s="18" t="s">
        <v>1322</v>
      </c>
      <c r="F138" s="17" t="s">
        <v>1323</v>
      </c>
      <c r="G138" s="17" t="s">
        <v>836</v>
      </c>
      <c r="H138" s="17" t="s">
        <v>837</v>
      </c>
      <c r="I138" s="17">
        <v>42849</v>
      </c>
      <c r="J138" s="17" t="s">
        <v>1324</v>
      </c>
    </row>
    <row r="139" spans="1:10">
      <c r="A139" s="21">
        <v>18</v>
      </c>
      <c r="B139" s="17" t="s">
        <v>2298</v>
      </c>
      <c r="C139" s="17" t="s">
        <v>2222</v>
      </c>
      <c r="D139" s="17" t="s">
        <v>2299</v>
      </c>
      <c r="E139" s="18" t="s">
        <v>2261</v>
      </c>
      <c r="F139" s="17" t="s">
        <v>2300</v>
      </c>
      <c r="G139" s="17" t="s">
        <v>2301</v>
      </c>
      <c r="H139" s="17" t="s">
        <v>837</v>
      </c>
      <c r="I139" s="17">
        <v>45231</v>
      </c>
      <c r="J139" s="17" t="s">
        <v>2302</v>
      </c>
    </row>
    <row r="140" spans="1:10">
      <c r="A140" s="21">
        <v>8</v>
      </c>
      <c r="B140" s="17" t="s">
        <v>160</v>
      </c>
      <c r="C140" s="17" t="s">
        <v>877</v>
      </c>
      <c r="D140" s="17" t="s">
        <v>889</v>
      </c>
      <c r="E140" s="18" t="s">
        <v>890</v>
      </c>
      <c r="F140" s="17" t="s">
        <v>891</v>
      </c>
      <c r="G140" s="17" t="s">
        <v>892</v>
      </c>
      <c r="H140" s="17" t="s">
        <v>837</v>
      </c>
      <c r="I140" s="17">
        <v>43132</v>
      </c>
      <c r="J140" s="17" t="s">
        <v>893</v>
      </c>
    </row>
    <row r="141" spans="1:10">
      <c r="A141" s="21">
        <v>4</v>
      </c>
      <c r="B141" s="17" t="s">
        <v>284</v>
      </c>
      <c r="C141" s="17" t="s">
        <v>2155</v>
      </c>
      <c r="D141" s="17" t="s">
        <v>2172</v>
      </c>
      <c r="E141" s="18" t="s">
        <v>2173</v>
      </c>
      <c r="F141" s="17" t="s">
        <v>2174</v>
      </c>
      <c r="G141" s="17" t="s">
        <v>1122</v>
      </c>
      <c r="H141" s="17" t="s">
        <v>837</v>
      </c>
      <c r="I141" s="17">
        <v>42473</v>
      </c>
      <c r="J141" s="17" t="s">
        <v>2175</v>
      </c>
    </row>
    <row r="142" spans="1:10">
      <c r="A142" s="21">
        <v>21</v>
      </c>
      <c r="B142" s="17" t="s">
        <v>1388</v>
      </c>
      <c r="C142" s="17" t="s">
        <v>1275</v>
      </c>
      <c r="D142" s="17" t="s">
        <v>1389</v>
      </c>
      <c r="E142" s="18" t="s">
        <v>1390</v>
      </c>
      <c r="F142" s="17" t="s">
        <v>1391</v>
      </c>
      <c r="G142" s="17" t="s">
        <v>1392</v>
      </c>
      <c r="H142" s="17" t="s">
        <v>837</v>
      </c>
      <c r="I142" s="17">
        <v>44224</v>
      </c>
      <c r="J142" s="17" t="s">
        <v>1393</v>
      </c>
    </row>
    <row r="143" spans="1:10">
      <c r="A143" s="21">
        <v>12</v>
      </c>
      <c r="B143" s="17" t="s">
        <v>1026</v>
      </c>
      <c r="C143" s="17" t="s">
        <v>1027</v>
      </c>
      <c r="D143" s="17" t="s">
        <v>1028</v>
      </c>
      <c r="E143" s="18" t="s">
        <v>1029</v>
      </c>
      <c r="F143" s="17" t="s">
        <v>1030</v>
      </c>
      <c r="G143" s="17" t="s">
        <v>917</v>
      </c>
      <c r="H143" s="17" t="s">
        <v>837</v>
      </c>
      <c r="I143" s="17">
        <v>44070</v>
      </c>
      <c r="J143" s="17" t="s">
        <v>1031</v>
      </c>
    </row>
    <row r="144" spans="1:10">
      <c r="A144" s="21">
        <v>4</v>
      </c>
      <c r="B144" s="17" t="s">
        <v>1987</v>
      </c>
      <c r="C144" s="17" t="s">
        <v>1973</v>
      </c>
      <c r="D144" s="17"/>
      <c r="E144" s="18"/>
      <c r="F144" s="17"/>
      <c r="G144" s="17"/>
      <c r="H144" s="17" t="s">
        <v>908</v>
      </c>
      <c r="I144" s="17"/>
      <c r="J144" s="17"/>
    </row>
    <row r="145" spans="1:10">
      <c r="A145" s="21">
        <v>7</v>
      </c>
      <c r="B145" s="17" t="s">
        <v>997</v>
      </c>
      <c r="C145" s="17" t="s">
        <v>998</v>
      </c>
      <c r="D145" s="17" t="s">
        <v>999</v>
      </c>
      <c r="E145" s="18" t="s">
        <v>1000</v>
      </c>
      <c r="F145" s="17" t="s">
        <v>1001</v>
      </c>
      <c r="G145" s="17" t="s">
        <v>1002</v>
      </c>
      <c r="H145" s="17" t="s">
        <v>837</v>
      </c>
      <c r="I145" s="17">
        <v>43197</v>
      </c>
      <c r="J145" s="17" t="s">
        <v>1003</v>
      </c>
    </row>
    <row r="146" spans="1:10">
      <c r="A146" s="21">
        <v>16</v>
      </c>
      <c r="B146" s="17" t="s">
        <v>1359</v>
      </c>
      <c r="C146" s="17" t="s">
        <v>1275</v>
      </c>
      <c r="D146" s="17" t="s">
        <v>1360</v>
      </c>
      <c r="E146" s="18" t="s">
        <v>1361</v>
      </c>
      <c r="F146" s="17" t="s">
        <v>1362</v>
      </c>
      <c r="G146" s="17" t="s">
        <v>1363</v>
      </c>
      <c r="H146" s="17" t="s">
        <v>837</v>
      </c>
      <c r="I146" s="17">
        <v>45261</v>
      </c>
      <c r="J146" s="17" t="s">
        <v>1364</v>
      </c>
    </row>
    <row r="147" spans="1:10">
      <c r="A147" s="21">
        <v>8</v>
      </c>
      <c r="B147" s="17" t="s">
        <v>937</v>
      </c>
      <c r="C147" s="17" t="s">
        <v>938</v>
      </c>
      <c r="D147" s="17" t="s">
        <v>939</v>
      </c>
      <c r="E147" s="18" t="s">
        <v>940</v>
      </c>
      <c r="F147" s="17" t="s">
        <v>941</v>
      </c>
      <c r="G147" s="17" t="s">
        <v>942</v>
      </c>
      <c r="H147" s="17" t="s">
        <v>837</v>
      </c>
      <c r="I147" s="17">
        <v>42780</v>
      </c>
      <c r="J147" s="17" t="s">
        <v>943</v>
      </c>
    </row>
    <row r="148" spans="1:10">
      <c r="A148" s="21">
        <v>7</v>
      </c>
      <c r="B148" s="17" t="s">
        <v>403</v>
      </c>
      <c r="C148" s="17" t="s">
        <v>1708</v>
      </c>
      <c r="D148" s="17" t="s">
        <v>1734</v>
      </c>
      <c r="E148" s="18" t="s">
        <v>1735</v>
      </c>
      <c r="F148" s="17" t="s">
        <v>1736</v>
      </c>
      <c r="G148" s="17" t="s">
        <v>922</v>
      </c>
      <c r="H148" s="17" t="s">
        <v>837</v>
      </c>
      <c r="I148" s="17">
        <v>44348</v>
      </c>
      <c r="J148" s="17" t="s">
        <v>1737</v>
      </c>
    </row>
    <row r="149" spans="1:10">
      <c r="A149" s="21">
        <v>15</v>
      </c>
      <c r="B149" s="17" t="s">
        <v>534</v>
      </c>
      <c r="C149" s="17" t="s">
        <v>1897</v>
      </c>
      <c r="D149" s="17" t="s">
        <v>1959</v>
      </c>
      <c r="E149" s="18" t="s">
        <v>1960</v>
      </c>
      <c r="F149" s="17" t="s">
        <v>1961</v>
      </c>
      <c r="G149" s="17" t="s">
        <v>1962</v>
      </c>
      <c r="H149" s="17" t="s">
        <v>837</v>
      </c>
      <c r="I149" s="17">
        <v>44652</v>
      </c>
      <c r="J149" s="17" t="s">
        <v>1963</v>
      </c>
    </row>
    <row r="150" spans="1:10" ht="30">
      <c r="A150" s="21">
        <v>17</v>
      </c>
      <c r="B150" s="17" t="s">
        <v>2385</v>
      </c>
      <c r="C150" s="17" t="s">
        <v>2318</v>
      </c>
      <c r="D150" s="17"/>
      <c r="E150" s="18" t="s">
        <v>2386</v>
      </c>
      <c r="F150" s="17"/>
      <c r="G150" s="17"/>
      <c r="H150" s="17" t="s">
        <v>1044</v>
      </c>
      <c r="I150" s="17"/>
      <c r="J150" s="17"/>
    </row>
    <row r="151" spans="1:10">
      <c r="A151" s="21">
        <v>21</v>
      </c>
      <c r="B151" s="17" t="s">
        <v>1876</v>
      </c>
      <c r="C151" s="17" t="s">
        <v>1806</v>
      </c>
      <c r="D151" s="17" t="s">
        <v>1877</v>
      </c>
      <c r="E151" s="18" t="s">
        <v>1878</v>
      </c>
      <c r="F151" s="17" t="s">
        <v>1879</v>
      </c>
      <c r="G151" s="17" t="s">
        <v>1880</v>
      </c>
      <c r="H151" s="17" t="s">
        <v>837</v>
      </c>
      <c r="I151" s="17">
        <v>45017</v>
      </c>
      <c r="J151" s="17" t="s">
        <v>1881</v>
      </c>
    </row>
    <row r="152" spans="1:10">
      <c r="A152" s="21">
        <v>7</v>
      </c>
      <c r="B152" s="17" t="s">
        <v>1574</v>
      </c>
      <c r="C152" s="17" t="s">
        <v>1549</v>
      </c>
      <c r="D152" s="17" t="s">
        <v>1575</v>
      </c>
      <c r="E152" s="18" t="s">
        <v>1576</v>
      </c>
      <c r="F152" s="17" t="s">
        <v>1577</v>
      </c>
      <c r="G152" s="17" t="s">
        <v>847</v>
      </c>
      <c r="H152" s="17" t="s">
        <v>837</v>
      </c>
      <c r="I152" s="17">
        <v>42849</v>
      </c>
      <c r="J152" s="17" t="s">
        <v>1578</v>
      </c>
    </row>
    <row r="153" spans="1:10">
      <c r="A153" s="21">
        <v>12</v>
      </c>
      <c r="B153" s="17" t="s">
        <v>1258</v>
      </c>
      <c r="C153" s="17" t="s">
        <v>1198</v>
      </c>
      <c r="D153" s="17" t="s">
        <v>1259</v>
      </c>
      <c r="E153" s="18" t="s">
        <v>1260</v>
      </c>
      <c r="F153" s="17" t="s">
        <v>1261</v>
      </c>
      <c r="G153" s="17" t="s">
        <v>1262</v>
      </c>
      <c r="H153" s="17" t="s">
        <v>837</v>
      </c>
      <c r="I153" s="17">
        <v>45231</v>
      </c>
      <c r="J153" s="17" t="s">
        <v>1263</v>
      </c>
    </row>
    <row r="154" spans="1:10">
      <c r="A154" s="21">
        <v>7</v>
      </c>
      <c r="B154" s="17" t="s">
        <v>2132</v>
      </c>
      <c r="C154" s="17" t="s">
        <v>2106</v>
      </c>
      <c r="D154" s="17" t="s">
        <v>2133</v>
      </c>
      <c r="E154" s="18" t="s">
        <v>2134</v>
      </c>
      <c r="F154" s="17" t="s">
        <v>2135</v>
      </c>
      <c r="G154" s="17" t="s">
        <v>2136</v>
      </c>
      <c r="H154" s="17" t="s">
        <v>837</v>
      </c>
      <c r="I154" s="17">
        <v>43435</v>
      </c>
      <c r="J154" s="17" t="s">
        <v>2137</v>
      </c>
    </row>
    <row r="155" spans="1:10">
      <c r="A155" s="21">
        <v>17</v>
      </c>
      <c r="B155" s="17" t="s">
        <v>1970</v>
      </c>
      <c r="C155" s="17" t="s">
        <v>1897</v>
      </c>
      <c r="D155" s="17"/>
      <c r="E155" s="18"/>
      <c r="F155" s="17"/>
      <c r="G155" s="17"/>
      <c r="H155" s="17" t="s">
        <v>908</v>
      </c>
      <c r="I155" s="17"/>
      <c r="J155" s="17"/>
    </row>
    <row r="156" spans="1:10">
      <c r="A156" s="21">
        <v>2</v>
      </c>
      <c r="B156" s="17" t="s">
        <v>352</v>
      </c>
      <c r="C156" s="17" t="s">
        <v>2469</v>
      </c>
      <c r="D156" s="17" t="s">
        <v>2470</v>
      </c>
      <c r="E156" s="18" t="s">
        <v>2471</v>
      </c>
      <c r="F156" s="17" t="s">
        <v>2472</v>
      </c>
      <c r="G156" s="17" t="s">
        <v>892</v>
      </c>
      <c r="H156" s="17" t="s">
        <v>830</v>
      </c>
      <c r="I156" s="17">
        <v>41365</v>
      </c>
      <c r="J156" s="17" t="s">
        <v>2473</v>
      </c>
    </row>
    <row r="157" spans="1:10">
      <c r="A157" s="21">
        <v>3</v>
      </c>
      <c r="B157" s="17" t="s">
        <v>262</v>
      </c>
      <c r="C157" s="17" t="s">
        <v>2062</v>
      </c>
      <c r="D157" s="17" t="s">
        <v>2063</v>
      </c>
      <c r="E157" s="18" t="s">
        <v>2064</v>
      </c>
      <c r="F157" s="17" t="s">
        <v>2065</v>
      </c>
      <c r="G157" s="17" t="s">
        <v>2060</v>
      </c>
      <c r="H157" s="17" t="s">
        <v>837</v>
      </c>
      <c r="I157" s="17">
        <v>42309</v>
      </c>
      <c r="J157" s="17" t="s">
        <v>2066</v>
      </c>
    </row>
    <row r="158" spans="1:10">
      <c r="A158" s="21">
        <v>1</v>
      </c>
      <c r="B158" s="17" t="s">
        <v>240</v>
      </c>
      <c r="C158" s="17" t="s">
        <v>1988</v>
      </c>
      <c r="D158" s="17" t="s">
        <v>1989</v>
      </c>
      <c r="E158" s="18" t="s">
        <v>1990</v>
      </c>
      <c r="F158" s="17" t="s">
        <v>1991</v>
      </c>
      <c r="G158" s="17" t="s">
        <v>1992</v>
      </c>
      <c r="H158" s="17" t="s">
        <v>830</v>
      </c>
      <c r="I158" s="17">
        <v>41852</v>
      </c>
      <c r="J158" s="17" t="s">
        <v>1101</v>
      </c>
    </row>
    <row r="159" spans="1:10">
      <c r="A159" s="21">
        <v>4</v>
      </c>
      <c r="B159" s="17" t="s">
        <v>1112</v>
      </c>
      <c r="C159" s="17" t="s">
        <v>1095</v>
      </c>
      <c r="D159" s="17" t="s">
        <v>1113</v>
      </c>
      <c r="E159" s="18" t="s">
        <v>1114</v>
      </c>
      <c r="F159" s="17" t="s">
        <v>1115</v>
      </c>
      <c r="G159" s="17" t="s">
        <v>1116</v>
      </c>
      <c r="H159" s="17" t="s">
        <v>837</v>
      </c>
      <c r="I159" s="17">
        <v>44653</v>
      </c>
      <c r="J159" s="17" t="s">
        <v>1117</v>
      </c>
    </row>
    <row r="160" spans="1:10">
      <c r="A160" s="21">
        <v>3</v>
      </c>
      <c r="B160" s="17" t="s">
        <v>350</v>
      </c>
      <c r="C160" s="17" t="s">
        <v>2469</v>
      </c>
      <c r="D160" s="17" t="s">
        <v>2474</v>
      </c>
      <c r="E160" s="18" t="s">
        <v>2475</v>
      </c>
      <c r="F160" s="17" t="s">
        <v>2476</v>
      </c>
      <c r="G160" s="17" t="s">
        <v>892</v>
      </c>
      <c r="H160" s="17" t="s">
        <v>830</v>
      </c>
      <c r="I160" s="17">
        <v>40268</v>
      </c>
      <c r="J160" s="17" t="s">
        <v>2477</v>
      </c>
    </row>
    <row r="161" spans="1:10">
      <c r="A161" s="21">
        <v>7</v>
      </c>
      <c r="B161" s="17" t="s">
        <v>2339</v>
      </c>
      <c r="C161" s="17" t="s">
        <v>2318</v>
      </c>
      <c r="D161" s="17" t="s">
        <v>2340</v>
      </c>
      <c r="E161" s="18" t="s">
        <v>2341</v>
      </c>
      <c r="F161" s="17" t="s">
        <v>2342</v>
      </c>
      <c r="G161" s="17" t="s">
        <v>2343</v>
      </c>
      <c r="H161" s="17" t="s">
        <v>837</v>
      </c>
      <c r="I161" s="17">
        <v>44200</v>
      </c>
      <c r="J161" s="17" t="s">
        <v>2344</v>
      </c>
    </row>
    <row r="162" spans="1:10">
      <c r="A162" s="21">
        <v>13</v>
      </c>
      <c r="B162" s="17" t="s">
        <v>206</v>
      </c>
      <c r="C162" s="17" t="s">
        <v>1806</v>
      </c>
      <c r="D162" s="17" t="s">
        <v>1843</v>
      </c>
      <c r="E162" s="18" t="s">
        <v>1844</v>
      </c>
      <c r="F162" s="17" t="s">
        <v>1845</v>
      </c>
      <c r="G162" s="17" t="s">
        <v>1816</v>
      </c>
      <c r="H162" s="17" t="s">
        <v>837</v>
      </c>
      <c r="I162" s="17">
        <v>43497</v>
      </c>
      <c r="J162" s="17" t="s">
        <v>1846</v>
      </c>
    </row>
    <row r="163" spans="1:10">
      <c r="A163" s="21">
        <v>11</v>
      </c>
      <c r="B163" s="17" t="s">
        <v>1489</v>
      </c>
      <c r="C163" s="17" t="s">
        <v>1490</v>
      </c>
      <c r="D163" s="17" t="s">
        <v>1491</v>
      </c>
      <c r="E163" s="18" t="s">
        <v>1492</v>
      </c>
      <c r="F163" s="17" t="s">
        <v>1493</v>
      </c>
      <c r="G163" s="17" t="s">
        <v>1494</v>
      </c>
      <c r="H163" s="17" t="s">
        <v>837</v>
      </c>
      <c r="I163" s="17">
        <v>44621</v>
      </c>
      <c r="J163" s="17" t="s">
        <v>1495</v>
      </c>
    </row>
    <row r="164" spans="1:10">
      <c r="A164" s="21">
        <v>2</v>
      </c>
      <c r="B164" s="17" t="s">
        <v>103</v>
      </c>
      <c r="C164" s="17" t="s">
        <v>1549</v>
      </c>
      <c r="D164" s="17" t="s">
        <v>1550</v>
      </c>
      <c r="E164" s="18" t="s">
        <v>1551</v>
      </c>
      <c r="F164" s="17" t="s">
        <v>1552</v>
      </c>
      <c r="G164" s="17" t="s">
        <v>836</v>
      </c>
      <c r="H164" s="17" t="s">
        <v>830</v>
      </c>
      <c r="I164" s="17">
        <v>41557</v>
      </c>
      <c r="J164" s="17" t="s">
        <v>1553</v>
      </c>
    </row>
    <row r="165" spans="1:10">
      <c r="A165" s="21">
        <v>1</v>
      </c>
      <c r="B165" s="17" t="s">
        <v>491</v>
      </c>
      <c r="C165" s="17" t="s">
        <v>2463</v>
      </c>
      <c r="D165" s="17" t="s">
        <v>2464</v>
      </c>
      <c r="E165" s="18" t="s">
        <v>2465</v>
      </c>
      <c r="F165" s="17" t="s">
        <v>2466</v>
      </c>
      <c r="G165" s="17" t="s">
        <v>2467</v>
      </c>
      <c r="H165" s="17" t="s">
        <v>837</v>
      </c>
      <c r="I165" s="17">
        <v>44226</v>
      </c>
      <c r="J165" s="17" t="s">
        <v>2468</v>
      </c>
    </row>
    <row r="166" spans="1:10">
      <c r="A166" s="21">
        <v>17</v>
      </c>
      <c r="B166" s="17" t="s">
        <v>1777</v>
      </c>
      <c r="C166" s="17" t="s">
        <v>1748</v>
      </c>
      <c r="D166" s="17"/>
      <c r="E166" s="18"/>
      <c r="F166" s="17"/>
      <c r="G166" s="17"/>
      <c r="H166" s="17" t="s">
        <v>908</v>
      </c>
      <c r="I166" s="17"/>
      <c r="J166" s="17"/>
    </row>
    <row r="167" spans="1:10">
      <c r="A167" s="21">
        <v>11</v>
      </c>
      <c r="B167" s="17" t="s">
        <v>904</v>
      </c>
      <c r="C167" s="17" t="s">
        <v>877</v>
      </c>
      <c r="D167" s="17"/>
      <c r="E167" s="18" t="s">
        <v>905</v>
      </c>
      <c r="F167" s="17" t="s">
        <v>906</v>
      </c>
      <c r="G167" s="17" t="s">
        <v>907</v>
      </c>
      <c r="H167" s="17" t="s">
        <v>908</v>
      </c>
      <c r="I167" s="17"/>
      <c r="J167" s="17"/>
    </row>
    <row r="168" spans="1:10">
      <c r="A168" s="21">
        <v>8</v>
      </c>
      <c r="B168" s="17" t="s">
        <v>1818</v>
      </c>
      <c r="C168" s="17" t="s">
        <v>1806</v>
      </c>
      <c r="D168" s="17" t="s">
        <v>1819</v>
      </c>
      <c r="E168" s="18" t="s">
        <v>1820</v>
      </c>
      <c r="F168" s="17" t="s">
        <v>1821</v>
      </c>
      <c r="G168" s="17" t="s">
        <v>1816</v>
      </c>
      <c r="H168" s="17" t="s">
        <v>837</v>
      </c>
      <c r="I168" s="17">
        <v>42491</v>
      </c>
      <c r="J168" s="17" t="s">
        <v>1822</v>
      </c>
    </row>
    <row r="169" spans="1:10">
      <c r="A169" s="21">
        <v>9</v>
      </c>
      <c r="B169" s="17" t="s">
        <v>1742</v>
      </c>
      <c r="C169" s="17" t="s">
        <v>1708</v>
      </c>
      <c r="D169" s="17" t="s">
        <v>1743</v>
      </c>
      <c r="E169" s="18" t="s">
        <v>1744</v>
      </c>
      <c r="F169" s="17" t="s">
        <v>1745</v>
      </c>
      <c r="G169" s="17" t="s">
        <v>836</v>
      </c>
      <c r="H169" s="17" t="s">
        <v>837</v>
      </c>
      <c r="I169" s="17">
        <v>42849</v>
      </c>
      <c r="J169" s="17" t="s">
        <v>1746</v>
      </c>
    </row>
    <row r="170" spans="1:10">
      <c r="A170" s="21">
        <v>11</v>
      </c>
      <c r="B170" s="17" t="s">
        <v>1019</v>
      </c>
      <c r="C170" s="17" t="s">
        <v>1020</v>
      </c>
      <c r="D170" s="17" t="s">
        <v>1021</v>
      </c>
      <c r="E170" s="18" t="s">
        <v>1022</v>
      </c>
      <c r="F170" s="17" t="s">
        <v>1023</v>
      </c>
      <c r="G170" s="17" t="s">
        <v>1024</v>
      </c>
      <c r="H170" s="17" t="s">
        <v>837</v>
      </c>
      <c r="I170" s="17">
        <v>44866</v>
      </c>
      <c r="J170" s="17" t="s">
        <v>1025</v>
      </c>
    </row>
    <row r="171" spans="1:10">
      <c r="A171" s="21">
        <v>14</v>
      </c>
      <c r="B171" s="17" t="s">
        <v>2373</v>
      </c>
      <c r="C171" s="17" t="s">
        <v>2318</v>
      </c>
      <c r="D171" s="17" t="s">
        <v>2374</v>
      </c>
      <c r="E171" s="18" t="s">
        <v>2375</v>
      </c>
      <c r="F171" s="17" t="s">
        <v>2376</v>
      </c>
      <c r="G171" s="17" t="s">
        <v>1122</v>
      </c>
      <c r="H171" s="17" t="s">
        <v>837</v>
      </c>
      <c r="I171" s="17">
        <v>45474</v>
      </c>
      <c r="J171" s="17" t="s">
        <v>2377</v>
      </c>
    </row>
    <row r="172" spans="1:10">
      <c r="A172" s="21">
        <v>14</v>
      </c>
      <c r="B172" s="17" t="s">
        <v>1348</v>
      </c>
      <c r="C172" s="17" t="s">
        <v>1275</v>
      </c>
      <c r="D172" s="17" t="s">
        <v>1349</v>
      </c>
      <c r="E172" s="18" t="s">
        <v>1350</v>
      </c>
      <c r="F172" s="17" t="s">
        <v>1351</v>
      </c>
      <c r="G172" s="17" t="s">
        <v>1352</v>
      </c>
      <c r="H172" s="17" t="s">
        <v>837</v>
      </c>
      <c r="I172" s="17">
        <v>45139</v>
      </c>
      <c r="J172" s="17" t="s">
        <v>1353</v>
      </c>
    </row>
    <row r="173" spans="1:10">
      <c r="A173" s="21">
        <v>11</v>
      </c>
      <c r="B173" s="17" t="s">
        <v>1753</v>
      </c>
      <c r="C173" s="17" t="s">
        <v>1748</v>
      </c>
      <c r="D173" s="17" t="s">
        <v>1754</v>
      </c>
      <c r="E173" s="18" t="s">
        <v>1755</v>
      </c>
      <c r="F173" s="17" t="s">
        <v>1756</v>
      </c>
      <c r="G173" s="17" t="s">
        <v>1250</v>
      </c>
      <c r="H173" s="17" t="s">
        <v>837</v>
      </c>
      <c r="I173" s="17">
        <v>44958</v>
      </c>
      <c r="J173" s="17" t="s">
        <v>1757</v>
      </c>
    </row>
    <row r="174" spans="1:10">
      <c r="A174" s="21">
        <v>14</v>
      </c>
      <c r="B174" s="17" t="s">
        <v>208</v>
      </c>
      <c r="C174" s="17" t="s">
        <v>1806</v>
      </c>
      <c r="D174" s="17" t="s">
        <v>1847</v>
      </c>
      <c r="E174" s="18" t="s">
        <v>1848</v>
      </c>
      <c r="F174" s="17" t="s">
        <v>1849</v>
      </c>
      <c r="G174" s="17" t="s">
        <v>1816</v>
      </c>
      <c r="H174" s="17" t="s">
        <v>837</v>
      </c>
      <c r="I174" s="17">
        <v>43586</v>
      </c>
      <c r="J174" s="17" t="s">
        <v>1850</v>
      </c>
    </row>
    <row r="175" spans="1:10">
      <c r="A175" s="21">
        <v>5</v>
      </c>
      <c r="B175" s="17" t="s">
        <v>286</v>
      </c>
      <c r="C175" s="17" t="s">
        <v>2155</v>
      </c>
      <c r="D175" s="17" t="s">
        <v>2176</v>
      </c>
      <c r="E175" s="18" t="s">
        <v>2177</v>
      </c>
      <c r="F175" s="17" t="s">
        <v>2178</v>
      </c>
      <c r="G175" s="17" t="s">
        <v>892</v>
      </c>
      <c r="H175" s="17" t="s">
        <v>837</v>
      </c>
      <c r="I175" s="17">
        <v>43862</v>
      </c>
      <c r="J175" s="17" t="s">
        <v>2179</v>
      </c>
    </row>
    <row r="176" spans="1:10">
      <c r="A176" s="21">
        <v>9</v>
      </c>
      <c r="B176" s="17" t="s">
        <v>1929</v>
      </c>
      <c r="C176" s="17" t="s">
        <v>1897</v>
      </c>
      <c r="D176" s="17" t="s">
        <v>1930</v>
      </c>
      <c r="E176" s="18" t="s">
        <v>1931</v>
      </c>
      <c r="F176" s="17" t="s">
        <v>1932</v>
      </c>
      <c r="G176" s="17" t="s">
        <v>1927</v>
      </c>
      <c r="H176" s="17" t="s">
        <v>837</v>
      </c>
      <c r="I176" s="17">
        <v>43556</v>
      </c>
      <c r="J176" s="17" t="s">
        <v>1933</v>
      </c>
    </row>
    <row r="177" spans="1:10">
      <c r="A177" s="21">
        <v>1</v>
      </c>
      <c r="B177" s="17" t="s">
        <v>1150</v>
      </c>
      <c r="C177" s="17" t="s">
        <v>1151</v>
      </c>
      <c r="D177" s="17" t="s">
        <v>1152</v>
      </c>
      <c r="E177" s="18" t="s">
        <v>1153</v>
      </c>
      <c r="F177" s="17" t="s">
        <v>1154</v>
      </c>
      <c r="G177" s="17" t="s">
        <v>836</v>
      </c>
      <c r="H177" s="17" t="s">
        <v>837</v>
      </c>
      <c r="I177" s="17">
        <v>42491</v>
      </c>
      <c r="J177" s="17" t="s">
        <v>1155</v>
      </c>
    </row>
    <row r="178" spans="1:10">
      <c r="A178" s="21">
        <v>6</v>
      </c>
      <c r="B178" s="17" t="s">
        <v>1175</v>
      </c>
      <c r="C178" s="17" t="s">
        <v>1157</v>
      </c>
      <c r="D178" s="17" t="s">
        <v>1176</v>
      </c>
      <c r="E178" s="18" t="s">
        <v>1177</v>
      </c>
      <c r="F178" s="17" t="s">
        <v>1178</v>
      </c>
      <c r="G178" s="17" t="s">
        <v>1179</v>
      </c>
      <c r="H178" s="17" t="s">
        <v>837</v>
      </c>
      <c r="I178" s="17">
        <v>44470</v>
      </c>
      <c r="J178" s="17" t="s">
        <v>1180</v>
      </c>
    </row>
    <row r="179" spans="1:10">
      <c r="A179" s="21">
        <v>4</v>
      </c>
      <c r="B179" s="17" t="s">
        <v>1559</v>
      </c>
      <c r="C179" s="17" t="s">
        <v>1549</v>
      </c>
      <c r="D179" s="17" t="s">
        <v>1560</v>
      </c>
      <c r="E179" s="18" t="s">
        <v>1561</v>
      </c>
      <c r="F179" s="17" t="s">
        <v>1562</v>
      </c>
      <c r="G179" s="17" t="s">
        <v>836</v>
      </c>
      <c r="H179" s="17" t="s">
        <v>837</v>
      </c>
      <c r="I179" s="17">
        <v>42217</v>
      </c>
      <c r="J179" s="17" t="s">
        <v>1563</v>
      </c>
    </row>
    <row r="180" spans="1:10">
      <c r="A180" s="21">
        <v>13</v>
      </c>
      <c r="B180" s="17" t="s">
        <v>1686</v>
      </c>
      <c r="C180" s="17" t="s">
        <v>1632</v>
      </c>
      <c r="D180" s="17" t="s">
        <v>1687</v>
      </c>
      <c r="E180" s="18" t="s">
        <v>1688</v>
      </c>
      <c r="F180" s="17" t="s">
        <v>1689</v>
      </c>
      <c r="G180" s="17" t="s">
        <v>1690</v>
      </c>
      <c r="H180" s="17" t="s">
        <v>837</v>
      </c>
      <c r="I180" s="17">
        <v>44409</v>
      </c>
      <c r="J180" s="17" t="s">
        <v>1691</v>
      </c>
    </row>
    <row r="181" spans="1:10">
      <c r="A181" s="21">
        <v>6</v>
      </c>
      <c r="B181" s="17" t="s">
        <v>1520</v>
      </c>
      <c r="C181" s="17" t="s">
        <v>1521</v>
      </c>
      <c r="D181" s="17" t="s">
        <v>1522</v>
      </c>
      <c r="E181" s="18" t="s">
        <v>1523</v>
      </c>
      <c r="F181" s="17" t="s">
        <v>1524</v>
      </c>
      <c r="G181" s="17" t="s">
        <v>1525</v>
      </c>
      <c r="H181" s="17" t="s">
        <v>837</v>
      </c>
      <c r="I181" s="17">
        <v>45017</v>
      </c>
      <c r="J181" s="17" t="s">
        <v>1526</v>
      </c>
    </row>
    <row r="182" spans="1:10">
      <c r="A182" s="21">
        <v>3</v>
      </c>
      <c r="B182" s="17" t="s">
        <v>1207</v>
      </c>
      <c r="C182" s="17" t="s">
        <v>1198</v>
      </c>
      <c r="D182" s="17" t="s">
        <v>1208</v>
      </c>
      <c r="E182" s="18" t="s">
        <v>1209</v>
      </c>
      <c r="F182" s="17" t="s">
        <v>1210</v>
      </c>
      <c r="G182" s="17" t="s">
        <v>847</v>
      </c>
      <c r="H182" s="17" t="s">
        <v>837</v>
      </c>
      <c r="I182" s="17">
        <v>43525</v>
      </c>
      <c r="J182" s="17" t="s">
        <v>1211</v>
      </c>
    </row>
    <row r="183" spans="1:10">
      <c r="A183" s="21">
        <v>20</v>
      </c>
      <c r="B183" s="17" t="s">
        <v>2308</v>
      </c>
      <c r="C183" s="17" t="s">
        <v>2222</v>
      </c>
      <c r="D183" s="17" t="s">
        <v>2309</v>
      </c>
      <c r="E183" s="18" t="s">
        <v>2310</v>
      </c>
      <c r="F183" s="17" t="s">
        <v>2311</v>
      </c>
      <c r="G183" s="17" t="s">
        <v>892</v>
      </c>
      <c r="H183" s="17" t="s">
        <v>837</v>
      </c>
      <c r="I183" s="17">
        <v>45444</v>
      </c>
      <c r="J183" s="17" t="s">
        <v>2312</v>
      </c>
    </row>
    <row r="184" spans="1:10">
      <c r="A184" s="21">
        <v>6</v>
      </c>
      <c r="B184" s="17" t="s">
        <v>697</v>
      </c>
      <c r="C184" s="17" t="s">
        <v>950</v>
      </c>
      <c r="D184" s="17" t="s">
        <v>951</v>
      </c>
      <c r="E184" s="18" t="s">
        <v>952</v>
      </c>
      <c r="F184" s="17" t="s">
        <v>953</v>
      </c>
      <c r="G184" s="17" t="s">
        <v>847</v>
      </c>
      <c r="H184" s="17" t="s">
        <v>830</v>
      </c>
      <c r="I184" s="17">
        <v>42736</v>
      </c>
      <c r="J184" s="17" t="s">
        <v>954</v>
      </c>
    </row>
    <row r="185" spans="1:10">
      <c r="A185" s="21">
        <v>2</v>
      </c>
      <c r="B185" s="17" t="s">
        <v>1070</v>
      </c>
      <c r="C185" s="17" t="s">
        <v>1071</v>
      </c>
      <c r="D185" s="17" t="s">
        <v>1072</v>
      </c>
      <c r="E185" s="18" t="s">
        <v>1073</v>
      </c>
      <c r="F185" s="17" t="s">
        <v>1074</v>
      </c>
      <c r="G185" s="17" t="s">
        <v>917</v>
      </c>
      <c r="H185" s="17" t="s">
        <v>837</v>
      </c>
      <c r="I185" s="17">
        <v>44348</v>
      </c>
      <c r="J185" s="17" t="s">
        <v>1075</v>
      </c>
    </row>
    <row r="186" spans="1:10">
      <c r="A186" s="21">
        <v>6</v>
      </c>
      <c r="B186" s="17" t="s">
        <v>924</v>
      </c>
      <c r="C186" s="17" t="s">
        <v>925</v>
      </c>
      <c r="D186" s="17" t="s">
        <v>926</v>
      </c>
      <c r="E186" s="18" t="s">
        <v>927</v>
      </c>
      <c r="F186" s="17" t="s">
        <v>928</v>
      </c>
      <c r="G186" s="17" t="s">
        <v>929</v>
      </c>
      <c r="H186" s="17" t="s">
        <v>830</v>
      </c>
      <c r="I186" s="17">
        <v>35038</v>
      </c>
      <c r="J186" s="17" t="s">
        <v>930</v>
      </c>
    </row>
    <row r="187" spans="1:10">
      <c r="A187" s="21">
        <v>4</v>
      </c>
      <c r="B187" s="17" t="s">
        <v>302</v>
      </c>
      <c r="C187" s="17" t="s">
        <v>2222</v>
      </c>
      <c r="D187" s="17" t="s">
        <v>2231</v>
      </c>
      <c r="E187" s="18" t="s">
        <v>2232</v>
      </c>
      <c r="F187" s="17" t="s">
        <v>2233</v>
      </c>
      <c r="G187" s="17" t="s">
        <v>2234</v>
      </c>
      <c r="H187" s="17" t="s">
        <v>837</v>
      </c>
      <c r="I187" s="17">
        <v>42744</v>
      </c>
      <c r="J187" s="17" t="s">
        <v>2235</v>
      </c>
    </row>
    <row r="188" spans="1:10">
      <c r="A188" s="21">
        <v>8</v>
      </c>
      <c r="B188" s="17" t="s">
        <v>1187</v>
      </c>
      <c r="C188" s="17" t="s">
        <v>1157</v>
      </c>
      <c r="D188" s="17" t="s">
        <v>1188</v>
      </c>
      <c r="E188" s="18" t="s">
        <v>1189</v>
      </c>
      <c r="F188" s="17" t="s">
        <v>1190</v>
      </c>
      <c r="G188" s="17" t="s">
        <v>1191</v>
      </c>
      <c r="H188" s="17" t="s">
        <v>837</v>
      </c>
      <c r="I188" s="17">
        <v>44470</v>
      </c>
      <c r="J188" s="17" t="s">
        <v>1192</v>
      </c>
    </row>
    <row r="189" spans="1:10">
      <c r="A189" s="21">
        <v>5</v>
      </c>
      <c r="B189" s="17" t="s">
        <v>439</v>
      </c>
      <c r="C189" s="17" t="s">
        <v>985</v>
      </c>
      <c r="D189" s="17" t="s">
        <v>986</v>
      </c>
      <c r="E189" s="18" t="s">
        <v>987</v>
      </c>
      <c r="F189" s="17" t="s">
        <v>988</v>
      </c>
      <c r="G189" s="17" t="s">
        <v>989</v>
      </c>
      <c r="H189" s="17" t="s">
        <v>837</v>
      </c>
      <c r="I189" s="17">
        <v>44409</v>
      </c>
      <c r="J189" s="17" t="s">
        <v>441</v>
      </c>
    </row>
    <row r="190" spans="1:10">
      <c r="A190" s="21">
        <v>3</v>
      </c>
      <c r="B190" s="17" t="s">
        <v>801</v>
      </c>
      <c r="C190" s="17" t="s">
        <v>978</v>
      </c>
      <c r="D190" s="17" t="s">
        <v>801</v>
      </c>
      <c r="E190" s="18" t="s">
        <v>801</v>
      </c>
      <c r="F190" s="17" t="s">
        <v>801</v>
      </c>
      <c r="G190" s="17" t="s">
        <v>801</v>
      </c>
      <c r="H190" s="17" t="s">
        <v>801</v>
      </c>
      <c r="I190" s="17" t="s">
        <v>801</v>
      </c>
      <c r="J190" s="17" t="s">
        <v>801</v>
      </c>
    </row>
    <row r="191" spans="1:10">
      <c r="A191" s="21">
        <v>10</v>
      </c>
      <c r="B191" s="17" t="s">
        <v>801</v>
      </c>
      <c r="C191" s="17" t="s">
        <v>1018</v>
      </c>
      <c r="D191" s="17" t="s">
        <v>801</v>
      </c>
      <c r="E191" s="18" t="s">
        <v>801</v>
      </c>
      <c r="F191" s="17" t="s">
        <v>801</v>
      </c>
      <c r="G191" s="17" t="s">
        <v>801</v>
      </c>
      <c r="H191" s="17" t="s">
        <v>801</v>
      </c>
      <c r="I191" s="17" t="s">
        <v>801</v>
      </c>
      <c r="J191" s="17" t="s">
        <v>801</v>
      </c>
    </row>
    <row r="192" spans="1:10">
      <c r="A192" s="21">
        <v>5</v>
      </c>
      <c r="B192" s="17" t="s">
        <v>326</v>
      </c>
      <c r="C192" s="17" t="s">
        <v>2318</v>
      </c>
      <c r="D192" s="17" t="s">
        <v>2331</v>
      </c>
      <c r="E192" s="18" t="s">
        <v>2332</v>
      </c>
      <c r="F192" s="17" t="s">
        <v>2333</v>
      </c>
      <c r="G192" s="17" t="s">
        <v>892</v>
      </c>
      <c r="H192" s="17" t="s">
        <v>837</v>
      </c>
      <c r="I192" s="17">
        <v>42359</v>
      </c>
      <c r="J192" s="17" t="s">
        <v>2334</v>
      </c>
    </row>
    <row r="193" spans="1:10">
      <c r="A193" s="21">
        <v>24</v>
      </c>
      <c r="B193" s="17" t="s">
        <v>1889</v>
      </c>
      <c r="C193" s="17" t="s">
        <v>1806</v>
      </c>
      <c r="D193" s="17"/>
      <c r="E193" s="18"/>
      <c r="F193" s="17"/>
      <c r="G193" s="17"/>
      <c r="H193" s="17" t="s">
        <v>1044</v>
      </c>
      <c r="I193" s="17"/>
      <c r="J193" s="17"/>
    </row>
    <row r="194" spans="1:10">
      <c r="A194" s="21">
        <v>2</v>
      </c>
      <c r="B194" s="17" t="s">
        <v>1502</v>
      </c>
      <c r="C194" s="17" t="s">
        <v>1503</v>
      </c>
      <c r="D194" s="17" t="s">
        <v>1504</v>
      </c>
      <c r="E194" s="18" t="s">
        <v>1505</v>
      </c>
      <c r="F194" s="17" t="s">
        <v>1506</v>
      </c>
      <c r="G194" s="17" t="s">
        <v>836</v>
      </c>
      <c r="H194" s="17" t="s">
        <v>830</v>
      </c>
      <c r="I194" s="17">
        <v>40544</v>
      </c>
      <c r="J194" s="17" t="s">
        <v>1507</v>
      </c>
    </row>
    <row r="195" spans="1:10">
      <c r="A195" s="21">
        <v>8</v>
      </c>
      <c r="B195" s="17" t="s">
        <v>2138</v>
      </c>
      <c r="C195" s="17" t="s">
        <v>2106</v>
      </c>
      <c r="D195" s="17" t="s">
        <v>2139</v>
      </c>
      <c r="E195" s="18" t="s">
        <v>2140</v>
      </c>
      <c r="F195" s="17" t="s">
        <v>2141</v>
      </c>
      <c r="G195" s="17" t="s">
        <v>2142</v>
      </c>
      <c r="H195" s="17" t="s">
        <v>837</v>
      </c>
      <c r="I195" s="17">
        <v>45078</v>
      </c>
      <c r="J195" s="17" t="s">
        <v>2143</v>
      </c>
    </row>
    <row r="196" spans="1:10">
      <c r="A196" s="21">
        <v>7</v>
      </c>
      <c r="B196" s="17" t="s">
        <v>2457</v>
      </c>
      <c r="C196" s="17" t="s">
        <v>2429</v>
      </c>
      <c r="D196" s="17" t="s">
        <v>2458</v>
      </c>
      <c r="E196" s="18" t="s">
        <v>2459</v>
      </c>
      <c r="F196" s="17" t="s">
        <v>2460</v>
      </c>
      <c r="G196" s="17" t="s">
        <v>2461</v>
      </c>
      <c r="H196" s="17" t="s">
        <v>837</v>
      </c>
      <c r="I196" s="17">
        <v>45170</v>
      </c>
      <c r="J196" s="17" t="s">
        <v>2462</v>
      </c>
    </row>
    <row r="197" spans="1:10">
      <c r="A197" s="21">
        <v>6</v>
      </c>
      <c r="B197" s="17" t="s">
        <v>592</v>
      </c>
      <c r="C197" s="17" t="s">
        <v>2074</v>
      </c>
      <c r="D197" s="17" t="s">
        <v>2080</v>
      </c>
      <c r="E197" s="18" t="s">
        <v>2081</v>
      </c>
      <c r="F197" s="17" t="s">
        <v>2082</v>
      </c>
      <c r="G197" s="17" t="s">
        <v>2083</v>
      </c>
      <c r="H197" s="17" t="s">
        <v>837</v>
      </c>
      <c r="I197" s="17">
        <v>44958</v>
      </c>
      <c r="J197" s="17" t="s">
        <v>2084</v>
      </c>
    </row>
    <row r="198" spans="1:10">
      <c r="A198" s="21">
        <v>2</v>
      </c>
      <c r="B198" s="17" t="s">
        <v>2105</v>
      </c>
      <c r="C198" s="17" t="s">
        <v>2106</v>
      </c>
      <c r="D198" s="17" t="s">
        <v>2107</v>
      </c>
      <c r="E198" s="18" t="s">
        <v>2108</v>
      </c>
      <c r="F198" s="17" t="s">
        <v>2109</v>
      </c>
      <c r="G198" s="17" t="s">
        <v>2103</v>
      </c>
      <c r="H198" s="17" t="s">
        <v>830</v>
      </c>
      <c r="I198" s="17">
        <v>41122</v>
      </c>
      <c r="J198" s="17" t="s">
        <v>2110</v>
      </c>
    </row>
    <row r="199" spans="1:10" ht="30">
      <c r="A199" s="21">
        <v>1</v>
      </c>
      <c r="B199" s="17" t="s">
        <v>849</v>
      </c>
      <c r="C199" s="17" t="s">
        <v>850</v>
      </c>
      <c r="D199" s="17" t="s">
        <v>851</v>
      </c>
      <c r="E199" s="18" t="s">
        <v>852</v>
      </c>
      <c r="F199" s="17" t="s">
        <v>853</v>
      </c>
      <c r="G199" s="17" t="s">
        <v>854</v>
      </c>
      <c r="H199" s="17" t="s">
        <v>830</v>
      </c>
      <c r="I199" s="17">
        <v>41122</v>
      </c>
      <c r="J199" s="17" t="s">
        <v>855</v>
      </c>
    </row>
    <row r="200" spans="1:10">
      <c r="A200" s="21">
        <v>4</v>
      </c>
      <c r="B200" s="17" t="s">
        <v>520</v>
      </c>
      <c r="C200" s="17" t="s">
        <v>1076</v>
      </c>
      <c r="D200" s="17" t="s">
        <v>1077</v>
      </c>
      <c r="E200" s="18" t="s">
        <v>1078</v>
      </c>
      <c r="F200" s="17" t="s">
        <v>1079</v>
      </c>
      <c r="G200" s="17" t="s">
        <v>1080</v>
      </c>
      <c r="H200" s="17" t="s">
        <v>837</v>
      </c>
      <c r="I200" s="17">
        <v>44652</v>
      </c>
      <c r="J200" s="17" t="s">
        <v>1081</v>
      </c>
    </row>
    <row r="201" spans="1:10">
      <c r="A201" s="21">
        <v>5</v>
      </c>
      <c r="B201" s="17" t="s">
        <v>180</v>
      </c>
      <c r="C201" s="17" t="s">
        <v>918</v>
      </c>
      <c r="D201" s="17" t="s">
        <v>919</v>
      </c>
      <c r="E201" s="18" t="s">
        <v>920</v>
      </c>
      <c r="F201" s="17" t="s">
        <v>921</v>
      </c>
      <c r="G201" s="17" t="s">
        <v>922</v>
      </c>
      <c r="H201" s="17" t="s">
        <v>837</v>
      </c>
      <c r="I201" s="17">
        <v>42491</v>
      </c>
      <c r="J201" s="17" t="s">
        <v>923</v>
      </c>
    </row>
    <row r="202" spans="1:10">
      <c r="A202" s="21">
        <v>9</v>
      </c>
      <c r="B202" s="17" t="s">
        <v>58</v>
      </c>
      <c r="C202" s="17" t="s">
        <v>1445</v>
      </c>
      <c r="D202" s="17" t="s">
        <v>1479</v>
      </c>
      <c r="E202" s="18" t="s">
        <v>1480</v>
      </c>
      <c r="F202" s="17" t="s">
        <v>1481</v>
      </c>
      <c r="G202" s="17" t="s">
        <v>836</v>
      </c>
      <c r="H202" s="17" t="s">
        <v>837</v>
      </c>
      <c r="I202" s="17">
        <v>43132</v>
      </c>
      <c r="J202" s="17" t="s">
        <v>1482</v>
      </c>
    </row>
    <row r="203" spans="1:10">
      <c r="A203" s="21">
        <v>27</v>
      </c>
      <c r="B203" s="17" t="s">
        <v>1422</v>
      </c>
      <c r="C203" s="17" t="s">
        <v>1275</v>
      </c>
      <c r="D203" s="17" t="s">
        <v>1423</v>
      </c>
      <c r="E203" s="18" t="s">
        <v>1424</v>
      </c>
      <c r="F203" s="17" t="s">
        <v>1425</v>
      </c>
      <c r="G203" s="17" t="s">
        <v>1426</v>
      </c>
      <c r="H203" s="17" t="s">
        <v>837</v>
      </c>
      <c r="I203" s="17">
        <v>45413</v>
      </c>
      <c r="J203" s="17" t="s">
        <v>1427</v>
      </c>
    </row>
    <row r="204" spans="1:10">
      <c r="A204" s="21">
        <v>6</v>
      </c>
      <c r="B204" s="17" t="s">
        <v>990</v>
      </c>
      <c r="C204" s="17" t="s">
        <v>991</v>
      </c>
      <c r="D204" s="17" t="s">
        <v>992</v>
      </c>
      <c r="E204" s="18" t="s">
        <v>993</v>
      </c>
      <c r="F204" s="17" t="s">
        <v>994</v>
      </c>
      <c r="G204" s="17" t="s">
        <v>995</v>
      </c>
      <c r="H204" s="17" t="s">
        <v>837</v>
      </c>
      <c r="I204" s="17">
        <v>44070</v>
      </c>
      <c r="J204" s="17" t="s">
        <v>996</v>
      </c>
    </row>
    <row r="205" spans="1:10">
      <c r="A205" s="21">
        <v>3</v>
      </c>
      <c r="B205" s="17" t="s">
        <v>1135</v>
      </c>
      <c r="C205" s="17" t="s">
        <v>1136</v>
      </c>
      <c r="D205" s="17" t="s">
        <v>1137</v>
      </c>
      <c r="E205" s="18" t="s">
        <v>1138</v>
      </c>
      <c r="F205" s="17" t="s">
        <v>1139</v>
      </c>
      <c r="G205" s="17" t="s">
        <v>1134</v>
      </c>
      <c r="H205" s="17" t="s">
        <v>837</v>
      </c>
      <c r="I205" s="17">
        <v>43132</v>
      </c>
      <c r="J205" s="17" t="s">
        <v>1140</v>
      </c>
    </row>
    <row r="206" spans="1:10">
      <c r="A206" s="21">
        <v>4</v>
      </c>
      <c r="B206" s="17" t="s">
        <v>472</v>
      </c>
      <c r="C206" s="17" t="s">
        <v>979</v>
      </c>
      <c r="D206" s="17" t="s">
        <v>980</v>
      </c>
      <c r="E206" s="18" t="s">
        <v>981</v>
      </c>
      <c r="F206" s="17" t="s">
        <v>982</v>
      </c>
      <c r="G206" s="17" t="s">
        <v>983</v>
      </c>
      <c r="H206" s="17" t="s">
        <v>837</v>
      </c>
      <c r="I206" s="17">
        <v>44317</v>
      </c>
      <c r="J206" s="17" t="s">
        <v>984</v>
      </c>
    </row>
    <row r="207" spans="1:10">
      <c r="A207" s="21">
        <v>19</v>
      </c>
      <c r="B207" s="17" t="s">
        <v>2303</v>
      </c>
      <c r="C207" s="17" t="s">
        <v>2222</v>
      </c>
      <c r="D207" s="17" t="s">
        <v>2304</v>
      </c>
      <c r="E207" s="18" t="s">
        <v>2305</v>
      </c>
      <c r="F207" s="17" t="s">
        <v>2306</v>
      </c>
      <c r="G207" s="17" t="s">
        <v>1122</v>
      </c>
      <c r="H207" s="17" t="s">
        <v>837</v>
      </c>
      <c r="I207" s="17">
        <v>45413</v>
      </c>
      <c r="J207" s="17" t="s">
        <v>2307</v>
      </c>
    </row>
    <row r="208" spans="1:10" ht="30">
      <c r="A208" s="21">
        <v>1</v>
      </c>
      <c r="B208" s="17" t="s">
        <v>1089</v>
      </c>
      <c r="C208" s="17" t="s">
        <v>1088</v>
      </c>
      <c r="D208" s="17" t="s">
        <v>1090</v>
      </c>
      <c r="E208" s="18" t="s">
        <v>1091</v>
      </c>
      <c r="F208" s="17" t="s">
        <v>1092</v>
      </c>
      <c r="G208" s="17" t="s">
        <v>1093</v>
      </c>
      <c r="H208" s="17" t="s">
        <v>1044</v>
      </c>
      <c r="I208" s="17">
        <v>45413</v>
      </c>
      <c r="J208" s="17" t="s">
        <v>1094</v>
      </c>
    </row>
    <row r="209" spans="1:10">
      <c r="A209" s="21">
        <v>8</v>
      </c>
      <c r="B209" s="17" t="s">
        <v>396</v>
      </c>
      <c r="C209" s="17" t="s">
        <v>1708</v>
      </c>
      <c r="D209" s="17" t="s">
        <v>1738</v>
      </c>
      <c r="E209" s="18" t="s">
        <v>1739</v>
      </c>
      <c r="F209" s="17" t="s">
        <v>1740</v>
      </c>
      <c r="G209" s="17" t="s">
        <v>922</v>
      </c>
      <c r="H209" s="17" t="s">
        <v>837</v>
      </c>
      <c r="I209" s="17">
        <v>44348</v>
      </c>
      <c r="J209" s="17" t="s">
        <v>1741</v>
      </c>
    </row>
    <row r="210" spans="1:10" ht="30">
      <c r="A210" s="21">
        <v>12</v>
      </c>
      <c r="B210" s="17" t="s">
        <v>1337</v>
      </c>
      <c r="C210" s="17" t="s">
        <v>1275</v>
      </c>
      <c r="D210" s="17" t="s">
        <v>1338</v>
      </c>
      <c r="E210" s="18" t="s">
        <v>1339</v>
      </c>
      <c r="F210" s="17" t="s">
        <v>1340</v>
      </c>
      <c r="G210" s="17" t="s">
        <v>1341</v>
      </c>
      <c r="H210" s="17" t="s">
        <v>837</v>
      </c>
      <c r="I210" s="17">
        <v>45108</v>
      </c>
      <c r="J210" s="17" t="s">
        <v>1342</v>
      </c>
    </row>
    <row r="211" spans="1:10">
      <c r="A211" s="21">
        <v>17</v>
      </c>
      <c r="B211" s="17" t="s">
        <v>1365</v>
      </c>
      <c r="C211" s="17" t="s">
        <v>1275</v>
      </c>
      <c r="D211" s="17" t="s">
        <v>1366</v>
      </c>
      <c r="E211" s="18" t="s">
        <v>1367</v>
      </c>
      <c r="F211" s="17" t="s">
        <v>1368</v>
      </c>
      <c r="G211" s="17" t="s">
        <v>1369</v>
      </c>
      <c r="H211" s="17" t="s">
        <v>837</v>
      </c>
      <c r="I211" s="17">
        <v>44896</v>
      </c>
      <c r="J211" s="17" t="s">
        <v>1370</v>
      </c>
    </row>
    <row r="212" spans="1:10">
      <c r="A212" s="21">
        <v>15</v>
      </c>
      <c r="B212" s="17" t="s">
        <v>1616</v>
      </c>
      <c r="C212" s="17" t="s">
        <v>1549</v>
      </c>
      <c r="D212" s="17" t="s">
        <v>1617</v>
      </c>
      <c r="E212" s="18" t="s">
        <v>1618</v>
      </c>
      <c r="F212" s="17" t="s">
        <v>1619</v>
      </c>
      <c r="G212" s="17" t="s">
        <v>836</v>
      </c>
      <c r="H212" s="17" t="s">
        <v>837</v>
      </c>
      <c r="I212" s="17">
        <v>42849</v>
      </c>
      <c r="J212" s="17" t="s">
        <v>1620</v>
      </c>
    </row>
    <row r="213" spans="1:10">
      <c r="A213" s="21">
        <v>17</v>
      </c>
      <c r="B213" s="17" t="s">
        <v>1273</v>
      </c>
      <c r="C213" s="17" t="s">
        <v>1198</v>
      </c>
      <c r="D213" s="17"/>
      <c r="E213" s="18"/>
      <c r="F213" s="17"/>
      <c r="G213" s="17"/>
      <c r="H213" s="17" t="s">
        <v>908</v>
      </c>
      <c r="I213" s="17"/>
      <c r="J213" s="17"/>
    </row>
    <row r="214" spans="1:10">
      <c r="A214" s="21">
        <v>12</v>
      </c>
      <c r="B214" s="17" t="s">
        <v>1758</v>
      </c>
      <c r="C214" s="17" t="s">
        <v>1748</v>
      </c>
      <c r="D214" s="17" t="s">
        <v>1759</v>
      </c>
      <c r="E214" s="18" t="s">
        <v>1760</v>
      </c>
      <c r="F214" s="17" t="s">
        <v>1761</v>
      </c>
      <c r="G214" s="17" t="s">
        <v>1762</v>
      </c>
      <c r="H214" s="17" t="s">
        <v>837</v>
      </c>
      <c r="I214" s="17">
        <v>45231</v>
      </c>
      <c r="J214" s="17" t="s">
        <v>1763</v>
      </c>
    </row>
    <row r="215" spans="1:10">
      <c r="A215" s="21">
        <v>7</v>
      </c>
      <c r="B215" s="17" t="s">
        <v>56</v>
      </c>
      <c r="C215" s="17" t="s">
        <v>1445</v>
      </c>
      <c r="D215" s="17" t="s">
        <v>1470</v>
      </c>
      <c r="E215" s="18" t="s">
        <v>1471</v>
      </c>
      <c r="F215" s="17" t="s">
        <v>1472</v>
      </c>
      <c r="G215" s="17" t="s">
        <v>836</v>
      </c>
      <c r="H215" s="17" t="s">
        <v>830</v>
      </c>
      <c r="I215" s="17">
        <v>41366</v>
      </c>
      <c r="J215" s="17" t="s">
        <v>1473</v>
      </c>
    </row>
    <row r="216" spans="1:10" ht="30">
      <c r="A216" s="21">
        <v>15</v>
      </c>
      <c r="B216" s="17" t="s">
        <v>1354</v>
      </c>
      <c r="C216" s="17" t="s">
        <v>1275</v>
      </c>
      <c r="D216" s="17" t="s">
        <v>1355</v>
      </c>
      <c r="E216" s="18" t="s">
        <v>1356</v>
      </c>
      <c r="F216" s="17" t="s">
        <v>1357</v>
      </c>
      <c r="G216" s="17" t="s">
        <v>1268</v>
      </c>
      <c r="H216" s="17" t="s">
        <v>837</v>
      </c>
      <c r="I216" s="17">
        <v>45231</v>
      </c>
      <c r="J216" s="17" t="s">
        <v>1358</v>
      </c>
    </row>
    <row r="217" spans="1:10">
      <c r="A217" s="21">
        <v>4</v>
      </c>
      <c r="B217" s="17" t="s">
        <v>1292</v>
      </c>
      <c r="C217" s="17" t="s">
        <v>1275</v>
      </c>
      <c r="D217" s="17" t="s">
        <v>1293</v>
      </c>
      <c r="E217" s="18" t="s">
        <v>1294</v>
      </c>
      <c r="F217" s="17" t="s">
        <v>1295</v>
      </c>
      <c r="G217" s="17" t="s">
        <v>1296</v>
      </c>
      <c r="H217" s="17" t="s">
        <v>837</v>
      </c>
      <c r="I217" s="17">
        <v>45108</v>
      </c>
      <c r="J217" s="17" t="s">
        <v>1297</v>
      </c>
    </row>
    <row r="218" spans="1:10">
      <c r="A218" s="21">
        <v>10</v>
      </c>
      <c r="B218" s="17" t="s">
        <v>2149</v>
      </c>
      <c r="C218" s="17" t="s">
        <v>2106</v>
      </c>
      <c r="D218" s="17" t="s">
        <v>2150</v>
      </c>
      <c r="E218" s="18" t="s">
        <v>2151</v>
      </c>
      <c r="F218" s="17" t="s">
        <v>2152</v>
      </c>
      <c r="G218" s="17" t="s">
        <v>2153</v>
      </c>
      <c r="H218" s="17" t="s">
        <v>837</v>
      </c>
      <c r="I218" s="17">
        <v>45413</v>
      </c>
      <c r="J218" s="17" t="s">
        <v>2154</v>
      </c>
    </row>
    <row r="219" spans="1:10">
      <c r="A219" s="21">
        <v>22</v>
      </c>
      <c r="B219" s="17" t="s">
        <v>1882</v>
      </c>
      <c r="C219" s="17" t="s">
        <v>1806</v>
      </c>
      <c r="D219" s="17" t="s">
        <v>1883</v>
      </c>
      <c r="E219" s="18" t="s">
        <v>1884</v>
      </c>
      <c r="F219" s="17" t="s">
        <v>1885</v>
      </c>
      <c r="G219" s="17" t="s">
        <v>1886</v>
      </c>
      <c r="H219" s="17" t="s">
        <v>837</v>
      </c>
      <c r="I219" s="17">
        <v>45017</v>
      </c>
      <c r="J219" s="17" t="s">
        <v>1887</v>
      </c>
    </row>
    <row r="220" spans="1:10">
      <c r="A220" s="21">
        <v>1</v>
      </c>
      <c r="B220" s="17" t="s">
        <v>418</v>
      </c>
      <c r="C220" s="17" t="s">
        <v>1124</v>
      </c>
      <c r="D220" s="17" t="s">
        <v>1125</v>
      </c>
      <c r="E220" s="18" t="s">
        <v>1126</v>
      </c>
      <c r="F220" s="17" t="s">
        <v>1127</v>
      </c>
      <c r="G220" s="17" t="s">
        <v>1128</v>
      </c>
      <c r="H220" s="17" t="s">
        <v>837</v>
      </c>
      <c r="I220" s="17">
        <v>42619</v>
      </c>
      <c r="J220" s="17" t="s">
        <v>1129</v>
      </c>
    </row>
    <row r="221" spans="1:10">
      <c r="A221" s="21">
        <v>8</v>
      </c>
      <c r="B221" s="17" t="s">
        <v>1662</v>
      </c>
      <c r="C221" s="17" t="s">
        <v>1632</v>
      </c>
      <c r="D221" s="17" t="s">
        <v>1663</v>
      </c>
      <c r="E221" s="18" t="s">
        <v>1664</v>
      </c>
      <c r="F221" s="17" t="s">
        <v>1665</v>
      </c>
      <c r="G221" s="17" t="s">
        <v>829</v>
      </c>
      <c r="H221" s="17" t="s">
        <v>837</v>
      </c>
      <c r="I221" s="17">
        <v>42339</v>
      </c>
      <c r="J221" s="17" t="s">
        <v>1666</v>
      </c>
    </row>
    <row r="222" spans="1:10">
      <c r="A222" s="21">
        <v>8</v>
      </c>
      <c r="B222" s="17" t="s">
        <v>2092</v>
      </c>
      <c r="C222" s="17" t="s">
        <v>2086</v>
      </c>
      <c r="D222" s="17" t="s">
        <v>2093</v>
      </c>
      <c r="E222" s="18" t="s">
        <v>2094</v>
      </c>
      <c r="F222" s="17" t="s">
        <v>2095</v>
      </c>
      <c r="G222" s="17" t="s">
        <v>2096</v>
      </c>
      <c r="H222" s="17" t="s">
        <v>837</v>
      </c>
      <c r="I222" s="17">
        <v>44896</v>
      </c>
      <c r="J222" s="17" t="s">
        <v>2097</v>
      </c>
    </row>
    <row r="223" spans="1:10">
      <c r="A223" s="21">
        <v>1</v>
      </c>
      <c r="B223" s="17" t="s">
        <v>861</v>
      </c>
      <c r="C223" s="17" t="s">
        <v>862</v>
      </c>
      <c r="D223" s="17" t="s">
        <v>863</v>
      </c>
      <c r="E223" s="18" t="s">
        <v>864</v>
      </c>
      <c r="F223" s="17" t="s">
        <v>865</v>
      </c>
      <c r="G223" s="17" t="s">
        <v>866</v>
      </c>
      <c r="H223" s="17" t="s">
        <v>837</v>
      </c>
      <c r="I223" s="17">
        <v>43586</v>
      </c>
      <c r="J223" s="17" t="s">
        <v>867</v>
      </c>
    </row>
    <row r="224" spans="1:10">
      <c r="A224" s="21">
        <v>19</v>
      </c>
      <c r="B224" s="17" t="s">
        <v>1865</v>
      </c>
      <c r="C224" s="17" t="s">
        <v>1806</v>
      </c>
      <c r="D224" s="17" t="s">
        <v>1866</v>
      </c>
      <c r="E224" s="18" t="s">
        <v>1867</v>
      </c>
      <c r="F224" s="17" t="s">
        <v>1868</v>
      </c>
      <c r="G224" s="17" t="s">
        <v>1816</v>
      </c>
      <c r="H224" s="17" t="s">
        <v>837</v>
      </c>
      <c r="I224" s="17">
        <v>44713</v>
      </c>
      <c r="J224" s="17" t="s">
        <v>1869</v>
      </c>
    </row>
    <row r="225" spans="1:10">
      <c r="A225" s="21">
        <v>16</v>
      </c>
      <c r="B225" s="17" t="s">
        <v>1776</v>
      </c>
      <c r="C225" s="17" t="s">
        <v>1748</v>
      </c>
      <c r="D225" s="17"/>
      <c r="E225" s="18"/>
      <c r="F225" s="17"/>
      <c r="G225" s="17"/>
      <c r="H225" s="17" t="s">
        <v>908</v>
      </c>
      <c r="I225" s="17"/>
      <c r="J225" s="17"/>
    </row>
    <row r="226" spans="1:10">
      <c r="A226" s="21">
        <v>2</v>
      </c>
      <c r="B226" s="17" t="s">
        <v>2393</v>
      </c>
      <c r="C226" s="17" t="s">
        <v>2394</v>
      </c>
      <c r="D226" s="17" t="s">
        <v>2395</v>
      </c>
      <c r="E226" s="18" t="s">
        <v>2396</v>
      </c>
      <c r="F226" s="17" t="s">
        <v>2397</v>
      </c>
      <c r="G226" s="17" t="s">
        <v>892</v>
      </c>
      <c r="H226" s="17" t="s">
        <v>837</v>
      </c>
      <c r="I226" s="17">
        <v>42191</v>
      </c>
      <c r="J226" s="17" t="s">
        <v>2398</v>
      </c>
    </row>
    <row r="227" spans="1:10">
      <c r="A227" s="21">
        <v>14</v>
      </c>
      <c r="B227" s="17" t="s">
        <v>1770</v>
      </c>
      <c r="C227" s="17" t="s">
        <v>1748</v>
      </c>
      <c r="D227" s="17" t="s">
        <v>1771</v>
      </c>
      <c r="E227" s="18" t="s">
        <v>1772</v>
      </c>
      <c r="F227" s="17" t="s">
        <v>1773</v>
      </c>
      <c r="G227" s="17" t="s">
        <v>836</v>
      </c>
      <c r="H227" s="17" t="s">
        <v>837</v>
      </c>
      <c r="I227" s="17"/>
      <c r="J227" s="17"/>
    </row>
    <row r="228" spans="1:10">
      <c r="A228" s="21">
        <v>3</v>
      </c>
      <c r="B228" s="17" t="s">
        <v>1637</v>
      </c>
      <c r="C228" s="17" t="s">
        <v>1632</v>
      </c>
      <c r="D228" s="17" t="s">
        <v>1638</v>
      </c>
      <c r="E228" s="18" t="s">
        <v>1639</v>
      </c>
      <c r="F228" s="17" t="s">
        <v>1640</v>
      </c>
      <c r="G228" s="17" t="s">
        <v>829</v>
      </c>
      <c r="H228" s="17" t="s">
        <v>830</v>
      </c>
      <c r="I228" s="17">
        <v>40940</v>
      </c>
      <c r="J228" s="17" t="s">
        <v>1641</v>
      </c>
    </row>
    <row r="229" spans="1:10">
      <c r="A229" s="21">
        <v>5</v>
      </c>
      <c r="B229" s="17" t="s">
        <v>1723</v>
      </c>
      <c r="C229" s="17" t="s">
        <v>1708</v>
      </c>
      <c r="D229" s="17" t="s">
        <v>1724</v>
      </c>
      <c r="E229" s="18" t="s">
        <v>1725</v>
      </c>
      <c r="F229" s="17" t="s">
        <v>1726</v>
      </c>
      <c r="G229" s="17" t="s">
        <v>854</v>
      </c>
      <c r="H229" s="17" t="s">
        <v>837</v>
      </c>
      <c r="I229" s="17">
        <v>42064</v>
      </c>
      <c r="J229" s="17" t="s">
        <v>1727</v>
      </c>
    </row>
    <row r="230" spans="1:10">
      <c r="A230" s="21">
        <v>9</v>
      </c>
      <c r="B230" s="17" t="s">
        <v>1538</v>
      </c>
      <c r="C230" s="17" t="s">
        <v>1521</v>
      </c>
      <c r="D230" s="17" t="s">
        <v>1539</v>
      </c>
      <c r="E230" s="18" t="s">
        <v>1540</v>
      </c>
      <c r="F230" s="17" t="s">
        <v>1541</v>
      </c>
      <c r="G230" s="17" t="s">
        <v>1525</v>
      </c>
      <c r="H230" s="17" t="s">
        <v>837</v>
      </c>
      <c r="I230" s="17">
        <v>45444</v>
      </c>
      <c r="J230" s="17" t="s">
        <v>1542</v>
      </c>
    </row>
    <row r="231" spans="1:10">
      <c r="A231" s="21">
        <v>16</v>
      </c>
      <c r="B231" s="17" t="s">
        <v>1621</v>
      </c>
      <c r="C231" s="17" t="s">
        <v>1549</v>
      </c>
      <c r="D231" s="17" t="s">
        <v>1622</v>
      </c>
      <c r="E231" s="18" t="s">
        <v>1623</v>
      </c>
      <c r="F231" s="17" t="s">
        <v>1624</v>
      </c>
      <c r="G231" s="17" t="s">
        <v>1363</v>
      </c>
      <c r="H231" s="17" t="s">
        <v>837</v>
      </c>
      <c r="I231" s="17">
        <v>45413</v>
      </c>
      <c r="J231" s="17" t="s">
        <v>1625</v>
      </c>
    </row>
    <row r="232" spans="1:10">
      <c r="A232" s="21">
        <v>2</v>
      </c>
      <c r="B232" s="17" t="s">
        <v>298</v>
      </c>
      <c r="C232" s="17" t="s">
        <v>2222</v>
      </c>
      <c r="D232" s="17" t="s">
        <v>2223</v>
      </c>
      <c r="E232" s="18" t="s">
        <v>2224</v>
      </c>
      <c r="F232" s="17" t="s">
        <v>2225</v>
      </c>
      <c r="G232" s="17" t="s">
        <v>1122</v>
      </c>
      <c r="H232" s="17" t="s">
        <v>837</v>
      </c>
      <c r="I232" s="17">
        <v>42494</v>
      </c>
      <c r="J232" s="17" t="s">
        <v>2226</v>
      </c>
    </row>
    <row r="233" spans="1:10">
      <c r="A233" s="21">
        <v>6</v>
      </c>
      <c r="B233" s="17" t="s">
        <v>1303</v>
      </c>
      <c r="C233" s="17" t="s">
        <v>1275</v>
      </c>
      <c r="D233" s="17" t="s">
        <v>1304</v>
      </c>
      <c r="E233" s="18" t="s">
        <v>1305</v>
      </c>
      <c r="F233" s="17" t="s">
        <v>1306</v>
      </c>
      <c r="G233" s="17" t="s">
        <v>847</v>
      </c>
      <c r="H233" s="17" t="s">
        <v>837</v>
      </c>
      <c r="I233" s="17">
        <v>43862</v>
      </c>
      <c r="J233" s="17" t="s">
        <v>1307</v>
      </c>
    </row>
    <row r="234" spans="1:10">
      <c r="A234" s="21">
        <v>10</v>
      </c>
      <c r="B234" s="17" t="s">
        <v>1828</v>
      </c>
      <c r="C234" s="17" t="s">
        <v>1806</v>
      </c>
      <c r="D234" s="17" t="s">
        <v>1829</v>
      </c>
      <c r="E234" s="18" t="s">
        <v>1830</v>
      </c>
      <c r="F234" s="17" t="s">
        <v>1831</v>
      </c>
      <c r="G234" s="17" t="s">
        <v>1816</v>
      </c>
      <c r="H234" s="17" t="s">
        <v>830</v>
      </c>
      <c r="I234" s="17">
        <v>41487</v>
      </c>
      <c r="J234" s="17" t="s">
        <v>1832</v>
      </c>
    </row>
    <row r="235" spans="1:10">
      <c r="A235" s="21">
        <v>4</v>
      </c>
      <c r="B235" s="17" t="s">
        <v>2404</v>
      </c>
      <c r="C235" s="17" t="s">
        <v>2394</v>
      </c>
      <c r="D235" s="17" t="s">
        <v>2405</v>
      </c>
      <c r="E235" s="18" t="s">
        <v>701</v>
      </c>
      <c r="F235" s="17" t="s">
        <v>2406</v>
      </c>
      <c r="G235" s="17" t="s">
        <v>2407</v>
      </c>
      <c r="H235" s="17" t="s">
        <v>837</v>
      </c>
      <c r="I235" s="17">
        <v>45292</v>
      </c>
      <c r="J235" s="17" t="s">
        <v>2408</v>
      </c>
    </row>
    <row r="236" spans="1:10">
      <c r="A236" s="21">
        <v>7</v>
      </c>
      <c r="B236" s="17" t="s">
        <v>36</v>
      </c>
      <c r="C236" s="17" t="s">
        <v>1198</v>
      </c>
      <c r="D236" s="17" t="s">
        <v>1230</v>
      </c>
      <c r="E236" s="18" t="s">
        <v>1231</v>
      </c>
      <c r="F236" s="17" t="s">
        <v>1232</v>
      </c>
      <c r="G236" s="17" t="s">
        <v>836</v>
      </c>
      <c r="H236" s="17" t="s">
        <v>837</v>
      </c>
      <c r="I236" s="17">
        <v>43345</v>
      </c>
      <c r="J236" s="17" t="s">
        <v>1233</v>
      </c>
    </row>
    <row r="237" spans="1:10">
      <c r="A237" s="21">
        <v>2</v>
      </c>
      <c r="B237" s="17" t="s">
        <v>2194</v>
      </c>
      <c r="C237" s="17" t="s">
        <v>2186</v>
      </c>
      <c r="D237" s="17" t="s">
        <v>2195</v>
      </c>
      <c r="E237" s="18" t="s">
        <v>2196</v>
      </c>
      <c r="F237" s="17" t="s">
        <v>2197</v>
      </c>
      <c r="G237" s="17" t="s">
        <v>2192</v>
      </c>
      <c r="H237" s="17" t="s">
        <v>837</v>
      </c>
      <c r="I237" s="17">
        <v>43374</v>
      </c>
      <c r="J237" s="17" t="s">
        <v>2198</v>
      </c>
    </row>
    <row r="238" spans="1:10">
      <c r="A238" s="21">
        <v>4</v>
      </c>
      <c r="B238" s="17" t="s">
        <v>79</v>
      </c>
      <c r="C238" s="17" t="s">
        <v>1503</v>
      </c>
      <c r="D238" s="17" t="s">
        <v>1512</v>
      </c>
      <c r="E238" s="18" t="s">
        <v>1513</v>
      </c>
      <c r="F238" s="17" t="s">
        <v>1514</v>
      </c>
      <c r="G238" s="17" t="s">
        <v>836</v>
      </c>
      <c r="H238" s="17" t="s">
        <v>837</v>
      </c>
      <c r="I238" s="17">
        <v>43586</v>
      </c>
      <c r="J238" s="17" t="s">
        <v>1515</v>
      </c>
    </row>
    <row r="239" spans="1:10">
      <c r="A239" s="21">
        <v>3</v>
      </c>
      <c r="B239" s="17" t="s">
        <v>839</v>
      </c>
      <c r="C239" s="17" t="s">
        <v>825</v>
      </c>
      <c r="D239" s="17" t="s">
        <v>840</v>
      </c>
      <c r="E239" s="18" t="s">
        <v>841</v>
      </c>
      <c r="F239" s="17" t="s">
        <v>842</v>
      </c>
      <c r="G239" s="17" t="s">
        <v>836</v>
      </c>
      <c r="H239" s="17" t="s">
        <v>830</v>
      </c>
      <c r="I239" s="17">
        <v>41244</v>
      </c>
      <c r="J239" s="17" t="s">
        <v>843</v>
      </c>
    </row>
    <row r="240" spans="1:10">
      <c r="A240" s="21">
        <v>5</v>
      </c>
      <c r="B240" s="17" t="s">
        <v>1460</v>
      </c>
      <c r="C240" s="17" t="s">
        <v>1445</v>
      </c>
      <c r="D240" s="17" t="s">
        <v>1461</v>
      </c>
      <c r="E240" s="18" t="s">
        <v>1462</v>
      </c>
      <c r="F240" s="17" t="s">
        <v>1463</v>
      </c>
      <c r="G240" s="17" t="s">
        <v>836</v>
      </c>
      <c r="H240" s="17" t="s">
        <v>830</v>
      </c>
      <c r="I240" s="17">
        <v>42217</v>
      </c>
      <c r="J240" s="17" t="s">
        <v>1464</v>
      </c>
    </row>
    <row r="241" spans="1:10">
      <c r="A241" s="21">
        <v>4</v>
      </c>
      <c r="B241" s="17" t="s">
        <v>1455</v>
      </c>
      <c r="C241" s="17" t="s">
        <v>1445</v>
      </c>
      <c r="D241" s="17" t="s">
        <v>1456</v>
      </c>
      <c r="E241" s="18" t="s">
        <v>1457</v>
      </c>
      <c r="F241" s="17" t="s">
        <v>1458</v>
      </c>
      <c r="G241" s="17" t="s">
        <v>836</v>
      </c>
      <c r="H241" s="17" t="s">
        <v>830</v>
      </c>
      <c r="I241" s="17">
        <v>42217</v>
      </c>
      <c r="J241" s="17" t="s">
        <v>1459</v>
      </c>
    </row>
    <row r="242" spans="1:10">
      <c r="A242" s="21">
        <v>7</v>
      </c>
      <c r="B242" s="17" t="s">
        <v>1308</v>
      </c>
      <c r="C242" s="17" t="s">
        <v>1275</v>
      </c>
      <c r="D242" s="17" t="s">
        <v>1309</v>
      </c>
      <c r="E242" s="18" t="s">
        <v>1310</v>
      </c>
      <c r="F242" s="17" t="s">
        <v>1311</v>
      </c>
      <c r="G242" s="17" t="s">
        <v>1312</v>
      </c>
      <c r="H242" s="17" t="s">
        <v>837</v>
      </c>
      <c r="I242" s="17">
        <v>45108</v>
      </c>
      <c r="J242" s="17" t="s">
        <v>1313</v>
      </c>
    </row>
    <row r="243" spans="1:10">
      <c r="A243" s="21">
        <v>11</v>
      </c>
      <c r="B243" s="17" t="s">
        <v>2357</v>
      </c>
      <c r="C243" s="17" t="s">
        <v>2318</v>
      </c>
      <c r="D243" s="17" t="s">
        <v>2358</v>
      </c>
      <c r="E243" s="18" t="s">
        <v>2359</v>
      </c>
      <c r="F243" s="17" t="s">
        <v>2360</v>
      </c>
      <c r="G243" s="17" t="s">
        <v>2361</v>
      </c>
      <c r="H243" s="17" t="s">
        <v>837</v>
      </c>
      <c r="I243" s="17">
        <v>44562</v>
      </c>
      <c r="J243" s="17" t="s">
        <v>2362</v>
      </c>
    </row>
    <row r="244" spans="1:10">
      <c r="A244" s="21">
        <v>6</v>
      </c>
      <c r="B244" s="17" t="s">
        <v>1728</v>
      </c>
      <c r="C244" s="17" t="s">
        <v>1708</v>
      </c>
      <c r="D244" s="17" t="s">
        <v>1729</v>
      </c>
      <c r="E244" s="18" t="s">
        <v>1730</v>
      </c>
      <c r="F244" s="17" t="s">
        <v>1731</v>
      </c>
      <c r="G244" s="17" t="s">
        <v>1732</v>
      </c>
      <c r="H244" s="17" t="s">
        <v>837</v>
      </c>
      <c r="I244" s="17">
        <v>44256</v>
      </c>
      <c r="J244" s="17" t="s">
        <v>1733</v>
      </c>
    </row>
    <row r="245" spans="1:10">
      <c r="A245" s="21">
        <v>6</v>
      </c>
      <c r="B245" s="17" t="s">
        <v>192</v>
      </c>
      <c r="C245" s="17" t="s">
        <v>1806</v>
      </c>
      <c r="D245" s="17" t="s">
        <v>1807</v>
      </c>
      <c r="E245" s="18" t="s">
        <v>1808</v>
      </c>
      <c r="F245" s="17" t="s">
        <v>1809</v>
      </c>
      <c r="G245" s="17" t="s">
        <v>1810</v>
      </c>
      <c r="H245" s="17" t="s">
        <v>830</v>
      </c>
      <c r="I245" s="17">
        <v>41699</v>
      </c>
      <c r="J245" s="17" t="s">
        <v>1811</v>
      </c>
    </row>
    <row r="246" spans="1:10">
      <c r="A246" s="21">
        <v>9</v>
      </c>
      <c r="B246" s="17" t="s">
        <v>314</v>
      </c>
      <c r="C246" s="17" t="s">
        <v>2222</v>
      </c>
      <c r="D246" s="17" t="s">
        <v>2251</v>
      </c>
      <c r="E246" s="18" t="s">
        <v>2252</v>
      </c>
      <c r="F246" s="17" t="s">
        <v>2253</v>
      </c>
      <c r="G246" s="17" t="s">
        <v>1122</v>
      </c>
      <c r="H246" s="17" t="s">
        <v>837</v>
      </c>
      <c r="I246" s="17">
        <v>43862</v>
      </c>
      <c r="J246" s="17" t="s">
        <v>2254</v>
      </c>
    </row>
    <row r="247" spans="1:10">
      <c r="A247" s="21">
        <v>11</v>
      </c>
      <c r="B247" s="17" t="s">
        <v>1595</v>
      </c>
      <c r="C247" s="17" t="s">
        <v>1549</v>
      </c>
      <c r="D247" s="17" t="s">
        <v>1596</v>
      </c>
      <c r="E247" s="18" t="s">
        <v>1597</v>
      </c>
      <c r="F247" s="17" t="s">
        <v>1598</v>
      </c>
      <c r="G247" s="17" t="s">
        <v>836</v>
      </c>
      <c r="H247" s="17" t="s">
        <v>837</v>
      </c>
      <c r="I247" s="17">
        <v>43586</v>
      </c>
      <c r="J247" s="17" t="s">
        <v>1599</v>
      </c>
    </row>
    <row r="248" spans="1:10">
      <c r="A248" s="21">
        <v>7</v>
      </c>
      <c r="B248" s="17" t="s">
        <v>931</v>
      </c>
      <c r="C248" s="17" t="s">
        <v>932</v>
      </c>
      <c r="D248" s="17" t="s">
        <v>933</v>
      </c>
      <c r="E248" s="18" t="s">
        <v>934</v>
      </c>
      <c r="F248" s="17" t="s">
        <v>935</v>
      </c>
      <c r="G248" s="17" t="s">
        <v>898</v>
      </c>
      <c r="H248" s="17" t="s">
        <v>837</v>
      </c>
      <c r="I248" s="17">
        <v>42748</v>
      </c>
      <c r="J248" s="17" t="s">
        <v>936</v>
      </c>
    </row>
    <row r="249" spans="1:10">
      <c r="A249" s="21">
        <v>5</v>
      </c>
      <c r="B249" s="17" t="s">
        <v>356</v>
      </c>
      <c r="C249" s="17" t="s">
        <v>2469</v>
      </c>
      <c r="D249" s="17" t="s">
        <v>2482</v>
      </c>
      <c r="E249" s="18" t="s">
        <v>2483</v>
      </c>
      <c r="F249" s="17" t="s">
        <v>2484</v>
      </c>
      <c r="G249" s="17" t="s">
        <v>2485</v>
      </c>
      <c r="H249" s="17" t="s">
        <v>837</v>
      </c>
      <c r="I249" s="17">
        <v>42723</v>
      </c>
      <c r="J249" s="17" t="s">
        <v>2486</v>
      </c>
    </row>
    <row r="250" spans="1:10">
      <c r="A250" s="21">
        <v>13</v>
      </c>
      <c r="B250" s="17" t="s">
        <v>1948</v>
      </c>
      <c r="C250" s="17" t="s">
        <v>1897</v>
      </c>
      <c r="D250" s="17" t="s">
        <v>1949</v>
      </c>
      <c r="E250" s="18" t="s">
        <v>1950</v>
      </c>
      <c r="F250" s="17" t="s">
        <v>1951</v>
      </c>
      <c r="G250" s="17" t="s">
        <v>1946</v>
      </c>
      <c r="H250" s="17" t="s">
        <v>837</v>
      </c>
      <c r="I250" s="17">
        <v>44652</v>
      </c>
      <c r="J250" s="17" t="s">
        <v>1952</v>
      </c>
    </row>
    <row r="251" spans="1:10">
      <c r="A251" s="21">
        <v>5</v>
      </c>
      <c r="B251" s="17" t="s">
        <v>2121</v>
      </c>
      <c r="C251" s="17" t="s">
        <v>2106</v>
      </c>
      <c r="D251" s="17" t="s">
        <v>2122</v>
      </c>
      <c r="E251" s="18" t="s">
        <v>2123</v>
      </c>
      <c r="F251" s="17" t="s">
        <v>2124</v>
      </c>
      <c r="G251" s="17" t="s">
        <v>2103</v>
      </c>
      <c r="H251" s="17" t="s">
        <v>837</v>
      </c>
      <c r="I251" s="17">
        <v>42979</v>
      </c>
      <c r="J251" s="17" t="s">
        <v>2125</v>
      </c>
    </row>
    <row r="252" spans="1:10">
      <c r="A252" s="21">
        <v>3</v>
      </c>
      <c r="B252" s="17" t="s">
        <v>2111</v>
      </c>
      <c r="C252" s="17" t="s">
        <v>2106</v>
      </c>
      <c r="D252" s="17" t="s">
        <v>2112</v>
      </c>
      <c r="E252" s="18" t="s">
        <v>2113</v>
      </c>
      <c r="F252" s="17" t="s">
        <v>2114</v>
      </c>
      <c r="G252" s="17" t="s">
        <v>2103</v>
      </c>
      <c r="H252" s="17" t="s">
        <v>830</v>
      </c>
      <c r="I252" s="17">
        <v>41579</v>
      </c>
      <c r="J252" s="17" t="s">
        <v>2115</v>
      </c>
    </row>
    <row r="253" spans="1:10">
      <c r="A253" s="21">
        <v>11</v>
      </c>
      <c r="B253" s="17" t="s">
        <v>1331</v>
      </c>
      <c r="C253" s="17" t="s">
        <v>1275</v>
      </c>
      <c r="D253" s="17" t="s">
        <v>1332</v>
      </c>
      <c r="E253" s="18" t="s">
        <v>1333</v>
      </c>
      <c r="F253" s="17" t="s">
        <v>1334</v>
      </c>
      <c r="G253" s="17" t="s">
        <v>1335</v>
      </c>
      <c r="H253" s="17" t="s">
        <v>837</v>
      </c>
      <c r="I253" s="17">
        <v>44224</v>
      </c>
      <c r="J253" s="17" t="s">
        <v>1336</v>
      </c>
    </row>
    <row r="254" spans="1:10">
      <c r="A254" s="21">
        <v>25</v>
      </c>
      <c r="B254" s="17" t="s">
        <v>1411</v>
      </c>
      <c r="C254" s="17" t="s">
        <v>1275</v>
      </c>
      <c r="D254" s="17" t="s">
        <v>1412</v>
      </c>
      <c r="E254" s="18" t="s">
        <v>1413</v>
      </c>
      <c r="F254" s="17" t="s">
        <v>1414</v>
      </c>
      <c r="G254" s="17" t="s">
        <v>1415</v>
      </c>
      <c r="H254" s="17" t="s">
        <v>837</v>
      </c>
      <c r="I254" s="17">
        <v>45413</v>
      </c>
      <c r="J254" s="17" t="s">
        <v>1416</v>
      </c>
    </row>
    <row r="255" spans="1:10">
      <c r="A255" s="21">
        <v>13</v>
      </c>
      <c r="B255" s="17" t="s">
        <v>1264</v>
      </c>
      <c r="C255" s="17" t="s">
        <v>1198</v>
      </c>
      <c r="D255" s="17" t="s">
        <v>1265</v>
      </c>
      <c r="E255" s="18" t="s">
        <v>1266</v>
      </c>
      <c r="F255" s="17" t="s">
        <v>1267</v>
      </c>
      <c r="G255" s="17" t="s">
        <v>1268</v>
      </c>
      <c r="H255" s="17" t="s">
        <v>837</v>
      </c>
      <c r="I255" s="17">
        <v>45231</v>
      </c>
      <c r="J255" s="17" t="s">
        <v>1269</v>
      </c>
    </row>
    <row r="256" spans="1:10">
      <c r="A256" s="21">
        <v>13</v>
      </c>
      <c r="B256" s="17" t="s">
        <v>1606</v>
      </c>
      <c r="C256" s="17" t="s">
        <v>1549</v>
      </c>
      <c r="D256" s="17" t="s">
        <v>1607</v>
      </c>
      <c r="E256" s="18" t="s">
        <v>1608</v>
      </c>
      <c r="F256" s="17" t="s">
        <v>1609</v>
      </c>
      <c r="G256" s="17" t="s">
        <v>836</v>
      </c>
      <c r="H256" s="17" t="s">
        <v>837</v>
      </c>
      <c r="I256" s="17">
        <v>43132</v>
      </c>
      <c r="J256" s="17" t="s">
        <v>1610</v>
      </c>
    </row>
    <row r="257" spans="1:10">
      <c r="A257" s="21">
        <v>6</v>
      </c>
      <c r="B257" s="17" t="s">
        <v>1652</v>
      </c>
      <c r="C257" s="17" t="s">
        <v>1632</v>
      </c>
      <c r="D257" s="17" t="s">
        <v>1653</v>
      </c>
      <c r="E257" s="18" t="s">
        <v>1654</v>
      </c>
      <c r="F257" s="17" t="s">
        <v>1655</v>
      </c>
      <c r="G257" s="17" t="s">
        <v>829</v>
      </c>
      <c r="H257" s="17" t="s">
        <v>837</v>
      </c>
      <c r="I257" s="17">
        <v>42064</v>
      </c>
      <c r="J257" s="17" t="s">
        <v>1656</v>
      </c>
    </row>
    <row r="258" spans="1:10">
      <c r="A258" s="21">
        <v>4</v>
      </c>
      <c r="B258" s="17" t="s">
        <v>322</v>
      </c>
      <c r="C258" s="17" t="s">
        <v>2318</v>
      </c>
      <c r="D258" s="17" t="s">
        <v>2327</v>
      </c>
      <c r="E258" s="18" t="s">
        <v>975</v>
      </c>
      <c r="F258" s="17" t="s">
        <v>2328</v>
      </c>
      <c r="G258" s="17" t="s">
        <v>2329</v>
      </c>
      <c r="H258" s="17" t="s">
        <v>837</v>
      </c>
      <c r="I258" s="17">
        <v>41760</v>
      </c>
      <c r="J258" s="17" t="s">
        <v>2330</v>
      </c>
    </row>
    <row r="259" spans="1:10">
      <c r="A259" s="21">
        <v>6</v>
      </c>
      <c r="B259" s="17" t="s">
        <v>248</v>
      </c>
      <c r="C259" s="17" t="s">
        <v>2000</v>
      </c>
      <c r="D259" s="17" t="s">
        <v>2015</v>
      </c>
      <c r="E259" s="18" t="s">
        <v>2016</v>
      </c>
      <c r="F259" s="17" t="s">
        <v>2017</v>
      </c>
      <c r="G259" s="17" t="s">
        <v>892</v>
      </c>
      <c r="H259" s="17" t="s">
        <v>837</v>
      </c>
      <c r="I259" s="17">
        <v>42359</v>
      </c>
      <c r="J259" s="17" t="s">
        <v>2018</v>
      </c>
    </row>
    <row r="260" spans="1:10">
      <c r="A260" s="21">
        <v>6</v>
      </c>
      <c r="B260" s="17" t="s">
        <v>654</v>
      </c>
      <c r="C260" s="17" t="s">
        <v>2394</v>
      </c>
      <c r="D260" s="17" t="s">
        <v>2415</v>
      </c>
      <c r="E260" s="18" t="s">
        <v>2416</v>
      </c>
      <c r="F260" s="17" t="s">
        <v>2417</v>
      </c>
      <c r="G260" s="17" t="s">
        <v>2391</v>
      </c>
      <c r="H260" s="17" t="s">
        <v>837</v>
      </c>
      <c r="I260" s="17">
        <v>45292</v>
      </c>
      <c r="J260" s="17" t="s">
        <v>2418</v>
      </c>
    </row>
    <row r="261" spans="1:10">
      <c r="A261" s="21">
        <v>2</v>
      </c>
      <c r="B261" s="17" t="s">
        <v>1978</v>
      </c>
      <c r="C261" s="17" t="s">
        <v>1973</v>
      </c>
      <c r="D261" s="17" t="s">
        <v>1979</v>
      </c>
      <c r="E261" s="18" t="s">
        <v>1980</v>
      </c>
      <c r="F261" s="17" t="s">
        <v>1981</v>
      </c>
      <c r="G261" s="17" t="s">
        <v>892</v>
      </c>
      <c r="H261" s="17" t="s">
        <v>837</v>
      </c>
      <c r="I261" s="17">
        <v>43586</v>
      </c>
      <c r="J261" s="17" t="s">
        <v>1982</v>
      </c>
    </row>
    <row r="262" spans="1:10">
      <c r="A262" s="21">
        <v>17</v>
      </c>
      <c r="B262" s="17" t="s">
        <v>1700</v>
      </c>
      <c r="C262" s="17" t="s">
        <v>1632</v>
      </c>
      <c r="D262" s="17"/>
      <c r="E262" s="18"/>
      <c r="F262" s="17"/>
      <c r="G262" s="17"/>
      <c r="H262" s="17" t="s">
        <v>908</v>
      </c>
      <c r="I262" s="17"/>
      <c r="J262" s="17"/>
    </row>
    <row r="263" spans="1:10">
      <c r="A263" s="21">
        <v>5</v>
      </c>
      <c r="B263" s="17" t="s">
        <v>145</v>
      </c>
      <c r="C263" s="17" t="s">
        <v>1082</v>
      </c>
      <c r="D263" s="17" t="s">
        <v>1083</v>
      </c>
      <c r="E263" s="18" t="s">
        <v>1084</v>
      </c>
      <c r="F263" s="17" t="s">
        <v>1085</v>
      </c>
      <c r="G263" s="17" t="s">
        <v>1086</v>
      </c>
      <c r="H263" s="17" t="s">
        <v>837</v>
      </c>
      <c r="I263" s="17">
        <v>43952</v>
      </c>
      <c r="J263" s="17" t="s">
        <v>1087</v>
      </c>
    </row>
    <row r="264" spans="1:10">
      <c r="A264" s="21">
        <v>3</v>
      </c>
      <c r="B264" s="17" t="s">
        <v>1450</v>
      </c>
      <c r="C264" s="17" t="s">
        <v>1445</v>
      </c>
      <c r="D264" s="17" t="s">
        <v>1451</v>
      </c>
      <c r="E264" s="18" t="s">
        <v>1452</v>
      </c>
      <c r="F264" s="17" t="s">
        <v>1453</v>
      </c>
      <c r="G264" s="17" t="s">
        <v>836</v>
      </c>
      <c r="H264" s="17" t="s">
        <v>830</v>
      </c>
      <c r="I264" s="17">
        <v>41821</v>
      </c>
      <c r="J264" s="17" t="s">
        <v>1454</v>
      </c>
    </row>
    <row r="265" spans="1:10">
      <c r="A265" s="21">
        <v>6</v>
      </c>
      <c r="B265" s="17" t="s">
        <v>2451</v>
      </c>
      <c r="C265" s="17" t="s">
        <v>2429</v>
      </c>
      <c r="D265" s="17" t="s">
        <v>2452</v>
      </c>
      <c r="E265" s="18" t="s">
        <v>2453</v>
      </c>
      <c r="F265" s="17" t="s">
        <v>2454</v>
      </c>
      <c r="G265" s="17" t="s">
        <v>2455</v>
      </c>
      <c r="H265" s="17" t="s">
        <v>837</v>
      </c>
      <c r="I265" s="17">
        <v>45170</v>
      </c>
      <c r="J265" s="17" t="s">
        <v>2456</v>
      </c>
    </row>
    <row r="266" spans="1:10">
      <c r="A266" s="21">
        <v>15</v>
      </c>
      <c r="B266" s="17" t="s">
        <v>2281</v>
      </c>
      <c r="C266" s="17" t="s">
        <v>2222</v>
      </c>
      <c r="D266" s="17" t="s">
        <v>2282</v>
      </c>
      <c r="E266" s="18" t="s">
        <v>2283</v>
      </c>
      <c r="F266" s="17" t="s">
        <v>2284</v>
      </c>
      <c r="G266" s="17" t="s">
        <v>2285</v>
      </c>
      <c r="H266" s="17" t="s">
        <v>837</v>
      </c>
      <c r="I266" s="17">
        <v>44652</v>
      </c>
      <c r="J266" s="17" t="s">
        <v>2286</v>
      </c>
    </row>
    <row r="267" spans="1:10">
      <c r="A267" s="21">
        <v>16</v>
      </c>
      <c r="B267" s="17" t="s">
        <v>2383</v>
      </c>
      <c r="C267" s="17" t="s">
        <v>2318</v>
      </c>
      <c r="D267" s="17"/>
      <c r="E267" s="18" t="s">
        <v>2384</v>
      </c>
      <c r="F267" s="17"/>
      <c r="G267" s="17"/>
      <c r="H267" s="17" t="s">
        <v>1044</v>
      </c>
      <c r="I267" s="17"/>
      <c r="J267" s="17"/>
    </row>
    <row r="268" spans="1:10">
      <c r="A268" s="21">
        <v>1</v>
      </c>
      <c r="B268" s="17" t="s">
        <v>1046</v>
      </c>
      <c r="C268" s="17" t="s">
        <v>1047</v>
      </c>
      <c r="D268" s="17" t="s">
        <v>1048</v>
      </c>
      <c r="E268" s="18" t="s">
        <v>1049</v>
      </c>
      <c r="F268" s="17" t="s">
        <v>1050</v>
      </c>
      <c r="G268" s="17" t="s">
        <v>1051</v>
      </c>
      <c r="H268" s="17" t="s">
        <v>837</v>
      </c>
      <c r="I268" s="17">
        <v>43586</v>
      </c>
      <c r="J268" s="17" t="s">
        <v>1052</v>
      </c>
    </row>
    <row r="269" spans="1:10">
      <c r="A269" s="21">
        <v>1</v>
      </c>
      <c r="B269" s="17" t="s">
        <v>1038</v>
      </c>
      <c r="C269" s="17" t="s">
        <v>1039</v>
      </c>
      <c r="D269" s="17" t="s">
        <v>1040</v>
      </c>
      <c r="E269" s="18" t="s">
        <v>1041</v>
      </c>
      <c r="F269" s="17" t="s">
        <v>1042</v>
      </c>
      <c r="G269" s="17" t="s">
        <v>1043</v>
      </c>
      <c r="H269" s="17" t="s">
        <v>1044</v>
      </c>
      <c r="I269" s="17">
        <v>45383</v>
      </c>
      <c r="J269" s="17" t="s">
        <v>1045</v>
      </c>
    </row>
    <row r="270" spans="1:10">
      <c r="A270" s="21">
        <v>9</v>
      </c>
      <c r="B270" s="17" t="s">
        <v>2345</v>
      </c>
      <c r="C270" s="17" t="s">
        <v>2318</v>
      </c>
      <c r="D270" s="17" t="s">
        <v>2346</v>
      </c>
      <c r="E270" s="18" t="s">
        <v>2347</v>
      </c>
      <c r="F270" s="17" t="s">
        <v>2348</v>
      </c>
      <c r="G270" s="17" t="s">
        <v>2349</v>
      </c>
      <c r="H270" s="17" t="s">
        <v>837</v>
      </c>
      <c r="I270" s="17">
        <v>44440</v>
      </c>
      <c r="J270" s="17" t="s">
        <v>2350</v>
      </c>
    </row>
    <row r="271" spans="1:10">
      <c r="A271" s="21">
        <v>2</v>
      </c>
      <c r="B271" s="17" t="s">
        <v>170</v>
      </c>
      <c r="C271" s="17" t="s">
        <v>1095</v>
      </c>
      <c r="D271" s="17" t="s">
        <v>1102</v>
      </c>
      <c r="E271" s="18" t="s">
        <v>1103</v>
      </c>
      <c r="F271" s="17" t="s">
        <v>1104</v>
      </c>
      <c r="G271" s="17" t="s">
        <v>892</v>
      </c>
      <c r="H271" s="17" t="s">
        <v>837</v>
      </c>
      <c r="I271" s="17">
        <v>42705</v>
      </c>
      <c r="J271" s="17" t="s">
        <v>1105</v>
      </c>
    </row>
    <row r="272" spans="1:10">
      <c r="A272" s="21">
        <v>2</v>
      </c>
      <c r="B272" s="17" t="s">
        <v>46</v>
      </c>
      <c r="C272" s="17" t="s">
        <v>1445</v>
      </c>
      <c r="D272" s="17" t="s">
        <v>1446</v>
      </c>
      <c r="E272" s="18" t="s">
        <v>1447</v>
      </c>
      <c r="F272" s="17" t="s">
        <v>1448</v>
      </c>
      <c r="G272" s="17" t="s">
        <v>836</v>
      </c>
      <c r="H272" s="17" t="s">
        <v>830</v>
      </c>
      <c r="I272" s="17">
        <v>42217</v>
      </c>
      <c r="J272" s="17" t="s">
        <v>1449</v>
      </c>
    </row>
    <row r="273" spans="1:10" ht="30">
      <c r="A273" s="21">
        <v>1</v>
      </c>
      <c r="B273" s="17" t="s">
        <v>2187</v>
      </c>
      <c r="C273" s="17" t="s">
        <v>2188</v>
      </c>
      <c r="D273" s="17" t="s">
        <v>2189</v>
      </c>
      <c r="E273" s="18" t="s">
        <v>2190</v>
      </c>
      <c r="F273" s="17" t="s">
        <v>2191</v>
      </c>
      <c r="G273" s="17" t="s">
        <v>2192</v>
      </c>
      <c r="H273" s="17" t="s">
        <v>837</v>
      </c>
      <c r="I273" s="17">
        <v>43375</v>
      </c>
      <c r="J273" s="17" t="s">
        <v>2193</v>
      </c>
    </row>
    <row r="274" spans="1:10">
      <c r="A274" s="21">
        <v>23</v>
      </c>
      <c r="B274" s="17" t="s">
        <v>1888</v>
      </c>
      <c r="C274" s="17" t="s">
        <v>1806</v>
      </c>
      <c r="D274" s="17"/>
      <c r="E274" s="18"/>
      <c r="F274" s="17"/>
      <c r="G274" s="17"/>
      <c r="H274" s="17" t="s">
        <v>1044</v>
      </c>
      <c r="I274" s="17"/>
      <c r="J274" s="17"/>
    </row>
    <row r="275" spans="1:10">
      <c r="A275" s="21">
        <v>16</v>
      </c>
      <c r="B275" s="17" t="s">
        <v>1272</v>
      </c>
      <c r="C275" s="17" t="s">
        <v>1198</v>
      </c>
      <c r="D275" s="17"/>
      <c r="E275" s="18"/>
      <c r="F275" s="17"/>
      <c r="G275" s="17"/>
      <c r="H275" s="17" t="s">
        <v>908</v>
      </c>
      <c r="I275" s="17"/>
      <c r="J275" s="17"/>
    </row>
    <row r="276" spans="1:10">
      <c r="A276" s="21">
        <v>10</v>
      </c>
      <c r="B276" s="17" t="s">
        <v>1325</v>
      </c>
      <c r="C276" s="17" t="s">
        <v>1275</v>
      </c>
      <c r="D276" s="17" t="s">
        <v>1326</v>
      </c>
      <c r="E276" s="18" t="s">
        <v>1327</v>
      </c>
      <c r="F276" s="17" t="s">
        <v>1328</v>
      </c>
      <c r="G276" s="17" t="s">
        <v>1329</v>
      </c>
      <c r="H276" s="17" t="s">
        <v>837</v>
      </c>
      <c r="I276" s="17">
        <v>45078</v>
      </c>
      <c r="J276" s="17" t="s">
        <v>1330</v>
      </c>
    </row>
    <row r="277" spans="1:10">
      <c r="A277" s="21">
        <v>9</v>
      </c>
      <c r="B277" s="17" t="s">
        <v>2144</v>
      </c>
      <c r="C277" s="17" t="s">
        <v>2106</v>
      </c>
      <c r="D277" s="17" t="s">
        <v>2145</v>
      </c>
      <c r="E277" s="18" t="s">
        <v>2146</v>
      </c>
      <c r="F277" s="17" t="s">
        <v>2147</v>
      </c>
      <c r="G277" s="17" t="s">
        <v>2119</v>
      </c>
      <c r="H277" s="17" t="s">
        <v>837</v>
      </c>
      <c r="I277" s="17">
        <v>45444</v>
      </c>
      <c r="J277" s="17" t="s">
        <v>2148</v>
      </c>
    </row>
    <row r="278" spans="1:10">
      <c r="A278" s="21">
        <v>12</v>
      </c>
      <c r="B278" s="17" t="s">
        <v>2265</v>
      </c>
      <c r="C278" s="17" t="s">
        <v>2222</v>
      </c>
      <c r="D278" s="17" t="s">
        <v>2266</v>
      </c>
      <c r="E278" s="18" t="s">
        <v>2261</v>
      </c>
      <c r="F278" s="17" t="s">
        <v>2267</v>
      </c>
      <c r="G278" s="17" t="s">
        <v>2268</v>
      </c>
      <c r="H278" s="17" t="s">
        <v>837</v>
      </c>
      <c r="I278" s="17">
        <v>44287</v>
      </c>
      <c r="J278" s="17" t="s">
        <v>2269</v>
      </c>
    </row>
    <row r="279" spans="1:10" ht="30">
      <c r="A279" s="21">
        <v>5</v>
      </c>
      <c r="B279" s="17" t="s">
        <v>1145</v>
      </c>
      <c r="C279" s="17" t="s">
        <v>1136</v>
      </c>
      <c r="D279" s="17" t="s">
        <v>1146</v>
      </c>
      <c r="E279" s="18" t="s">
        <v>1147</v>
      </c>
      <c r="F279" s="17" t="s">
        <v>1148</v>
      </c>
      <c r="G279" s="17" t="s">
        <v>1122</v>
      </c>
      <c r="H279" s="17" t="s">
        <v>837</v>
      </c>
      <c r="I279" s="17">
        <v>44986</v>
      </c>
      <c r="J279" s="17" t="s">
        <v>1149</v>
      </c>
    </row>
    <row r="280" spans="1:10">
      <c r="A280" s="21">
        <v>2</v>
      </c>
      <c r="B280" s="17" t="s">
        <v>972</v>
      </c>
      <c r="C280" s="17" t="s">
        <v>973</v>
      </c>
      <c r="D280" s="17" t="s">
        <v>974</v>
      </c>
      <c r="E280" s="18" t="s">
        <v>975</v>
      </c>
      <c r="F280" s="17" t="s">
        <v>976</v>
      </c>
      <c r="G280" s="17" t="s">
        <v>977</v>
      </c>
      <c r="H280" s="17" t="s">
        <v>837</v>
      </c>
      <c r="I280" s="17">
        <v>44070</v>
      </c>
      <c r="J280" s="17" t="s">
        <v>151</v>
      </c>
    </row>
    <row r="281" spans="1:10">
      <c r="A281" s="21">
        <v>10</v>
      </c>
      <c r="B281" s="17" t="s">
        <v>2033</v>
      </c>
      <c r="C281" s="17" t="s">
        <v>2000</v>
      </c>
      <c r="D281" s="17" t="s">
        <v>2034</v>
      </c>
      <c r="E281" s="18" t="s">
        <v>2035</v>
      </c>
      <c r="F281" s="17" t="s">
        <v>2036</v>
      </c>
      <c r="G281" s="17" t="s">
        <v>892</v>
      </c>
      <c r="H281" s="17" t="s">
        <v>837</v>
      </c>
      <c r="I281" s="17">
        <v>43556</v>
      </c>
      <c r="J281" s="17" t="s">
        <v>2037</v>
      </c>
    </row>
    <row r="282" spans="1:10">
      <c r="A282" s="21">
        <v>1</v>
      </c>
      <c r="B282" s="17" t="s">
        <v>34</v>
      </c>
      <c r="C282" s="17" t="s">
        <v>1198</v>
      </c>
      <c r="D282" s="17" t="s">
        <v>1199</v>
      </c>
      <c r="E282" s="18" t="s">
        <v>1200</v>
      </c>
      <c r="F282" s="17" t="s">
        <v>1201</v>
      </c>
      <c r="G282" s="17" t="s">
        <v>847</v>
      </c>
      <c r="H282" s="17" t="s">
        <v>837</v>
      </c>
      <c r="I282" s="17">
        <v>42779</v>
      </c>
      <c r="J282" s="17" t="s">
        <v>1202</v>
      </c>
    </row>
    <row r="283" spans="1:10">
      <c r="A283" s="21">
        <v>17</v>
      </c>
      <c r="B283" s="17" t="s">
        <v>1855</v>
      </c>
      <c r="C283" s="17" t="s">
        <v>1806</v>
      </c>
      <c r="D283" s="17" t="s">
        <v>1856</v>
      </c>
      <c r="E283" s="18" t="s">
        <v>1857</v>
      </c>
      <c r="F283" s="17" t="s">
        <v>1858</v>
      </c>
      <c r="G283" s="17" t="s">
        <v>1816</v>
      </c>
      <c r="H283" s="17" t="s">
        <v>837</v>
      </c>
      <c r="I283" s="17">
        <v>44317</v>
      </c>
      <c r="J283" s="17" t="s">
        <v>1859</v>
      </c>
    </row>
    <row r="284" spans="1:10">
      <c r="A284" s="21">
        <v>9</v>
      </c>
      <c r="B284" s="17" t="s">
        <v>894</v>
      </c>
      <c r="C284" s="17" t="s">
        <v>877</v>
      </c>
      <c r="D284" s="17" t="s">
        <v>895</v>
      </c>
      <c r="E284" s="18" t="s">
        <v>896</v>
      </c>
      <c r="F284" s="17" t="s">
        <v>897</v>
      </c>
      <c r="G284" s="17" t="s">
        <v>898</v>
      </c>
      <c r="H284" s="17" t="s">
        <v>837</v>
      </c>
      <c r="I284" s="17">
        <v>44440</v>
      </c>
      <c r="J284" s="17" t="s">
        <v>899</v>
      </c>
    </row>
    <row r="285" spans="1:10">
      <c r="A285" s="21">
        <v>8</v>
      </c>
      <c r="B285" s="17" t="s">
        <v>254</v>
      </c>
      <c r="C285" s="17" t="s">
        <v>2000</v>
      </c>
      <c r="D285" s="17" t="s">
        <v>2024</v>
      </c>
      <c r="E285" s="18" t="s">
        <v>2025</v>
      </c>
      <c r="F285" s="17" t="s">
        <v>2026</v>
      </c>
      <c r="G285" s="17" t="s">
        <v>1122</v>
      </c>
      <c r="H285" s="17" t="s">
        <v>837</v>
      </c>
      <c r="I285" s="17">
        <v>42724</v>
      </c>
      <c r="J285" s="17" t="s">
        <v>2027</v>
      </c>
    </row>
    <row r="286" spans="1:10">
      <c r="A286" s="21">
        <v>3</v>
      </c>
      <c r="B286" s="17" t="s">
        <v>28</v>
      </c>
      <c r="C286" s="17" t="s">
        <v>1503</v>
      </c>
      <c r="D286" s="17" t="s">
        <v>1508</v>
      </c>
      <c r="E286" s="18" t="s">
        <v>1509</v>
      </c>
      <c r="F286" s="17" t="s">
        <v>1510</v>
      </c>
      <c r="G286" s="17" t="s">
        <v>836</v>
      </c>
      <c r="H286" s="17" t="s">
        <v>837</v>
      </c>
      <c r="I286" s="17">
        <v>43525</v>
      </c>
      <c r="J286" s="17" t="s">
        <v>1511</v>
      </c>
    </row>
    <row r="287" spans="1:10">
      <c r="A287" s="21">
        <v>2</v>
      </c>
      <c r="B287" s="17" t="s">
        <v>1631</v>
      </c>
      <c r="C287" s="17" t="s">
        <v>1632</v>
      </c>
      <c r="D287" s="17" t="s">
        <v>1633</v>
      </c>
      <c r="E287" s="18" t="s">
        <v>1634</v>
      </c>
      <c r="F287" s="17" t="s">
        <v>1635</v>
      </c>
      <c r="G287" s="17" t="s">
        <v>829</v>
      </c>
      <c r="H287" s="17" t="s">
        <v>830</v>
      </c>
      <c r="I287" s="17">
        <v>40483</v>
      </c>
      <c r="J287" s="17" t="s">
        <v>1636</v>
      </c>
    </row>
    <row r="288" spans="1:10">
      <c r="A288" s="21">
        <v>14</v>
      </c>
      <c r="B288" s="17" t="s">
        <v>1692</v>
      </c>
      <c r="C288" s="17" t="s">
        <v>1632</v>
      </c>
      <c r="D288" s="17" t="s">
        <v>1693</v>
      </c>
      <c r="E288" s="18" t="s">
        <v>1694</v>
      </c>
      <c r="F288" s="17" t="s">
        <v>1695</v>
      </c>
      <c r="G288" s="17" t="s">
        <v>1696</v>
      </c>
      <c r="H288" s="17" t="s">
        <v>837</v>
      </c>
      <c r="I288" s="17">
        <v>44409</v>
      </c>
      <c r="J288" s="17" t="s">
        <v>1697</v>
      </c>
    </row>
    <row r="289" spans="1:10">
      <c r="A289" s="21">
        <v>5</v>
      </c>
      <c r="B289" s="17" t="s">
        <v>1170</v>
      </c>
      <c r="C289" s="17" t="s">
        <v>1157</v>
      </c>
      <c r="D289" s="17" t="s">
        <v>1171</v>
      </c>
      <c r="E289" s="18" t="s">
        <v>1172</v>
      </c>
      <c r="F289" s="17" t="s">
        <v>1173</v>
      </c>
      <c r="G289" s="17" t="s">
        <v>847</v>
      </c>
      <c r="H289" s="17" t="s">
        <v>837</v>
      </c>
      <c r="I289" s="17">
        <v>43012</v>
      </c>
      <c r="J289" s="17" t="s">
        <v>1174</v>
      </c>
    </row>
    <row r="290" spans="1:10">
      <c r="A290" s="21">
        <v>14</v>
      </c>
      <c r="B290" s="17" t="s">
        <v>1270</v>
      </c>
      <c r="C290" s="17" t="s">
        <v>1198</v>
      </c>
      <c r="D290" s="17"/>
      <c r="E290" s="18"/>
      <c r="F290" s="17"/>
      <c r="G290" s="17"/>
      <c r="H290" s="17" t="s">
        <v>908</v>
      </c>
      <c r="I290" s="17"/>
      <c r="J290" s="17"/>
    </row>
    <row r="291" spans="1:10">
      <c r="A291" s="21">
        <v>1</v>
      </c>
      <c r="B291" s="17" t="s">
        <v>344</v>
      </c>
      <c r="C291" s="17" t="s">
        <v>2424</v>
      </c>
      <c r="D291" s="17" t="s">
        <v>2425</v>
      </c>
      <c r="E291" s="18" t="s">
        <v>2426</v>
      </c>
      <c r="F291" s="17" t="s">
        <v>2427</v>
      </c>
      <c r="G291" s="17" t="s">
        <v>1122</v>
      </c>
      <c r="H291" s="17" t="s">
        <v>830</v>
      </c>
      <c r="I291" s="17">
        <v>41319</v>
      </c>
      <c r="J291" s="17" t="s">
        <v>2428</v>
      </c>
    </row>
    <row r="292" spans="1:10">
      <c r="A292" s="21">
        <v>2</v>
      </c>
      <c r="B292" s="17" t="s">
        <v>832</v>
      </c>
      <c r="C292" s="17" t="s">
        <v>825</v>
      </c>
      <c r="D292" s="17" t="s">
        <v>833</v>
      </c>
      <c r="E292" s="18" t="s">
        <v>834</v>
      </c>
      <c r="F292" s="17" t="s">
        <v>835</v>
      </c>
      <c r="G292" s="17" t="s">
        <v>836</v>
      </c>
      <c r="H292" s="17" t="s">
        <v>837</v>
      </c>
      <c r="I292" s="17">
        <v>42491</v>
      </c>
      <c r="J292" s="17" t="s">
        <v>838</v>
      </c>
    </row>
    <row r="293" spans="1:10">
      <c r="A293" s="21">
        <v>1</v>
      </c>
      <c r="B293" s="17" t="s">
        <v>2098</v>
      </c>
      <c r="C293" s="17" t="s">
        <v>2099</v>
      </c>
      <c r="D293" s="17" t="s">
        <v>2100</v>
      </c>
      <c r="E293" s="18" t="s">
        <v>2101</v>
      </c>
      <c r="F293" s="17" t="s">
        <v>2102</v>
      </c>
      <c r="G293" s="17" t="s">
        <v>2103</v>
      </c>
      <c r="H293" s="17" t="s">
        <v>830</v>
      </c>
      <c r="I293" s="17">
        <v>40634</v>
      </c>
      <c r="J293" s="17" t="s">
        <v>2104</v>
      </c>
    </row>
    <row r="294" spans="1:10">
      <c r="A294" s="21">
        <v>1</v>
      </c>
      <c r="B294" s="17" t="s">
        <v>967</v>
      </c>
      <c r="C294" s="17" t="s">
        <v>968</v>
      </c>
      <c r="D294" s="17" t="s">
        <v>969</v>
      </c>
      <c r="E294" s="18" t="s">
        <v>885</v>
      </c>
      <c r="F294" s="17" t="s">
        <v>970</v>
      </c>
      <c r="G294" s="17" t="s">
        <v>881</v>
      </c>
      <c r="H294" s="17" t="s">
        <v>837</v>
      </c>
      <c r="I294" s="17">
        <v>42415</v>
      </c>
      <c r="J294" s="17" t="s">
        <v>971</v>
      </c>
    </row>
    <row r="295" spans="1:10">
      <c r="A295" s="21">
        <v>4</v>
      </c>
      <c r="B295" s="17" t="s">
        <v>186</v>
      </c>
      <c r="C295" s="17" t="s">
        <v>825</v>
      </c>
      <c r="D295" s="17" t="s">
        <v>844</v>
      </c>
      <c r="E295" s="18" t="s">
        <v>845</v>
      </c>
      <c r="F295" s="17" t="s">
        <v>846</v>
      </c>
      <c r="G295" s="17" t="s">
        <v>847</v>
      </c>
      <c r="H295" s="17" t="s">
        <v>837</v>
      </c>
      <c r="I295" s="17">
        <v>42779</v>
      </c>
      <c r="J295" s="17" t="s">
        <v>848</v>
      </c>
    </row>
    <row r="296" spans="1:10">
      <c r="A296" s="21">
        <v>9</v>
      </c>
      <c r="B296" s="17" t="s">
        <v>1584</v>
      </c>
      <c r="C296" s="17" t="s">
        <v>1549</v>
      </c>
      <c r="D296" s="17" t="s">
        <v>1585</v>
      </c>
      <c r="E296" s="18" t="s">
        <v>1586</v>
      </c>
      <c r="F296" s="17" t="s">
        <v>1587</v>
      </c>
      <c r="G296" s="17" t="s">
        <v>847</v>
      </c>
      <c r="H296" s="17" t="s">
        <v>837</v>
      </c>
      <c r="I296" s="17">
        <v>43922</v>
      </c>
      <c r="J296" s="17" t="s">
        <v>1588</v>
      </c>
    </row>
    <row r="297" spans="1:10">
      <c r="A297" s="21">
        <v>1</v>
      </c>
      <c r="B297" s="17" t="s">
        <v>172</v>
      </c>
      <c r="C297" s="17" t="s">
        <v>1096</v>
      </c>
      <c r="D297" s="17" t="s">
        <v>1097</v>
      </c>
      <c r="E297" s="18" t="s">
        <v>1098</v>
      </c>
      <c r="F297" s="17" t="s">
        <v>1099</v>
      </c>
      <c r="G297" s="17" t="s">
        <v>1100</v>
      </c>
      <c r="H297" s="17" t="s">
        <v>837</v>
      </c>
      <c r="I297" s="17">
        <v>42850</v>
      </c>
      <c r="J297" s="17" t="s">
        <v>1101</v>
      </c>
    </row>
    <row r="298" spans="1:10">
      <c r="A298" s="21">
        <v>25</v>
      </c>
      <c r="B298" s="17" t="s">
        <v>1890</v>
      </c>
      <c r="C298" s="17" t="s">
        <v>1806</v>
      </c>
      <c r="D298" s="17"/>
      <c r="E298" s="18"/>
      <c r="F298" s="17"/>
      <c r="G298" s="17"/>
      <c r="H298" s="17" t="s">
        <v>1044</v>
      </c>
      <c r="I298" s="17"/>
      <c r="J298" s="17"/>
    </row>
    <row r="299" spans="1:10">
      <c r="A299" s="21">
        <v>5</v>
      </c>
      <c r="B299" s="17" t="s">
        <v>2210</v>
      </c>
      <c r="C299" s="17" t="s">
        <v>2186</v>
      </c>
      <c r="D299" s="17" t="s">
        <v>2211</v>
      </c>
      <c r="E299" s="18" t="s">
        <v>2212</v>
      </c>
      <c r="F299" s="17" t="s">
        <v>2213</v>
      </c>
      <c r="G299" s="17" t="s">
        <v>2214</v>
      </c>
      <c r="H299" s="17" t="s">
        <v>837</v>
      </c>
      <c r="I299" s="17">
        <v>45292</v>
      </c>
      <c r="J299" s="17" t="s">
        <v>2215</v>
      </c>
    </row>
    <row r="300" spans="1:10" ht="30">
      <c r="A300" s="21">
        <v>7</v>
      </c>
      <c r="B300" s="17" t="s">
        <v>1527</v>
      </c>
      <c r="C300" s="17" t="s">
        <v>1503</v>
      </c>
      <c r="D300" s="17" t="s">
        <v>1528</v>
      </c>
      <c r="E300" s="18" t="s">
        <v>1529</v>
      </c>
      <c r="F300" s="17" t="s">
        <v>1530</v>
      </c>
      <c r="G300" s="17" t="s">
        <v>1531</v>
      </c>
      <c r="H300" s="17" t="s">
        <v>837</v>
      </c>
      <c r="I300" s="17">
        <v>45170</v>
      </c>
      <c r="J300" s="17" t="s">
        <v>1532</v>
      </c>
    </row>
    <row r="301" spans="1:10">
      <c r="A301" s="21">
        <v>15</v>
      </c>
      <c r="B301" s="17" t="s">
        <v>1271</v>
      </c>
      <c r="C301" s="17" t="s">
        <v>1198</v>
      </c>
      <c r="D301" s="17"/>
      <c r="E301" s="18"/>
      <c r="F301" s="17"/>
      <c r="G301" s="17"/>
      <c r="H301" s="17" t="s">
        <v>908</v>
      </c>
      <c r="I301" s="17"/>
      <c r="J301" s="17"/>
    </row>
    <row r="302" spans="1:10">
      <c r="A302" s="21">
        <v>14</v>
      </c>
      <c r="B302" s="17" t="s">
        <v>2275</v>
      </c>
      <c r="C302" s="17" t="s">
        <v>2222</v>
      </c>
      <c r="D302" s="17" t="s">
        <v>2276</v>
      </c>
      <c r="E302" s="18" t="s">
        <v>2277</v>
      </c>
      <c r="F302" s="17" t="s">
        <v>2278</v>
      </c>
      <c r="G302" s="17" t="s">
        <v>2279</v>
      </c>
      <c r="H302" s="17" t="s">
        <v>837</v>
      </c>
      <c r="I302" s="17">
        <v>44652</v>
      </c>
      <c r="J302" s="17" t="s">
        <v>2280</v>
      </c>
    </row>
    <row r="303" spans="1:10">
      <c r="A303" s="21">
        <v>1</v>
      </c>
      <c r="B303" s="17" t="s">
        <v>411</v>
      </c>
      <c r="C303" s="17" t="s">
        <v>1065</v>
      </c>
      <c r="D303" s="17" t="s">
        <v>1066</v>
      </c>
      <c r="E303" s="18" t="s">
        <v>1067</v>
      </c>
      <c r="F303" s="17" t="s">
        <v>1068</v>
      </c>
      <c r="G303" s="17" t="s">
        <v>1069</v>
      </c>
      <c r="H303" s="17" t="s">
        <v>830</v>
      </c>
      <c r="I303" s="17">
        <v>42373</v>
      </c>
      <c r="J303" s="17" t="s">
        <v>413</v>
      </c>
    </row>
    <row r="304" spans="1:10">
      <c r="A304" s="21">
        <v>10</v>
      </c>
      <c r="B304" s="17" t="s">
        <v>448</v>
      </c>
      <c r="C304" s="17" t="s">
        <v>2222</v>
      </c>
      <c r="D304" s="17" t="s">
        <v>2255</v>
      </c>
      <c r="E304" s="18" t="s">
        <v>2256</v>
      </c>
      <c r="F304" s="17" t="s">
        <v>2257</v>
      </c>
      <c r="G304" s="17" t="s">
        <v>892</v>
      </c>
      <c r="H304" s="17" t="s">
        <v>837</v>
      </c>
      <c r="I304" s="17">
        <v>44244</v>
      </c>
      <c r="J304" s="17" t="s">
        <v>2258</v>
      </c>
    </row>
    <row r="305" spans="1:10">
      <c r="A305" s="21">
        <v>1</v>
      </c>
      <c r="B305" s="17" t="s">
        <v>294</v>
      </c>
      <c r="C305" s="17" t="s">
        <v>2216</v>
      </c>
      <c r="D305" s="17" t="s">
        <v>2217</v>
      </c>
      <c r="E305" s="18" t="s">
        <v>2218</v>
      </c>
      <c r="F305" s="17" t="s">
        <v>2219</v>
      </c>
      <c r="G305" s="17" t="s">
        <v>2220</v>
      </c>
      <c r="H305" s="17" t="s">
        <v>837</v>
      </c>
      <c r="I305" s="17">
        <v>42249</v>
      </c>
      <c r="J305" s="17" t="s">
        <v>2221</v>
      </c>
    </row>
    <row r="306" spans="1:10">
      <c r="A306" s="21">
        <v>7</v>
      </c>
      <c r="B306" s="17" t="s">
        <v>308</v>
      </c>
      <c r="C306" s="17" t="s">
        <v>2222</v>
      </c>
      <c r="D306" s="17" t="s">
        <v>2244</v>
      </c>
      <c r="E306" s="18" t="s">
        <v>1925</v>
      </c>
      <c r="F306" s="17" t="s">
        <v>2245</v>
      </c>
      <c r="G306" s="17" t="s">
        <v>892</v>
      </c>
      <c r="H306" s="17" t="s">
        <v>837</v>
      </c>
      <c r="I306" s="17">
        <v>43556</v>
      </c>
      <c r="J306" s="17" t="s">
        <v>2246</v>
      </c>
    </row>
    <row r="307" spans="1:10">
      <c r="A307" s="21">
        <v>6</v>
      </c>
      <c r="B307" s="17" t="s">
        <v>328</v>
      </c>
      <c r="C307" s="17" t="s">
        <v>2318</v>
      </c>
      <c r="D307" s="17" t="s">
        <v>2335</v>
      </c>
      <c r="E307" s="18" t="s">
        <v>2336</v>
      </c>
      <c r="F307" s="17" t="s">
        <v>2337</v>
      </c>
      <c r="G307" s="17" t="s">
        <v>892</v>
      </c>
      <c r="H307" s="17" t="s">
        <v>837</v>
      </c>
      <c r="I307" s="17">
        <v>42691</v>
      </c>
      <c r="J307" s="17" t="s">
        <v>2338</v>
      </c>
    </row>
    <row r="308" spans="1:10">
      <c r="A308" s="21">
        <v>6</v>
      </c>
      <c r="B308" s="17" t="s">
        <v>306</v>
      </c>
      <c r="C308" s="17" t="s">
        <v>2222</v>
      </c>
      <c r="D308" s="17" t="s">
        <v>2240</v>
      </c>
      <c r="E308" s="18" t="s">
        <v>2241</v>
      </c>
      <c r="F308" s="17" t="s">
        <v>2242</v>
      </c>
      <c r="G308" s="17" t="s">
        <v>892</v>
      </c>
      <c r="H308" s="17" t="s">
        <v>837</v>
      </c>
      <c r="I308" s="17">
        <v>43374</v>
      </c>
      <c r="J308" s="17" t="s">
        <v>2243</v>
      </c>
    </row>
    <row r="309" spans="1:10">
      <c r="A309" s="21">
        <v>4</v>
      </c>
      <c r="B309" s="17" t="s">
        <v>354</v>
      </c>
      <c r="C309" s="17" t="s">
        <v>2469</v>
      </c>
      <c r="D309" s="17" t="s">
        <v>2478</v>
      </c>
      <c r="E309" s="18" t="s">
        <v>2479</v>
      </c>
      <c r="F309" s="17" t="s">
        <v>2480</v>
      </c>
      <c r="G309" s="17" t="s">
        <v>2004</v>
      </c>
      <c r="H309" s="17" t="s">
        <v>830</v>
      </c>
      <c r="I309" s="17">
        <v>41153</v>
      </c>
      <c r="J309" s="17" t="s">
        <v>2481</v>
      </c>
    </row>
    <row r="310" spans="1:10">
      <c r="A310" s="21">
        <v>7</v>
      </c>
      <c r="B310" s="17" t="s">
        <v>1657</v>
      </c>
      <c r="C310" s="17" t="s">
        <v>1632</v>
      </c>
      <c r="D310" s="17" t="s">
        <v>1658</v>
      </c>
      <c r="E310" s="18" t="s">
        <v>1659</v>
      </c>
      <c r="F310" s="17" t="s">
        <v>1660</v>
      </c>
      <c r="G310" s="17" t="s">
        <v>829</v>
      </c>
      <c r="H310" s="17" t="s">
        <v>837</v>
      </c>
      <c r="I310" s="17">
        <v>42064</v>
      </c>
      <c r="J310" s="17" t="s">
        <v>1661</v>
      </c>
    </row>
    <row r="311" spans="1:10">
      <c r="A311" s="21">
        <v>13</v>
      </c>
      <c r="B311" s="17" t="s">
        <v>1343</v>
      </c>
      <c r="C311" s="17" t="s">
        <v>1275</v>
      </c>
      <c r="D311" s="17" t="s">
        <v>1344</v>
      </c>
      <c r="E311" s="18" t="s">
        <v>1345</v>
      </c>
      <c r="F311" s="17" t="s">
        <v>1346</v>
      </c>
      <c r="G311" s="17" t="s">
        <v>836</v>
      </c>
      <c r="H311" s="17" t="s">
        <v>837</v>
      </c>
      <c r="I311" s="17">
        <v>42217</v>
      </c>
      <c r="J311" s="17" t="s">
        <v>1347</v>
      </c>
    </row>
    <row r="312" spans="1:10">
      <c r="A312" s="21">
        <v>12</v>
      </c>
      <c r="B312" s="17" t="s">
        <v>909</v>
      </c>
      <c r="C312" s="17" t="s">
        <v>877</v>
      </c>
      <c r="D312" s="17"/>
      <c r="E312" s="18" t="s">
        <v>910</v>
      </c>
      <c r="F312" s="17" t="s">
        <v>911</v>
      </c>
      <c r="G312" s="17" t="s">
        <v>907</v>
      </c>
      <c r="H312" s="17" t="s">
        <v>908</v>
      </c>
      <c r="I312" s="17"/>
      <c r="J312" s="17"/>
    </row>
    <row r="313" spans="1:10">
      <c r="A313" s="21">
        <v>10</v>
      </c>
      <c r="B313" s="17" t="s">
        <v>236</v>
      </c>
      <c r="C313" s="17" t="s">
        <v>1897</v>
      </c>
      <c r="D313" s="17" t="s">
        <v>1934</v>
      </c>
      <c r="E313" s="18" t="s">
        <v>1935</v>
      </c>
      <c r="F313" s="17" t="s">
        <v>1936</v>
      </c>
      <c r="G313" s="17" t="s">
        <v>1927</v>
      </c>
      <c r="H313" s="17" t="s">
        <v>837</v>
      </c>
      <c r="I313" s="17">
        <v>43770</v>
      </c>
      <c r="J313" s="17" t="s">
        <v>1937</v>
      </c>
    </row>
    <row r="314" spans="1:10" ht="30">
      <c r="A314" s="21">
        <v>26</v>
      </c>
      <c r="B314" s="17" t="s">
        <v>1417</v>
      </c>
      <c r="C314" s="17" t="s">
        <v>1275</v>
      </c>
      <c r="D314" s="17" t="s">
        <v>1418</v>
      </c>
      <c r="E314" s="18" t="s">
        <v>1419</v>
      </c>
      <c r="F314" s="17" t="s">
        <v>1420</v>
      </c>
      <c r="G314" s="17" t="s">
        <v>847</v>
      </c>
      <c r="H314" s="17" t="s">
        <v>837</v>
      </c>
      <c r="I314" s="17">
        <v>45413</v>
      </c>
      <c r="J314" s="17" t="s">
        <v>1421</v>
      </c>
    </row>
    <row r="315" spans="1:10">
      <c r="A315" s="21">
        <v>18</v>
      </c>
      <c r="B315" s="17" t="s">
        <v>1971</v>
      </c>
      <c r="C315" s="17" t="s">
        <v>1897</v>
      </c>
      <c r="D315" s="17"/>
      <c r="E315" s="18"/>
      <c r="F315" s="17"/>
      <c r="G315" s="17"/>
      <c r="H315" s="17" t="s">
        <v>908</v>
      </c>
      <c r="I315" s="17"/>
      <c r="J315" s="17"/>
    </row>
    <row r="316" spans="1:10">
      <c r="A316" s="21"/>
      <c r="B316" s="17" t="s">
        <v>115</v>
      </c>
      <c r="C316" s="17" t="s">
        <v>1632</v>
      </c>
      <c r="D316" s="17" t="s">
        <v>1681</v>
      </c>
      <c r="E316" s="18" t="s">
        <v>1682</v>
      </c>
      <c r="F316" s="17" t="s">
        <v>1683</v>
      </c>
      <c r="G316" s="17" t="s">
        <v>1684</v>
      </c>
      <c r="H316" s="17" t="s">
        <v>837</v>
      </c>
      <c r="I316" s="17">
        <v>44075</v>
      </c>
      <c r="J316" s="17" t="s">
        <v>1685</v>
      </c>
    </row>
    <row r="317" spans="1:10">
      <c r="A317" s="21">
        <v>1</v>
      </c>
      <c r="B317" s="17" t="s">
        <v>1891</v>
      </c>
      <c r="C317" s="17" t="s">
        <v>1892</v>
      </c>
      <c r="D317" s="17" t="s">
        <v>1893</v>
      </c>
      <c r="E317" s="18" t="s">
        <v>1894</v>
      </c>
      <c r="F317" s="17" t="s">
        <v>1895</v>
      </c>
      <c r="G317" s="17" t="s">
        <v>887</v>
      </c>
      <c r="H317" s="17" t="s">
        <v>830</v>
      </c>
      <c r="I317" s="17">
        <v>41365</v>
      </c>
      <c r="J317" s="17" t="s">
        <v>1896</v>
      </c>
    </row>
    <row r="318" spans="1:10">
      <c r="A318" s="21">
        <v>1</v>
      </c>
      <c r="B318" s="17" t="s">
        <v>1701</v>
      </c>
      <c r="C318" s="17" t="s">
        <v>1702</v>
      </c>
      <c r="D318" s="17" t="s">
        <v>1703</v>
      </c>
      <c r="E318" s="18" t="s">
        <v>1704</v>
      </c>
      <c r="F318" s="17" t="s">
        <v>1705</v>
      </c>
      <c r="G318" s="17" t="s">
        <v>836</v>
      </c>
      <c r="H318" s="17" t="s">
        <v>837</v>
      </c>
      <c r="I318" s="17">
        <v>42036</v>
      </c>
      <c r="J318" s="17" t="s">
        <v>1706</v>
      </c>
    </row>
    <row r="319" spans="1:10">
      <c r="A319" s="21">
        <v>3</v>
      </c>
      <c r="B319" s="17" t="s">
        <v>282</v>
      </c>
      <c r="C319" s="17" t="s">
        <v>2155</v>
      </c>
      <c r="D319" s="17" t="s">
        <v>2167</v>
      </c>
      <c r="E319" s="18" t="s">
        <v>2168</v>
      </c>
      <c r="F319" s="17" t="s">
        <v>2169</v>
      </c>
      <c r="G319" s="17" t="s">
        <v>2170</v>
      </c>
      <c r="H319" s="17" t="s">
        <v>830</v>
      </c>
      <c r="I319" s="17">
        <v>36986</v>
      </c>
      <c r="J319" s="17" t="s">
        <v>2171</v>
      </c>
    </row>
    <row r="320" spans="1:10">
      <c r="A320" s="21">
        <v>7</v>
      </c>
      <c r="B320" s="17" t="s">
        <v>1812</v>
      </c>
      <c r="C320" s="17" t="s">
        <v>1806</v>
      </c>
      <c r="D320" s="17" t="s">
        <v>1813</v>
      </c>
      <c r="E320" s="18" t="s">
        <v>1814</v>
      </c>
      <c r="F320" s="17" t="s">
        <v>1815</v>
      </c>
      <c r="G320" s="17" t="s">
        <v>1816</v>
      </c>
      <c r="H320" s="17" t="s">
        <v>830</v>
      </c>
      <c r="I320" s="17">
        <v>41095</v>
      </c>
      <c r="J320" s="17" t="s">
        <v>1817</v>
      </c>
    </row>
    <row r="321" spans="1:10">
      <c r="A321" s="21">
        <v>2</v>
      </c>
      <c r="B321" s="17" t="s">
        <v>40</v>
      </c>
      <c r="C321" s="17" t="s">
        <v>2162</v>
      </c>
      <c r="D321" s="17" t="s">
        <v>2163</v>
      </c>
      <c r="E321" s="18" t="s">
        <v>2164</v>
      </c>
      <c r="F321" s="17" t="s">
        <v>2165</v>
      </c>
      <c r="G321" s="17" t="s">
        <v>836</v>
      </c>
      <c r="H321" s="17" t="s">
        <v>830</v>
      </c>
      <c r="I321" s="17">
        <v>41366</v>
      </c>
      <c r="J321" s="17" t="s">
        <v>2166</v>
      </c>
    </row>
    <row r="322" spans="1:10">
      <c r="A322" s="21">
        <v>7</v>
      </c>
      <c r="B322" s="17" t="s">
        <v>2085</v>
      </c>
      <c r="C322" s="17" t="s">
        <v>2086</v>
      </c>
      <c r="D322" s="17" t="s">
        <v>2087</v>
      </c>
      <c r="E322" s="18" t="s">
        <v>2088</v>
      </c>
      <c r="F322" s="17" t="s">
        <v>2089</v>
      </c>
      <c r="G322" s="17" t="s">
        <v>2090</v>
      </c>
      <c r="H322" s="17" t="s">
        <v>837</v>
      </c>
      <c r="I322" s="17">
        <v>44409</v>
      </c>
      <c r="J322" s="17" t="s">
        <v>2091</v>
      </c>
    </row>
    <row r="323" spans="1:10">
      <c r="A323" s="21">
        <v>5</v>
      </c>
      <c r="B323" s="17" t="s">
        <v>1647</v>
      </c>
      <c r="C323" s="17" t="s">
        <v>1632</v>
      </c>
      <c r="D323" s="17" t="s">
        <v>1648</v>
      </c>
      <c r="E323" s="18" t="s">
        <v>1649</v>
      </c>
      <c r="F323" s="17" t="s">
        <v>1650</v>
      </c>
      <c r="G323" s="17" t="s">
        <v>829</v>
      </c>
      <c r="H323" s="17" t="s">
        <v>830</v>
      </c>
      <c r="I323" s="17">
        <v>41671</v>
      </c>
      <c r="J323" s="17" t="s">
        <v>1651</v>
      </c>
    </row>
    <row r="324" spans="1:10">
      <c r="A324" s="21">
        <v>28</v>
      </c>
      <c r="B324" s="17" t="s">
        <v>1428</v>
      </c>
      <c r="C324" s="17" t="s">
        <v>1275</v>
      </c>
      <c r="D324" s="17" t="s">
        <v>1429</v>
      </c>
      <c r="E324" s="18" t="s">
        <v>1430</v>
      </c>
      <c r="F324" s="17" t="s">
        <v>1431</v>
      </c>
      <c r="G324" s="17" t="s">
        <v>1432</v>
      </c>
      <c r="H324" s="17" t="s">
        <v>837</v>
      </c>
      <c r="I324" s="17">
        <v>45413</v>
      </c>
      <c r="J324" s="17" t="s">
        <v>1433</v>
      </c>
    </row>
    <row r="325" spans="1:10">
      <c r="A325" s="21">
        <v>18</v>
      </c>
      <c r="B325" s="17" t="s">
        <v>1860</v>
      </c>
      <c r="C325" s="17" t="s">
        <v>1806</v>
      </c>
      <c r="D325" s="17" t="s">
        <v>1861</v>
      </c>
      <c r="E325" s="18" t="s">
        <v>1862</v>
      </c>
      <c r="F325" s="17" t="s">
        <v>1863</v>
      </c>
      <c r="G325" s="17" t="s">
        <v>1816</v>
      </c>
      <c r="H325" s="17" t="s">
        <v>837</v>
      </c>
      <c r="I325" s="17">
        <v>44396</v>
      </c>
      <c r="J325" s="17" t="s">
        <v>1864</v>
      </c>
    </row>
    <row r="326" spans="1:10">
      <c r="A326" s="21">
        <v>2</v>
      </c>
      <c r="B326" s="17" t="s">
        <v>346</v>
      </c>
      <c r="C326" s="17" t="s">
        <v>2429</v>
      </c>
      <c r="D326" s="17" t="s">
        <v>2430</v>
      </c>
      <c r="E326" s="18" t="s">
        <v>2431</v>
      </c>
      <c r="F326" s="17" t="s">
        <v>2432</v>
      </c>
      <c r="G326" s="17" t="s">
        <v>892</v>
      </c>
      <c r="H326" s="17" t="s">
        <v>837</v>
      </c>
      <c r="I326" s="17">
        <v>43862</v>
      </c>
      <c r="J326" s="17" t="s">
        <v>2433</v>
      </c>
    </row>
    <row r="327" spans="1:10">
      <c r="A327" s="21">
        <v>3</v>
      </c>
      <c r="B327" s="17" t="s">
        <v>222</v>
      </c>
      <c r="C327" s="17" t="s">
        <v>1897</v>
      </c>
      <c r="D327" s="17" t="s">
        <v>1902</v>
      </c>
      <c r="E327" s="18" t="s">
        <v>1903</v>
      </c>
      <c r="F327" s="17" t="s">
        <v>1904</v>
      </c>
      <c r="G327" s="17" t="s">
        <v>887</v>
      </c>
      <c r="H327" s="17" t="s">
        <v>837</v>
      </c>
      <c r="I327" s="17">
        <v>42759</v>
      </c>
      <c r="J327" s="17" t="s">
        <v>1905</v>
      </c>
    </row>
    <row r="328" spans="1:10" ht="30">
      <c r="A328" s="21">
        <v>3</v>
      </c>
      <c r="B328" s="17" t="s">
        <v>1286</v>
      </c>
      <c r="C328" s="17" t="s">
        <v>1275</v>
      </c>
      <c r="D328" s="17" t="s">
        <v>1287</v>
      </c>
      <c r="E328" s="18" t="s">
        <v>1288</v>
      </c>
      <c r="F328" s="17" t="s">
        <v>1289</v>
      </c>
      <c r="G328" s="17" t="s">
        <v>1290</v>
      </c>
      <c r="H328" s="17" t="s">
        <v>837</v>
      </c>
      <c r="I328" s="17">
        <v>45231</v>
      </c>
      <c r="J328" s="17" t="s">
        <v>1291</v>
      </c>
    </row>
    <row r="329" spans="1:10">
      <c r="A329" s="21">
        <v>5</v>
      </c>
      <c r="B329" s="17" t="s">
        <v>2445</v>
      </c>
      <c r="C329" s="17" t="s">
        <v>2429</v>
      </c>
      <c r="D329" s="17" t="s">
        <v>2446</v>
      </c>
      <c r="E329" s="18" t="s">
        <v>2447</v>
      </c>
      <c r="F329" s="17" t="s">
        <v>2448</v>
      </c>
      <c r="G329" s="17" t="s">
        <v>2449</v>
      </c>
      <c r="H329" s="17" t="s">
        <v>837</v>
      </c>
      <c r="I329" s="17">
        <v>44413</v>
      </c>
      <c r="J329" s="17" t="s">
        <v>2450</v>
      </c>
    </row>
    <row r="330" spans="1:10">
      <c r="A330" s="21">
        <v>9</v>
      </c>
      <c r="B330" s="17" t="s">
        <v>1823</v>
      </c>
      <c r="C330" s="17" t="s">
        <v>1806</v>
      </c>
      <c r="D330" s="17" t="s">
        <v>1824</v>
      </c>
      <c r="E330" s="18" t="s">
        <v>1825</v>
      </c>
      <c r="F330" s="17" t="s">
        <v>1826</v>
      </c>
      <c r="G330" s="17" t="s">
        <v>1816</v>
      </c>
      <c r="H330" s="17" t="s">
        <v>837</v>
      </c>
      <c r="I330" s="17">
        <v>42102</v>
      </c>
      <c r="J330" s="17" t="s">
        <v>1827</v>
      </c>
    </row>
    <row r="331" spans="1:10">
      <c r="A331" s="21">
        <v>6</v>
      </c>
      <c r="B331" s="17" t="s">
        <v>2126</v>
      </c>
      <c r="C331" s="17" t="s">
        <v>2106</v>
      </c>
      <c r="D331" s="17" t="s">
        <v>2127</v>
      </c>
      <c r="E331" s="18" t="s">
        <v>2128</v>
      </c>
      <c r="F331" s="17" t="s">
        <v>2129</v>
      </c>
      <c r="G331" s="17" t="s">
        <v>2130</v>
      </c>
      <c r="H331" s="17" t="s">
        <v>837</v>
      </c>
      <c r="I331" s="17">
        <v>43435</v>
      </c>
      <c r="J331" s="17" t="s">
        <v>2131</v>
      </c>
    </row>
    <row r="332" spans="1:10">
      <c r="A332" s="21">
        <v>1</v>
      </c>
      <c r="B332" s="17" t="s">
        <v>168</v>
      </c>
      <c r="C332" s="17" t="s">
        <v>1973</v>
      </c>
      <c r="D332" s="17" t="s">
        <v>1974</v>
      </c>
      <c r="E332" s="18" t="s">
        <v>1975</v>
      </c>
      <c r="F332" s="17" t="s">
        <v>1976</v>
      </c>
      <c r="G332" s="17" t="s">
        <v>892</v>
      </c>
      <c r="H332" s="17" t="s">
        <v>837</v>
      </c>
      <c r="I332" s="17">
        <v>43862</v>
      </c>
      <c r="J332" s="17" t="s">
        <v>1977</v>
      </c>
    </row>
    <row r="333" spans="1:10">
      <c r="A333" s="21">
        <v>8</v>
      </c>
      <c r="B333" s="17" t="s">
        <v>234</v>
      </c>
      <c r="C333" s="17" t="s">
        <v>1897</v>
      </c>
      <c r="D333" s="17" t="s">
        <v>1924</v>
      </c>
      <c r="E333" s="18" t="s">
        <v>1925</v>
      </c>
      <c r="F333" s="17" t="s">
        <v>1926</v>
      </c>
      <c r="G333" s="17" t="s">
        <v>1927</v>
      </c>
      <c r="H333" s="17" t="s">
        <v>837</v>
      </c>
      <c r="I333" s="17">
        <v>43525</v>
      </c>
      <c r="J333" s="17" t="s">
        <v>1928</v>
      </c>
    </row>
    <row r="334" spans="1:10">
      <c r="A334" s="21">
        <v>4</v>
      </c>
      <c r="B334" s="17" t="s">
        <v>1642</v>
      </c>
      <c r="C334" s="17" t="s">
        <v>1632</v>
      </c>
      <c r="D334" s="17" t="s">
        <v>1643</v>
      </c>
      <c r="E334" s="18" t="s">
        <v>1644</v>
      </c>
      <c r="F334" s="17" t="s">
        <v>1645</v>
      </c>
      <c r="G334" s="17" t="s">
        <v>829</v>
      </c>
      <c r="H334" s="17" t="s">
        <v>830</v>
      </c>
      <c r="I334" s="17">
        <v>40991</v>
      </c>
      <c r="J334" s="17" t="s">
        <v>1646</v>
      </c>
    </row>
    <row r="335" spans="1:10" ht="30">
      <c r="A335" s="21">
        <v>4</v>
      </c>
      <c r="B335" s="17" t="s">
        <v>2205</v>
      </c>
      <c r="C335" s="17" t="s">
        <v>2186</v>
      </c>
      <c r="D335" s="17" t="s">
        <v>2206</v>
      </c>
      <c r="E335" s="18" t="s">
        <v>2207</v>
      </c>
      <c r="F335" s="17" t="s">
        <v>2208</v>
      </c>
      <c r="G335" s="17" t="s">
        <v>2203</v>
      </c>
      <c r="H335" s="17" t="s">
        <v>837</v>
      </c>
      <c r="I335" s="17">
        <v>44986</v>
      </c>
      <c r="J335" s="17" t="s">
        <v>2209</v>
      </c>
    </row>
    <row r="336" spans="1:10">
      <c r="A336" s="21">
        <v>1</v>
      </c>
      <c r="B336" s="17" t="s">
        <v>824</v>
      </c>
      <c r="C336" s="17" t="s">
        <v>825</v>
      </c>
      <c r="D336" s="17" t="s">
        <v>826</v>
      </c>
      <c r="E336" s="18" t="s">
        <v>827</v>
      </c>
      <c r="F336" s="17" t="s">
        <v>828</v>
      </c>
      <c r="G336" s="17" t="s">
        <v>829</v>
      </c>
      <c r="H336" s="17" t="s">
        <v>830</v>
      </c>
      <c r="I336" s="17">
        <v>36557</v>
      </c>
      <c r="J336" s="17" t="s">
        <v>831</v>
      </c>
    </row>
    <row r="337" spans="1:10">
      <c r="A337" s="21">
        <v>10</v>
      </c>
      <c r="B337" s="17" t="s">
        <v>1483</v>
      </c>
      <c r="C337" s="17" t="s">
        <v>1445</v>
      </c>
      <c r="D337" s="17" t="s">
        <v>1484</v>
      </c>
      <c r="E337" s="18" t="s">
        <v>1485</v>
      </c>
      <c r="F337" s="17" t="s">
        <v>1486</v>
      </c>
      <c r="G337" s="17" t="s">
        <v>1487</v>
      </c>
      <c r="H337" s="17" t="s">
        <v>837</v>
      </c>
      <c r="I337" s="17">
        <v>44225</v>
      </c>
      <c r="J337" s="17" t="s">
        <v>1488</v>
      </c>
    </row>
    <row r="338" spans="1:10">
      <c r="A338" s="21">
        <v>8</v>
      </c>
      <c r="B338" s="17" t="s">
        <v>1314</v>
      </c>
      <c r="C338" s="17" t="s">
        <v>1275</v>
      </c>
      <c r="D338" s="17" t="s">
        <v>1315</v>
      </c>
      <c r="E338" s="18" t="s">
        <v>1316</v>
      </c>
      <c r="F338" s="17" t="s">
        <v>1317</v>
      </c>
      <c r="G338" s="17" t="s">
        <v>1318</v>
      </c>
      <c r="H338" s="17" t="s">
        <v>837</v>
      </c>
      <c r="I338" s="17">
        <v>45108</v>
      </c>
      <c r="J338" s="17" t="s">
        <v>1319</v>
      </c>
    </row>
    <row r="339" spans="1:10">
      <c r="A339" s="21">
        <v>9</v>
      </c>
      <c r="B339" s="17" t="s">
        <v>1011</v>
      </c>
      <c r="C339" s="17" t="s">
        <v>1012</v>
      </c>
      <c r="D339" s="17" t="s">
        <v>1013</v>
      </c>
      <c r="E339" s="18" t="s">
        <v>1014</v>
      </c>
      <c r="F339" s="17" t="s">
        <v>1015</v>
      </c>
      <c r="G339" s="17" t="s">
        <v>1016</v>
      </c>
      <c r="H339" s="17" t="s">
        <v>837</v>
      </c>
      <c r="I339" s="17">
        <v>43132</v>
      </c>
      <c r="J339" s="17" t="s">
        <v>1017</v>
      </c>
    </row>
    <row r="340" spans="1:10">
      <c r="A340" s="21">
        <v>4</v>
      </c>
      <c r="B340" s="17" t="s">
        <v>14</v>
      </c>
      <c r="C340" s="17" t="s">
        <v>1157</v>
      </c>
      <c r="D340" s="17" t="s">
        <v>1166</v>
      </c>
      <c r="E340" s="18" t="s">
        <v>1167</v>
      </c>
      <c r="F340" s="17" t="s">
        <v>1168</v>
      </c>
      <c r="G340" s="17" t="s">
        <v>836</v>
      </c>
      <c r="H340" s="17" t="s">
        <v>837</v>
      </c>
      <c r="I340" s="17">
        <v>43556</v>
      </c>
      <c r="J340" s="17" t="s">
        <v>1169</v>
      </c>
    </row>
    <row r="341" spans="1:10">
      <c r="A341" s="21">
        <v>9</v>
      </c>
      <c r="B341" s="17" t="s">
        <v>1667</v>
      </c>
      <c r="C341" s="17" t="s">
        <v>1632</v>
      </c>
      <c r="D341" s="17" t="s">
        <v>1668</v>
      </c>
      <c r="E341" s="18" t="s">
        <v>1132</v>
      </c>
      <c r="F341" s="17" t="s">
        <v>1669</v>
      </c>
      <c r="G341" s="17" t="s">
        <v>829</v>
      </c>
      <c r="H341" s="17" t="s">
        <v>837</v>
      </c>
      <c r="I341" s="17">
        <v>42760</v>
      </c>
      <c r="J341" s="17" t="s">
        <v>1670</v>
      </c>
    </row>
    <row r="342" spans="1:10">
      <c r="A342" s="21">
        <v>3</v>
      </c>
      <c r="B342" s="17" t="s">
        <v>164</v>
      </c>
      <c r="C342" s="17" t="s">
        <v>1973</v>
      </c>
      <c r="D342" s="17" t="s">
        <v>1983</v>
      </c>
      <c r="E342" s="18" t="s">
        <v>1984</v>
      </c>
      <c r="F342" s="17" t="s">
        <v>1985</v>
      </c>
      <c r="G342" s="17" t="s">
        <v>892</v>
      </c>
      <c r="H342" s="17" t="s">
        <v>837</v>
      </c>
      <c r="I342" s="17">
        <v>43525</v>
      </c>
      <c r="J342" s="17" t="s">
        <v>1986</v>
      </c>
    </row>
    <row r="343" spans="1:10">
      <c r="A343" s="21">
        <v>8</v>
      </c>
      <c r="B343" s="17" t="s">
        <v>1474</v>
      </c>
      <c r="C343" s="17" t="s">
        <v>1445</v>
      </c>
      <c r="D343" s="17" t="s">
        <v>1475</v>
      </c>
      <c r="E343" s="18" t="s">
        <v>1476</v>
      </c>
      <c r="F343" s="17" t="s">
        <v>1477</v>
      </c>
      <c r="G343" s="17" t="s">
        <v>836</v>
      </c>
      <c r="H343" s="17" t="s">
        <v>837</v>
      </c>
      <c r="I343" s="17">
        <v>42491</v>
      </c>
      <c r="J343" s="17" t="s">
        <v>1478</v>
      </c>
    </row>
    <row r="344" spans="1:10">
      <c r="A344" s="21">
        <v>13</v>
      </c>
      <c r="B344" s="17" t="s">
        <v>2368</v>
      </c>
      <c r="C344" s="17" t="s">
        <v>2318</v>
      </c>
      <c r="D344" s="17" t="s">
        <v>2369</v>
      </c>
      <c r="E344" s="18" t="s">
        <v>2370</v>
      </c>
      <c r="F344" s="17" t="s">
        <v>2371</v>
      </c>
      <c r="G344" s="17" t="s">
        <v>1122</v>
      </c>
      <c r="H344" s="17" t="s">
        <v>837</v>
      </c>
      <c r="I344" s="17">
        <v>44896</v>
      </c>
      <c r="J344" s="17" t="s">
        <v>2372</v>
      </c>
    </row>
    <row r="345" spans="1:10">
      <c r="A345" s="21">
        <v>8</v>
      </c>
      <c r="B345" s="17" t="s">
        <v>1579</v>
      </c>
      <c r="C345" s="17" t="s">
        <v>1549</v>
      </c>
      <c r="D345" s="17" t="s">
        <v>1580</v>
      </c>
      <c r="E345" s="18" t="s">
        <v>1581</v>
      </c>
      <c r="F345" s="17" t="s">
        <v>1582</v>
      </c>
      <c r="G345" s="17" t="s">
        <v>847</v>
      </c>
      <c r="H345" s="17" t="s">
        <v>837</v>
      </c>
      <c r="I345" s="17">
        <v>43922</v>
      </c>
      <c r="J345" s="17" t="s">
        <v>1583</v>
      </c>
    </row>
    <row r="346" spans="1:10">
      <c r="A346" s="21">
        <v>1</v>
      </c>
      <c r="B346" s="17" t="s">
        <v>807</v>
      </c>
      <c r="C346" s="17" t="s">
        <v>808</v>
      </c>
      <c r="D346" s="17" t="s">
        <v>809</v>
      </c>
      <c r="E346" s="18" t="s">
        <v>810</v>
      </c>
      <c r="F346" s="17" t="s">
        <v>811</v>
      </c>
      <c r="G346" s="17"/>
      <c r="H346" s="17"/>
      <c r="I346" s="17">
        <v>43831</v>
      </c>
      <c r="J346" s="17" t="s">
        <v>812</v>
      </c>
    </row>
    <row r="347" spans="1:10">
      <c r="A347" s="21">
        <v>10</v>
      </c>
      <c r="B347" s="17" t="s">
        <v>226</v>
      </c>
      <c r="C347" s="17" t="s">
        <v>877</v>
      </c>
      <c r="D347" s="17" t="s">
        <v>900</v>
      </c>
      <c r="E347" s="18" t="s">
        <v>901</v>
      </c>
      <c r="F347" s="17" t="s">
        <v>902</v>
      </c>
      <c r="G347" s="17" t="s">
        <v>887</v>
      </c>
      <c r="H347" s="17" t="s">
        <v>837</v>
      </c>
      <c r="I347" s="17">
        <v>43132</v>
      </c>
      <c r="J347" s="17" t="s">
        <v>903</v>
      </c>
    </row>
    <row r="348" spans="1:10">
      <c r="A348" s="21">
        <v>20</v>
      </c>
      <c r="B348" s="17" t="s">
        <v>1870</v>
      </c>
      <c r="C348" s="17" t="s">
        <v>1806</v>
      </c>
      <c r="D348" s="17" t="s">
        <v>1871</v>
      </c>
      <c r="E348" s="18" t="s">
        <v>1872</v>
      </c>
      <c r="F348" s="17" t="s">
        <v>1873</v>
      </c>
      <c r="G348" s="17" t="s">
        <v>1874</v>
      </c>
      <c r="H348" s="17" t="s">
        <v>837</v>
      </c>
      <c r="I348" s="17">
        <v>45017</v>
      </c>
      <c r="J348" s="17" t="s">
        <v>1875</v>
      </c>
    </row>
    <row r="349" spans="1:10">
      <c r="A349" s="21">
        <v>5</v>
      </c>
      <c r="B349" s="17" t="s">
        <v>1564</v>
      </c>
      <c r="C349" s="17" t="s">
        <v>1549</v>
      </c>
      <c r="D349" s="17" t="s">
        <v>1565</v>
      </c>
      <c r="E349" s="18" t="s">
        <v>1566</v>
      </c>
      <c r="F349" s="17" t="s">
        <v>1567</v>
      </c>
      <c r="G349" s="17" t="s">
        <v>836</v>
      </c>
      <c r="H349" s="17" t="s">
        <v>837</v>
      </c>
      <c r="I349" s="17">
        <v>42186</v>
      </c>
      <c r="J349" s="17" t="s">
        <v>1568</v>
      </c>
    </row>
    <row r="350" spans="1:10">
      <c r="A350" s="21">
        <v>2</v>
      </c>
      <c r="B350" s="17" t="s">
        <v>1053</v>
      </c>
      <c r="C350" s="17" t="s">
        <v>1054</v>
      </c>
      <c r="D350" s="17" t="s">
        <v>1055</v>
      </c>
      <c r="E350" s="18" t="s">
        <v>1056</v>
      </c>
      <c r="F350" s="17" t="s">
        <v>1057</v>
      </c>
      <c r="G350" s="17" t="s">
        <v>1058</v>
      </c>
      <c r="H350" s="17" t="s">
        <v>837</v>
      </c>
      <c r="I350" s="17">
        <v>44621</v>
      </c>
      <c r="J350" s="17" t="s">
        <v>1059</v>
      </c>
    </row>
    <row r="351" spans="1:10">
      <c r="A351" s="21">
        <v>2</v>
      </c>
      <c r="B351" s="17" t="s">
        <v>414</v>
      </c>
      <c r="C351" s="17" t="s">
        <v>1130</v>
      </c>
      <c r="D351" s="17" t="s">
        <v>1131</v>
      </c>
      <c r="E351" s="18" t="s">
        <v>1132</v>
      </c>
      <c r="F351" s="17" t="s">
        <v>1133</v>
      </c>
      <c r="G351" s="17" t="s">
        <v>1134</v>
      </c>
      <c r="H351" s="17" t="s">
        <v>837</v>
      </c>
      <c r="I351" s="17">
        <v>43801</v>
      </c>
      <c r="J351" s="17" t="s">
        <v>694</v>
      </c>
    </row>
    <row r="352" spans="1:10">
      <c r="A352" s="21">
        <v>13</v>
      </c>
      <c r="B352" s="17" t="s">
        <v>1032</v>
      </c>
      <c r="C352" s="17" t="s">
        <v>1033</v>
      </c>
      <c r="D352" s="17" t="s">
        <v>1034</v>
      </c>
      <c r="E352" s="18" t="s">
        <v>1035</v>
      </c>
      <c r="F352" s="17" t="s">
        <v>1036</v>
      </c>
      <c r="G352" s="17" t="s">
        <v>977</v>
      </c>
      <c r="H352" s="17" t="s">
        <v>837</v>
      </c>
      <c r="I352" s="17">
        <v>44593</v>
      </c>
      <c r="J352" s="17" t="s">
        <v>1037</v>
      </c>
    </row>
    <row r="353" spans="1:10">
      <c r="A353" s="21">
        <v>4</v>
      </c>
      <c r="B353" s="17" t="s">
        <v>437</v>
      </c>
      <c r="C353" s="17" t="s">
        <v>1136</v>
      </c>
      <c r="D353" s="17" t="s">
        <v>1141</v>
      </c>
      <c r="E353" s="18" t="s">
        <v>1142</v>
      </c>
      <c r="F353" s="17" t="s">
        <v>1143</v>
      </c>
      <c r="G353" s="17" t="s">
        <v>1122</v>
      </c>
      <c r="H353" s="17" t="s">
        <v>837</v>
      </c>
      <c r="I353" s="17">
        <v>44378</v>
      </c>
      <c r="J353" s="17" t="s">
        <v>1144</v>
      </c>
    </row>
  </sheetData>
  <autoFilter ref="A1:J1" xr:uid="{F1401E99-6073-4A89-8A89-4E8CEF97F0B9}">
    <sortState xmlns:xlrd2="http://schemas.microsoft.com/office/spreadsheetml/2017/richdata2" ref="A2:J353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8484-CF31-4D78-8E13-EECAF7AC209C}">
  <sheetPr>
    <tabColor rgb="FFFF0000"/>
  </sheetPr>
  <dimension ref="A1:K9"/>
  <sheetViews>
    <sheetView workbookViewId="0">
      <selection activeCell="E8" sqref="E8"/>
    </sheetView>
  </sheetViews>
  <sheetFormatPr defaultRowHeight="15"/>
  <cols>
    <col min="1" max="1" width="5.85546875" customWidth="1"/>
    <col min="2" max="2" width="24.28515625" bestFit="1" customWidth="1"/>
    <col min="4" max="4" width="6.140625" customWidth="1"/>
    <col min="5" max="5" width="24.5703125" customWidth="1"/>
    <col min="11" max="11" width="10.28515625" customWidth="1"/>
  </cols>
  <sheetData>
    <row r="1" spans="1:11" ht="21.75" thickBot="1">
      <c r="A1" s="23" t="s">
        <v>678</v>
      </c>
      <c r="B1" s="24"/>
      <c r="D1" s="25" t="s">
        <v>686</v>
      </c>
      <c r="E1" s="26"/>
      <c r="G1" s="27" t="s">
        <v>690</v>
      </c>
      <c r="H1" s="28"/>
      <c r="I1" s="28"/>
      <c r="J1" s="28"/>
      <c r="K1" s="29"/>
    </row>
    <row r="2" spans="1:11" ht="15.75" thickBot="1">
      <c r="A2" s="12" t="s">
        <v>680</v>
      </c>
      <c r="B2" s="13" t="s">
        <v>679</v>
      </c>
      <c r="D2" s="12" t="s">
        <v>680</v>
      </c>
      <c r="E2" s="13" t="s">
        <v>679</v>
      </c>
      <c r="G2" s="30" t="s">
        <v>691</v>
      </c>
      <c r="H2" s="31"/>
      <c r="I2" s="31"/>
      <c r="J2" s="31"/>
      <c r="K2" s="32"/>
    </row>
    <row r="3" spans="1:11">
      <c r="A3" s="7">
        <v>1</v>
      </c>
      <c r="B3" s="8" t="s">
        <v>695</v>
      </c>
      <c r="C3">
        <v>1</v>
      </c>
      <c r="D3" s="7">
        <v>1</v>
      </c>
      <c r="E3" s="8" t="s">
        <v>687</v>
      </c>
      <c r="F3">
        <v>1</v>
      </c>
    </row>
    <row r="4" spans="1:11">
      <c r="A4" s="7">
        <v>2</v>
      </c>
      <c r="B4" s="9" t="s">
        <v>681</v>
      </c>
      <c r="C4">
        <v>2</v>
      </c>
      <c r="D4" s="7">
        <v>2</v>
      </c>
      <c r="E4" s="8" t="s">
        <v>688</v>
      </c>
      <c r="F4">
        <v>2</v>
      </c>
    </row>
    <row r="5" spans="1:11" ht="15.75" thickBot="1">
      <c r="A5" s="7">
        <v>3</v>
      </c>
      <c r="B5" s="8" t="s">
        <v>682</v>
      </c>
      <c r="C5">
        <v>3</v>
      </c>
      <c r="D5" s="10">
        <v>3</v>
      </c>
      <c r="E5" s="11" t="s">
        <v>689</v>
      </c>
      <c r="F5">
        <v>3</v>
      </c>
    </row>
    <row r="6" spans="1:11">
      <c r="A6" s="7">
        <v>4</v>
      </c>
      <c r="B6" s="8" t="s">
        <v>683</v>
      </c>
      <c r="C6">
        <v>4</v>
      </c>
      <c r="D6" s="6"/>
      <c r="E6" s="2"/>
    </row>
    <row r="7" spans="1:11">
      <c r="A7" s="7">
        <v>5</v>
      </c>
      <c r="B7" s="8" t="s">
        <v>684</v>
      </c>
      <c r="C7">
        <v>5</v>
      </c>
    </row>
    <row r="8" spans="1:11" ht="15.75" thickBot="1">
      <c r="A8" s="10">
        <v>6</v>
      </c>
      <c r="B8" s="11" t="s">
        <v>685</v>
      </c>
      <c r="C8">
        <v>6</v>
      </c>
    </row>
    <row r="9" spans="1:11">
      <c r="A9" s="2"/>
      <c r="B9" s="2"/>
    </row>
  </sheetData>
  <mergeCells count="4">
    <mergeCell ref="A1:B1"/>
    <mergeCell ref="D1:E1"/>
    <mergeCell ref="G1:K1"/>
    <mergeCell ref="G2:K2"/>
  </mergeCells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PENGGUNA</vt:lpstr>
      <vt:lpstr>NEW</vt:lpstr>
      <vt:lpstr>SOURCE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Yussuf Faisal</cp:lastModifiedBy>
  <dcterms:modified xsi:type="dcterms:W3CDTF">2024-12-09T17:03:10Z</dcterms:modified>
</cp:coreProperties>
</file>