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0880" windowHeight="100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5" i="1"/>
  <c r="C14"/>
  <c r="C11"/>
  <c r="C10"/>
  <c r="C9"/>
  <c r="C7"/>
</calcChain>
</file>

<file path=xl/sharedStrings.xml><?xml version="1.0" encoding="utf-8"?>
<sst xmlns="http://schemas.openxmlformats.org/spreadsheetml/2006/main" count="10" uniqueCount="10">
  <si>
    <t>hypothesis</t>
  </si>
  <si>
    <t>1/2 of energy is used for lights.</t>
  </si>
  <si>
    <t>if light energy is reduced by 90%, then total energy is reduced by 45%</t>
  </si>
  <si>
    <t>If energy bill is 90.00, then energy used per day is 30kWh/day</t>
  </si>
  <si>
    <t>after changing lights</t>
  </si>
  <si>
    <t>savings per year</t>
  </si>
  <si>
    <t>30/18</t>
  </si>
  <si>
    <t>kwH/hours awake</t>
  </si>
  <si>
    <t>kW/h average</t>
  </si>
  <si>
    <t>Amps average load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</si>
</sst>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3:D15"/>
  <sheetViews>
    <sheetView tabSelected="1" workbookViewId="0">
      <selection activeCell="C16" sqref="C16"/>
    </sheetView>
  </sheetViews>
  <sheetFormatPr defaultRowHeight="15"/>
  <sheetData>
    <row r="3" spans="3:4">
      <c r="C3" t="s">
        <v>0</v>
      </c>
    </row>
    <row r="4" spans="3:4">
      <c r="C4" t="s">
        <v>1</v>
      </c>
    </row>
    <row r="5" spans="3:4">
      <c r="C5" t="s">
        <v>2</v>
      </c>
    </row>
    <row r="6" spans="3:4">
      <c r="C6" t="s">
        <v>3</v>
      </c>
    </row>
    <row r="7" spans="3:4">
      <c r="C7">
        <f>30*0.55</f>
        <v>16.5</v>
      </c>
      <c r="D7" t="s">
        <v>4</v>
      </c>
    </row>
    <row r="9" spans="3:4">
      <c r="C9">
        <f>90*12</f>
        <v>1080</v>
      </c>
    </row>
    <row r="10" spans="3:4">
      <c r="C10">
        <f>C9*0.55</f>
        <v>594</v>
      </c>
    </row>
    <row r="11" spans="3:4">
      <c r="C11">
        <f>C9-C10</f>
        <v>486</v>
      </c>
      <c r="D11" t="s">
        <v>5</v>
      </c>
    </row>
    <row r="13" spans="3:4">
      <c r="C13" t="s">
        <v>6</v>
      </c>
      <c r="D13" t="s">
        <v>7</v>
      </c>
    </row>
    <row r="14" spans="3:4">
      <c r="C14">
        <f>30/18</f>
        <v>1.6666666666666667</v>
      </c>
      <c r="D14" t="s">
        <v>8</v>
      </c>
    </row>
    <row r="15" spans="3:4">
      <c r="C15">
        <f>C14/0.12</f>
        <v>13.888888888888889</v>
      </c>
      <c r="D1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tomcruttenden</dc:creator>
  <cp:lastModifiedBy>tomcruttenden</cp:lastModifiedBy>
  <dcterms:created xsi:type="dcterms:W3CDTF">2010-12-10T13:23:15Z</dcterms:created>
  <dcterms:modified xsi:type="dcterms:W3CDTF">2010-12-10T13:29:56Z</dcterms:modified>
</cp:coreProperties>
</file>