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</sheets>
  <definedNames/>
  <calcPr/>
</workbook>
</file>

<file path=xl/sharedStrings.xml><?xml version="1.0" encoding="utf-8"?>
<sst xmlns="http://schemas.openxmlformats.org/spreadsheetml/2006/main" count="144" uniqueCount="125">
  <si>
    <t>Name</t>
  </si>
  <si>
    <t>Location</t>
  </si>
  <si>
    <t>Contact No.</t>
  </si>
  <si>
    <t>Note</t>
  </si>
  <si>
    <t>Praveen Kumar</t>
  </si>
  <si>
    <t>Dilshad Garden</t>
  </si>
  <si>
    <t>Can accommodate 2-3 students</t>
  </si>
  <si>
    <t>Piyush Pal</t>
  </si>
  <si>
    <t>Noida</t>
  </si>
  <si>
    <t>Can accomodate 1-2 people</t>
  </si>
  <si>
    <t>Iffat</t>
  </si>
  <si>
    <t>Noor Nagar</t>
  </si>
  <si>
    <t>Fatima Farheen</t>
  </si>
  <si>
    <t>Batla House Noida Extension</t>
  </si>
  <si>
    <t>Can accomodate 4-5 girls at Batla House, 8-10 in Noida Extension</t>
  </si>
  <si>
    <t>Aman Biradari</t>
  </si>
  <si>
    <t>9911641195 (Ramesh)</t>
  </si>
  <si>
    <t>Open for all students who need a hot meal and a place to stay</t>
  </si>
  <si>
    <t>Sundus</t>
  </si>
  <si>
    <t>Gurgaon</t>
  </si>
  <si>
    <t>Can accomodate 2-3 people</t>
  </si>
  <si>
    <t>Zeyad Masroor Khan</t>
  </si>
  <si>
    <t>Sarita Vihar</t>
  </si>
  <si>
    <t>Can accomodate two</t>
  </si>
  <si>
    <t>Prerna Lidhoo</t>
  </si>
  <si>
    <t>Vasundhra, Ghaziabad</t>
  </si>
  <si>
    <t>Can accomodate 5-10 girls</t>
  </si>
  <si>
    <t>Samiya Jawed</t>
  </si>
  <si>
    <t>Can accomodate 3</t>
  </si>
  <si>
    <t>Salik Ahmad</t>
  </si>
  <si>
    <t>Sukhdev Vihar</t>
  </si>
  <si>
    <t>Can accommodate 5-6.</t>
  </si>
  <si>
    <t>Vivek Surendran</t>
  </si>
  <si>
    <t>Can accommodate five</t>
  </si>
  <si>
    <t>Syed Suhaib</t>
  </si>
  <si>
    <t>Can accommodate six</t>
  </si>
  <si>
    <t>Sahiba Khan</t>
  </si>
  <si>
    <t>Kalkaji</t>
  </si>
  <si>
    <t>Can accommodate ten</t>
  </si>
  <si>
    <t>Vatsala Singh</t>
  </si>
  <si>
    <t>Can accommodate four</t>
  </si>
  <si>
    <t>Danish Raza</t>
  </si>
  <si>
    <t>Daryaganj</t>
  </si>
  <si>
    <t>Talha Bin Ehtasham</t>
  </si>
  <si>
    <t>Malviya Nagar</t>
  </si>
  <si>
    <t>Stays with family, can accommodate two</t>
  </si>
  <si>
    <t>Ursila Ali</t>
  </si>
  <si>
    <t>Nizamuddin East</t>
  </si>
  <si>
    <t>Can accommodate two girls</t>
  </si>
  <si>
    <t>Sumaiya Ali</t>
  </si>
  <si>
    <t>Johri Farms</t>
  </si>
  <si>
    <t>Nikhat Rahman</t>
  </si>
  <si>
    <t>Jamia Nagar</t>
  </si>
  <si>
    <t>Can accommodate 4-5</t>
  </si>
  <si>
    <t>Zarafshan Shiraz</t>
  </si>
  <si>
    <t>Ghaffar Manzil</t>
  </si>
  <si>
    <t>Can accommodate 4-5 girls</t>
  </si>
  <si>
    <t>Faizan Khan</t>
  </si>
  <si>
    <t>Johri Farm</t>
  </si>
  <si>
    <t>Stays with family, can accommodate 2-3 girls</t>
  </si>
  <si>
    <t>Akif Ahmad</t>
  </si>
  <si>
    <t>Stays with family, can accommodate three girls</t>
  </si>
  <si>
    <t>Anuja Jaiman</t>
  </si>
  <si>
    <t>Mayur Vihar</t>
  </si>
  <si>
    <t>Can accomodate two females</t>
  </si>
  <si>
    <t>Nabina</t>
  </si>
  <si>
    <t>Lajpat nagar</t>
  </si>
  <si>
    <t xml:space="preserve">Can accommodate 1- 2 </t>
  </si>
  <si>
    <t>Rakesh Gangwar</t>
  </si>
  <si>
    <t>Can accommodate 2 people</t>
  </si>
  <si>
    <t>toukir ahmed</t>
  </si>
  <si>
    <t>North Campus</t>
  </si>
  <si>
    <t>can accommodate 1-2 girls, I stay with family</t>
  </si>
  <si>
    <t>Asad Ali</t>
  </si>
  <si>
    <t>Zakirnagar</t>
  </si>
  <si>
    <t>can accommodate 5-6 people. Staying with brother and his wife.</t>
  </si>
  <si>
    <t>Safoora Zargar</t>
  </si>
  <si>
    <t>Ghaffar manzil</t>
  </si>
  <si>
    <t>can accomodate 3 girls</t>
  </si>
  <si>
    <t xml:space="preserve">Janhavi Mittal
</t>
  </si>
  <si>
    <t>Vasant Kunj</t>
  </si>
  <si>
    <t>Can accomodate 2-3 women</t>
  </si>
  <si>
    <t>Janani Ganesan/Arnika Ahldag/Aradhna Wal</t>
  </si>
  <si>
    <t>Alaknanda</t>
  </si>
  <si>
    <t>9999615947/9899163248/9873984587</t>
  </si>
  <si>
    <t>Can accommodate 3  people</t>
  </si>
  <si>
    <t>Tasnim Nazifa</t>
  </si>
  <si>
    <t>Rohini Sector 17</t>
  </si>
  <si>
    <t>can accommodate 2-3 people</t>
  </si>
  <si>
    <t>Arzoo Saha</t>
  </si>
  <si>
    <t>Ashish Gautam</t>
  </si>
  <si>
    <t>Vijay Nagar, Single Storey</t>
  </si>
  <si>
    <t>9971543864. can accommodate 1person</t>
  </si>
  <si>
    <t>Trilokendra</t>
  </si>
  <si>
    <t>Ashok Nagar</t>
  </si>
  <si>
    <t>Noma</t>
  </si>
  <si>
    <t>Noida sector 137</t>
  </si>
  <si>
    <t>can accommodate 1</t>
  </si>
  <si>
    <t>Jasodhara</t>
  </si>
  <si>
    <t>Neb Sarai</t>
  </si>
  <si>
    <t>can accommodate 2 females</t>
  </si>
  <si>
    <t>John Doe</t>
  </si>
  <si>
    <t>South Delhi</t>
  </si>
  <si>
    <t>Ateen Das</t>
  </si>
  <si>
    <t>can accommodate 9-10 people</t>
  </si>
  <si>
    <t>Zainab</t>
  </si>
  <si>
    <t>Dr. Sakhi John</t>
  </si>
  <si>
    <t>Ashish Kalra</t>
  </si>
  <si>
    <t>Rohini Sector 16</t>
  </si>
  <si>
    <t>can accommodate 3-4 people</t>
  </si>
  <si>
    <t>Sandhya Nambiar</t>
  </si>
  <si>
    <t>can accommodate 3+ people</t>
  </si>
  <si>
    <t>Jitendra Kumar</t>
  </si>
  <si>
    <t>Gandhi Vihar</t>
  </si>
  <si>
    <t xml:space="preserve">Snakshi </t>
  </si>
  <si>
    <t>can accommodate 4-6 people</t>
  </si>
  <si>
    <t>Medha</t>
  </si>
  <si>
    <t>can accommodate 1-2 people</t>
  </si>
  <si>
    <t>Anuraag Mehandiratta</t>
  </si>
  <si>
    <t>Priyanka Singh</t>
  </si>
  <si>
    <t>Mehrauli</t>
  </si>
  <si>
    <t>can accommodate 2 girls</t>
  </si>
  <si>
    <t>Sharanya Deepak</t>
  </si>
  <si>
    <t>Mayur Vihar 1</t>
  </si>
  <si>
    <t>can accommodate 2 people.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</si>
</sst>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i/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2" fontId="3" numFmtId="0" xfId="0" applyAlignment="1" applyFill="1" applyFont="1">
      <alignment horizontal="left" readingOrder="0"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5" width="29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/>
      <c r="B2" s="2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3" t="s">
        <v>4</v>
      </c>
      <c r="B3" s="3" t="s">
        <v>5</v>
      </c>
      <c r="C3" s="3">
        <v>8.076764325E9</v>
      </c>
      <c r="D3" s="3" t="s">
        <v>6</v>
      </c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3" t="s">
        <v>7</v>
      </c>
      <c r="B4" s="3" t="s">
        <v>8</v>
      </c>
      <c r="C4" s="3">
        <v>8.745077887E9</v>
      </c>
      <c r="D4" s="3" t="s">
        <v>9</v>
      </c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3" t="s">
        <v>10</v>
      </c>
      <c r="B5" s="3" t="s">
        <v>11</v>
      </c>
      <c r="C5" s="3">
        <v>9.990676977E9</v>
      </c>
      <c r="D5" s="3" t="s">
        <v>9</v>
      </c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24.75" customHeight="1">
      <c r="A6" s="3" t="s">
        <v>12</v>
      </c>
      <c r="B6" s="3" t="s">
        <v>13</v>
      </c>
      <c r="C6" s="3">
        <v>9.971597448E9</v>
      </c>
      <c r="D6" s="3" t="s">
        <v>14</v>
      </c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3" t="s">
        <v>15</v>
      </c>
      <c r="B8" s="2"/>
      <c r="C8" s="3" t="s">
        <v>16</v>
      </c>
      <c r="D8" s="3" t="s">
        <v>17</v>
      </c>
      <c r="E8" s="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3" t="s">
        <v>18</v>
      </c>
      <c r="B9" s="3" t="s">
        <v>19</v>
      </c>
      <c r="C9" s="3">
        <v>9.811902732E9</v>
      </c>
      <c r="D9" s="3" t="s">
        <v>20</v>
      </c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3" t="s">
        <v>21</v>
      </c>
      <c r="B10" s="3" t="s">
        <v>22</v>
      </c>
      <c r="C10" s="3">
        <v>9.873231511E9</v>
      </c>
      <c r="D10" s="3" t="s">
        <v>23</v>
      </c>
      <c r="E10" s="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3" t="s">
        <v>24</v>
      </c>
      <c r="B11" s="3" t="s">
        <v>25</v>
      </c>
      <c r="C11" s="3">
        <v>9.650339916E9</v>
      </c>
      <c r="D11" s="3" t="s">
        <v>26</v>
      </c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3" t="s">
        <v>27</v>
      </c>
      <c r="B12" s="3" t="s">
        <v>22</v>
      </c>
      <c r="C12" s="3">
        <v>9.319582323E9</v>
      </c>
      <c r="D12" s="4" t="s">
        <v>28</v>
      </c>
      <c r="E12" s="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3" t="s">
        <v>29</v>
      </c>
      <c r="B13" s="3" t="s">
        <v>30</v>
      </c>
      <c r="C13" s="2">
        <f>+919650222802</f>
        <v>919650222802</v>
      </c>
      <c r="D13" s="3" t="s">
        <v>31</v>
      </c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3" t="s">
        <v>32</v>
      </c>
      <c r="B14" s="3" t="s">
        <v>8</v>
      </c>
      <c r="C14" s="2">
        <v>919650398481</v>
      </c>
      <c r="D14" s="3" t="s">
        <v>33</v>
      </c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3" t="s">
        <v>34</v>
      </c>
      <c r="B15" s="3" t="s">
        <v>30</v>
      </c>
      <c r="C15" s="2">
        <f>+919045862861</f>
        <v>919045862861</v>
      </c>
      <c r="D15" s="3" t="s">
        <v>35</v>
      </c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3" t="s">
        <v>36</v>
      </c>
      <c r="B16" s="3" t="s">
        <v>37</v>
      </c>
      <c r="C16" s="2">
        <v>918527923293</v>
      </c>
      <c r="D16" s="3" t="s">
        <v>38</v>
      </c>
      <c r="E16" s="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3" t="s">
        <v>39</v>
      </c>
      <c r="B17" s="3" t="s">
        <v>8</v>
      </c>
      <c r="C17" s="2">
        <f>+918375910495</f>
        <v>918375910495</v>
      </c>
      <c r="D17" s="3" t="s">
        <v>40</v>
      </c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3" t="s">
        <v>41</v>
      </c>
      <c r="B18" s="3" t="s">
        <v>42</v>
      </c>
      <c r="C18" s="2">
        <f>+919899747422</f>
        <v>919899747422</v>
      </c>
      <c r="D18" s="3" t="s">
        <v>40</v>
      </c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3" t="s">
        <v>43</v>
      </c>
      <c r="B19" s="3" t="s">
        <v>44</v>
      </c>
      <c r="C19" s="2">
        <f>+919582059415</f>
        <v>919582059415</v>
      </c>
      <c r="D19" s="3" t="s">
        <v>45</v>
      </c>
      <c r="E19" s="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3" t="s">
        <v>46</v>
      </c>
      <c r="B20" s="3" t="s">
        <v>47</v>
      </c>
      <c r="C20" s="3">
        <v>9.711052253E9</v>
      </c>
      <c r="D20" s="3" t="s">
        <v>48</v>
      </c>
      <c r="E20" s="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3" t="s">
        <v>49</v>
      </c>
      <c r="B21" s="3" t="s">
        <v>50</v>
      </c>
      <c r="C21" s="2">
        <f>+918447929982</f>
        <v>918447929982</v>
      </c>
      <c r="D21" s="3" t="s">
        <v>48</v>
      </c>
      <c r="E21" s="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3" t="s">
        <v>51</v>
      </c>
      <c r="B22" s="3" t="s">
        <v>52</v>
      </c>
      <c r="C22" s="2">
        <f>+918368407616</f>
        <v>918368407616</v>
      </c>
      <c r="D22" s="3" t="s">
        <v>53</v>
      </c>
      <c r="E22" s="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3" t="s">
        <v>54</v>
      </c>
      <c r="B23" s="3" t="s">
        <v>55</v>
      </c>
      <c r="C23" s="3">
        <v>7.838489188E9</v>
      </c>
      <c r="D23" s="3" t="s">
        <v>56</v>
      </c>
      <c r="E23" s="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3" t="s">
        <v>57</v>
      </c>
      <c r="B24" s="3" t="s">
        <v>58</v>
      </c>
      <c r="C24" s="2">
        <f>+919717881178</f>
        <v>919717881178</v>
      </c>
      <c r="D24" s="3" t="s">
        <v>59</v>
      </c>
      <c r="E24" s="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3" t="s">
        <v>60</v>
      </c>
      <c r="B25" s="3" t="s">
        <v>8</v>
      </c>
      <c r="C25" s="2">
        <f>+919810580508</f>
        <v>919810580508</v>
      </c>
      <c r="D25" s="3" t="s">
        <v>61</v>
      </c>
      <c r="E25" s="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5" t="s">
        <v>62</v>
      </c>
      <c r="B26" s="5" t="s">
        <v>63</v>
      </c>
      <c r="C26" s="5">
        <v>9.650946539E9</v>
      </c>
      <c r="D26" s="5" t="s">
        <v>64</v>
      </c>
      <c r="E26" s="5"/>
    </row>
    <row r="27">
      <c r="A27" s="5" t="s">
        <v>65</v>
      </c>
      <c r="B27" s="5" t="s">
        <v>66</v>
      </c>
      <c r="C27" s="5">
        <v>8.447288546E9</v>
      </c>
      <c r="D27" s="5" t="s">
        <v>67</v>
      </c>
      <c r="E27" s="5"/>
    </row>
    <row r="28">
      <c r="A28" s="5" t="s">
        <v>68</v>
      </c>
      <c r="B28" s="5" t="s">
        <v>19</v>
      </c>
      <c r="C28" s="5">
        <v>8.867616555E9</v>
      </c>
      <c r="D28" s="5" t="s">
        <v>69</v>
      </c>
      <c r="E28" s="5"/>
    </row>
    <row r="29">
      <c r="A29" s="5" t="s">
        <v>70</v>
      </c>
      <c r="B29" s="5" t="s">
        <v>71</v>
      </c>
      <c r="C29" s="5">
        <v>9.217910829E9</v>
      </c>
      <c r="D29" s="5" t="s">
        <v>72</v>
      </c>
      <c r="E29" s="5"/>
    </row>
    <row r="30">
      <c r="A30" s="5" t="s">
        <v>73</v>
      </c>
      <c r="B30" s="5" t="s">
        <v>74</v>
      </c>
      <c r="C30" s="5">
        <v>9.860140457E9</v>
      </c>
      <c r="D30" s="5" t="s">
        <v>75</v>
      </c>
      <c r="E30" s="5"/>
    </row>
    <row r="31">
      <c r="A31" s="5" t="s">
        <v>76</v>
      </c>
      <c r="B31" s="5" t="s">
        <v>77</v>
      </c>
      <c r="C31" s="5">
        <v>9.999777172E9</v>
      </c>
      <c r="D31" s="5" t="s">
        <v>78</v>
      </c>
      <c r="E31" s="5"/>
    </row>
    <row r="32">
      <c r="A32" s="5" t="s">
        <v>79</v>
      </c>
      <c r="B32" s="5" t="s">
        <v>80</v>
      </c>
      <c r="C32" s="5">
        <v>9.999973269E9</v>
      </c>
      <c r="D32" s="5" t="s">
        <v>81</v>
      </c>
      <c r="E32" s="5"/>
    </row>
    <row r="33">
      <c r="A33" s="5" t="s">
        <v>82</v>
      </c>
      <c r="B33" s="5" t="s">
        <v>83</v>
      </c>
      <c r="C33" s="5" t="s">
        <v>84</v>
      </c>
      <c r="D33" s="5" t="s">
        <v>85</v>
      </c>
      <c r="E33" s="5"/>
    </row>
    <row r="34">
      <c r="A34" s="6" t="s">
        <v>86</v>
      </c>
      <c r="B34" s="5" t="s">
        <v>87</v>
      </c>
      <c r="C34" s="5">
        <v>7.002140253E9</v>
      </c>
      <c r="D34" s="5" t="s">
        <v>88</v>
      </c>
      <c r="E34" s="5"/>
    </row>
    <row r="35">
      <c r="A35" s="5" t="s">
        <v>89</v>
      </c>
      <c r="B35" s="5" t="s">
        <v>87</v>
      </c>
      <c r="C35" s="5">
        <v>9.002408125E9</v>
      </c>
      <c r="D35" s="5" t="s">
        <v>88</v>
      </c>
      <c r="E35" s="5"/>
    </row>
    <row r="36">
      <c r="A36" s="7" t="s">
        <v>90</v>
      </c>
      <c r="B36" s="5" t="s">
        <v>91</v>
      </c>
      <c r="D36" s="5" t="s">
        <v>92</v>
      </c>
    </row>
    <row r="37">
      <c r="A37" s="8"/>
      <c r="B37" s="8"/>
      <c r="C37" s="8"/>
      <c r="D37" s="8"/>
    </row>
    <row r="38">
      <c r="A38" s="5" t="s">
        <v>93</v>
      </c>
      <c r="B38" s="5" t="s">
        <v>94</v>
      </c>
      <c r="C38" s="5">
        <v>9.650379677E9</v>
      </c>
    </row>
    <row r="39">
      <c r="A39" s="5" t="s">
        <v>95</v>
      </c>
      <c r="B39" s="5" t="s">
        <v>96</v>
      </c>
      <c r="C39" s="5">
        <v>9.318475368E9</v>
      </c>
      <c r="D39" s="5" t="s">
        <v>97</v>
      </c>
    </row>
    <row r="40">
      <c r="A40" s="5" t="s">
        <v>98</v>
      </c>
      <c r="B40" s="5" t="s">
        <v>99</v>
      </c>
      <c r="C40" s="5">
        <v>9.810347946E9</v>
      </c>
      <c r="D40" s="5" t="s">
        <v>100</v>
      </c>
    </row>
    <row r="41">
      <c r="A41" s="5" t="s">
        <v>101</v>
      </c>
      <c r="B41" s="5" t="s">
        <v>102</v>
      </c>
      <c r="C41" s="5">
        <v>9.717465945E9</v>
      </c>
      <c r="D41" s="5" t="s">
        <v>88</v>
      </c>
    </row>
    <row r="42">
      <c r="A42" s="5" t="s">
        <v>103</v>
      </c>
      <c r="B42" s="5" t="s">
        <v>71</v>
      </c>
      <c r="C42" s="5">
        <v>7.290807556E9</v>
      </c>
      <c r="D42" s="5" t="s">
        <v>104</v>
      </c>
    </row>
    <row r="43">
      <c r="A43" s="5" t="s">
        <v>105</v>
      </c>
      <c r="C43" s="5">
        <v>9.319750441E9</v>
      </c>
    </row>
    <row r="44">
      <c r="A44" s="5" t="s">
        <v>106</v>
      </c>
      <c r="C44" s="5">
        <v>9.871046508E9</v>
      </c>
    </row>
    <row r="45">
      <c r="A45" s="6" t="s">
        <v>107</v>
      </c>
      <c r="B45" s="5" t="s">
        <v>108</v>
      </c>
      <c r="C45" s="5">
        <v>9.625039737E9</v>
      </c>
      <c r="D45" s="5" t="s">
        <v>109</v>
      </c>
    </row>
    <row r="46">
      <c r="A46" s="5" t="s">
        <v>110</v>
      </c>
      <c r="B46" s="5" t="s">
        <v>80</v>
      </c>
      <c r="C46" s="5">
        <v>9.811916136E9</v>
      </c>
      <c r="D46" s="5" t="s">
        <v>111</v>
      </c>
    </row>
    <row r="47">
      <c r="A47" s="5" t="s">
        <v>112</v>
      </c>
      <c r="B47" s="5" t="s">
        <v>113</v>
      </c>
      <c r="C47" s="5">
        <v>9.319472772E9</v>
      </c>
      <c r="D47" s="5" t="s">
        <v>88</v>
      </c>
    </row>
    <row r="48">
      <c r="A48" s="5" t="s">
        <v>114</v>
      </c>
      <c r="B48" s="5" t="s">
        <v>80</v>
      </c>
      <c r="D48" s="5" t="s">
        <v>115</v>
      </c>
    </row>
    <row r="49">
      <c r="A49" s="5" t="s">
        <v>116</v>
      </c>
      <c r="B49" s="5" t="s">
        <v>71</v>
      </c>
      <c r="C49" s="5">
        <v>9.650016498E9</v>
      </c>
      <c r="D49" s="5" t="s">
        <v>117</v>
      </c>
    </row>
    <row r="50">
      <c r="A50" s="5" t="s">
        <v>118</v>
      </c>
      <c r="B50" s="5" t="s">
        <v>19</v>
      </c>
      <c r="C50" s="5">
        <v>9.818344426E9</v>
      </c>
      <c r="D50" s="8" t="s">
        <v>109</v>
      </c>
    </row>
    <row r="51">
      <c r="A51" s="5" t="s">
        <v>119</v>
      </c>
      <c r="B51" s="5" t="s">
        <v>120</v>
      </c>
      <c r="C51" s="5">
        <v>8.130204497E9</v>
      </c>
      <c r="D51" s="5" t="s">
        <v>121</v>
      </c>
    </row>
    <row r="52">
      <c r="A52" s="5" t="s">
        <v>122</v>
      </c>
      <c r="B52" s="8" t="s">
        <v>123</v>
      </c>
      <c r="C52" s="5">
        <v>9.811425695E9</v>
      </c>
      <c r="D52" s="5" t="s">
        <v>124</v>
      </c>
    </row>
  </sheetData>
  <mergeCells count="5">
    <mergeCell ref="A6:A7"/>
    <mergeCell ref="B6:B7"/>
    <mergeCell ref="C6:C7"/>
    <mergeCell ref="B36:C36"/>
    <mergeCell ref="D36:E3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