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5084e1144cef10/Desktop/"/>
    </mc:Choice>
  </mc:AlternateContent>
  <xr:revisionPtr revIDLastSave="5" documentId="8_{F3409B82-96C2-4BBC-BD87-89AC5DD2DFB5}" xr6:coauthVersionLast="44" xr6:coauthVersionMax="44" xr10:uidLastSave="{9333FF6B-BAAE-4688-A6D7-0B585158EF2B}"/>
  <bookViews>
    <workbookView xWindow="-108" yWindow="-108" windowWidth="23256" windowHeight="12576" xr2:uid="{B140E964-37E5-4FF7-8A7E-2FC6AAD312A7}"/>
  </bookViews>
  <sheets>
    <sheet name="sofifa_id " sheetId="1" r:id="rId1"/>
  </sheets>
  <externalReferences>
    <externalReference r:id="rId2"/>
  </externalReferences>
  <definedNames>
    <definedName name="_xlnm._FilterDatabase" localSheetId="0" hidden="1">'sofifa_id '!$A$1:$C$461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61" i="1" l="1"/>
  <c r="A460" i="1"/>
  <c r="A457" i="1"/>
  <c r="A455" i="1"/>
  <c r="A454" i="1"/>
  <c r="A451" i="1"/>
  <c r="A450" i="1"/>
  <c r="A447" i="1"/>
  <c r="A444" i="1"/>
  <c r="A438" i="1"/>
  <c r="A437" i="1"/>
  <c r="A434" i="1"/>
  <c r="A433" i="1"/>
  <c r="A431" i="1"/>
  <c r="A428" i="1"/>
  <c r="A427" i="1"/>
  <c r="A425" i="1"/>
  <c r="A423" i="1"/>
  <c r="A421" i="1"/>
  <c r="A420" i="1"/>
  <c r="A419" i="1"/>
  <c r="A416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5" i="1"/>
  <c r="A294" i="1"/>
  <c r="A289" i="1"/>
  <c r="A288" i="1"/>
  <c r="A287" i="1"/>
  <c r="A286" i="1"/>
  <c r="A285" i="1"/>
  <c r="A282" i="1"/>
  <c r="A281" i="1"/>
  <c r="A280" i="1"/>
  <c r="A279" i="1"/>
  <c r="A276" i="1"/>
  <c r="A275" i="1"/>
  <c r="A274" i="1"/>
  <c r="A272" i="1"/>
  <c r="A271" i="1"/>
  <c r="A269" i="1"/>
  <c r="A268" i="1"/>
  <c r="A267" i="1"/>
  <c r="A265" i="1"/>
  <c r="A257" i="1"/>
  <c r="A256" i="1"/>
  <c r="A255" i="1"/>
  <c r="A251" i="1"/>
  <c r="A247" i="1"/>
  <c r="A243" i="1"/>
  <c r="A242" i="1"/>
  <c r="A241" i="1"/>
  <c r="A239" i="1"/>
  <c r="A238" i="1"/>
  <c r="A237" i="1"/>
  <c r="A236" i="1"/>
  <c r="A233" i="1"/>
  <c r="A230" i="1"/>
  <c r="A229" i="1"/>
  <c r="A227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8" i="1"/>
  <c r="A197" i="1"/>
  <c r="A196" i="1"/>
  <c r="A195" i="1"/>
  <c r="A194" i="1"/>
  <c r="A192" i="1"/>
  <c r="A189" i="1"/>
  <c r="A188" i="1"/>
  <c r="A186" i="1"/>
  <c r="A185" i="1"/>
  <c r="A184" i="1"/>
  <c r="A183" i="1"/>
  <c r="A181" i="1"/>
  <c r="A179" i="1"/>
  <c r="A178" i="1"/>
  <c r="A177" i="1"/>
  <c r="A176" i="1"/>
  <c r="A175" i="1"/>
  <c r="A174" i="1"/>
  <c r="A173" i="1"/>
  <c r="A171" i="1"/>
  <c r="A170" i="1"/>
  <c r="A168" i="1"/>
  <c r="A166" i="1"/>
  <c r="A163" i="1"/>
  <c r="A162" i="1"/>
  <c r="A161" i="1"/>
  <c r="A160" i="1"/>
  <c r="A159" i="1"/>
  <c r="A158" i="1"/>
  <c r="A156" i="1"/>
  <c r="A152" i="1"/>
  <c r="A151" i="1"/>
  <c r="A150" i="1"/>
  <c r="A147" i="1"/>
  <c r="A146" i="1"/>
  <c r="A144" i="1"/>
  <c r="A142" i="1"/>
  <c r="A141" i="1"/>
  <c r="A140" i="1"/>
  <c r="A139" i="1"/>
  <c r="A137" i="1"/>
  <c r="A133" i="1"/>
  <c r="A132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6" i="1"/>
  <c r="A105" i="1"/>
  <c r="A104" i="1"/>
  <c r="A103" i="1"/>
  <c r="A102" i="1"/>
  <c r="A100" i="1"/>
  <c r="A98" i="1"/>
  <c r="A97" i="1"/>
  <c r="A96" i="1"/>
  <c r="A95" i="1"/>
  <c r="A92" i="1"/>
  <c r="A91" i="1"/>
  <c r="A90" i="1"/>
  <c r="A89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6" i="1"/>
  <c r="A64" i="1"/>
  <c r="A63" i="1"/>
  <c r="A62" i="1"/>
  <c r="A60" i="1"/>
  <c r="A59" i="1"/>
  <c r="A58" i="1"/>
  <c r="A57" i="1"/>
  <c r="A53" i="1"/>
  <c r="A50" i="1"/>
  <c r="A49" i="1"/>
  <c r="A48" i="1"/>
  <c r="A47" i="1"/>
  <c r="A44" i="1"/>
  <c r="A43" i="1"/>
  <c r="A41" i="1"/>
  <c r="A40" i="1"/>
  <c r="A39" i="1"/>
  <c r="A38" i="1"/>
  <c r="A36" i="1"/>
  <c r="A35" i="1"/>
  <c r="A33" i="1"/>
</calcChain>
</file>

<file path=xl/sharedStrings.xml><?xml version="1.0" encoding="utf-8"?>
<sst xmlns="http://schemas.openxmlformats.org/spreadsheetml/2006/main" count="924" uniqueCount="482">
  <si>
    <t>long_name</t>
  </si>
  <si>
    <t>Team</t>
  </si>
  <si>
    <t>sofifa_id</t>
  </si>
  <si>
    <t>Emiliano Martínez</t>
  </si>
  <si>
    <t xml:space="preserve">Arsenal </t>
  </si>
  <si>
    <t>Joseph Willock</t>
  </si>
  <si>
    <t>Shkodran Mustafi</t>
  </si>
  <si>
    <t>Kieran Tierney</t>
  </si>
  <si>
    <t>Gabriel</t>
  </si>
  <si>
    <t>Bukayo Saka</t>
  </si>
  <si>
    <t>Lucas Torreira</t>
  </si>
  <si>
    <t>Ainsley Maitland-Niles</t>
  </si>
  <si>
    <t>Rob Holding</t>
  </si>
  <si>
    <t>Ignacio Monreal</t>
  </si>
  <si>
    <t>Sokratis Papastathopoulos</t>
  </si>
  <si>
    <t>Matteo Guendouzi</t>
  </si>
  <si>
    <t>Emile Smith-Rowe</t>
  </si>
  <si>
    <t>David Luiz</t>
  </si>
  <si>
    <t>Dani Ceballos</t>
  </si>
  <si>
    <t>Pierre-Emerick Aubameyang</t>
  </si>
  <si>
    <t>Calum Chambers</t>
  </si>
  <si>
    <t>Alexandre Lacazette</t>
  </si>
  <si>
    <t>Hector Bellerín</t>
  </si>
  <si>
    <t>Granit Xhaka</t>
  </si>
  <si>
    <t>Reiss Nelson</t>
  </si>
  <si>
    <t>Nicolas Pépé</t>
  </si>
  <si>
    <t>Henrikh Mkhitaryan</t>
  </si>
  <si>
    <t>Konstantinos Mavropanos</t>
  </si>
  <si>
    <t>Sead Kolašinac</t>
  </si>
  <si>
    <t>Mesut Özil</t>
  </si>
  <si>
    <t>Eddie Nketiah</t>
  </si>
  <si>
    <t>Robbie Burton</t>
  </si>
  <si>
    <t>Tyreece John-Jules</t>
  </si>
  <si>
    <t>Matt Macey</t>
  </si>
  <si>
    <t>James Olayinka</t>
  </si>
  <si>
    <t>Zechariah Medley</t>
  </si>
  <si>
    <t>Folarin Balogun</t>
  </si>
  <si>
    <t>Bernd Leno</t>
  </si>
  <si>
    <t>Jack Grealish</t>
  </si>
  <si>
    <t>Aston Villa</t>
  </si>
  <si>
    <t>Wesley Moraes</t>
  </si>
  <si>
    <t>Tom Heaton</t>
  </si>
  <si>
    <t>Tyrone Mings</t>
  </si>
  <si>
    <t>John McGinn</t>
  </si>
  <si>
    <t>Anwar El Ghazi</t>
  </si>
  <si>
    <t>Frederic Guilbert</t>
  </si>
  <si>
    <t>Matt Targett</t>
  </si>
  <si>
    <t>Marvelous Nakamba</t>
  </si>
  <si>
    <t>Trézéguet</t>
  </si>
  <si>
    <t>Björn Engels</t>
  </si>
  <si>
    <t>Ezri Konsa</t>
  </si>
  <si>
    <t>Conor Hourihane</t>
  </si>
  <si>
    <t>Neil Taylor</t>
  </si>
  <si>
    <t>Kortney Hause</t>
  </si>
  <si>
    <t>Ahmed Elmohamady</t>
  </si>
  <si>
    <t>Jota</t>
  </si>
  <si>
    <t>Danny Drinkwater</t>
  </si>
  <si>
    <t>Henri Lansbury</t>
  </si>
  <si>
    <t>Pepe Reina</t>
  </si>
  <si>
    <t>Ørjan Nyland</t>
  </si>
  <si>
    <t>Jed Steer</t>
  </si>
  <si>
    <t>Jonathan Kodjia</t>
  </si>
  <si>
    <t>Keinan Davis</t>
  </si>
  <si>
    <t>James Chester</t>
  </si>
  <si>
    <t>Lovre Kalinić</t>
  </si>
  <si>
    <t>Aaron Ramsdale</t>
  </si>
  <si>
    <t>Bournemouth</t>
  </si>
  <si>
    <t>Callum Wilson</t>
  </si>
  <si>
    <t>Philip Billing</t>
  </si>
  <si>
    <t>Jefferson Lerma</t>
  </si>
  <si>
    <t>Steve Cook</t>
  </si>
  <si>
    <t>Diego Rico</t>
  </si>
  <si>
    <t>Ryan Fraser</t>
  </si>
  <si>
    <t>Harry Wilson</t>
  </si>
  <si>
    <t>Joshua King</t>
  </si>
  <si>
    <t>Adam Smith</t>
  </si>
  <si>
    <t>Dominic Solanke</t>
  </si>
  <si>
    <t>Chris Mepham</t>
  </si>
  <si>
    <t>Lewis Cook</t>
  </si>
  <si>
    <t>Jack Stacey</t>
  </si>
  <si>
    <t>Simon Francis</t>
  </si>
  <si>
    <t>Dan Gosling</t>
  </si>
  <si>
    <t>Charlie Daniels</t>
  </si>
  <si>
    <t>Jack Simpson</t>
  </si>
  <si>
    <t>Junior Stanislas</t>
  </si>
  <si>
    <t>Mark Travers</t>
  </si>
  <si>
    <t>Andrew Surman</t>
  </si>
  <si>
    <t>Sam Surridge</t>
  </si>
  <si>
    <t>Artur Boruc</t>
  </si>
  <si>
    <t>Lloyd Kelly</t>
  </si>
  <si>
    <t>Mathew Ryan</t>
  </si>
  <si>
    <t>Brighton</t>
  </si>
  <si>
    <t>Lewis Dunk</t>
  </si>
  <si>
    <t>Davy Pröpper</t>
  </si>
  <si>
    <t>Dale Stephens</t>
  </si>
  <si>
    <t>Dan Burn</t>
  </si>
  <si>
    <t>Neal Maupay</t>
  </si>
  <si>
    <t>Adam Webster</t>
  </si>
  <si>
    <t>Martín Montoya</t>
  </si>
  <si>
    <t>Pascal Groß</t>
  </si>
  <si>
    <t>Aaron Mooy</t>
  </si>
  <si>
    <t>Steven Alzate</t>
  </si>
  <si>
    <t>Leandro Trossard</t>
  </si>
  <si>
    <t>Shane Duffy</t>
  </si>
  <si>
    <t>Aaron Connolly</t>
  </si>
  <si>
    <t>Solly March</t>
  </si>
  <si>
    <t>Bernardo</t>
  </si>
  <si>
    <t>Yves Bissouma</t>
  </si>
  <si>
    <t>Glenn Murray</t>
  </si>
  <si>
    <t>Alireza Jahanbakhsh</t>
  </si>
  <si>
    <t>Ezequiel Schelotto</t>
  </si>
  <si>
    <t>Florin Andone</t>
  </si>
  <si>
    <t>Gaëtan Bong</t>
  </si>
  <si>
    <t>David Button</t>
  </si>
  <si>
    <t>Ben Mee</t>
  </si>
  <si>
    <t>Bunley</t>
  </si>
  <si>
    <t>Nick Pope</t>
  </si>
  <si>
    <t>James Tarkowski</t>
  </si>
  <si>
    <t>Dwight McNeil</t>
  </si>
  <si>
    <t>Jack Cork</t>
  </si>
  <si>
    <t>Chris Wood</t>
  </si>
  <si>
    <t>Ashley Westwood</t>
  </si>
  <si>
    <t>Jeff Hendrick</t>
  </si>
  <si>
    <t>Ashley Barnes</t>
  </si>
  <si>
    <t>Matthew Lowton</t>
  </si>
  <si>
    <t>Erik Pieters</t>
  </si>
  <si>
    <t>Charlie Taylor</t>
  </si>
  <si>
    <t>Phil Bardsley</t>
  </si>
  <si>
    <t>Jay Rodriguez</t>
  </si>
  <si>
    <t>Robbie Brady</t>
  </si>
  <si>
    <t>Kevin Long</t>
  </si>
  <si>
    <t>Anthony Driscoll-Glennon</t>
  </si>
  <si>
    <t>Ben Gibson</t>
  </si>
  <si>
    <t>Joe Hart</t>
  </si>
  <si>
    <t>Ali Koiki</t>
  </si>
  <si>
    <t>Kepa Arrizabalaga</t>
  </si>
  <si>
    <t>Chelsea</t>
  </si>
  <si>
    <t>César Azpilicueta</t>
  </si>
  <si>
    <t>Tammy Abraham</t>
  </si>
  <si>
    <t>Mason Mount</t>
  </si>
  <si>
    <t>Willian</t>
  </si>
  <si>
    <t>Jorginho</t>
  </si>
  <si>
    <t>Mateo Kovačić</t>
  </si>
  <si>
    <t>Fikayo Tomori</t>
  </si>
  <si>
    <t>Emerson Palmieri</t>
  </si>
  <si>
    <t>Christian Pulisic</t>
  </si>
  <si>
    <t>Andreas Christensen</t>
  </si>
  <si>
    <t>Reece James</t>
  </si>
  <si>
    <t>Callum Hudson-Odoi</t>
  </si>
  <si>
    <t>Marcos Alonso</t>
  </si>
  <si>
    <t>Ross Barkley</t>
  </si>
  <si>
    <t>Pedro</t>
  </si>
  <si>
    <t>Olivier Giroud</t>
  </si>
  <si>
    <t>Billy Gilmour</t>
  </si>
  <si>
    <t>Willy Caballero</t>
  </si>
  <si>
    <t>Kenedy</t>
  </si>
  <si>
    <t>Wilfried Zaha</t>
  </si>
  <si>
    <t>Crystal Palace</t>
  </si>
  <si>
    <t>James McArthur</t>
  </si>
  <si>
    <t>Jordan Ayew</t>
  </si>
  <si>
    <t>Vicente Guaita</t>
  </si>
  <si>
    <t>Luka Milivojević</t>
  </si>
  <si>
    <t>Cheikhou Kouyaté</t>
  </si>
  <si>
    <t>Martin Kelly</t>
  </si>
  <si>
    <t>Patrick van Aanholt</t>
  </si>
  <si>
    <t>James Tomkins</t>
  </si>
  <si>
    <t>Gary Cahill</t>
  </si>
  <si>
    <t>Joel Ward</t>
  </si>
  <si>
    <t>Jeffrey Schlupp</t>
  </si>
  <si>
    <t>Andros Townsend</t>
  </si>
  <si>
    <t>James McCarthy</t>
  </si>
  <si>
    <t>Jaïro Riedewald</t>
  </si>
  <si>
    <t>Max Meyer</t>
  </si>
  <si>
    <t>Mamadou Sakho</t>
  </si>
  <si>
    <t>Christian Benteke</t>
  </si>
  <si>
    <t>Scott Dann</t>
  </si>
  <si>
    <t>Wayne Hennessey</t>
  </si>
  <si>
    <t>Cenk Tosun</t>
  </si>
  <si>
    <t>Connor Wickham</t>
  </si>
  <si>
    <t>Víctor Camarasa</t>
  </si>
  <si>
    <t>James Daly</t>
  </si>
  <si>
    <t>Stephen Henderson</t>
  </si>
  <si>
    <t>Nya Kirby</t>
  </si>
  <si>
    <t>Giovanni McGregor</t>
  </si>
  <si>
    <t>Sam Woods</t>
  </si>
  <si>
    <t>Jordan Pickford</t>
  </si>
  <si>
    <t>Everton</t>
  </si>
  <si>
    <t>Lucas Digne</t>
  </si>
  <si>
    <t>Richarlison</t>
  </si>
  <si>
    <t>Yerry Mina</t>
  </si>
  <si>
    <t>Gylfi Sigurðsson</t>
  </si>
  <si>
    <t>Dominic Calvert-Lewin</t>
  </si>
  <si>
    <t>Michael Keane</t>
  </si>
  <si>
    <t>Mason Holgate</t>
  </si>
  <si>
    <t>Tom Davies</t>
  </si>
  <si>
    <t>Séamus Coleman</t>
  </si>
  <si>
    <t>Alex Iwobi</t>
  </si>
  <si>
    <t>Fabian Delph</t>
  </si>
  <si>
    <t>Bernard</t>
  </si>
  <si>
    <t>Theo Walcott</t>
  </si>
  <si>
    <t>Morgan Schneiderlin</t>
  </si>
  <si>
    <t>André Gomes</t>
  </si>
  <si>
    <t>Moise Kean</t>
  </si>
  <si>
    <t>Leighton Baines</t>
  </si>
  <si>
    <t>Jean-Philippe Gbamin</t>
  </si>
  <si>
    <t>Beni Baningime</t>
  </si>
  <si>
    <t>Jonas Lössl</t>
  </si>
  <si>
    <t>Maarten Stekelenburg</t>
  </si>
  <si>
    <t>Kasper Schmeichel</t>
  </si>
  <si>
    <t>Leicester City</t>
  </si>
  <si>
    <t>Jonny Evans</t>
  </si>
  <si>
    <t>James Maddison</t>
  </si>
  <si>
    <t>Jamie Vardy</t>
  </si>
  <si>
    <t>Youri Tielemans</t>
  </si>
  <si>
    <t>Ben Chilwell</t>
  </si>
  <si>
    <t>Dennis Praet</t>
  </si>
  <si>
    <t>Hamza Choudhury</t>
  </si>
  <si>
    <t>Christian Fuchs</t>
  </si>
  <si>
    <t>Kelechi Iheanacho</t>
  </si>
  <si>
    <t>Nampalys Mendy</t>
  </si>
  <si>
    <t>Demarai Gray</t>
  </si>
  <si>
    <t>Marc Albrighton</t>
  </si>
  <si>
    <t>Wes Morgan</t>
  </si>
  <si>
    <t>James Justin</t>
  </si>
  <si>
    <t>Danny Ward</t>
  </si>
  <si>
    <t>Virgil van Dijk</t>
  </si>
  <si>
    <t>Liverpool</t>
  </si>
  <si>
    <t>Trent Alexander-Arnold</t>
  </si>
  <si>
    <t>Andrew Robertson</t>
  </si>
  <si>
    <t>Georginio Wijnaldum</t>
  </si>
  <si>
    <t>Roberto Firmino</t>
  </si>
  <si>
    <t>Roberto</t>
  </si>
  <si>
    <t>Sadio Mané</t>
  </si>
  <si>
    <t>Mohamed Salah</t>
  </si>
  <si>
    <t>Jordan Henderson</t>
  </si>
  <si>
    <t>Alisson</t>
  </si>
  <si>
    <t>Fabinho</t>
  </si>
  <si>
    <t>Joe Gomez</t>
  </si>
  <si>
    <t>Adrián</t>
  </si>
  <si>
    <t>Alex Oxlade-Chamberlain</t>
  </si>
  <si>
    <t>Dejan Lovren</t>
  </si>
  <si>
    <t>Joël Matip</t>
  </si>
  <si>
    <t>James Milner</t>
  </si>
  <si>
    <t>Divock Origi</t>
  </si>
  <si>
    <t>Adam Lallana</t>
  </si>
  <si>
    <t>Naby Keïta</t>
  </si>
  <si>
    <t>Xherdan Shaqiri</t>
  </si>
  <si>
    <t>Curtis Jones</t>
  </si>
  <si>
    <t>Rhian Brewster</t>
  </si>
  <si>
    <t>Caoimhin Kelleher</t>
  </si>
  <si>
    <t>Andy Lonergan</t>
  </si>
  <si>
    <t>Nathaniel Phillips</t>
  </si>
  <si>
    <t>Kevin De Bruyne</t>
  </si>
  <si>
    <t>Machester City</t>
  </si>
  <si>
    <t>Raheem Sterling</t>
  </si>
  <si>
    <t>Ederson</t>
  </si>
  <si>
    <t>Fernandinho</t>
  </si>
  <si>
    <t>Rodri</t>
  </si>
  <si>
    <t>Kyle Walker</t>
  </si>
  <si>
    <t>David Silva</t>
  </si>
  <si>
    <t>İlkay Gündoğan</t>
  </si>
  <si>
    <t>Bernardo Silva</t>
  </si>
  <si>
    <t>Riyad Mahrez</t>
  </si>
  <si>
    <t>Sergio Agüero</t>
  </si>
  <si>
    <t>Gabriel Jesus</t>
  </si>
  <si>
    <t>Nicolás Otamendi</t>
  </si>
  <si>
    <t>Benjamin Mendy</t>
  </si>
  <si>
    <t>John Stones</t>
  </si>
  <si>
    <t>Oleksandr Zinchenko</t>
  </si>
  <si>
    <t>João Cancelo</t>
  </si>
  <si>
    <t>Aymeric Laporte</t>
  </si>
  <si>
    <t>Claudio Bravo</t>
  </si>
  <si>
    <t>Eric García</t>
  </si>
  <si>
    <t>Phil Foden</t>
  </si>
  <si>
    <t>Scott Carson</t>
  </si>
  <si>
    <t>David de Gea</t>
  </si>
  <si>
    <t>Manchester United</t>
  </si>
  <si>
    <t>Harry Maguire</t>
  </si>
  <si>
    <t>Victor Lindelöf</t>
  </si>
  <si>
    <t>Marcus Rashford</t>
  </si>
  <si>
    <t>Aaron Wan-Bissaka</t>
  </si>
  <si>
    <t>Daniel James</t>
  </si>
  <si>
    <t>Fred</t>
  </si>
  <si>
    <t>Anthony Martial</t>
  </si>
  <si>
    <t>Scott McTominay</t>
  </si>
  <si>
    <t>Andreas Pereira</t>
  </si>
  <si>
    <t>Ashley Young</t>
  </si>
  <si>
    <t>Jesse Lingard</t>
  </si>
  <si>
    <t>Luke Shaw</t>
  </si>
  <si>
    <t>Juan Mata</t>
  </si>
  <si>
    <t>Nemanja Matić</t>
  </si>
  <si>
    <t>Paul Pogba</t>
  </si>
  <si>
    <t>Mason Greenwood</t>
  </si>
  <si>
    <t>Axel Tuanzebe</t>
  </si>
  <si>
    <t>Phil Jones</t>
  </si>
  <si>
    <t>Marcos Rojo</t>
  </si>
  <si>
    <t>Diogo Dalot</t>
  </si>
  <si>
    <t>Tahith Chong</t>
  </si>
  <si>
    <t>Angel Gomes</t>
  </si>
  <si>
    <t>James Garner</t>
  </si>
  <si>
    <t>Eric Bailly</t>
  </si>
  <si>
    <t>Lee Grant</t>
  </si>
  <si>
    <t>Sergio Romero</t>
  </si>
  <si>
    <t>Martin Dúbravka</t>
  </si>
  <si>
    <t>Newcastle</t>
  </si>
  <si>
    <t>Miguel Almirón</t>
  </si>
  <si>
    <t>Joelinton</t>
  </si>
  <si>
    <t>Isaac Hayden</t>
  </si>
  <si>
    <t>Jetro Willems</t>
  </si>
  <si>
    <t>Fabian Schär</t>
  </si>
  <si>
    <t>F. SchÃ¤r</t>
  </si>
  <si>
    <t>Paul Dummett</t>
  </si>
  <si>
    <t>Jamaal Lascelles</t>
  </si>
  <si>
    <t>Jonjo Shelvey</t>
  </si>
  <si>
    <t>Ciaran Clark</t>
  </si>
  <si>
    <t>Sean Longstaff</t>
  </si>
  <si>
    <t>Allan Saint-Maximin</t>
  </si>
  <si>
    <t>DeAndre Yedlin</t>
  </si>
  <si>
    <t>Christian Atsu</t>
  </si>
  <si>
    <t>Emil Krafth</t>
  </si>
  <si>
    <t>Matthew Longstaff</t>
  </si>
  <si>
    <t>Andy Carroll</t>
  </si>
  <si>
    <t>Florian Lejeune</t>
  </si>
  <si>
    <t>Matt Ritchie</t>
  </si>
  <si>
    <t>Dwight Gayle</t>
  </si>
  <si>
    <t>Karl Darlow</t>
  </si>
  <si>
    <t>Rob Elliot</t>
  </si>
  <si>
    <t>Liam Gibson</t>
  </si>
  <si>
    <t>Kelland Watts</t>
  </si>
  <si>
    <t>Teemu Pukki</t>
  </si>
  <si>
    <t>Norwich City</t>
  </si>
  <si>
    <t>Tim Krul</t>
  </si>
  <si>
    <t>Kenny McLean</t>
  </si>
  <si>
    <t>Todd Cantwell</t>
  </si>
  <si>
    <t>Ben Godfrey</t>
  </si>
  <si>
    <t>Sam Byram</t>
  </si>
  <si>
    <t>Jamal Lewis</t>
  </si>
  <si>
    <t>Christoph Zimmermann</t>
  </si>
  <si>
    <t>Tom Trybull</t>
  </si>
  <si>
    <t>Marco Stiepermann</t>
  </si>
  <si>
    <t>Grant Hanley</t>
  </si>
  <si>
    <t>Ibrahim Amadou</t>
  </si>
  <si>
    <t>Moritz Leitner</t>
  </si>
  <si>
    <t>Ondrej Duda</t>
  </si>
  <si>
    <t>Michael McGovern</t>
  </si>
  <si>
    <t>Lukas Rupp</t>
  </si>
  <si>
    <t>Adam Idah</t>
  </si>
  <si>
    <t>Dennis Srbeny</t>
  </si>
  <si>
    <t>Patrick Roberts</t>
  </si>
  <si>
    <t>Akin Famewo</t>
  </si>
  <si>
    <t>Philip Heise</t>
  </si>
  <si>
    <t>Timm Klose</t>
  </si>
  <si>
    <t>George Baldock</t>
  </si>
  <si>
    <t>Sheffield United</t>
  </si>
  <si>
    <t>Jack O'Connell</t>
  </si>
  <si>
    <t>Enda Stevens</t>
  </si>
  <si>
    <t>Chris Basham</t>
  </si>
  <si>
    <t>Oliver Norwood</t>
  </si>
  <si>
    <t>Dean Henderson</t>
  </si>
  <si>
    <t>John Egan</t>
  </si>
  <si>
    <t>John Lundstram</t>
  </si>
  <si>
    <t>John Fleck</t>
  </si>
  <si>
    <t>David McGoldrick</t>
  </si>
  <si>
    <t>Oliver McBurnie</t>
  </si>
  <si>
    <t>Lys Mousset</t>
  </si>
  <si>
    <t>Callum Robinson</t>
  </si>
  <si>
    <t>Billy Sharp</t>
  </si>
  <si>
    <t>Phil Jagielka</t>
  </si>
  <si>
    <t>Simon Moore</t>
  </si>
  <si>
    <t>Ben Osborn</t>
  </si>
  <si>
    <t>Leon Clarke</t>
  </si>
  <si>
    <t>Ravel Morrison</t>
  </si>
  <si>
    <t>Jake Eastwood</t>
  </si>
  <si>
    <t>Kieron Freeman</t>
  </si>
  <si>
    <t>Richard Stearman</t>
  </si>
  <si>
    <t>Michael Verrips</t>
  </si>
  <si>
    <t>Southampton</t>
  </si>
  <si>
    <t>Jan Bednarek</t>
  </si>
  <si>
    <t>Nathan Redmond</t>
  </si>
  <si>
    <t>Danny Ings</t>
  </si>
  <si>
    <t>Ryan Bertrand</t>
  </si>
  <si>
    <t>Jack Stephens</t>
  </si>
  <si>
    <t>Alex McCarthy</t>
  </si>
  <si>
    <t>Jannik Vestergaard</t>
  </si>
  <si>
    <t>Angus Gunn</t>
  </si>
  <si>
    <t>Stuart Armstrong</t>
  </si>
  <si>
    <t>Che Adams</t>
  </si>
  <si>
    <t>Moussa Djenepo</t>
  </si>
  <si>
    <t>Yan Valery</t>
  </si>
  <si>
    <t>Sofiane Boufal</t>
  </si>
  <si>
    <t>Michael Obafemi</t>
  </si>
  <si>
    <t>Kevin Danso</t>
  </si>
  <si>
    <t>Fraser Forster</t>
  </si>
  <si>
    <t>Harry Lewis</t>
  </si>
  <si>
    <t>Toby Alderweireld</t>
  </si>
  <si>
    <t>Tottenham</t>
  </si>
  <si>
    <t>Harry Kane</t>
  </si>
  <si>
    <t>Moussa Sissoko</t>
  </si>
  <si>
    <t>Serge Aurier</t>
  </si>
  <si>
    <t>Jan Vertonghen</t>
  </si>
  <si>
    <t>Harry Winks</t>
  </si>
  <si>
    <t>Danny Rose</t>
  </si>
  <si>
    <t>Hugo Lloris</t>
  </si>
  <si>
    <t>Eric Dier</t>
  </si>
  <si>
    <t>Giovani Lo Celso</t>
  </si>
  <si>
    <t>Ben Davies</t>
  </si>
  <si>
    <t>Ryan Sessegnon</t>
  </si>
  <si>
    <t>Kyle Walker-Peters</t>
  </si>
  <si>
    <t>Japhet Tanganga</t>
  </si>
  <si>
    <t>Victor Wanyama</t>
  </si>
  <si>
    <t>Oliver Skipp</t>
  </si>
  <si>
    <t>Troy Parrott</t>
  </si>
  <si>
    <t>Alfie Whiteman</t>
  </si>
  <si>
    <t>Ben Foster</t>
  </si>
  <si>
    <t>Watford</t>
  </si>
  <si>
    <t>Craig Cathcart</t>
  </si>
  <si>
    <t>Craig Dawson</t>
  </si>
  <si>
    <t>Will Hughes</t>
  </si>
  <si>
    <t>Christian Kabasele</t>
  </si>
  <si>
    <t>Troy Deeney</t>
  </si>
  <si>
    <t>Adrian Mariappa</t>
  </si>
  <si>
    <t>Roberto Pereyra</t>
  </si>
  <si>
    <t>Adam Masina</t>
  </si>
  <si>
    <t>Nathaniel Chalobah</t>
  </si>
  <si>
    <t>Tom Cleverley</t>
  </si>
  <si>
    <t>Andre Gray</t>
  </si>
  <si>
    <t>Daryl Janmaat</t>
  </si>
  <si>
    <t>Dimitri Foulquier</t>
  </si>
  <si>
    <t>Isaac Success</t>
  </si>
  <si>
    <t>Domingos Quina</t>
  </si>
  <si>
    <t>Ignacio Pussetto</t>
  </si>
  <si>
    <t>Tom Dele-Bashiru</t>
  </si>
  <si>
    <t>Ken Sema</t>
  </si>
  <si>
    <t>Declan Rice</t>
  </si>
  <si>
    <t>West Ham</t>
  </si>
  <si>
    <t>Sébastien Haller</t>
  </si>
  <si>
    <t>Mark Noble</t>
  </si>
  <si>
    <t>Angelo Ogbonna</t>
  </si>
  <si>
    <t>Felipe Anderson</t>
  </si>
  <si>
    <t>Ryan Fredericks</t>
  </si>
  <si>
    <t>Aaron Cresswell</t>
  </si>
  <si>
    <t>Issa Diop</t>
  </si>
  <si>
    <t>Pablo Fornals</t>
  </si>
  <si>
    <t>Robert Snodgrass</t>
  </si>
  <si>
    <t>Fabián Balbuena</t>
  </si>
  <si>
    <t>Manuel Lanzini</t>
  </si>
  <si>
    <t>Łukasz Fabiański</t>
  </si>
  <si>
    <t>Andriy Yarmolenko</t>
  </si>
  <si>
    <t>Arthur Masuaku</t>
  </si>
  <si>
    <t>Pablo Zabaleta</t>
  </si>
  <si>
    <t>Michail Antonio</t>
  </si>
  <si>
    <t>David Martin</t>
  </si>
  <si>
    <t>Darren Randolph</t>
  </si>
  <si>
    <t>Jack Wilshere</t>
  </si>
  <si>
    <t>Carlos Sánchez</t>
  </si>
  <si>
    <t>Javier Hernández</t>
  </si>
  <si>
    <t>Albian Ajeti</t>
  </si>
  <si>
    <t>Nathan Holland</t>
  </si>
  <si>
    <t>Winston Reid</t>
  </si>
  <si>
    <t>Conor Coady</t>
  </si>
  <si>
    <t>Wolves</t>
  </si>
  <si>
    <t>Rui Patrício</t>
  </si>
  <si>
    <t>João Moutinho</t>
  </si>
  <si>
    <t>Raúl Jiménez</t>
  </si>
  <si>
    <t>Leander Dendoncker</t>
  </si>
  <si>
    <t>Rúben Neves</t>
  </si>
  <si>
    <t>Adama Traoré</t>
  </si>
  <si>
    <t>Matt Doherty</t>
  </si>
  <si>
    <t>Romain Saïss</t>
  </si>
  <si>
    <t>Diogo Jota</t>
  </si>
  <si>
    <t>Willy Boly</t>
  </si>
  <si>
    <t>Ryan Bennett</t>
  </si>
  <si>
    <t>Pedro Neto</t>
  </si>
  <si>
    <t>Rúben Vinagre</t>
  </si>
  <si>
    <t>Patrick Cutrone</t>
  </si>
  <si>
    <t>Max Kilman</t>
  </si>
  <si>
    <t>Jesús Vallejo</t>
  </si>
  <si>
    <t>Morgan Gibbs-White</t>
  </si>
  <si>
    <t>Oskar Buur</t>
  </si>
  <si>
    <t>Bruno Jordão</t>
  </si>
  <si>
    <t>Taylor Perry</t>
  </si>
  <si>
    <t>John Ruddy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</si>
</sst>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ibautdesigntemp-my.sharepoint.com/personal/yafreisi_basilio_thibautdesign_com/Documents/premier_leag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name match"/>
      <sheetName val="premier_league_lastname"/>
      <sheetName val="Sofifa_id"/>
      <sheetName val="fifa"/>
      <sheetName val="Sheet6"/>
      <sheetName val="premier_league"/>
      <sheetName val="name match"/>
      <sheetName val="name_match"/>
      <sheetName val="fifa_lastnam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long_name</v>
          </cell>
          <cell r="B1" t="str">
            <v>sofifa id</v>
          </cell>
        </row>
        <row r="2">
          <cell r="A2" t="str">
            <v>Emiliano Martínez</v>
          </cell>
          <cell r="B2" t="e">
            <v>#N/A</v>
          </cell>
        </row>
        <row r="3">
          <cell r="A3" t="str">
            <v>Joseph Willock</v>
          </cell>
          <cell r="B3">
            <v>237329</v>
          </cell>
        </row>
        <row r="4">
          <cell r="A4" t="str">
            <v>Shkodran Mustafi</v>
          </cell>
          <cell r="B4">
            <v>192227</v>
          </cell>
        </row>
        <row r="5">
          <cell r="A5" t="str">
            <v>Kieran Tierney</v>
          </cell>
          <cell r="B5">
            <v>226491</v>
          </cell>
        </row>
        <row r="6">
          <cell r="A6" t="str">
            <v>Gabriel</v>
          </cell>
          <cell r="B6" t="e">
            <v>#N/A</v>
          </cell>
        </row>
        <row r="7">
          <cell r="A7" t="str">
            <v>Bukayo Saka</v>
          </cell>
          <cell r="B7">
            <v>246669</v>
          </cell>
        </row>
        <row r="8">
          <cell r="A8" t="str">
            <v>Lucas Torreira</v>
          </cell>
          <cell r="B8" t="e">
            <v>#N/A</v>
          </cell>
        </row>
        <row r="9">
          <cell r="A9" t="str">
            <v>Ainsley Maitland-Niles</v>
          </cell>
          <cell r="B9">
            <v>225782</v>
          </cell>
        </row>
        <row r="10">
          <cell r="A10" t="str">
            <v>Rob Holding</v>
          </cell>
          <cell r="B10">
            <v>228295</v>
          </cell>
        </row>
        <row r="11">
          <cell r="A11" t="str">
            <v>Ignacio Monreal</v>
          </cell>
          <cell r="B11" t="e">
            <v>#N/A</v>
          </cell>
        </row>
        <row r="12">
          <cell r="A12" t="str">
            <v>Sokratis Papastathopoulos</v>
          </cell>
          <cell r="B12">
            <v>172879</v>
          </cell>
        </row>
        <row r="13">
          <cell r="A13" t="str">
            <v>Matteo Guendouzi</v>
          </cell>
          <cell r="B13">
            <v>236496</v>
          </cell>
        </row>
        <row r="14">
          <cell r="A14" t="str">
            <v>Emile Smith-Rowe</v>
          </cell>
          <cell r="B14" t="e">
            <v>#N/A</v>
          </cell>
        </row>
        <row r="15">
          <cell r="A15" t="str">
            <v>David Luiz</v>
          </cell>
          <cell r="B15" t="e">
            <v>#N/A</v>
          </cell>
        </row>
        <row r="16">
          <cell r="A16" t="str">
            <v>Dani Ceballos</v>
          </cell>
          <cell r="B16" t="e">
            <v>#N/A</v>
          </cell>
        </row>
        <row r="17">
          <cell r="A17" t="str">
            <v>Pierre-Emerick Aubameyang</v>
          </cell>
          <cell r="B17">
            <v>188567</v>
          </cell>
        </row>
        <row r="18">
          <cell r="A18" t="str">
            <v>Calum Chambers</v>
          </cell>
          <cell r="B18">
            <v>205989</v>
          </cell>
        </row>
        <row r="19">
          <cell r="A19" t="str">
            <v>Alexandre Lacazette</v>
          </cell>
          <cell r="B19">
            <v>193301</v>
          </cell>
        </row>
        <row r="20">
          <cell r="A20" t="str">
            <v>Hector Bellerín</v>
          </cell>
          <cell r="B20" t="e">
            <v>#N/A</v>
          </cell>
        </row>
        <row r="21">
          <cell r="A21" t="str">
            <v>Granit Xhaka</v>
          </cell>
          <cell r="B21">
            <v>199503</v>
          </cell>
        </row>
        <row r="22">
          <cell r="A22" t="str">
            <v>Reiss Nelson</v>
          </cell>
          <cell r="B22">
            <v>231448</v>
          </cell>
        </row>
        <row r="23">
          <cell r="A23" t="str">
            <v>Nicolas Pépé</v>
          </cell>
          <cell r="B23" t="e">
            <v>#N/A</v>
          </cell>
        </row>
        <row r="24">
          <cell r="A24" t="str">
            <v>Henrikh Mkhitaryan</v>
          </cell>
          <cell r="B24">
            <v>192883</v>
          </cell>
        </row>
        <row r="25">
          <cell r="A25" t="str">
            <v>Konstantinos Mavropanos</v>
          </cell>
          <cell r="B25">
            <v>242000</v>
          </cell>
        </row>
        <row r="26">
          <cell r="A26" t="str">
            <v>Sead Kolašinac</v>
          </cell>
          <cell r="B26" t="e">
            <v>#N/A</v>
          </cell>
        </row>
        <row r="27">
          <cell r="A27" t="str">
            <v>Mesut Özil</v>
          </cell>
          <cell r="B27" t="e">
            <v>#N/A</v>
          </cell>
        </row>
        <row r="28">
          <cell r="A28" t="str">
            <v>Eddie Nketiah</v>
          </cell>
          <cell r="B28">
            <v>236988</v>
          </cell>
        </row>
        <row r="29">
          <cell r="A29" t="str">
            <v>Robbie Burton</v>
          </cell>
          <cell r="B29">
            <v>244200</v>
          </cell>
        </row>
        <row r="30">
          <cell r="A30" t="str">
            <v>Tyreece John-Jules</v>
          </cell>
          <cell r="B30">
            <v>242710</v>
          </cell>
        </row>
        <row r="31">
          <cell r="A31" t="str">
            <v>Matt Macey</v>
          </cell>
          <cell r="B31">
            <v>213407</v>
          </cell>
        </row>
        <row r="32">
          <cell r="A32" t="str">
            <v>James Olayinka</v>
          </cell>
          <cell r="B32" t="e">
            <v>#N/A</v>
          </cell>
        </row>
        <row r="33">
          <cell r="A33" t="str">
            <v>Tolaji Bola</v>
          </cell>
          <cell r="B33" t="e">
            <v>#N/A</v>
          </cell>
        </row>
        <row r="34">
          <cell r="A34" t="str">
            <v>Zechariah Medley</v>
          </cell>
          <cell r="B34">
            <v>240334</v>
          </cell>
        </row>
        <row r="35">
          <cell r="A35" t="str">
            <v>Folarin Balogun</v>
          </cell>
          <cell r="B35" t="e">
            <v>#N/A</v>
          </cell>
        </row>
        <row r="36">
          <cell r="A36" t="str">
            <v>Bernd Leno</v>
          </cell>
          <cell r="B36">
            <v>192563</v>
          </cell>
        </row>
        <row r="37">
          <cell r="A37" t="str">
            <v>Jack Grealish</v>
          </cell>
          <cell r="B37">
            <v>206517</v>
          </cell>
        </row>
        <row r="38">
          <cell r="A38" t="str">
            <v>Wesley Moraes</v>
          </cell>
          <cell r="B38" t="e">
            <v>#N/A</v>
          </cell>
        </row>
        <row r="39">
          <cell r="A39" t="str">
            <v>Tom Heaton</v>
          </cell>
          <cell r="B39">
            <v>163264</v>
          </cell>
        </row>
        <row r="40">
          <cell r="A40" t="str">
            <v>Tyrone Mings</v>
          </cell>
          <cell r="B40">
            <v>212419</v>
          </cell>
        </row>
        <row r="41">
          <cell r="A41" t="str">
            <v>John McGinn</v>
          </cell>
          <cell r="B41">
            <v>210881</v>
          </cell>
        </row>
        <row r="42">
          <cell r="A42" t="str">
            <v>Anwar El Ghazi</v>
          </cell>
          <cell r="B42">
            <v>216433</v>
          </cell>
        </row>
        <row r="43">
          <cell r="A43" t="str">
            <v>Frederic Guilbert</v>
          </cell>
          <cell r="B43" t="e">
            <v>#N/A</v>
          </cell>
        </row>
        <row r="44">
          <cell r="A44" t="str">
            <v>Matt Targett</v>
          </cell>
          <cell r="B44">
            <v>218659</v>
          </cell>
        </row>
        <row r="45">
          <cell r="A45" t="str">
            <v>Marvelous Nakamba</v>
          </cell>
          <cell r="B45">
            <v>222994</v>
          </cell>
        </row>
        <row r="46">
          <cell r="A46" t="str">
            <v>Douglas Luiz</v>
          </cell>
          <cell r="B46" t="e">
            <v>#N/A</v>
          </cell>
        </row>
        <row r="47">
          <cell r="A47" t="str">
            <v>Trézéguet</v>
          </cell>
          <cell r="B47" t="e">
            <v>#N/A</v>
          </cell>
        </row>
        <row r="48">
          <cell r="A48" t="str">
            <v>Björn Engels</v>
          </cell>
          <cell r="B48" t="e">
            <v>#N/A</v>
          </cell>
        </row>
        <row r="49">
          <cell r="A49" t="str">
            <v>Ezri Konsa</v>
          </cell>
          <cell r="B49">
            <v>227678</v>
          </cell>
        </row>
        <row r="50">
          <cell r="A50" t="str">
            <v>Conor Hourihane</v>
          </cell>
          <cell r="B50">
            <v>193849</v>
          </cell>
        </row>
        <row r="51">
          <cell r="A51" t="str">
            <v>Neil Taylor</v>
          </cell>
          <cell r="B51">
            <v>173735</v>
          </cell>
        </row>
        <row r="52">
          <cell r="A52" t="str">
            <v>Kortney Hause</v>
          </cell>
          <cell r="B52">
            <v>210635</v>
          </cell>
        </row>
        <row r="53">
          <cell r="A53" t="str">
            <v>Ahmed Elmohamady</v>
          </cell>
          <cell r="B53" t="e">
            <v>#N/A</v>
          </cell>
        </row>
        <row r="54">
          <cell r="A54" t="str">
            <v>Jota</v>
          </cell>
          <cell r="B54" t="e">
            <v>#N/A</v>
          </cell>
        </row>
        <row r="55">
          <cell r="A55" t="str">
            <v>Danny Drinkwater</v>
          </cell>
          <cell r="B55">
            <v>186132</v>
          </cell>
        </row>
        <row r="56">
          <cell r="A56" t="str">
            <v>Henri Lansbury</v>
          </cell>
          <cell r="B56" t="e">
            <v>#N/A</v>
          </cell>
        </row>
        <row r="57">
          <cell r="A57" t="str">
            <v>Pepe Reina</v>
          </cell>
          <cell r="B57" t="e">
            <v>#N/A</v>
          </cell>
        </row>
        <row r="58">
          <cell r="A58" t="str">
            <v>Ørjan Nyland</v>
          </cell>
          <cell r="B58" t="e">
            <v>#N/A</v>
          </cell>
        </row>
        <row r="59">
          <cell r="A59" t="str">
            <v>Jed Steer</v>
          </cell>
          <cell r="B59">
            <v>192317</v>
          </cell>
        </row>
        <row r="60">
          <cell r="A60" t="str">
            <v>Jonathan Kodjia</v>
          </cell>
          <cell r="B60">
            <v>189099</v>
          </cell>
        </row>
        <row r="61">
          <cell r="A61" t="str">
            <v>Keinan Davis</v>
          </cell>
          <cell r="B61">
            <v>231743</v>
          </cell>
        </row>
        <row r="62">
          <cell r="A62" t="str">
            <v>Indiana Vassilev</v>
          </cell>
          <cell r="B62" t="e">
            <v>#N/A</v>
          </cell>
        </row>
        <row r="63">
          <cell r="A63" t="str">
            <v>James Chester</v>
          </cell>
          <cell r="B63">
            <v>186130</v>
          </cell>
        </row>
        <row r="64">
          <cell r="A64" t="str">
            <v>Lovre Kalinić</v>
          </cell>
          <cell r="B64" t="e">
            <v>#N/A</v>
          </cell>
        </row>
        <row r="65">
          <cell r="A65" t="str">
            <v>Aaron Ramsdale</v>
          </cell>
          <cell r="B65">
            <v>233934</v>
          </cell>
        </row>
        <row r="66">
          <cell r="A66" t="str">
            <v>Callum Wilson</v>
          </cell>
          <cell r="B66">
            <v>196978</v>
          </cell>
        </row>
        <row r="67">
          <cell r="A67" t="str">
            <v>Philip Billing</v>
          </cell>
          <cell r="B67">
            <v>220714</v>
          </cell>
        </row>
        <row r="68">
          <cell r="A68" t="str">
            <v>Jefferson Lerma</v>
          </cell>
          <cell r="B68" t="e">
            <v>#N/A</v>
          </cell>
        </row>
        <row r="69">
          <cell r="A69" t="str">
            <v>Nathan Aké</v>
          </cell>
          <cell r="B69" t="e">
            <v>#N/A</v>
          </cell>
        </row>
        <row r="70">
          <cell r="A70" t="str">
            <v>Steve Cook</v>
          </cell>
          <cell r="B70">
            <v>193011</v>
          </cell>
        </row>
        <row r="71">
          <cell r="A71" t="str">
            <v>Diego Rico</v>
          </cell>
          <cell r="B71" t="e">
            <v>#N/A</v>
          </cell>
        </row>
        <row r="72">
          <cell r="A72" t="str">
            <v>Ryan Fraser</v>
          </cell>
          <cell r="B72">
            <v>207807</v>
          </cell>
        </row>
        <row r="73">
          <cell r="A73" t="str">
            <v>Harry Wilson</v>
          </cell>
          <cell r="B73">
            <v>220710</v>
          </cell>
        </row>
        <row r="74">
          <cell r="A74" t="str">
            <v>Joshua King</v>
          </cell>
          <cell r="B74">
            <v>185422</v>
          </cell>
        </row>
        <row r="75">
          <cell r="A75" t="str">
            <v>Adam Smith</v>
          </cell>
          <cell r="B75">
            <v>190885</v>
          </cell>
        </row>
        <row r="76">
          <cell r="A76" t="str">
            <v>Dominic Solanke</v>
          </cell>
          <cell r="B76">
            <v>225539</v>
          </cell>
        </row>
        <row r="77">
          <cell r="A77" t="str">
            <v>Chris Mepham</v>
          </cell>
          <cell r="B77">
            <v>233201</v>
          </cell>
        </row>
        <row r="78">
          <cell r="A78" t="str">
            <v>Lewis Cook</v>
          </cell>
          <cell r="B78">
            <v>224294</v>
          </cell>
        </row>
        <row r="79">
          <cell r="A79" t="str">
            <v>Jack Stacey</v>
          </cell>
          <cell r="B79">
            <v>221282</v>
          </cell>
        </row>
        <row r="80">
          <cell r="A80" t="str">
            <v>Simon Francis</v>
          </cell>
          <cell r="B80">
            <v>135883</v>
          </cell>
        </row>
        <row r="81">
          <cell r="A81" t="str">
            <v>Dan Gosling</v>
          </cell>
          <cell r="B81">
            <v>184749</v>
          </cell>
        </row>
        <row r="82">
          <cell r="A82" t="str">
            <v>Arnaut Groeneveld</v>
          </cell>
          <cell r="B82" t="e">
            <v>#N/A</v>
          </cell>
        </row>
        <row r="83">
          <cell r="A83" t="str">
            <v>Charlie Daniels</v>
          </cell>
          <cell r="B83">
            <v>169638</v>
          </cell>
        </row>
        <row r="84">
          <cell r="A84" t="str">
            <v>Jack Simpson</v>
          </cell>
          <cell r="B84">
            <v>230882</v>
          </cell>
        </row>
        <row r="85">
          <cell r="A85" t="str">
            <v>Junior Stanislas</v>
          </cell>
          <cell r="B85">
            <v>189446</v>
          </cell>
        </row>
        <row r="86">
          <cell r="A86" t="str">
            <v>Mark Travers</v>
          </cell>
          <cell r="B86">
            <v>232284</v>
          </cell>
        </row>
        <row r="87">
          <cell r="A87" t="str">
            <v>Andrew Surman</v>
          </cell>
          <cell r="B87">
            <v>172768</v>
          </cell>
        </row>
        <row r="88">
          <cell r="A88" t="str">
            <v>Jordon Ibe</v>
          </cell>
          <cell r="B88" t="e">
            <v>#N/A</v>
          </cell>
        </row>
        <row r="89">
          <cell r="A89" t="str">
            <v>Sam Surridge</v>
          </cell>
          <cell r="B89">
            <v>234249</v>
          </cell>
        </row>
        <row r="90">
          <cell r="A90" t="str">
            <v>Artur Boruc</v>
          </cell>
          <cell r="B90">
            <v>105846</v>
          </cell>
        </row>
        <row r="91">
          <cell r="A91" t="str">
            <v>Mihai Dobre</v>
          </cell>
          <cell r="B91" t="e">
            <v>#N/A</v>
          </cell>
        </row>
        <row r="92">
          <cell r="A92" t="str">
            <v>Lloyd Kelly</v>
          </cell>
          <cell r="B92">
            <v>231512</v>
          </cell>
        </row>
        <row r="93">
          <cell r="A93" t="str">
            <v>Gavin Kilkenny</v>
          </cell>
          <cell r="B93" t="e">
            <v>#N/A</v>
          </cell>
        </row>
        <row r="94">
          <cell r="A94" t="str">
            <v>Christain Saydee</v>
          </cell>
          <cell r="B94" t="e">
            <v>#N/A</v>
          </cell>
        </row>
        <row r="95">
          <cell r="A95" t="str">
            <v>Mathew Ryan</v>
          </cell>
          <cell r="B95">
            <v>199005</v>
          </cell>
        </row>
        <row r="96">
          <cell r="A96" t="str">
            <v>Lewis Dunk</v>
          </cell>
          <cell r="B96">
            <v>199915</v>
          </cell>
        </row>
        <row r="97">
          <cell r="A97" t="str">
            <v>Davy Pröpper</v>
          </cell>
          <cell r="B97" t="e">
            <v>#N/A</v>
          </cell>
        </row>
        <row r="98">
          <cell r="A98" t="str">
            <v>Dale Stephens</v>
          </cell>
          <cell r="B98">
            <v>182184</v>
          </cell>
        </row>
        <row r="99">
          <cell r="A99" t="str">
            <v>Dan Burn</v>
          </cell>
          <cell r="B99">
            <v>198032</v>
          </cell>
        </row>
        <row r="100">
          <cell r="A100" t="str">
            <v>Neal Maupay</v>
          </cell>
          <cell r="B100">
            <v>211784</v>
          </cell>
        </row>
        <row r="101">
          <cell r="A101" t="str">
            <v>Adam Webster</v>
          </cell>
          <cell r="B101">
            <v>207616</v>
          </cell>
        </row>
        <row r="102">
          <cell r="A102" t="str">
            <v>Martín Montoya</v>
          </cell>
          <cell r="B102" t="e">
            <v>#N/A</v>
          </cell>
        </row>
        <row r="103">
          <cell r="A103" t="str">
            <v>Pascal Groß</v>
          </cell>
          <cell r="B103" t="e">
            <v>#N/A</v>
          </cell>
        </row>
        <row r="104">
          <cell r="A104" t="str">
            <v>Aaron Mooy</v>
          </cell>
          <cell r="B104">
            <v>194958</v>
          </cell>
        </row>
        <row r="105">
          <cell r="A105" t="str">
            <v>Steven Alzate</v>
          </cell>
          <cell r="B105">
            <v>236529</v>
          </cell>
        </row>
        <row r="106">
          <cell r="A106" t="str">
            <v>Leandro Trossard</v>
          </cell>
          <cell r="B106">
            <v>207421</v>
          </cell>
        </row>
        <row r="107">
          <cell r="A107" t="str">
            <v>Shane Duffy</v>
          </cell>
          <cell r="B107">
            <v>192622</v>
          </cell>
        </row>
        <row r="108">
          <cell r="A108" t="str">
            <v>Aaron Connolly</v>
          </cell>
          <cell r="B108" t="e">
            <v>#N/A</v>
          </cell>
        </row>
        <row r="109">
          <cell r="A109" t="str">
            <v>Solly March</v>
          </cell>
          <cell r="B109">
            <v>206594</v>
          </cell>
        </row>
        <row r="110">
          <cell r="A110" t="str">
            <v>Bernardo</v>
          </cell>
          <cell r="B110" t="e">
            <v>#N/A</v>
          </cell>
        </row>
        <row r="111">
          <cell r="A111" t="str">
            <v>Yves Bissouma</v>
          </cell>
          <cell r="B111">
            <v>236480</v>
          </cell>
        </row>
        <row r="112">
          <cell r="A112" t="str">
            <v>Glenn Murray</v>
          </cell>
          <cell r="B112">
            <v>172937</v>
          </cell>
        </row>
        <row r="113">
          <cell r="A113" t="str">
            <v>Alireza Jahanbakhsh</v>
          </cell>
          <cell r="B113">
            <v>215871</v>
          </cell>
        </row>
        <row r="114">
          <cell r="A114" t="str">
            <v>Ezequiel Schelotto</v>
          </cell>
          <cell r="B114">
            <v>192838</v>
          </cell>
        </row>
        <row r="115">
          <cell r="A115" t="str">
            <v>Jürgen Locadia</v>
          </cell>
          <cell r="B115" t="e">
            <v>#N/A</v>
          </cell>
        </row>
        <row r="116">
          <cell r="A116" t="str">
            <v>Florin Andone</v>
          </cell>
          <cell r="B116">
            <v>225018</v>
          </cell>
        </row>
        <row r="117">
          <cell r="A117" t="str">
            <v>Gaëtan Bong</v>
          </cell>
          <cell r="B117" t="e">
            <v>#N/A</v>
          </cell>
        </row>
        <row r="118">
          <cell r="A118" t="str">
            <v>Leon Balogun</v>
          </cell>
          <cell r="B118" t="e">
            <v>#N/A</v>
          </cell>
        </row>
        <row r="119">
          <cell r="A119" t="str">
            <v>Tudor Băluță</v>
          </cell>
          <cell r="B119" t="e">
            <v>#N/A</v>
          </cell>
        </row>
        <row r="120">
          <cell r="A120" t="str">
            <v>David Button</v>
          </cell>
          <cell r="B120">
            <v>173533</v>
          </cell>
        </row>
        <row r="121">
          <cell r="A121" t="str">
            <v>Ben Mee</v>
          </cell>
          <cell r="B121">
            <v>189682</v>
          </cell>
        </row>
        <row r="122">
          <cell r="A122" t="str">
            <v>Nick Pope</v>
          </cell>
          <cell r="B122">
            <v>203841</v>
          </cell>
        </row>
        <row r="123">
          <cell r="A123" t="str">
            <v>James Tarkowski</v>
          </cell>
          <cell r="B123">
            <v>202695</v>
          </cell>
        </row>
        <row r="124">
          <cell r="A124" t="str">
            <v>Dwight McNeil</v>
          </cell>
          <cell r="B124">
            <v>243282</v>
          </cell>
        </row>
        <row r="125">
          <cell r="A125" t="str">
            <v>Jack Cork</v>
          </cell>
          <cell r="B125">
            <v>169706</v>
          </cell>
        </row>
        <row r="126">
          <cell r="A126" t="str">
            <v>Chris Wood</v>
          </cell>
          <cell r="B126">
            <v>192123</v>
          </cell>
        </row>
        <row r="127">
          <cell r="A127" t="str">
            <v>Ashley Westwood</v>
          </cell>
          <cell r="B127">
            <v>189280</v>
          </cell>
        </row>
        <row r="128">
          <cell r="A128" t="str">
            <v>Jeff Hendrick</v>
          </cell>
          <cell r="B128">
            <v>200478</v>
          </cell>
        </row>
        <row r="129">
          <cell r="A129" t="str">
            <v>Ashley Barnes</v>
          </cell>
          <cell r="B129">
            <v>186905</v>
          </cell>
        </row>
        <row r="130">
          <cell r="A130" t="str">
            <v>Matthew Lowton</v>
          </cell>
          <cell r="B130">
            <v>199633</v>
          </cell>
        </row>
        <row r="131">
          <cell r="A131" t="str">
            <v>Erik Pieters</v>
          </cell>
          <cell r="B131">
            <v>178567</v>
          </cell>
        </row>
        <row r="132">
          <cell r="A132" t="str">
            <v>Charlie Taylor</v>
          </cell>
          <cell r="B132">
            <v>204760</v>
          </cell>
        </row>
        <row r="133">
          <cell r="A133" t="str">
            <v>Phil Bardsley</v>
          </cell>
          <cell r="B133">
            <v>163261</v>
          </cell>
        </row>
        <row r="134">
          <cell r="A134" t="str">
            <v>Jay Rodriguez</v>
          </cell>
          <cell r="B134">
            <v>169792</v>
          </cell>
        </row>
        <row r="135">
          <cell r="A135" t="str">
            <v>Robbie Brady</v>
          </cell>
          <cell r="B135">
            <v>201884</v>
          </cell>
        </row>
        <row r="136">
          <cell r="A136" t="str">
            <v>Aaron Lennon</v>
          </cell>
          <cell r="B136" t="e">
            <v>#N/A</v>
          </cell>
        </row>
        <row r="137">
          <cell r="A137" t="str">
            <v>Jóhann Berg Guðmundsson</v>
          </cell>
          <cell r="B137" t="e">
            <v>#N/A</v>
          </cell>
        </row>
        <row r="138">
          <cell r="A138" t="str">
            <v>Danny Drinkwater</v>
          </cell>
          <cell r="B138">
            <v>186132</v>
          </cell>
        </row>
        <row r="139">
          <cell r="A139" t="str">
            <v>Matěj Vydra</v>
          </cell>
          <cell r="B139" t="e">
            <v>#N/A</v>
          </cell>
        </row>
        <row r="140">
          <cell r="A140" t="str">
            <v>Kevin Long</v>
          </cell>
          <cell r="B140">
            <v>194146</v>
          </cell>
        </row>
        <row r="141">
          <cell r="A141" t="str">
            <v>Anthony Driscoll-Glennon</v>
          </cell>
          <cell r="B141">
            <v>247741</v>
          </cell>
        </row>
        <row r="142">
          <cell r="A142" t="str">
            <v>Ben Gibson</v>
          </cell>
          <cell r="B142">
            <v>200408</v>
          </cell>
        </row>
        <row r="143">
          <cell r="A143" t="str">
            <v>Mace Goodridge</v>
          </cell>
          <cell r="B143" t="e">
            <v>#N/A</v>
          </cell>
        </row>
        <row r="144">
          <cell r="A144" t="str">
            <v>Joe Hart</v>
          </cell>
          <cell r="B144">
            <v>150724</v>
          </cell>
        </row>
        <row r="145">
          <cell r="A145" t="str">
            <v>Ali Koiki</v>
          </cell>
          <cell r="B145">
            <v>240786</v>
          </cell>
        </row>
        <row r="146">
          <cell r="A146" t="str">
            <v>Kepa Arrizabalaga</v>
          </cell>
          <cell r="B146">
            <v>206585</v>
          </cell>
        </row>
        <row r="147">
          <cell r="A147" t="str">
            <v>César Azpilicueta</v>
          </cell>
          <cell r="B147" t="e">
            <v>#N/A</v>
          </cell>
        </row>
        <row r="148">
          <cell r="A148" t="str">
            <v>Tammy Abraham</v>
          </cell>
          <cell r="B148">
            <v>231352</v>
          </cell>
        </row>
        <row r="149">
          <cell r="A149" t="str">
            <v>Mason Mount</v>
          </cell>
          <cell r="B149">
            <v>233064</v>
          </cell>
        </row>
        <row r="150">
          <cell r="A150" t="str">
            <v>Willian</v>
          </cell>
          <cell r="B150" t="e">
            <v>#N/A</v>
          </cell>
        </row>
        <row r="151">
          <cell r="A151" t="str">
            <v>Jorginho</v>
          </cell>
          <cell r="B151" t="e">
            <v>#N/A</v>
          </cell>
        </row>
        <row r="152">
          <cell r="A152" t="str">
            <v>Kurt Zouma</v>
          </cell>
          <cell r="B152" t="e">
            <v>#N/A</v>
          </cell>
        </row>
        <row r="153">
          <cell r="A153" t="str">
            <v>Mateo Kovačić</v>
          </cell>
          <cell r="B153" t="e">
            <v>#N/A</v>
          </cell>
        </row>
        <row r="154">
          <cell r="A154" t="str">
            <v>N'Golo Kanté</v>
          </cell>
          <cell r="B154" t="e">
            <v>#N/A</v>
          </cell>
        </row>
        <row r="155">
          <cell r="A155" t="str">
            <v>Fikayo Tomori</v>
          </cell>
          <cell r="B155">
            <v>232756</v>
          </cell>
        </row>
        <row r="156">
          <cell r="A156" t="str">
            <v>Emerson Palmieri</v>
          </cell>
          <cell r="B156" t="e">
            <v>#N/A</v>
          </cell>
        </row>
        <row r="157">
          <cell r="A157" t="str">
            <v>Christian Pulisic</v>
          </cell>
          <cell r="B157">
            <v>227796</v>
          </cell>
        </row>
        <row r="158">
          <cell r="A158" t="str">
            <v>Andreas Christensen</v>
          </cell>
          <cell r="B158">
            <v>213661</v>
          </cell>
        </row>
        <row r="159">
          <cell r="A159" t="str">
            <v>Antonio Rüdiger</v>
          </cell>
          <cell r="B159" t="e">
            <v>#N/A</v>
          </cell>
        </row>
        <row r="160">
          <cell r="A160" t="str">
            <v>Reece James</v>
          </cell>
          <cell r="B160">
            <v>238074</v>
          </cell>
        </row>
        <row r="161">
          <cell r="A161" t="str">
            <v>Callum Hudson-Odoi</v>
          </cell>
          <cell r="B161">
            <v>240740</v>
          </cell>
        </row>
        <row r="162">
          <cell r="A162" t="str">
            <v>Marcos Alonso</v>
          </cell>
          <cell r="B162" t="e">
            <v>#N/A</v>
          </cell>
        </row>
        <row r="163">
          <cell r="A163" t="str">
            <v>Ross Barkley</v>
          </cell>
          <cell r="B163">
            <v>199189</v>
          </cell>
        </row>
        <row r="164">
          <cell r="A164" t="str">
            <v>Pedro</v>
          </cell>
          <cell r="B164" t="e">
            <v>#N/A</v>
          </cell>
        </row>
        <row r="165">
          <cell r="A165" t="str">
            <v>Olivier Giroud</v>
          </cell>
          <cell r="B165">
            <v>178509</v>
          </cell>
        </row>
        <row r="166">
          <cell r="A166" t="str">
            <v>Michy Batshuayi</v>
          </cell>
          <cell r="B166" t="e">
            <v>#N/A</v>
          </cell>
        </row>
        <row r="167">
          <cell r="A167" t="str">
            <v>Tariq Lamptey</v>
          </cell>
          <cell r="B167" t="e">
            <v>#N/A</v>
          </cell>
        </row>
        <row r="168">
          <cell r="A168" t="str">
            <v>Billy Gilmour</v>
          </cell>
          <cell r="B168">
            <v>245992</v>
          </cell>
        </row>
        <row r="169">
          <cell r="A169" t="str">
            <v>Willy Caballero</v>
          </cell>
          <cell r="B169" t="e">
            <v>#N/A</v>
          </cell>
        </row>
        <row r="170">
          <cell r="A170" t="str">
            <v>Marc Guéhi</v>
          </cell>
          <cell r="B170" t="e">
            <v>#N/A</v>
          </cell>
        </row>
        <row r="171">
          <cell r="A171" t="str">
            <v>Kenedy</v>
          </cell>
          <cell r="B171" t="e">
            <v>#N/A</v>
          </cell>
        </row>
        <row r="172">
          <cell r="A172" t="str">
            <v>Wilfried Zaha</v>
          </cell>
          <cell r="B172">
            <v>198717</v>
          </cell>
        </row>
        <row r="173">
          <cell r="A173" t="str">
            <v>James McArthur</v>
          </cell>
          <cell r="B173">
            <v>171972</v>
          </cell>
        </row>
        <row r="174">
          <cell r="A174" t="str">
            <v>Jordan Ayew</v>
          </cell>
          <cell r="B174">
            <v>197756</v>
          </cell>
        </row>
        <row r="175">
          <cell r="A175" t="str">
            <v>Vicente Guaita</v>
          </cell>
          <cell r="B175" t="e">
            <v>#N/A</v>
          </cell>
        </row>
        <row r="176">
          <cell r="A176" t="str">
            <v>Luka Milivojević</v>
          </cell>
          <cell r="B176" t="e">
            <v>#N/A</v>
          </cell>
        </row>
        <row r="177">
          <cell r="A177" t="str">
            <v>Cheikhou Kouyaté</v>
          </cell>
          <cell r="B177" t="e">
            <v>#N/A</v>
          </cell>
        </row>
        <row r="178">
          <cell r="A178" t="str">
            <v>Martin Kelly</v>
          </cell>
          <cell r="B178">
            <v>184037</v>
          </cell>
        </row>
        <row r="179">
          <cell r="A179" t="str">
            <v>Patrick van Aanholt</v>
          </cell>
          <cell r="B179" t="e">
            <v>#N/A</v>
          </cell>
        </row>
        <row r="180">
          <cell r="A180" t="str">
            <v>James Tomkins</v>
          </cell>
          <cell r="B180">
            <v>173546</v>
          </cell>
        </row>
        <row r="181">
          <cell r="A181" t="str">
            <v>Gary Cahill</v>
          </cell>
          <cell r="B181">
            <v>164468</v>
          </cell>
        </row>
        <row r="182">
          <cell r="A182" t="str">
            <v>Joel Ward</v>
          </cell>
          <cell r="B182">
            <v>186392</v>
          </cell>
        </row>
        <row r="183">
          <cell r="A183" t="str">
            <v>Jeffrey Schlupp</v>
          </cell>
          <cell r="B183">
            <v>200759</v>
          </cell>
        </row>
        <row r="184">
          <cell r="A184" t="str">
            <v>Andros Townsend</v>
          </cell>
          <cell r="B184">
            <v>194932</v>
          </cell>
        </row>
        <row r="185">
          <cell r="A185" t="str">
            <v>James McCarthy</v>
          </cell>
          <cell r="B185">
            <v>188253</v>
          </cell>
        </row>
        <row r="186">
          <cell r="A186" t="str">
            <v>Jaïro Riedewald</v>
          </cell>
          <cell r="B186" t="e">
            <v>#N/A</v>
          </cell>
        </row>
        <row r="187">
          <cell r="A187" t="str">
            <v>Max Meyer</v>
          </cell>
          <cell r="B187" t="e">
            <v>#N/A</v>
          </cell>
        </row>
        <row r="188">
          <cell r="A188" t="str">
            <v>Mamadou Sakho</v>
          </cell>
          <cell r="B188">
            <v>183285</v>
          </cell>
        </row>
        <row r="189">
          <cell r="A189" t="str">
            <v>Christian Benteke</v>
          </cell>
          <cell r="B189" t="e">
            <v>#N/A</v>
          </cell>
        </row>
        <row r="190">
          <cell r="A190" t="str">
            <v>Scott Dann</v>
          </cell>
          <cell r="B190">
            <v>157665</v>
          </cell>
        </row>
        <row r="191">
          <cell r="A191" t="str">
            <v>Wayne Hennessey</v>
          </cell>
          <cell r="B191" t="e">
            <v>#N/A</v>
          </cell>
        </row>
        <row r="192">
          <cell r="A192" t="str">
            <v>Cenk Tosun</v>
          </cell>
          <cell r="B192">
            <v>192991</v>
          </cell>
        </row>
        <row r="193">
          <cell r="A193" t="str">
            <v>Connor Wickham</v>
          </cell>
          <cell r="B193">
            <v>191089</v>
          </cell>
        </row>
        <row r="194">
          <cell r="A194" t="str">
            <v>Brandon Pierrick</v>
          </cell>
          <cell r="B194" t="e">
            <v>#N/A</v>
          </cell>
        </row>
        <row r="195">
          <cell r="A195" t="str">
            <v>Víctor Camarasa</v>
          </cell>
          <cell r="B195" t="e">
            <v>#N/A</v>
          </cell>
        </row>
        <row r="196">
          <cell r="A196" t="str">
            <v>James Daly</v>
          </cell>
          <cell r="B196">
            <v>244929</v>
          </cell>
        </row>
        <row r="197">
          <cell r="A197" t="str">
            <v>Stephen Henderson</v>
          </cell>
          <cell r="B197">
            <v>155886</v>
          </cell>
        </row>
        <row r="198">
          <cell r="A198" t="str">
            <v>Nya Kirby</v>
          </cell>
          <cell r="B198">
            <v>237825</v>
          </cell>
        </row>
        <row r="199">
          <cell r="A199" t="str">
            <v>Giovanni McGregor</v>
          </cell>
          <cell r="B199">
            <v>240945</v>
          </cell>
        </row>
        <row r="200">
          <cell r="A200" t="str">
            <v>Tyrick Mitchell</v>
          </cell>
          <cell r="B200" t="e">
            <v>#N/A</v>
          </cell>
        </row>
        <row r="201">
          <cell r="A201" t="str">
            <v>Sam Woods</v>
          </cell>
          <cell r="B201">
            <v>245019</v>
          </cell>
        </row>
        <row r="202">
          <cell r="A202" t="str">
            <v>Jordan Pickford</v>
          </cell>
          <cell r="B202">
            <v>204935</v>
          </cell>
        </row>
        <row r="203">
          <cell r="A203" t="str">
            <v>Lucas Digne</v>
          </cell>
          <cell r="B203">
            <v>200458</v>
          </cell>
        </row>
        <row r="204">
          <cell r="A204" t="str">
            <v>Richarlison</v>
          </cell>
          <cell r="B204" t="e">
            <v>#N/A</v>
          </cell>
        </row>
        <row r="205">
          <cell r="A205" t="str">
            <v>Yerry Mina</v>
          </cell>
          <cell r="B205">
            <v>220523</v>
          </cell>
        </row>
        <row r="206">
          <cell r="A206" t="str">
            <v>Gylfi Sigurðsson</v>
          </cell>
          <cell r="B206" t="e">
            <v>#N/A</v>
          </cell>
        </row>
        <row r="207">
          <cell r="A207" t="str">
            <v>Dominic Calvert-Lewin</v>
          </cell>
          <cell r="B207">
            <v>221479</v>
          </cell>
        </row>
        <row r="208">
          <cell r="A208" t="str">
            <v>Michael Keane</v>
          </cell>
          <cell r="B208">
            <v>207599</v>
          </cell>
        </row>
        <row r="209">
          <cell r="A209" t="str">
            <v>Mason Holgate</v>
          </cell>
          <cell r="B209">
            <v>225024</v>
          </cell>
        </row>
        <row r="210">
          <cell r="A210" t="str">
            <v>Djibril Sidibé</v>
          </cell>
          <cell r="B210" t="e">
            <v>#N/A</v>
          </cell>
        </row>
        <row r="211">
          <cell r="A211" t="str">
            <v>Tom Davies</v>
          </cell>
          <cell r="B211">
            <v>230005</v>
          </cell>
        </row>
        <row r="212">
          <cell r="A212" t="str">
            <v>Séamus Coleman</v>
          </cell>
          <cell r="B212" t="e">
            <v>#N/A</v>
          </cell>
        </row>
        <row r="213">
          <cell r="A213" t="str">
            <v>Alex Iwobi</v>
          </cell>
          <cell r="B213">
            <v>213655</v>
          </cell>
        </row>
        <row r="214">
          <cell r="A214" t="str">
            <v>Fabian Delph</v>
          </cell>
          <cell r="B214">
            <v>183427</v>
          </cell>
        </row>
        <row r="215">
          <cell r="A215" t="str">
            <v>Bernard</v>
          </cell>
          <cell r="B215" t="e">
            <v>#N/A</v>
          </cell>
        </row>
        <row r="216">
          <cell r="A216" t="str">
            <v>Theo Walcott</v>
          </cell>
          <cell r="B216" t="e">
            <v>#N/A</v>
          </cell>
        </row>
        <row r="217">
          <cell r="A217" t="str">
            <v>Morgan Schneiderlin</v>
          </cell>
          <cell r="B217">
            <v>177358</v>
          </cell>
        </row>
        <row r="218">
          <cell r="A218" t="str">
            <v>André Gomes</v>
          </cell>
          <cell r="B218" t="e">
            <v>#N/A</v>
          </cell>
        </row>
        <row r="219">
          <cell r="A219" t="str">
            <v>Moise Kean</v>
          </cell>
          <cell r="B219">
            <v>236610</v>
          </cell>
        </row>
        <row r="220">
          <cell r="A220" t="str">
            <v>Cenk Tosun</v>
          </cell>
          <cell r="B220">
            <v>192991</v>
          </cell>
        </row>
        <row r="221">
          <cell r="A221" t="str">
            <v>Leighton Baines</v>
          </cell>
          <cell r="B221">
            <v>163631</v>
          </cell>
        </row>
        <row r="222">
          <cell r="A222" t="str">
            <v>Jean-Philippe Gbamin</v>
          </cell>
          <cell r="B222">
            <v>214947</v>
          </cell>
        </row>
        <row r="223">
          <cell r="A223" t="str">
            <v>Anthony Gordon</v>
          </cell>
          <cell r="B223" t="e">
            <v>#N/A</v>
          </cell>
        </row>
        <row r="224">
          <cell r="A224" t="str">
            <v>Oumar Niasse</v>
          </cell>
          <cell r="B224" t="e">
            <v>#N/A</v>
          </cell>
        </row>
        <row r="225">
          <cell r="A225" t="str">
            <v>Beni Baningime</v>
          </cell>
          <cell r="B225">
            <v>238062</v>
          </cell>
        </row>
        <row r="226">
          <cell r="A226" t="str">
            <v>Lewis Gibson</v>
          </cell>
          <cell r="B226" t="e">
            <v>#N/A</v>
          </cell>
        </row>
        <row r="227">
          <cell r="A227" t="str">
            <v>Jonas Lössl</v>
          </cell>
          <cell r="B227" t="e">
            <v>#N/A</v>
          </cell>
        </row>
        <row r="228">
          <cell r="A228" t="str">
            <v>Cuco Martina</v>
          </cell>
          <cell r="B228" t="e">
            <v>#N/A</v>
          </cell>
        </row>
        <row r="229">
          <cell r="A229" t="str">
            <v>Maarten Stekelenburg</v>
          </cell>
          <cell r="B229">
            <v>2147</v>
          </cell>
        </row>
        <row r="230">
          <cell r="A230" t="str">
            <v>Kasper Schmeichel</v>
          </cell>
          <cell r="B230">
            <v>163587</v>
          </cell>
        </row>
        <row r="231">
          <cell r="A231" t="str">
            <v>Jonny Evans</v>
          </cell>
          <cell r="B231">
            <v>169588</v>
          </cell>
        </row>
        <row r="232">
          <cell r="A232" t="str">
            <v>Ricardo Pereira</v>
          </cell>
          <cell r="B232" t="e">
            <v>#N/A</v>
          </cell>
        </row>
        <row r="233">
          <cell r="A233" t="str">
            <v>Çağlar Söyüncü</v>
          </cell>
          <cell r="B233" t="e">
            <v>#N/A</v>
          </cell>
        </row>
        <row r="234">
          <cell r="A234" t="str">
            <v>James Maddison</v>
          </cell>
          <cell r="B234">
            <v>220697</v>
          </cell>
        </row>
        <row r="235">
          <cell r="A235" t="str">
            <v>Jamie Vardy</v>
          </cell>
          <cell r="B235">
            <v>208830</v>
          </cell>
        </row>
        <row r="236">
          <cell r="A236" t="str">
            <v>Youri Tielemans</v>
          </cell>
          <cell r="B236">
            <v>216393</v>
          </cell>
        </row>
        <row r="237">
          <cell r="A237" t="str">
            <v>Wilfred Ndidi</v>
          </cell>
          <cell r="B237" t="e">
            <v>#N/A</v>
          </cell>
        </row>
        <row r="238">
          <cell r="A238" t="str">
            <v>Ben Chilwell</v>
          </cell>
          <cell r="B238">
            <v>229984</v>
          </cell>
        </row>
        <row r="239">
          <cell r="A239" t="str">
            <v>Ayoze Pérez</v>
          </cell>
          <cell r="B239" t="e">
            <v>#N/A</v>
          </cell>
        </row>
        <row r="240">
          <cell r="A240" t="str">
            <v>Harvey Barnes</v>
          </cell>
          <cell r="B240" t="e">
            <v>#N/A</v>
          </cell>
        </row>
        <row r="241">
          <cell r="A241" t="str">
            <v>Dennis Praet</v>
          </cell>
          <cell r="B241">
            <v>199652</v>
          </cell>
        </row>
        <row r="242">
          <cell r="A242" t="str">
            <v>Hamza Choudhury</v>
          </cell>
          <cell r="B242">
            <v>228332</v>
          </cell>
        </row>
        <row r="243">
          <cell r="A243" t="str">
            <v>Christian Fuchs</v>
          </cell>
          <cell r="B243">
            <v>139313</v>
          </cell>
        </row>
        <row r="244">
          <cell r="A244" t="str">
            <v>Kelechi Iheanacho</v>
          </cell>
          <cell r="B244">
            <v>225719</v>
          </cell>
        </row>
        <row r="245">
          <cell r="A245" t="str">
            <v>Nampalys Mendy</v>
          </cell>
          <cell r="B245">
            <v>198861</v>
          </cell>
        </row>
        <row r="246">
          <cell r="A246" t="str">
            <v>Demarai Gray</v>
          </cell>
          <cell r="B246">
            <v>220633</v>
          </cell>
        </row>
        <row r="247">
          <cell r="A247" t="str">
            <v>Marc Albrighton</v>
          </cell>
          <cell r="B247">
            <v>183130</v>
          </cell>
        </row>
        <row r="248">
          <cell r="A248" t="str">
            <v>Wes Morgan</v>
          </cell>
          <cell r="B248">
            <v>136113</v>
          </cell>
        </row>
        <row r="249">
          <cell r="A249" t="str">
            <v>James Justin</v>
          </cell>
          <cell r="B249">
            <v>231554</v>
          </cell>
        </row>
        <row r="250">
          <cell r="A250" t="str">
            <v>Filip Benković</v>
          </cell>
          <cell r="B250" t="e">
            <v>#N/A</v>
          </cell>
        </row>
        <row r="251">
          <cell r="A251" t="str">
            <v>Danny Ward</v>
          </cell>
          <cell r="B251">
            <v>207998</v>
          </cell>
        </row>
        <row r="252">
          <cell r="A252" t="str">
            <v>Virgil van Dijk</v>
          </cell>
          <cell r="B252">
            <v>203376</v>
          </cell>
        </row>
        <row r="253">
          <cell r="A253" t="str">
            <v>Trent Alexander-Arnold</v>
          </cell>
          <cell r="B253">
            <v>231281</v>
          </cell>
        </row>
        <row r="254">
          <cell r="A254" t="str">
            <v>Andrew Robertson</v>
          </cell>
          <cell r="B254">
            <v>216267</v>
          </cell>
        </row>
        <row r="255">
          <cell r="A255" t="str">
            <v>Georginio Wijnaldum</v>
          </cell>
          <cell r="B255">
            <v>181291</v>
          </cell>
        </row>
        <row r="256">
          <cell r="A256" t="str">
            <v>Roberto Firmino</v>
          </cell>
          <cell r="B256" t="e">
            <v>#N/A</v>
          </cell>
        </row>
        <row r="257">
          <cell r="A257" t="str">
            <v>Sadio Mané</v>
          </cell>
          <cell r="B257" t="e">
            <v>#N/A</v>
          </cell>
        </row>
        <row r="258">
          <cell r="A258" t="str">
            <v>Mohamed Salah</v>
          </cell>
          <cell r="B258" t="e">
            <v>#N/A</v>
          </cell>
        </row>
        <row r="259">
          <cell r="A259" t="str">
            <v>Jordan Henderson</v>
          </cell>
          <cell r="B259" t="e">
            <v>#N/A</v>
          </cell>
        </row>
        <row r="260">
          <cell r="A260" t="str">
            <v>Alisson</v>
          </cell>
          <cell r="B260" t="e">
            <v>#N/A</v>
          </cell>
        </row>
        <row r="261">
          <cell r="A261" t="str">
            <v>Fabinho</v>
          </cell>
          <cell r="B261" t="e">
            <v>#N/A</v>
          </cell>
        </row>
        <row r="262">
          <cell r="A262" t="str">
            <v>Joe Gomez</v>
          </cell>
          <cell r="B262">
            <v>225100</v>
          </cell>
        </row>
        <row r="263">
          <cell r="A263" t="str">
            <v>Adrián</v>
          </cell>
          <cell r="B263" t="e">
            <v>#N/A</v>
          </cell>
        </row>
        <row r="264">
          <cell r="A264" t="str">
            <v>Alex Oxlade-Chamberlain</v>
          </cell>
          <cell r="B264">
            <v>198784</v>
          </cell>
        </row>
        <row r="265">
          <cell r="A265" t="str">
            <v>Dejan Lovren</v>
          </cell>
          <cell r="B265">
            <v>195086</v>
          </cell>
        </row>
        <row r="266">
          <cell r="A266" t="str">
            <v>Joël Matip</v>
          </cell>
          <cell r="B266" t="e">
            <v>#N/A</v>
          </cell>
        </row>
        <row r="267">
          <cell r="A267" t="str">
            <v>James Milner</v>
          </cell>
          <cell r="B267" t="e">
            <v>#N/A</v>
          </cell>
        </row>
        <row r="268">
          <cell r="A268" t="str">
            <v>Divock Origi</v>
          </cell>
          <cell r="B268">
            <v>213135</v>
          </cell>
        </row>
        <row r="269">
          <cell r="A269" t="str">
            <v>Adam Lallana</v>
          </cell>
          <cell r="B269" t="e">
            <v>#N/A</v>
          </cell>
        </row>
        <row r="270">
          <cell r="A270" t="str">
            <v>Naby Keïta</v>
          </cell>
          <cell r="B270" t="e">
            <v>#N/A</v>
          </cell>
        </row>
        <row r="271">
          <cell r="A271" t="str">
            <v>Xherdan Shaqiri</v>
          </cell>
          <cell r="B271">
            <v>193348</v>
          </cell>
        </row>
        <row r="272">
          <cell r="A272" t="str">
            <v>Takumi Minamino</v>
          </cell>
          <cell r="B272" t="e">
            <v>#N/A</v>
          </cell>
        </row>
        <row r="273">
          <cell r="A273" t="str">
            <v>Curtis Jones</v>
          </cell>
          <cell r="B273">
            <v>242434</v>
          </cell>
        </row>
        <row r="274">
          <cell r="A274" t="str">
            <v>Harvey Elliot</v>
          </cell>
          <cell r="B274" t="e">
            <v>#N/A</v>
          </cell>
        </row>
        <row r="275">
          <cell r="A275" t="str">
            <v>Rhian Brewster</v>
          </cell>
          <cell r="B275">
            <v>238460</v>
          </cell>
        </row>
        <row r="276">
          <cell r="A276" t="str">
            <v>Caoimhin Kelleher</v>
          </cell>
          <cell r="B276">
            <v>240913</v>
          </cell>
        </row>
        <row r="277">
          <cell r="A277" t="str">
            <v>Andy Lonergan</v>
          </cell>
          <cell r="B277" t="e">
            <v>#N/A</v>
          </cell>
        </row>
        <row r="278">
          <cell r="A278" t="str">
            <v>Nathaniel Phillips</v>
          </cell>
          <cell r="B278">
            <v>240926</v>
          </cell>
        </row>
        <row r="279">
          <cell r="A279" t="str">
            <v>Neco Williams</v>
          </cell>
          <cell r="B279" t="e">
            <v>#N/A</v>
          </cell>
        </row>
        <row r="280">
          <cell r="A280" t="str">
            <v>Kevin De Bruyne</v>
          </cell>
          <cell r="B280">
            <v>192985</v>
          </cell>
        </row>
        <row r="281">
          <cell r="A281" t="str">
            <v>Raheem Sterling</v>
          </cell>
          <cell r="B281">
            <v>202652</v>
          </cell>
        </row>
        <row r="282">
          <cell r="A282" t="str">
            <v>Ederson</v>
          </cell>
          <cell r="B282" t="e">
            <v>#N/A</v>
          </cell>
        </row>
        <row r="283">
          <cell r="A283" t="str">
            <v>Fernandinho</v>
          </cell>
          <cell r="B283" t="e">
            <v>#N/A</v>
          </cell>
        </row>
        <row r="284">
          <cell r="A284" t="str">
            <v>Rodri</v>
          </cell>
          <cell r="B284" t="e">
            <v>#N/A</v>
          </cell>
        </row>
        <row r="285">
          <cell r="A285" t="str">
            <v>Kyle Walker</v>
          </cell>
          <cell r="B285">
            <v>188377</v>
          </cell>
        </row>
        <row r="286">
          <cell r="A286" t="str">
            <v>David Silva</v>
          </cell>
          <cell r="B286" t="e">
            <v>#N/A</v>
          </cell>
        </row>
        <row r="287">
          <cell r="A287" t="str">
            <v>İlkay Gündoğan</v>
          </cell>
          <cell r="B287" t="e">
            <v>#N/A</v>
          </cell>
        </row>
        <row r="288">
          <cell r="A288" t="str">
            <v>Bernardo Silva</v>
          </cell>
          <cell r="B288" t="e">
            <v>#N/A</v>
          </cell>
        </row>
        <row r="289">
          <cell r="A289" t="str">
            <v>Riyad Mahrez</v>
          </cell>
          <cell r="B289">
            <v>204485</v>
          </cell>
        </row>
        <row r="290">
          <cell r="A290" t="str">
            <v>Sergio Agüero</v>
          </cell>
          <cell r="B290" t="e">
            <v>#N/A</v>
          </cell>
        </row>
        <row r="291">
          <cell r="A291" t="str">
            <v>Gabriel Jesus</v>
          </cell>
          <cell r="B291" t="e">
            <v>#N/A</v>
          </cell>
        </row>
        <row r="292">
          <cell r="A292" t="str">
            <v>Nicolás Otamendi</v>
          </cell>
          <cell r="B292" t="e">
            <v>#N/A</v>
          </cell>
        </row>
        <row r="293">
          <cell r="A293" t="str">
            <v>Benjamin Mendy</v>
          </cell>
          <cell r="B293">
            <v>204884</v>
          </cell>
        </row>
        <row r="294">
          <cell r="A294" t="str">
            <v>John Stones</v>
          </cell>
          <cell r="B294">
            <v>203574</v>
          </cell>
        </row>
        <row r="295">
          <cell r="A295" t="str">
            <v>Oleksandr Zinchenko</v>
          </cell>
          <cell r="B295">
            <v>227813</v>
          </cell>
        </row>
        <row r="296">
          <cell r="A296" t="str">
            <v>João Cancelo</v>
          </cell>
          <cell r="B296" t="e">
            <v>#N/A</v>
          </cell>
        </row>
        <row r="297">
          <cell r="A297" t="str">
            <v>Aymeric Laporte</v>
          </cell>
          <cell r="B297" t="e">
            <v>#N/A</v>
          </cell>
        </row>
        <row r="298">
          <cell r="A298" t="str">
            <v>Angeliño</v>
          </cell>
          <cell r="B298" t="e">
            <v>#N/A</v>
          </cell>
        </row>
        <row r="299">
          <cell r="A299" t="str">
            <v>Claudio Bravo</v>
          </cell>
          <cell r="B299" t="e">
            <v>#N/A</v>
          </cell>
        </row>
        <row r="300">
          <cell r="A300" t="str">
            <v>Eric García</v>
          </cell>
          <cell r="B300" t="e">
            <v>#N/A</v>
          </cell>
        </row>
        <row r="301">
          <cell r="A301" t="str">
            <v>Phil Foden</v>
          </cell>
          <cell r="B301" t="e">
            <v>#N/A</v>
          </cell>
        </row>
        <row r="302">
          <cell r="A302" t="str">
            <v>Scott Carson</v>
          </cell>
          <cell r="B302" t="e">
            <v>#N/A</v>
          </cell>
        </row>
        <row r="303">
          <cell r="A303" t="str">
            <v>David de Gea</v>
          </cell>
          <cell r="B303" t="e">
            <v>#N/A</v>
          </cell>
        </row>
        <row r="304">
          <cell r="A304" t="str">
            <v>Harry Maguire</v>
          </cell>
          <cell r="B304">
            <v>203263</v>
          </cell>
        </row>
        <row r="305">
          <cell r="A305" t="str">
            <v>Victor Lindelöf</v>
          </cell>
          <cell r="B305" t="e">
            <v>#N/A</v>
          </cell>
        </row>
        <row r="306">
          <cell r="A306" t="str">
            <v>Marcus Rashford</v>
          </cell>
          <cell r="B306">
            <v>231677</v>
          </cell>
        </row>
        <row r="307">
          <cell r="A307" t="str">
            <v>Aaron Wan-Bissaka</v>
          </cell>
          <cell r="B307">
            <v>229880</v>
          </cell>
        </row>
        <row r="308">
          <cell r="A308" t="str">
            <v>Daniel James</v>
          </cell>
          <cell r="B308">
            <v>232104</v>
          </cell>
        </row>
        <row r="309">
          <cell r="A309" t="str">
            <v>Fred</v>
          </cell>
          <cell r="B309" t="e">
            <v>#N/A</v>
          </cell>
        </row>
        <row r="310">
          <cell r="A310" t="str">
            <v>Anthony Martial</v>
          </cell>
          <cell r="B310">
            <v>211300</v>
          </cell>
        </row>
        <row r="311">
          <cell r="A311" t="str">
            <v>Scott McTominay</v>
          </cell>
          <cell r="B311">
            <v>237238</v>
          </cell>
        </row>
        <row r="312">
          <cell r="A312" t="str">
            <v>Andreas Pereira</v>
          </cell>
          <cell r="B312" t="e">
            <v>#N/A</v>
          </cell>
        </row>
        <row r="313">
          <cell r="A313" t="str">
            <v>Ashley Young</v>
          </cell>
          <cell r="B313">
            <v>152908</v>
          </cell>
        </row>
        <row r="314">
          <cell r="A314" t="str">
            <v>Jesse Lingard</v>
          </cell>
          <cell r="B314">
            <v>207494</v>
          </cell>
        </row>
        <row r="315">
          <cell r="A315" t="str">
            <v>Luke Shaw</v>
          </cell>
          <cell r="B315">
            <v>205988</v>
          </cell>
        </row>
        <row r="316">
          <cell r="A316" t="str">
            <v>Juan Mata</v>
          </cell>
          <cell r="B316" t="e">
            <v>#N/A</v>
          </cell>
        </row>
        <row r="317">
          <cell r="A317" t="str">
            <v>Nemanja Matić</v>
          </cell>
          <cell r="B317" t="e">
            <v>#N/A</v>
          </cell>
        </row>
        <row r="318">
          <cell r="A318" t="str">
            <v>Brandon Williams</v>
          </cell>
          <cell r="B318" t="e">
            <v>#N/A</v>
          </cell>
        </row>
        <row r="319">
          <cell r="A319" t="str">
            <v>Paul Pogba</v>
          </cell>
          <cell r="B319">
            <v>195864</v>
          </cell>
        </row>
        <row r="320">
          <cell r="A320" t="str">
            <v>Mason Greenwood</v>
          </cell>
          <cell r="B320">
            <v>246147</v>
          </cell>
        </row>
        <row r="321">
          <cell r="A321" t="str">
            <v>Axel Tuanzebe</v>
          </cell>
          <cell r="B321">
            <v>231485</v>
          </cell>
        </row>
        <row r="322">
          <cell r="A322" t="str">
            <v>Phil Jones</v>
          </cell>
          <cell r="B322">
            <v>194957</v>
          </cell>
        </row>
        <row r="323">
          <cell r="A323" t="str">
            <v>Marcos Rojo</v>
          </cell>
          <cell r="B323" t="e">
            <v>#N/A</v>
          </cell>
        </row>
        <row r="324">
          <cell r="A324" t="str">
            <v>Diogo Dalot</v>
          </cell>
          <cell r="B324" t="e">
            <v>#N/A</v>
          </cell>
        </row>
        <row r="325">
          <cell r="A325" t="str">
            <v>Tahith Chong</v>
          </cell>
          <cell r="B325">
            <v>233510</v>
          </cell>
        </row>
        <row r="326">
          <cell r="A326" t="str">
            <v>Angel Gomes</v>
          </cell>
          <cell r="B326">
            <v>240507</v>
          </cell>
        </row>
        <row r="327">
          <cell r="A327" t="str">
            <v>James Garner</v>
          </cell>
          <cell r="B327">
            <v>243657</v>
          </cell>
        </row>
        <row r="328">
          <cell r="A328" t="str">
            <v>Eric Bailly</v>
          </cell>
          <cell r="B328">
            <v>225508</v>
          </cell>
        </row>
        <row r="329">
          <cell r="A329" t="str">
            <v>Lee Grant</v>
          </cell>
          <cell r="B329">
            <v>53739</v>
          </cell>
        </row>
        <row r="330">
          <cell r="A330" t="str">
            <v>Sergio Romero</v>
          </cell>
          <cell r="B330" t="e">
            <v>#N/A</v>
          </cell>
        </row>
        <row r="331">
          <cell r="A331" t="str">
            <v>Martin Dúbravka</v>
          </cell>
          <cell r="B331" t="e">
            <v>#N/A</v>
          </cell>
        </row>
        <row r="332">
          <cell r="A332" t="str">
            <v>Miguel Almirón</v>
          </cell>
          <cell r="B332" t="e">
            <v>#N/A</v>
          </cell>
        </row>
        <row r="333">
          <cell r="A333" t="str">
            <v>Joelinton</v>
          </cell>
          <cell r="B333" t="e">
            <v>#N/A</v>
          </cell>
        </row>
        <row r="334">
          <cell r="A334" t="str">
            <v>Isaac Hayden</v>
          </cell>
          <cell r="B334">
            <v>206115</v>
          </cell>
        </row>
        <row r="335">
          <cell r="A335" t="str">
            <v>Jetro Willems</v>
          </cell>
          <cell r="B335">
            <v>205995</v>
          </cell>
        </row>
        <row r="336">
          <cell r="A336" t="str">
            <v>Federico Fernández</v>
          </cell>
          <cell r="B336" t="e">
            <v>#N/A</v>
          </cell>
        </row>
        <row r="337">
          <cell r="A337" t="str">
            <v>Fabian Schär</v>
          </cell>
          <cell r="B337" t="e">
            <v>#N/A</v>
          </cell>
        </row>
        <row r="338">
          <cell r="A338" t="str">
            <v>Paul Dummett</v>
          </cell>
          <cell r="B338">
            <v>204355</v>
          </cell>
        </row>
        <row r="339">
          <cell r="A339" t="str">
            <v>Jamaal Lascelles</v>
          </cell>
          <cell r="B339">
            <v>203487</v>
          </cell>
        </row>
        <row r="340">
          <cell r="A340" t="str">
            <v>Jonjo Shelvey</v>
          </cell>
          <cell r="B340">
            <v>189165</v>
          </cell>
        </row>
        <row r="341">
          <cell r="A341" t="str">
            <v>Ciaran Clark</v>
          </cell>
          <cell r="B341">
            <v>183129</v>
          </cell>
        </row>
        <row r="342">
          <cell r="A342" t="str">
            <v>Sean Longstaff</v>
          </cell>
          <cell r="B342">
            <v>237161</v>
          </cell>
        </row>
        <row r="343">
          <cell r="A343" t="str">
            <v>Allan Saint-Maximin</v>
          </cell>
          <cell r="B343">
            <v>216388</v>
          </cell>
        </row>
        <row r="344">
          <cell r="A344" t="str">
            <v>Javier Manquillo</v>
          </cell>
          <cell r="B344" t="e">
            <v>#N/A</v>
          </cell>
        </row>
        <row r="345">
          <cell r="A345" t="str">
            <v>DeAndre Yedlin</v>
          </cell>
          <cell r="B345">
            <v>212722</v>
          </cell>
        </row>
        <row r="346">
          <cell r="A346" t="str">
            <v>Christian Atsu</v>
          </cell>
          <cell r="B346">
            <v>205601</v>
          </cell>
        </row>
        <row r="347">
          <cell r="A347" t="str">
            <v>Emil Krafth</v>
          </cell>
          <cell r="B347">
            <v>207650</v>
          </cell>
        </row>
        <row r="348">
          <cell r="A348" t="str">
            <v>Matthew Longstaff</v>
          </cell>
          <cell r="B348">
            <v>243828</v>
          </cell>
        </row>
        <row r="349">
          <cell r="A349" t="str">
            <v>Andy Carroll</v>
          </cell>
          <cell r="B349">
            <v>182836</v>
          </cell>
        </row>
        <row r="350">
          <cell r="A350" t="str">
            <v>Florian Lejeune</v>
          </cell>
          <cell r="B350">
            <v>197948</v>
          </cell>
        </row>
        <row r="351">
          <cell r="A351" t="str">
            <v>Matt Ritchie</v>
          </cell>
          <cell r="B351">
            <v>186395</v>
          </cell>
        </row>
        <row r="352">
          <cell r="A352" t="str">
            <v>Yoshinori Mutō</v>
          </cell>
          <cell r="B352" t="e">
            <v>#N/A</v>
          </cell>
        </row>
        <row r="353">
          <cell r="A353" t="str">
            <v>Dwight Gayle</v>
          </cell>
          <cell r="B353">
            <v>205670</v>
          </cell>
        </row>
        <row r="354">
          <cell r="A354" t="str">
            <v>Ki Sung-yueng</v>
          </cell>
          <cell r="B354" t="e">
            <v>#N/A</v>
          </cell>
        </row>
        <row r="355">
          <cell r="A355" t="str">
            <v>Thomas Allan</v>
          </cell>
          <cell r="B355" t="e">
            <v>#N/A</v>
          </cell>
        </row>
        <row r="356">
          <cell r="A356" t="str">
            <v>Karl Darlow</v>
          </cell>
          <cell r="B356">
            <v>193331</v>
          </cell>
        </row>
        <row r="357">
          <cell r="A357" t="str">
            <v>Rob Elliot</v>
          </cell>
          <cell r="B357">
            <v>167931</v>
          </cell>
        </row>
        <row r="358">
          <cell r="A358" t="str">
            <v>Liam Gibson</v>
          </cell>
          <cell r="B358">
            <v>232648</v>
          </cell>
        </row>
        <row r="359">
          <cell r="A359" t="str">
            <v>Kelland Watts</v>
          </cell>
          <cell r="B359">
            <v>244277</v>
          </cell>
        </row>
        <row r="360">
          <cell r="A360" t="str">
            <v>Teemu Pukki</v>
          </cell>
          <cell r="B360">
            <v>190362</v>
          </cell>
        </row>
        <row r="361">
          <cell r="A361" t="str">
            <v>Max Aarons</v>
          </cell>
          <cell r="B361" t="e">
            <v>#N/A</v>
          </cell>
        </row>
        <row r="362">
          <cell r="A362" t="str">
            <v>Tim Krul</v>
          </cell>
          <cell r="B362">
            <v>170597</v>
          </cell>
        </row>
        <row r="363">
          <cell r="A363" t="str">
            <v>Kenny McLean</v>
          </cell>
          <cell r="B363">
            <v>201368</v>
          </cell>
        </row>
        <row r="364">
          <cell r="A364" t="str">
            <v>Emi Buendía</v>
          </cell>
          <cell r="B364" t="e">
            <v>#N/A</v>
          </cell>
        </row>
        <row r="365">
          <cell r="A365" t="str">
            <v>Todd Cantwell</v>
          </cell>
          <cell r="B365">
            <v>225748</v>
          </cell>
        </row>
        <row r="366">
          <cell r="A366" t="str">
            <v>Ben Godfrey</v>
          </cell>
          <cell r="B366">
            <v>225793</v>
          </cell>
        </row>
        <row r="367">
          <cell r="A367" t="str">
            <v>Alexander Tettey</v>
          </cell>
          <cell r="B367" t="e">
            <v>#N/A</v>
          </cell>
        </row>
        <row r="368">
          <cell r="A368" t="str">
            <v>Sam Byram</v>
          </cell>
          <cell r="B368">
            <v>208892</v>
          </cell>
        </row>
        <row r="369">
          <cell r="A369" t="str">
            <v>Jamal Lewis</v>
          </cell>
          <cell r="B369">
            <v>231292</v>
          </cell>
        </row>
        <row r="370">
          <cell r="A370" t="str">
            <v>Christoph Zimmermann</v>
          </cell>
          <cell r="B370">
            <v>239322</v>
          </cell>
        </row>
        <row r="371">
          <cell r="A371" t="str">
            <v>Tom Trybull</v>
          </cell>
          <cell r="B371">
            <v>204193</v>
          </cell>
        </row>
        <row r="372">
          <cell r="A372" t="str">
            <v>Marco Stiepermann</v>
          </cell>
          <cell r="B372">
            <v>192449</v>
          </cell>
        </row>
        <row r="373">
          <cell r="A373" t="str">
            <v>Grant Hanley</v>
          </cell>
          <cell r="B373">
            <v>198904</v>
          </cell>
        </row>
        <row r="374">
          <cell r="A374" t="str">
            <v>Ibrahim Amadou</v>
          </cell>
          <cell r="B374">
            <v>211382</v>
          </cell>
        </row>
        <row r="375">
          <cell r="A375" t="str">
            <v>Onel Hernández</v>
          </cell>
          <cell r="B375" t="e">
            <v>#N/A</v>
          </cell>
        </row>
        <row r="376">
          <cell r="A376" t="str">
            <v>Moritz Leitner</v>
          </cell>
          <cell r="B376">
            <v>200857</v>
          </cell>
        </row>
        <row r="377">
          <cell r="A377" t="str">
            <v>Mario Vrančić</v>
          </cell>
          <cell r="B377" t="e">
            <v>#N/A</v>
          </cell>
        </row>
        <row r="378">
          <cell r="A378" t="str">
            <v>Ondrej Duda</v>
          </cell>
          <cell r="B378">
            <v>222148</v>
          </cell>
        </row>
        <row r="379">
          <cell r="A379" t="str">
            <v>Michael McGovern</v>
          </cell>
          <cell r="B379">
            <v>163201</v>
          </cell>
        </row>
        <row r="380">
          <cell r="A380" t="str">
            <v>Lukas Rupp</v>
          </cell>
          <cell r="B380">
            <v>200469</v>
          </cell>
        </row>
        <row r="381">
          <cell r="A381" t="str">
            <v>Adam Idah</v>
          </cell>
          <cell r="B381">
            <v>244288</v>
          </cell>
        </row>
        <row r="382">
          <cell r="A382" t="str">
            <v>Ralf Fährmann</v>
          </cell>
          <cell r="B382" t="e">
            <v>#N/A</v>
          </cell>
        </row>
        <row r="383">
          <cell r="A383" t="str">
            <v>Josip Drmić</v>
          </cell>
          <cell r="B383" t="e">
            <v>#N/A</v>
          </cell>
        </row>
        <row r="384">
          <cell r="A384" t="str">
            <v>Dennis Srbeny</v>
          </cell>
          <cell r="B384">
            <v>239097</v>
          </cell>
        </row>
        <row r="385">
          <cell r="A385" t="str">
            <v>Patrick Roberts</v>
          </cell>
          <cell r="B385">
            <v>221982</v>
          </cell>
        </row>
        <row r="386">
          <cell r="A386" t="str">
            <v>Akin Famewo</v>
          </cell>
          <cell r="B386">
            <v>235267</v>
          </cell>
        </row>
        <row r="387">
          <cell r="A387" t="str">
            <v>Philip Heise</v>
          </cell>
          <cell r="B387">
            <v>211872</v>
          </cell>
        </row>
        <row r="388">
          <cell r="A388" t="str">
            <v>Timm Klose</v>
          </cell>
          <cell r="B388">
            <v>199383</v>
          </cell>
        </row>
        <row r="389">
          <cell r="A389" t="str">
            <v>Archie Mair</v>
          </cell>
          <cell r="B389" t="e">
            <v>#N/A</v>
          </cell>
        </row>
        <row r="390">
          <cell r="A390" t="str">
            <v>George Baldock</v>
          </cell>
          <cell r="B390">
            <v>200855</v>
          </cell>
        </row>
        <row r="391">
          <cell r="A391" t="str">
            <v>Jack O'Connell</v>
          </cell>
          <cell r="B391">
            <v>212300</v>
          </cell>
        </row>
        <row r="392">
          <cell r="A392" t="str">
            <v>Enda Stevens</v>
          </cell>
          <cell r="B392">
            <v>192546</v>
          </cell>
        </row>
        <row r="393">
          <cell r="A393" t="str">
            <v>Chris Basham</v>
          </cell>
          <cell r="B393">
            <v>184274</v>
          </cell>
        </row>
        <row r="394">
          <cell r="A394" t="str">
            <v>Oliver Norwood</v>
          </cell>
          <cell r="B394">
            <v>186143</v>
          </cell>
        </row>
        <row r="395">
          <cell r="A395" t="str">
            <v>Dean Henderson</v>
          </cell>
          <cell r="B395">
            <v>233306</v>
          </cell>
        </row>
        <row r="396">
          <cell r="A396" t="str">
            <v>John Egan</v>
          </cell>
          <cell r="B396">
            <v>204936</v>
          </cell>
        </row>
        <row r="397">
          <cell r="A397" t="str">
            <v>John Lundstram</v>
          </cell>
          <cell r="B397">
            <v>200746</v>
          </cell>
        </row>
        <row r="398">
          <cell r="A398" t="str">
            <v>John Fleck</v>
          </cell>
          <cell r="B398">
            <v>189177</v>
          </cell>
        </row>
        <row r="399">
          <cell r="A399" t="str">
            <v>David McGoldrick</v>
          </cell>
          <cell r="B399">
            <v>180818</v>
          </cell>
        </row>
        <row r="400">
          <cell r="A400" t="str">
            <v>Oliver McBurnie</v>
          </cell>
          <cell r="B400">
            <v>220031</v>
          </cell>
        </row>
        <row r="401">
          <cell r="A401" t="str">
            <v>Lys Mousset</v>
          </cell>
          <cell r="B401">
            <v>221618</v>
          </cell>
        </row>
        <row r="402">
          <cell r="A402" t="str">
            <v>Callum Robinson</v>
          </cell>
          <cell r="B402">
            <v>206518</v>
          </cell>
        </row>
        <row r="403">
          <cell r="A403" t="str">
            <v>Luke Freeman</v>
          </cell>
          <cell r="B403" t="e">
            <v>#N/A</v>
          </cell>
        </row>
        <row r="404">
          <cell r="A404" t="str">
            <v>Billy Sharp</v>
          </cell>
          <cell r="B404">
            <v>163050</v>
          </cell>
        </row>
        <row r="405">
          <cell r="A405" t="str">
            <v>Muhamed Bešić</v>
          </cell>
          <cell r="B405" t="e">
            <v>#N/A</v>
          </cell>
        </row>
        <row r="406">
          <cell r="A406" t="str">
            <v>Phil Jagielka</v>
          </cell>
          <cell r="B406">
            <v>53914</v>
          </cell>
        </row>
        <row r="407">
          <cell r="A407" t="str">
            <v>Simon Moore</v>
          </cell>
          <cell r="B407">
            <v>194150</v>
          </cell>
        </row>
        <row r="408">
          <cell r="A408" t="str">
            <v>Ben Osborn</v>
          </cell>
          <cell r="B408">
            <v>210985</v>
          </cell>
        </row>
        <row r="409">
          <cell r="A409" t="str">
            <v>Leon Clarke</v>
          </cell>
          <cell r="B409">
            <v>155533</v>
          </cell>
        </row>
        <row r="410">
          <cell r="A410" t="str">
            <v>Ravel Morrison</v>
          </cell>
          <cell r="B410">
            <v>201155</v>
          </cell>
        </row>
        <row r="411">
          <cell r="A411" t="str">
            <v>Jake Eastwood</v>
          </cell>
          <cell r="B411">
            <v>231046</v>
          </cell>
        </row>
        <row r="412">
          <cell r="A412" t="str">
            <v>Kieron Freeman</v>
          </cell>
          <cell r="B412">
            <v>200807</v>
          </cell>
        </row>
        <row r="413">
          <cell r="A413" t="str">
            <v>Richard Stearman</v>
          </cell>
          <cell r="B413">
            <v>155524</v>
          </cell>
        </row>
        <row r="414">
          <cell r="A414" t="str">
            <v>Michael Verrips</v>
          </cell>
          <cell r="B414">
            <v>231413</v>
          </cell>
        </row>
        <row r="415">
          <cell r="A415" t="str">
            <v>James Ward-Prowse</v>
          </cell>
          <cell r="B415" t="e">
            <v>#N/A</v>
          </cell>
        </row>
        <row r="416">
          <cell r="A416" t="str">
            <v>Jan Bednarek</v>
          </cell>
          <cell r="B416">
            <v>220570</v>
          </cell>
        </row>
        <row r="417">
          <cell r="A417" t="str">
            <v>Pierre Højbjerg</v>
          </cell>
          <cell r="B417" t="e">
            <v>#N/A</v>
          </cell>
        </row>
        <row r="418">
          <cell r="A418" t="str">
            <v>Nathan Redmond</v>
          </cell>
          <cell r="B418">
            <v>198719</v>
          </cell>
        </row>
        <row r="419">
          <cell r="A419" t="str">
            <v>Danny Ings</v>
          </cell>
          <cell r="B419">
            <v>195859</v>
          </cell>
        </row>
        <row r="420">
          <cell r="A420" t="str">
            <v>Ryan Bertrand</v>
          </cell>
          <cell r="B420">
            <v>169705</v>
          </cell>
        </row>
        <row r="421">
          <cell r="A421" t="str">
            <v>Cédric Soares</v>
          </cell>
          <cell r="B421" t="e">
            <v>#N/A</v>
          </cell>
        </row>
        <row r="422">
          <cell r="A422" t="str">
            <v>Jack Stephens</v>
          </cell>
          <cell r="B422">
            <v>202697</v>
          </cell>
        </row>
        <row r="423">
          <cell r="A423" t="str">
            <v>Alex McCarthy</v>
          </cell>
          <cell r="B423">
            <v>189324</v>
          </cell>
        </row>
        <row r="424">
          <cell r="A424" t="str">
            <v>Oriol Romeu</v>
          </cell>
          <cell r="B424" t="e">
            <v>#N/A</v>
          </cell>
        </row>
        <row r="425">
          <cell r="A425" t="str">
            <v>Jannik Vestergaard</v>
          </cell>
          <cell r="B425">
            <v>202849</v>
          </cell>
        </row>
        <row r="426">
          <cell r="A426" t="str">
            <v>Angus Gunn</v>
          </cell>
          <cell r="B426">
            <v>216325</v>
          </cell>
        </row>
        <row r="427">
          <cell r="A427" t="str">
            <v>Stuart Armstrong</v>
          </cell>
          <cell r="B427">
            <v>202282</v>
          </cell>
        </row>
        <row r="428">
          <cell r="A428" t="str">
            <v>Shane Long</v>
          </cell>
          <cell r="B428" t="e">
            <v>#N/A</v>
          </cell>
        </row>
        <row r="429">
          <cell r="A429" t="str">
            <v>Che Adams</v>
          </cell>
          <cell r="B429">
            <v>226093</v>
          </cell>
        </row>
        <row r="430">
          <cell r="A430" t="str">
            <v>Moussa Djenepo</v>
          </cell>
          <cell r="B430">
            <v>237560</v>
          </cell>
        </row>
        <row r="431">
          <cell r="A431" t="str">
            <v>Yan Valery</v>
          </cell>
          <cell r="B431">
            <v>236316</v>
          </cell>
        </row>
        <row r="432">
          <cell r="A432" t="str">
            <v>Maya Yoshida</v>
          </cell>
          <cell r="B432" t="e">
            <v>#N/A</v>
          </cell>
        </row>
        <row r="433">
          <cell r="A433" t="str">
            <v>Sofiane Boufal</v>
          </cell>
          <cell r="B433">
            <v>211381</v>
          </cell>
        </row>
        <row r="434">
          <cell r="A434" t="str">
            <v>Michael Obafemi</v>
          </cell>
          <cell r="B434">
            <v>242265</v>
          </cell>
        </row>
        <row r="435">
          <cell r="A435" t="str">
            <v>Kevin Danso</v>
          </cell>
          <cell r="B435">
            <v>237985</v>
          </cell>
        </row>
        <row r="436">
          <cell r="A436" t="str">
            <v>Fraser Forster</v>
          </cell>
          <cell r="B436">
            <v>172203</v>
          </cell>
        </row>
        <row r="437">
          <cell r="A437" t="str">
            <v>Harry Lewis</v>
          </cell>
          <cell r="B437">
            <v>222096</v>
          </cell>
        </row>
        <row r="438">
          <cell r="A438" t="str">
            <v>Dan Nlundulu</v>
          </cell>
          <cell r="B438" t="e">
            <v>#N/A</v>
          </cell>
        </row>
        <row r="439">
          <cell r="A439" t="str">
            <v>William Smallbone</v>
          </cell>
          <cell r="B439" t="e">
            <v>#N/A</v>
          </cell>
        </row>
        <row r="440">
          <cell r="A440" t="str">
            <v>Toby Alderweireld</v>
          </cell>
          <cell r="B440">
            <v>184087</v>
          </cell>
        </row>
        <row r="441">
          <cell r="A441" t="str">
            <v>Harry Kane</v>
          </cell>
          <cell r="B441">
            <v>202126</v>
          </cell>
        </row>
        <row r="442">
          <cell r="A442" t="str">
            <v>Moussa Sissoko</v>
          </cell>
          <cell r="B442">
            <v>183394</v>
          </cell>
        </row>
        <row r="443">
          <cell r="A443" t="str">
            <v>Serge Aurier</v>
          </cell>
          <cell r="B443">
            <v>197853</v>
          </cell>
        </row>
        <row r="444">
          <cell r="A444" t="str">
            <v>Son Heung-min</v>
          </cell>
          <cell r="B444" t="e">
            <v>#N/A</v>
          </cell>
        </row>
        <row r="445">
          <cell r="A445" t="str">
            <v>Paulo Gazzaniga</v>
          </cell>
          <cell r="B445" t="e">
            <v>#N/A</v>
          </cell>
        </row>
        <row r="446">
          <cell r="A446" t="str">
            <v>Davinson Sánchez</v>
          </cell>
          <cell r="B446" t="e">
            <v>#N/A</v>
          </cell>
        </row>
        <row r="447">
          <cell r="A447" t="str">
            <v>Dele Alli</v>
          </cell>
          <cell r="B447" t="e">
            <v>#N/A</v>
          </cell>
        </row>
        <row r="448">
          <cell r="A448" t="str">
            <v>Jan Vertonghen</v>
          </cell>
          <cell r="B448">
            <v>172871</v>
          </cell>
        </row>
        <row r="449">
          <cell r="A449" t="str">
            <v>Harry Winks</v>
          </cell>
          <cell r="B449">
            <v>222400</v>
          </cell>
        </row>
        <row r="450">
          <cell r="A450" t="str">
            <v>Lucas Moura</v>
          </cell>
          <cell r="B450" t="e">
            <v>#N/A</v>
          </cell>
        </row>
        <row r="451">
          <cell r="A451" t="str">
            <v>Christian Eriksen</v>
          </cell>
          <cell r="B451" t="e">
            <v>#N/A</v>
          </cell>
        </row>
        <row r="452">
          <cell r="A452" t="str">
            <v>Danny Rose</v>
          </cell>
          <cell r="B452">
            <v>169595</v>
          </cell>
        </row>
        <row r="453">
          <cell r="A453" t="str">
            <v>Tanguy Ndombele</v>
          </cell>
          <cell r="B453" t="e">
            <v>#N/A</v>
          </cell>
        </row>
        <row r="454">
          <cell r="A454" t="str">
            <v>Érik Lamela</v>
          </cell>
          <cell r="B454" t="e">
            <v>#N/A</v>
          </cell>
        </row>
        <row r="455">
          <cell r="A455" t="str">
            <v>Hugo Lloris</v>
          </cell>
          <cell r="B455">
            <v>167948</v>
          </cell>
        </row>
        <row r="456">
          <cell r="A456" t="str">
            <v>Eric Dier</v>
          </cell>
          <cell r="B456">
            <v>202335</v>
          </cell>
        </row>
        <row r="457">
          <cell r="A457" t="str">
            <v>Giovani Lo Celso</v>
          </cell>
          <cell r="B457">
            <v>226226</v>
          </cell>
        </row>
        <row r="458">
          <cell r="A458" t="str">
            <v>Ben Davies</v>
          </cell>
          <cell r="B458">
            <v>205923</v>
          </cell>
        </row>
        <row r="459">
          <cell r="A459" t="str">
            <v>Ryan Sessegnon</v>
          </cell>
          <cell r="B459">
            <v>235883</v>
          </cell>
        </row>
        <row r="460">
          <cell r="A460" t="str">
            <v>Kyle Walker-Peters</v>
          </cell>
          <cell r="B460">
            <v>227927</v>
          </cell>
        </row>
        <row r="461">
          <cell r="A461" t="str">
            <v>Japhet Tanganga</v>
          </cell>
          <cell r="B461">
            <v>236600</v>
          </cell>
        </row>
        <row r="462">
          <cell r="A462" t="str">
            <v>Juan Foyth</v>
          </cell>
          <cell r="B462" t="e">
            <v>#N/A</v>
          </cell>
        </row>
        <row r="463">
          <cell r="A463" t="str">
            <v>Gedson Fernandes</v>
          </cell>
          <cell r="B463" t="e">
            <v>#N/A</v>
          </cell>
        </row>
        <row r="464">
          <cell r="A464" t="str">
            <v>Victor Wanyama</v>
          </cell>
          <cell r="B464">
            <v>188942</v>
          </cell>
        </row>
        <row r="465">
          <cell r="A465" t="str">
            <v>Oliver Skipp</v>
          </cell>
          <cell r="B465">
            <v>241042</v>
          </cell>
        </row>
        <row r="466">
          <cell r="A466" t="str">
            <v>Troy Parrott</v>
          </cell>
          <cell r="B466">
            <v>245902</v>
          </cell>
        </row>
        <row r="467">
          <cell r="A467" t="str">
            <v>Georges-Kévin N'Koudou</v>
          </cell>
          <cell r="B467" t="e">
            <v>#N/A</v>
          </cell>
        </row>
        <row r="468">
          <cell r="A468" t="str">
            <v>Brandon Austin</v>
          </cell>
          <cell r="B468" t="e">
            <v>#N/A</v>
          </cell>
        </row>
        <row r="469">
          <cell r="A469" t="str">
            <v>Michel Vorm</v>
          </cell>
          <cell r="B469" t="e">
            <v>#N/A</v>
          </cell>
        </row>
        <row r="470">
          <cell r="A470" t="str">
            <v>Alfie Whiteman</v>
          </cell>
          <cell r="B470">
            <v>236239</v>
          </cell>
        </row>
        <row r="471">
          <cell r="A471" t="str">
            <v>Ben Foster</v>
          </cell>
          <cell r="B471">
            <v>163155</v>
          </cell>
        </row>
        <row r="472">
          <cell r="A472" t="str">
            <v>Abdoulaye Doucouré</v>
          </cell>
          <cell r="B472" t="e">
            <v>#N/A</v>
          </cell>
        </row>
        <row r="473">
          <cell r="A473" t="str">
            <v>Craig Cathcart</v>
          </cell>
          <cell r="B473">
            <v>180706</v>
          </cell>
        </row>
        <row r="474">
          <cell r="A474" t="str">
            <v>Gerard Deulofeu</v>
          </cell>
          <cell r="B474" t="e">
            <v>#N/A</v>
          </cell>
        </row>
        <row r="475">
          <cell r="A475" t="str">
            <v>Étienne Capoue</v>
          </cell>
          <cell r="B475" t="e">
            <v>#N/A</v>
          </cell>
        </row>
        <row r="476">
          <cell r="A476" t="str">
            <v>Craig Dawson</v>
          </cell>
          <cell r="B476">
            <v>194806</v>
          </cell>
        </row>
        <row r="477">
          <cell r="A477" t="str">
            <v>Kiko Femenía</v>
          </cell>
          <cell r="B477" t="e">
            <v>#N/A</v>
          </cell>
        </row>
        <row r="478">
          <cell r="A478" t="str">
            <v>Will Hughes</v>
          </cell>
          <cell r="B478">
            <v>206516</v>
          </cell>
        </row>
        <row r="479">
          <cell r="A479" t="str">
            <v>Christian Kabasele</v>
          </cell>
          <cell r="B479">
            <v>190324</v>
          </cell>
        </row>
        <row r="480">
          <cell r="A480" t="str">
            <v>Troy Deeney</v>
          </cell>
          <cell r="B480">
            <v>183125</v>
          </cell>
        </row>
        <row r="481">
          <cell r="A481" t="str">
            <v>Adrian Mariappa</v>
          </cell>
          <cell r="B481">
            <v>172953</v>
          </cell>
        </row>
        <row r="482">
          <cell r="A482" t="str">
            <v>Ismaila Sarr</v>
          </cell>
          <cell r="B482" t="e">
            <v>#N/A</v>
          </cell>
        </row>
        <row r="483">
          <cell r="A483" t="str">
            <v>José Holebas</v>
          </cell>
          <cell r="B483" t="e">
            <v>#N/A</v>
          </cell>
        </row>
        <row r="484">
          <cell r="A484" t="str">
            <v>Roberto Pereyra</v>
          </cell>
          <cell r="B484">
            <v>193061</v>
          </cell>
        </row>
        <row r="485">
          <cell r="A485" t="str">
            <v>Adam Masina</v>
          </cell>
          <cell r="B485">
            <v>225410</v>
          </cell>
        </row>
        <row r="486">
          <cell r="A486" t="str">
            <v>Nathaniel Chalobah</v>
          </cell>
          <cell r="B486">
            <v>205897</v>
          </cell>
        </row>
        <row r="487">
          <cell r="A487" t="str">
            <v>Tom Cleverley</v>
          </cell>
          <cell r="B487">
            <v>189725</v>
          </cell>
        </row>
        <row r="488">
          <cell r="A488" t="str">
            <v>Andre Gray</v>
          </cell>
          <cell r="B488">
            <v>194138</v>
          </cell>
        </row>
        <row r="489">
          <cell r="A489" t="str">
            <v>Daryl Janmaat</v>
          </cell>
          <cell r="B489">
            <v>188155</v>
          </cell>
        </row>
        <row r="490">
          <cell r="A490" t="str">
            <v>Danny Welbeck</v>
          </cell>
          <cell r="B490" t="e">
            <v>#N/A</v>
          </cell>
        </row>
        <row r="491">
          <cell r="A491" t="str">
            <v>Dimitri Foulquier</v>
          </cell>
          <cell r="B491">
            <v>203177</v>
          </cell>
        </row>
        <row r="492">
          <cell r="A492" t="str">
            <v>Sebastian Prödl</v>
          </cell>
          <cell r="B492" t="e">
            <v>#N/A</v>
          </cell>
        </row>
        <row r="493">
          <cell r="A493" t="str">
            <v>Isaac Success</v>
          </cell>
          <cell r="B493">
            <v>222634</v>
          </cell>
        </row>
        <row r="494">
          <cell r="A494" t="str">
            <v>Domingos Quina</v>
          </cell>
          <cell r="B494">
            <v>235450</v>
          </cell>
        </row>
        <row r="495">
          <cell r="A495" t="str">
            <v>Ignacio Pussetto</v>
          </cell>
          <cell r="B495">
            <v>219536</v>
          </cell>
        </row>
        <row r="496">
          <cell r="A496" t="str">
            <v>Tom Dele-Bashiru</v>
          </cell>
          <cell r="B496">
            <v>233048</v>
          </cell>
        </row>
        <row r="497">
          <cell r="A497" t="str">
            <v>Heurelho Gomes</v>
          </cell>
          <cell r="B497" t="e">
            <v>#N/A</v>
          </cell>
        </row>
        <row r="498">
          <cell r="A498" t="str">
            <v>João Pedro</v>
          </cell>
          <cell r="B498" t="e">
            <v>#N/A</v>
          </cell>
        </row>
        <row r="499">
          <cell r="A499" t="str">
            <v>Ken Sema</v>
          </cell>
          <cell r="B499">
            <v>213750</v>
          </cell>
        </row>
        <row r="500">
          <cell r="A500" t="str">
            <v>Declan Rice</v>
          </cell>
          <cell r="B500">
            <v>234378</v>
          </cell>
        </row>
        <row r="501">
          <cell r="A501" t="str">
            <v>Sébastien Haller</v>
          </cell>
          <cell r="B501" t="e">
            <v>#N/A</v>
          </cell>
        </row>
        <row r="502">
          <cell r="A502" t="str">
            <v>Mark Noble</v>
          </cell>
          <cell r="B502">
            <v>152879</v>
          </cell>
        </row>
        <row r="503">
          <cell r="A503" t="str">
            <v>Angelo Ogbonna</v>
          </cell>
          <cell r="B503" t="e">
            <v>#N/A</v>
          </cell>
        </row>
        <row r="504">
          <cell r="A504" t="str">
            <v>Felipe Anderson</v>
          </cell>
          <cell r="B504" t="e">
            <v>#N/A</v>
          </cell>
        </row>
        <row r="505">
          <cell r="A505" t="str">
            <v>Ryan Fredericks</v>
          </cell>
          <cell r="B505">
            <v>205346</v>
          </cell>
        </row>
        <row r="506">
          <cell r="A506" t="str">
            <v>Aaron Cresswell</v>
          </cell>
          <cell r="B506">
            <v>189615</v>
          </cell>
        </row>
        <row r="507">
          <cell r="A507" t="str">
            <v>Issa Diop</v>
          </cell>
          <cell r="B507">
            <v>231633</v>
          </cell>
        </row>
        <row r="508">
          <cell r="A508" t="str">
            <v>Pablo Fornals</v>
          </cell>
          <cell r="B508" t="e">
            <v>#N/A</v>
          </cell>
        </row>
        <row r="509">
          <cell r="A509" t="str">
            <v>Robert Snodgrass</v>
          </cell>
          <cell r="B509">
            <v>155946</v>
          </cell>
        </row>
        <row r="510">
          <cell r="A510" t="str">
            <v>Fabián Balbuena</v>
          </cell>
          <cell r="B510" t="e">
            <v>#N/A</v>
          </cell>
        </row>
        <row r="511">
          <cell r="A511" t="str">
            <v>Manuel Lanzini</v>
          </cell>
          <cell r="B511">
            <v>188988</v>
          </cell>
        </row>
        <row r="512">
          <cell r="A512" t="str">
            <v>Łukasz Fabiański</v>
          </cell>
          <cell r="B512" t="e">
            <v>#N/A</v>
          </cell>
        </row>
        <row r="513">
          <cell r="A513" t="str">
            <v>Andriy Yarmolenko</v>
          </cell>
          <cell r="B513">
            <v>194794</v>
          </cell>
        </row>
        <row r="514">
          <cell r="A514" t="str">
            <v>Arthur Masuaku</v>
          </cell>
          <cell r="B514">
            <v>212491</v>
          </cell>
        </row>
        <row r="515">
          <cell r="A515" t="str">
            <v>Roberto</v>
          </cell>
          <cell r="B515" t="e">
            <v>#N/A</v>
          </cell>
        </row>
        <row r="516">
          <cell r="A516" t="str">
            <v>Pablo Zabaleta</v>
          </cell>
          <cell r="B516" t="e">
            <v>#N/A</v>
          </cell>
        </row>
        <row r="517">
          <cell r="A517" t="str">
            <v>Michail Antonio</v>
          </cell>
          <cell r="B517">
            <v>190717</v>
          </cell>
        </row>
        <row r="518">
          <cell r="A518" t="str">
            <v>David Martin</v>
          </cell>
          <cell r="B518" t="e">
            <v>#N/A</v>
          </cell>
        </row>
        <row r="519">
          <cell r="A519" t="str">
            <v>Darren Randolph</v>
          </cell>
          <cell r="B519">
            <v>169697</v>
          </cell>
        </row>
        <row r="520">
          <cell r="A520" t="str">
            <v>Jack Wilshere</v>
          </cell>
          <cell r="B520">
            <v>189461</v>
          </cell>
        </row>
        <row r="521">
          <cell r="A521" t="str">
            <v>Carlos Sánchez</v>
          </cell>
          <cell r="B521" t="e">
            <v>#N/A</v>
          </cell>
        </row>
        <row r="522">
          <cell r="A522" t="str">
            <v>Javier Hernández</v>
          </cell>
          <cell r="B522" t="e">
            <v>#N/A</v>
          </cell>
        </row>
        <row r="523">
          <cell r="A523" t="str">
            <v>Albian Ajeti</v>
          </cell>
          <cell r="B523">
            <v>222352</v>
          </cell>
        </row>
        <row r="524">
          <cell r="A524" t="str">
            <v>Nathan Holland</v>
          </cell>
          <cell r="B524">
            <v>237683</v>
          </cell>
        </row>
        <row r="525">
          <cell r="A525" t="str">
            <v>Joseph Anang</v>
          </cell>
          <cell r="B525" t="e">
            <v>#N/A</v>
          </cell>
        </row>
        <row r="526">
          <cell r="A526" t="str">
            <v>Gonçalo Cardoso</v>
          </cell>
          <cell r="B526" t="e">
            <v>#N/A</v>
          </cell>
        </row>
        <row r="527">
          <cell r="A527" t="str">
            <v>Bernardo Costa Da Rosa</v>
          </cell>
          <cell r="B527" t="e">
            <v>#N/A</v>
          </cell>
        </row>
        <row r="528">
          <cell r="A528" t="str">
            <v>Jeremy Ngakia</v>
          </cell>
          <cell r="B528" t="e">
            <v>#N/A</v>
          </cell>
        </row>
        <row r="529">
          <cell r="A529" t="str">
            <v>Winston Reid</v>
          </cell>
          <cell r="B529" t="e">
            <v>#N/A</v>
          </cell>
        </row>
        <row r="530">
          <cell r="A530" t="str">
            <v>Conor Coady</v>
          </cell>
          <cell r="B530" t="e">
            <v>#N/A</v>
          </cell>
        </row>
        <row r="531">
          <cell r="A531" t="str">
            <v>Rui Patrício</v>
          </cell>
          <cell r="B531" t="e">
            <v>#N/A</v>
          </cell>
        </row>
        <row r="532">
          <cell r="A532" t="str">
            <v>João Moutinho</v>
          </cell>
          <cell r="B532" t="e">
            <v>#N/A</v>
          </cell>
        </row>
        <row r="533">
          <cell r="A533" t="str">
            <v>Raúl Jiménez</v>
          </cell>
          <cell r="B533" t="e">
            <v>#N/A</v>
          </cell>
        </row>
        <row r="534">
          <cell r="A534" t="str">
            <v>Leander Dendoncker</v>
          </cell>
          <cell r="B534">
            <v>212501</v>
          </cell>
        </row>
        <row r="535">
          <cell r="A535" t="str">
            <v>Jonny Castro</v>
          </cell>
          <cell r="B535" t="e">
            <v>#N/A</v>
          </cell>
        </row>
        <row r="536">
          <cell r="A536" t="str">
            <v>Rúben Neves</v>
          </cell>
          <cell r="B536" t="e">
            <v>#N/A</v>
          </cell>
        </row>
        <row r="537">
          <cell r="A537" t="str">
            <v>Adama Traoré</v>
          </cell>
          <cell r="B537" t="e">
            <v>#N/A</v>
          </cell>
        </row>
        <row r="538">
          <cell r="A538" t="str">
            <v>Matt Doherty</v>
          </cell>
          <cell r="B538">
            <v>201417</v>
          </cell>
        </row>
        <row r="539">
          <cell r="A539" t="str">
            <v>Romain Saïss</v>
          </cell>
          <cell r="B539" t="e">
            <v>#N/A</v>
          </cell>
        </row>
        <row r="540">
          <cell r="A540" t="str">
            <v>Diogo Jota</v>
          </cell>
          <cell r="B540" t="e">
            <v>#N/A</v>
          </cell>
        </row>
        <row r="541">
          <cell r="A541" t="str">
            <v>Willy Boly</v>
          </cell>
          <cell r="B541">
            <v>202750</v>
          </cell>
        </row>
        <row r="542">
          <cell r="A542" t="str">
            <v>Ryan Bennett</v>
          </cell>
          <cell r="B542">
            <v>183774</v>
          </cell>
        </row>
        <row r="543">
          <cell r="A543" t="str">
            <v>Pedro Neto</v>
          </cell>
          <cell r="B543" t="e">
            <v>#N/A</v>
          </cell>
        </row>
        <row r="544">
          <cell r="A544" t="str">
            <v>Rúben Vinagre</v>
          </cell>
          <cell r="B544" t="e">
            <v>#N/A</v>
          </cell>
        </row>
        <row r="545">
          <cell r="A545" t="str">
            <v>Patrick Cutrone</v>
          </cell>
          <cell r="B545">
            <v>237715</v>
          </cell>
        </row>
        <row r="546">
          <cell r="A546" t="str">
            <v>Max Kilman</v>
          </cell>
          <cell r="B546">
            <v>245336</v>
          </cell>
        </row>
        <row r="547">
          <cell r="A547" t="str">
            <v>Jesús Vallejo</v>
          </cell>
          <cell r="B547" t="e">
            <v>#N/A</v>
          </cell>
        </row>
        <row r="548">
          <cell r="A548" t="str">
            <v>Morgan Gibbs-White</v>
          </cell>
          <cell r="B548">
            <v>236015</v>
          </cell>
        </row>
        <row r="549">
          <cell r="A549" t="str">
            <v>Bernard Ashley-Seal</v>
          </cell>
          <cell r="B549" t="e">
            <v>#N/A</v>
          </cell>
        </row>
        <row r="550">
          <cell r="A550" t="str">
            <v>Oskar Buur</v>
          </cell>
          <cell r="B550" t="e">
            <v>#N/A</v>
          </cell>
        </row>
        <row r="551">
          <cell r="A551" t="str">
            <v>Luke Cundle</v>
          </cell>
          <cell r="B551" t="e">
            <v>#N/A</v>
          </cell>
        </row>
        <row r="552">
          <cell r="A552" t="str">
            <v>Ryan John Giles</v>
          </cell>
          <cell r="B552" t="e">
            <v>#N/A</v>
          </cell>
        </row>
        <row r="553">
          <cell r="A553" t="str">
            <v>Bruno Jordão</v>
          </cell>
          <cell r="B553" t="e">
            <v>#N/A</v>
          </cell>
        </row>
        <row r="554">
          <cell r="A554" t="str">
            <v>Owen Otasowie</v>
          </cell>
          <cell r="B554" t="e">
            <v>#N/A</v>
          </cell>
        </row>
        <row r="555">
          <cell r="A555" t="str">
            <v>Taylor Perry</v>
          </cell>
          <cell r="B555">
            <v>244715</v>
          </cell>
        </row>
        <row r="556">
          <cell r="A556" t="str">
            <v>John Ruddy</v>
          </cell>
          <cell r="B556">
            <v>163600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A709-0321-494E-9089-F043C24AD52C}">
  <dimension ref="A1:C461"/>
  <sheetViews>
    <sheetView tabSelected="1" workbookViewId="0">
      <selection activeCell="I9" sqref="I9"/>
    </sheetView>
  </sheetViews>
  <sheetFormatPr defaultRowHeight="14.4" x14ac:dyDescent="0.3"/>
  <cols>
    <col min="1" max="1" width="8.44140625" bestFit="1" customWidth="1"/>
    <col min="2" max="2" width="24.109375" bestFit="1" customWidth="1"/>
    <col min="3" max="3" width="16.664062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202811</v>
      </c>
      <c r="B2" t="s">
        <v>3</v>
      </c>
      <c r="C2" t="s">
        <v>4</v>
      </c>
    </row>
    <row r="3" spans="1:3" x14ac:dyDescent="0.3">
      <c r="A3">
        <v>237329</v>
      </c>
      <c r="B3" t="s">
        <v>5</v>
      </c>
      <c r="C3" t="s">
        <v>4</v>
      </c>
    </row>
    <row r="4" spans="1:3" x14ac:dyDescent="0.3">
      <c r="A4">
        <v>192227</v>
      </c>
      <c r="B4" t="s">
        <v>6</v>
      </c>
      <c r="C4" t="s">
        <v>4</v>
      </c>
    </row>
    <row r="5" spans="1:3" x14ac:dyDescent="0.3">
      <c r="A5">
        <v>226491</v>
      </c>
      <c r="B5" t="s">
        <v>7</v>
      </c>
      <c r="C5" t="s">
        <v>4</v>
      </c>
    </row>
    <row r="6" spans="1:3" x14ac:dyDescent="0.3">
      <c r="A6">
        <v>251566</v>
      </c>
      <c r="B6" t="s">
        <v>8</v>
      </c>
      <c r="C6" t="s">
        <v>4</v>
      </c>
    </row>
    <row r="7" spans="1:3" x14ac:dyDescent="0.3">
      <c r="A7">
        <v>246669</v>
      </c>
      <c r="B7" t="s">
        <v>9</v>
      </c>
      <c r="C7" t="s">
        <v>4</v>
      </c>
    </row>
    <row r="8" spans="1:3" x14ac:dyDescent="0.3">
      <c r="A8">
        <v>223959</v>
      </c>
      <c r="B8" t="s">
        <v>10</v>
      </c>
      <c r="C8" t="s">
        <v>4</v>
      </c>
    </row>
    <row r="9" spans="1:3" x14ac:dyDescent="0.3">
      <c r="A9">
        <v>225782</v>
      </c>
      <c r="B9" t="s">
        <v>11</v>
      </c>
      <c r="C9" t="s">
        <v>4</v>
      </c>
    </row>
    <row r="10" spans="1:3" x14ac:dyDescent="0.3">
      <c r="A10">
        <v>228295</v>
      </c>
      <c r="B10" t="s">
        <v>12</v>
      </c>
      <c r="C10" t="s">
        <v>4</v>
      </c>
    </row>
    <row r="11" spans="1:3" x14ac:dyDescent="0.3">
      <c r="A11">
        <v>177604</v>
      </c>
      <c r="B11" t="s">
        <v>13</v>
      </c>
      <c r="C11" t="s">
        <v>4</v>
      </c>
    </row>
    <row r="12" spans="1:3" x14ac:dyDescent="0.3">
      <c r="A12">
        <v>172879</v>
      </c>
      <c r="B12" t="s">
        <v>14</v>
      </c>
      <c r="C12" t="s">
        <v>4</v>
      </c>
    </row>
    <row r="13" spans="1:3" x14ac:dyDescent="0.3">
      <c r="A13">
        <v>236496</v>
      </c>
      <c r="B13" t="s">
        <v>15</v>
      </c>
      <c r="C13" t="s">
        <v>4</v>
      </c>
    </row>
    <row r="14" spans="1:3" x14ac:dyDescent="0.3">
      <c r="A14">
        <v>240273</v>
      </c>
      <c r="B14" t="s">
        <v>16</v>
      </c>
      <c r="C14" t="s">
        <v>4</v>
      </c>
    </row>
    <row r="15" spans="1:3" x14ac:dyDescent="0.3">
      <c r="A15">
        <v>179944</v>
      </c>
      <c r="B15" t="s">
        <v>17</v>
      </c>
      <c r="C15" t="s">
        <v>4</v>
      </c>
    </row>
    <row r="16" spans="1:3" x14ac:dyDescent="0.3">
      <c r="A16">
        <v>222509</v>
      </c>
      <c r="B16" t="s">
        <v>18</v>
      </c>
      <c r="C16" t="s">
        <v>4</v>
      </c>
    </row>
    <row r="17" spans="1:3" x14ac:dyDescent="0.3">
      <c r="A17">
        <v>188567</v>
      </c>
      <c r="B17" t="s">
        <v>19</v>
      </c>
      <c r="C17" t="s">
        <v>4</v>
      </c>
    </row>
    <row r="18" spans="1:3" x14ac:dyDescent="0.3">
      <c r="A18">
        <v>205989</v>
      </c>
      <c r="B18" t="s">
        <v>20</v>
      </c>
      <c r="C18" t="s">
        <v>4</v>
      </c>
    </row>
    <row r="19" spans="1:3" x14ac:dyDescent="0.3">
      <c r="A19">
        <v>193301</v>
      </c>
      <c r="B19" t="s">
        <v>21</v>
      </c>
      <c r="C19" t="s">
        <v>4</v>
      </c>
    </row>
    <row r="20" spans="1:3" x14ac:dyDescent="0.3">
      <c r="A20">
        <v>203747</v>
      </c>
      <c r="B20" t="s">
        <v>22</v>
      </c>
      <c r="C20" t="s">
        <v>4</v>
      </c>
    </row>
    <row r="21" spans="1:3" x14ac:dyDescent="0.3">
      <c r="A21">
        <v>199503</v>
      </c>
      <c r="B21" t="s">
        <v>23</v>
      </c>
      <c r="C21" t="s">
        <v>4</v>
      </c>
    </row>
    <row r="22" spans="1:3" x14ac:dyDescent="0.3">
      <c r="A22">
        <v>231448</v>
      </c>
      <c r="B22" t="s">
        <v>24</v>
      </c>
      <c r="C22" t="s">
        <v>4</v>
      </c>
    </row>
    <row r="23" spans="1:3" x14ac:dyDescent="0.3">
      <c r="A23">
        <v>226110</v>
      </c>
      <c r="B23" t="s">
        <v>25</v>
      </c>
      <c r="C23" t="s">
        <v>4</v>
      </c>
    </row>
    <row r="24" spans="1:3" x14ac:dyDescent="0.3">
      <c r="A24">
        <v>192883</v>
      </c>
      <c r="B24" t="s">
        <v>26</v>
      </c>
      <c r="C24" t="s">
        <v>4</v>
      </c>
    </row>
    <row r="25" spans="1:3" x14ac:dyDescent="0.3">
      <c r="A25">
        <v>242000</v>
      </c>
      <c r="B25" t="s">
        <v>27</v>
      </c>
      <c r="C25" t="s">
        <v>4</v>
      </c>
    </row>
    <row r="26" spans="1:3" x14ac:dyDescent="0.3">
      <c r="A26">
        <v>207993</v>
      </c>
      <c r="B26" t="s">
        <v>28</v>
      </c>
      <c r="C26" t="s">
        <v>4</v>
      </c>
    </row>
    <row r="27" spans="1:3" x14ac:dyDescent="0.3">
      <c r="A27">
        <v>176635</v>
      </c>
      <c r="B27" t="s">
        <v>29</v>
      </c>
      <c r="C27" t="s">
        <v>4</v>
      </c>
    </row>
    <row r="28" spans="1:3" x14ac:dyDescent="0.3">
      <c r="A28">
        <v>236988</v>
      </c>
      <c r="B28" t="s">
        <v>30</v>
      </c>
      <c r="C28" t="s">
        <v>4</v>
      </c>
    </row>
    <row r="29" spans="1:3" x14ac:dyDescent="0.3">
      <c r="A29">
        <v>244200</v>
      </c>
      <c r="B29" t="s">
        <v>31</v>
      </c>
      <c r="C29" t="s">
        <v>4</v>
      </c>
    </row>
    <row r="30" spans="1:3" x14ac:dyDescent="0.3">
      <c r="A30">
        <v>242710</v>
      </c>
      <c r="B30" t="s">
        <v>32</v>
      </c>
      <c r="C30" t="s">
        <v>4</v>
      </c>
    </row>
    <row r="31" spans="1:3" x14ac:dyDescent="0.3">
      <c r="A31">
        <v>213407</v>
      </c>
      <c r="B31" t="s">
        <v>33</v>
      </c>
      <c r="C31" t="s">
        <v>4</v>
      </c>
    </row>
    <row r="32" spans="1:3" x14ac:dyDescent="0.3">
      <c r="A32">
        <v>224739</v>
      </c>
      <c r="B32" t="s">
        <v>34</v>
      </c>
      <c r="C32" t="s">
        <v>4</v>
      </c>
    </row>
    <row r="33" spans="1:3" x14ac:dyDescent="0.3">
      <c r="A33">
        <f>VLOOKUP(B33,'[1]name match'!A:B,2,FALSE)</f>
        <v>240334</v>
      </c>
      <c r="B33" t="s">
        <v>35</v>
      </c>
      <c r="C33" t="s">
        <v>4</v>
      </c>
    </row>
    <row r="34" spans="1:3" x14ac:dyDescent="0.3">
      <c r="A34">
        <v>188182</v>
      </c>
      <c r="B34" t="s">
        <v>36</v>
      </c>
      <c r="C34" t="s">
        <v>4</v>
      </c>
    </row>
    <row r="35" spans="1:3" x14ac:dyDescent="0.3">
      <c r="A35">
        <f>VLOOKUP(B35,'[1]name match'!A:B,2,FALSE)</f>
        <v>192563</v>
      </c>
      <c r="B35" t="s">
        <v>37</v>
      </c>
      <c r="C35" t="s">
        <v>4</v>
      </c>
    </row>
    <row r="36" spans="1:3" x14ac:dyDescent="0.3">
      <c r="A36">
        <f>VLOOKUP(B36,'[1]name match'!A:B,2,FALSE)</f>
        <v>206517</v>
      </c>
      <c r="B36" t="s">
        <v>38</v>
      </c>
      <c r="C36" t="s">
        <v>39</v>
      </c>
    </row>
    <row r="37" spans="1:3" x14ac:dyDescent="0.3">
      <c r="A37">
        <v>232381</v>
      </c>
      <c r="B37" t="s">
        <v>40</v>
      </c>
      <c r="C37" t="s">
        <v>39</v>
      </c>
    </row>
    <row r="38" spans="1:3" x14ac:dyDescent="0.3">
      <c r="A38">
        <f>VLOOKUP(B38,'[1]name match'!A:B,2,FALSE)</f>
        <v>163264</v>
      </c>
      <c r="B38" t="s">
        <v>41</v>
      </c>
      <c r="C38" t="s">
        <v>39</v>
      </c>
    </row>
    <row r="39" spans="1:3" x14ac:dyDescent="0.3">
      <c r="A39">
        <f>VLOOKUP(B39,'[1]name match'!A:B,2,FALSE)</f>
        <v>212419</v>
      </c>
      <c r="B39" t="s">
        <v>42</v>
      </c>
      <c r="C39" t="s">
        <v>39</v>
      </c>
    </row>
    <row r="40" spans="1:3" x14ac:dyDescent="0.3">
      <c r="A40">
        <f>VLOOKUP(B40,'[1]name match'!A:B,2,FALSE)</f>
        <v>210881</v>
      </c>
      <c r="B40" t="s">
        <v>43</v>
      </c>
      <c r="C40" t="s">
        <v>39</v>
      </c>
    </row>
    <row r="41" spans="1:3" x14ac:dyDescent="0.3">
      <c r="A41">
        <f>VLOOKUP(B41,'[1]name match'!A:B,2,FALSE)</f>
        <v>216433</v>
      </c>
      <c r="B41" t="s">
        <v>44</v>
      </c>
      <c r="C41" t="s">
        <v>39</v>
      </c>
    </row>
    <row r="42" spans="1:3" x14ac:dyDescent="0.3">
      <c r="A42">
        <v>227222</v>
      </c>
      <c r="B42" t="s">
        <v>45</v>
      </c>
      <c r="C42" t="s">
        <v>39</v>
      </c>
    </row>
    <row r="43" spans="1:3" x14ac:dyDescent="0.3">
      <c r="A43">
        <f>VLOOKUP(B43,'[1]name match'!A:B,2,FALSE)</f>
        <v>218659</v>
      </c>
      <c r="B43" t="s">
        <v>46</v>
      </c>
      <c r="C43" t="s">
        <v>39</v>
      </c>
    </row>
    <row r="44" spans="1:3" x14ac:dyDescent="0.3">
      <c r="A44">
        <f>VLOOKUP(B44,'[1]name match'!A:B,2,FALSE)</f>
        <v>222994</v>
      </c>
      <c r="B44" t="s">
        <v>47</v>
      </c>
      <c r="C44" t="s">
        <v>39</v>
      </c>
    </row>
    <row r="45" spans="1:3" x14ac:dyDescent="0.3">
      <c r="A45">
        <v>226078</v>
      </c>
      <c r="B45" t="s">
        <v>48</v>
      </c>
      <c r="C45" t="s">
        <v>39</v>
      </c>
    </row>
    <row r="46" spans="1:3" x14ac:dyDescent="0.3">
      <c r="A46">
        <v>210828</v>
      </c>
      <c r="B46" t="s">
        <v>49</v>
      </c>
      <c r="C46" t="s">
        <v>39</v>
      </c>
    </row>
    <row r="47" spans="1:3" x14ac:dyDescent="0.3">
      <c r="A47">
        <f>VLOOKUP(B47,'[1]name match'!A:B,2,FALSE)</f>
        <v>227678</v>
      </c>
      <c r="B47" t="s">
        <v>50</v>
      </c>
      <c r="C47" t="s">
        <v>39</v>
      </c>
    </row>
    <row r="48" spans="1:3" x14ac:dyDescent="0.3">
      <c r="A48">
        <f>VLOOKUP(B48,'[1]name match'!A:B,2,FALSE)</f>
        <v>193849</v>
      </c>
      <c r="B48" t="s">
        <v>51</v>
      </c>
      <c r="C48" t="s">
        <v>39</v>
      </c>
    </row>
    <row r="49" spans="1:3" x14ac:dyDescent="0.3">
      <c r="A49">
        <f>VLOOKUP(B49,'[1]name match'!A:B,2,FALSE)</f>
        <v>173735</v>
      </c>
      <c r="B49" t="s">
        <v>52</v>
      </c>
      <c r="C49" t="s">
        <v>39</v>
      </c>
    </row>
    <row r="50" spans="1:3" x14ac:dyDescent="0.3">
      <c r="A50">
        <f>VLOOKUP(B50,'[1]name match'!A:B,2,FALSE)</f>
        <v>210635</v>
      </c>
      <c r="B50" t="s">
        <v>53</v>
      </c>
      <c r="C50" t="s">
        <v>39</v>
      </c>
    </row>
    <row r="51" spans="1:3" x14ac:dyDescent="0.3">
      <c r="A51">
        <v>191005</v>
      </c>
      <c r="B51" t="s">
        <v>54</v>
      </c>
      <c r="C51" t="s">
        <v>39</v>
      </c>
    </row>
    <row r="52" spans="1:3" x14ac:dyDescent="0.3">
      <c r="A52">
        <v>252407</v>
      </c>
      <c r="B52" t="s">
        <v>55</v>
      </c>
      <c r="C52" t="s">
        <v>39</v>
      </c>
    </row>
    <row r="53" spans="1:3" x14ac:dyDescent="0.3">
      <c r="A53">
        <f>VLOOKUP(B53,'[1]name match'!A:B,2,FALSE)</f>
        <v>186132</v>
      </c>
      <c r="B53" t="s">
        <v>56</v>
      </c>
      <c r="C53" t="s">
        <v>39</v>
      </c>
    </row>
    <row r="54" spans="1:3" x14ac:dyDescent="0.3">
      <c r="A54">
        <v>186116</v>
      </c>
      <c r="B54" t="s">
        <v>57</v>
      </c>
      <c r="C54" t="s">
        <v>39</v>
      </c>
    </row>
    <row r="55" spans="1:3" x14ac:dyDescent="0.3">
      <c r="A55">
        <v>24630</v>
      </c>
      <c r="B55" t="s">
        <v>58</v>
      </c>
      <c r="C55" t="s">
        <v>39</v>
      </c>
    </row>
    <row r="56" spans="1:3" x14ac:dyDescent="0.3">
      <c r="A56">
        <v>185427</v>
      </c>
      <c r="B56" t="s">
        <v>59</v>
      </c>
      <c r="C56" t="s">
        <v>39</v>
      </c>
    </row>
    <row r="57" spans="1:3" x14ac:dyDescent="0.3">
      <c r="A57">
        <f>VLOOKUP(B57,'[1]name match'!A:B,2,FALSE)</f>
        <v>192317</v>
      </c>
      <c r="B57" t="s">
        <v>60</v>
      </c>
      <c r="C57" t="s">
        <v>39</v>
      </c>
    </row>
    <row r="58" spans="1:3" x14ac:dyDescent="0.3">
      <c r="A58">
        <f>VLOOKUP(B58,'[1]name match'!A:B,2,FALSE)</f>
        <v>189099</v>
      </c>
      <c r="B58" t="s">
        <v>61</v>
      </c>
      <c r="C58" t="s">
        <v>39</v>
      </c>
    </row>
    <row r="59" spans="1:3" x14ac:dyDescent="0.3">
      <c r="A59">
        <f>VLOOKUP(B59,'[1]name match'!A:B,2,FALSE)</f>
        <v>231743</v>
      </c>
      <c r="B59" t="s">
        <v>62</v>
      </c>
      <c r="C59" t="s">
        <v>39</v>
      </c>
    </row>
    <row r="60" spans="1:3" x14ac:dyDescent="0.3">
      <c r="A60">
        <f>VLOOKUP(B60,'[1]name match'!A:B,2,FALSE)</f>
        <v>186130</v>
      </c>
      <c r="B60" t="s">
        <v>63</v>
      </c>
      <c r="C60" t="s">
        <v>39</v>
      </c>
    </row>
    <row r="61" spans="1:3" x14ac:dyDescent="0.3">
      <c r="A61">
        <v>220932</v>
      </c>
      <c r="B61" t="s">
        <v>64</v>
      </c>
      <c r="C61" t="s">
        <v>39</v>
      </c>
    </row>
    <row r="62" spans="1:3" x14ac:dyDescent="0.3">
      <c r="A62">
        <f>VLOOKUP(B62,'[1]name match'!A:B,2,FALSE)</f>
        <v>233934</v>
      </c>
      <c r="B62" t="s">
        <v>65</v>
      </c>
      <c r="C62" t="s">
        <v>66</v>
      </c>
    </row>
    <row r="63" spans="1:3" x14ac:dyDescent="0.3">
      <c r="A63">
        <f>VLOOKUP(B63,'[1]name match'!A:B,2,FALSE)</f>
        <v>196978</v>
      </c>
      <c r="B63" t="s">
        <v>67</v>
      </c>
      <c r="C63" t="s">
        <v>66</v>
      </c>
    </row>
    <row r="64" spans="1:3" x14ac:dyDescent="0.3">
      <c r="A64">
        <f>VLOOKUP(B64,'[1]name match'!A:B,2,FALSE)</f>
        <v>220714</v>
      </c>
      <c r="B64" t="s">
        <v>68</v>
      </c>
      <c r="C64" t="s">
        <v>66</v>
      </c>
    </row>
    <row r="65" spans="1:3" x14ac:dyDescent="0.3">
      <c r="A65">
        <v>213991</v>
      </c>
      <c r="B65" t="s">
        <v>69</v>
      </c>
      <c r="C65" t="s">
        <v>66</v>
      </c>
    </row>
    <row r="66" spans="1:3" x14ac:dyDescent="0.3">
      <c r="A66">
        <f>VLOOKUP(B66,'[1]name match'!A:B,2,FALSE)</f>
        <v>193011</v>
      </c>
      <c r="B66" t="s">
        <v>70</v>
      </c>
      <c r="C66" t="s">
        <v>66</v>
      </c>
    </row>
    <row r="67" spans="1:3" x14ac:dyDescent="0.3">
      <c r="A67">
        <v>220414</v>
      </c>
      <c r="B67" t="s">
        <v>71</v>
      </c>
      <c r="C67" t="s">
        <v>66</v>
      </c>
    </row>
    <row r="68" spans="1:3" x14ac:dyDescent="0.3">
      <c r="A68">
        <f>VLOOKUP(B68,'[1]name match'!A:B,2,FALSE)</f>
        <v>207807</v>
      </c>
      <c r="B68" t="s">
        <v>72</v>
      </c>
      <c r="C68" t="s">
        <v>66</v>
      </c>
    </row>
    <row r="69" spans="1:3" x14ac:dyDescent="0.3">
      <c r="A69">
        <f>VLOOKUP(B69,'[1]name match'!A:B,2,FALSE)</f>
        <v>220710</v>
      </c>
      <c r="B69" t="s">
        <v>73</v>
      </c>
      <c r="C69" t="s">
        <v>66</v>
      </c>
    </row>
    <row r="70" spans="1:3" x14ac:dyDescent="0.3">
      <c r="A70">
        <f>VLOOKUP(B70,'[1]name match'!A:B,2,FALSE)</f>
        <v>185422</v>
      </c>
      <c r="B70" t="s">
        <v>74</v>
      </c>
      <c r="C70" t="s">
        <v>66</v>
      </c>
    </row>
    <row r="71" spans="1:3" x14ac:dyDescent="0.3">
      <c r="A71">
        <f>VLOOKUP(B71,'[1]name match'!A:B,2,FALSE)</f>
        <v>190885</v>
      </c>
      <c r="B71" t="s">
        <v>75</v>
      </c>
      <c r="C71" t="s">
        <v>66</v>
      </c>
    </row>
    <row r="72" spans="1:3" x14ac:dyDescent="0.3">
      <c r="A72">
        <f>VLOOKUP(B72,'[1]name match'!A:B,2,FALSE)</f>
        <v>225539</v>
      </c>
      <c r="B72" t="s">
        <v>76</v>
      </c>
      <c r="C72" t="s">
        <v>66</v>
      </c>
    </row>
    <row r="73" spans="1:3" x14ac:dyDescent="0.3">
      <c r="A73">
        <f>VLOOKUP(B73,'[1]name match'!A:B,2,FALSE)</f>
        <v>233201</v>
      </c>
      <c r="B73" t="s">
        <v>77</v>
      </c>
      <c r="C73" t="s">
        <v>66</v>
      </c>
    </row>
    <row r="74" spans="1:3" x14ac:dyDescent="0.3">
      <c r="A74">
        <f>VLOOKUP(B74,'[1]name match'!A:B,2,FALSE)</f>
        <v>224294</v>
      </c>
      <c r="B74" t="s">
        <v>78</v>
      </c>
      <c r="C74" t="s">
        <v>66</v>
      </c>
    </row>
    <row r="75" spans="1:3" x14ac:dyDescent="0.3">
      <c r="A75">
        <f>VLOOKUP(B75,'[1]name match'!A:B,2,FALSE)</f>
        <v>221282</v>
      </c>
      <c r="B75" t="s">
        <v>79</v>
      </c>
      <c r="C75" t="s">
        <v>66</v>
      </c>
    </row>
    <row r="76" spans="1:3" x14ac:dyDescent="0.3">
      <c r="A76">
        <f>VLOOKUP(B76,'[1]name match'!A:B,2,FALSE)</f>
        <v>135883</v>
      </c>
      <c r="B76" t="s">
        <v>80</v>
      </c>
      <c r="C76" t="s">
        <v>66</v>
      </c>
    </row>
    <row r="77" spans="1:3" x14ac:dyDescent="0.3">
      <c r="A77">
        <f>VLOOKUP(B77,'[1]name match'!A:B,2,FALSE)</f>
        <v>184749</v>
      </c>
      <c r="B77" t="s">
        <v>81</v>
      </c>
      <c r="C77" t="s">
        <v>66</v>
      </c>
    </row>
    <row r="78" spans="1:3" x14ac:dyDescent="0.3">
      <c r="A78">
        <f>VLOOKUP(B78,'[1]name match'!A:B,2,FALSE)</f>
        <v>169638</v>
      </c>
      <c r="B78" t="s">
        <v>82</v>
      </c>
      <c r="C78" t="s">
        <v>66</v>
      </c>
    </row>
    <row r="79" spans="1:3" x14ac:dyDescent="0.3">
      <c r="A79">
        <f>VLOOKUP(B79,'[1]name match'!A:B,2,FALSE)</f>
        <v>230882</v>
      </c>
      <c r="B79" t="s">
        <v>83</v>
      </c>
      <c r="C79" t="s">
        <v>66</v>
      </c>
    </row>
    <row r="80" spans="1:3" x14ac:dyDescent="0.3">
      <c r="A80">
        <f>VLOOKUP(B80,'[1]name match'!A:B,2,FALSE)</f>
        <v>189446</v>
      </c>
      <c r="B80" t="s">
        <v>84</v>
      </c>
      <c r="C80" t="s">
        <v>66</v>
      </c>
    </row>
    <row r="81" spans="1:3" x14ac:dyDescent="0.3">
      <c r="A81">
        <f>VLOOKUP(B81,'[1]name match'!A:B,2,FALSE)</f>
        <v>232284</v>
      </c>
      <c r="B81" t="s">
        <v>85</v>
      </c>
      <c r="C81" t="s">
        <v>66</v>
      </c>
    </row>
    <row r="82" spans="1:3" x14ac:dyDescent="0.3">
      <c r="A82">
        <f>VLOOKUP(B82,'[1]name match'!A:B,2,FALSE)</f>
        <v>172768</v>
      </c>
      <c r="B82" t="s">
        <v>86</v>
      </c>
      <c r="C82" t="s">
        <v>66</v>
      </c>
    </row>
    <row r="83" spans="1:3" x14ac:dyDescent="0.3">
      <c r="A83">
        <f>VLOOKUP(B83,'[1]name match'!A:B,2,FALSE)</f>
        <v>234249</v>
      </c>
      <c r="B83" t="s">
        <v>87</v>
      </c>
      <c r="C83" t="s">
        <v>66</v>
      </c>
    </row>
    <row r="84" spans="1:3" x14ac:dyDescent="0.3">
      <c r="A84">
        <f>VLOOKUP(B84,'[1]name match'!A:B,2,FALSE)</f>
        <v>105846</v>
      </c>
      <c r="B84" t="s">
        <v>88</v>
      </c>
      <c r="C84" t="s">
        <v>66</v>
      </c>
    </row>
    <row r="85" spans="1:3" x14ac:dyDescent="0.3">
      <c r="A85">
        <f>VLOOKUP(B85,'[1]name match'!A:B,2,FALSE)</f>
        <v>231512</v>
      </c>
      <c r="B85" t="s">
        <v>89</v>
      </c>
      <c r="C85" t="s">
        <v>66</v>
      </c>
    </row>
    <row r="86" spans="1:3" x14ac:dyDescent="0.3">
      <c r="A86">
        <f>VLOOKUP(B86,'[1]name match'!A:B,2,FALSE)</f>
        <v>199005</v>
      </c>
      <c r="B86" t="s">
        <v>90</v>
      </c>
      <c r="C86" t="s">
        <v>91</v>
      </c>
    </row>
    <row r="87" spans="1:3" x14ac:dyDescent="0.3">
      <c r="A87">
        <f>VLOOKUP(B87,'[1]name match'!A:B,2,FALSE)</f>
        <v>199915</v>
      </c>
      <c r="B87" t="s">
        <v>92</v>
      </c>
      <c r="C87" t="s">
        <v>91</v>
      </c>
    </row>
    <row r="88" spans="1:3" x14ac:dyDescent="0.3">
      <c r="A88">
        <v>193158</v>
      </c>
      <c r="B88" t="s">
        <v>93</v>
      </c>
      <c r="C88" t="s">
        <v>91</v>
      </c>
    </row>
    <row r="89" spans="1:3" x14ac:dyDescent="0.3">
      <c r="A89">
        <f>VLOOKUP(B89,'[1]name match'!A:B,2,FALSE)</f>
        <v>182184</v>
      </c>
      <c r="B89" t="s">
        <v>94</v>
      </c>
      <c r="C89" t="s">
        <v>91</v>
      </c>
    </row>
    <row r="90" spans="1:3" x14ac:dyDescent="0.3">
      <c r="A90">
        <f>VLOOKUP(B90,'[1]name match'!A:B,2,FALSE)</f>
        <v>198032</v>
      </c>
      <c r="B90" t="s">
        <v>95</v>
      </c>
      <c r="C90" t="s">
        <v>91</v>
      </c>
    </row>
    <row r="91" spans="1:3" x14ac:dyDescent="0.3">
      <c r="A91">
        <f>VLOOKUP(B91,'[1]name match'!A:B,2,FALSE)</f>
        <v>211784</v>
      </c>
      <c r="B91" t="s">
        <v>96</v>
      </c>
      <c r="C91" t="s">
        <v>91</v>
      </c>
    </row>
    <row r="92" spans="1:3" x14ac:dyDescent="0.3">
      <c r="A92">
        <f>VLOOKUP(B92,'[1]name match'!A:B,2,FALSE)</f>
        <v>207616</v>
      </c>
      <c r="B92" t="s">
        <v>97</v>
      </c>
      <c r="C92" t="s">
        <v>91</v>
      </c>
    </row>
    <row r="93" spans="1:3" x14ac:dyDescent="0.3">
      <c r="A93">
        <v>194644</v>
      </c>
      <c r="B93" t="s">
        <v>98</v>
      </c>
      <c r="C93" t="s">
        <v>91</v>
      </c>
    </row>
    <row r="94" spans="1:3" x14ac:dyDescent="0.3">
      <c r="A94">
        <v>190765</v>
      </c>
      <c r="B94" t="s">
        <v>99</v>
      </c>
      <c r="C94" t="s">
        <v>91</v>
      </c>
    </row>
    <row r="95" spans="1:3" x14ac:dyDescent="0.3">
      <c r="A95">
        <f>VLOOKUP(B95,'[1]name match'!A:B,2,FALSE)</f>
        <v>194958</v>
      </c>
      <c r="B95" t="s">
        <v>100</v>
      </c>
      <c r="C95" t="s">
        <v>91</v>
      </c>
    </row>
    <row r="96" spans="1:3" x14ac:dyDescent="0.3">
      <c r="A96">
        <f>VLOOKUP(B96,'[1]name match'!A:B,2,FALSE)</f>
        <v>236529</v>
      </c>
      <c r="B96" t="s">
        <v>101</v>
      </c>
      <c r="C96" t="s">
        <v>91</v>
      </c>
    </row>
    <row r="97" spans="1:3" x14ac:dyDescent="0.3">
      <c r="A97">
        <f>VLOOKUP(B97,'[1]name match'!A:B,2,FALSE)</f>
        <v>207421</v>
      </c>
      <c r="B97" t="s">
        <v>102</v>
      </c>
      <c r="C97" t="s">
        <v>91</v>
      </c>
    </row>
    <row r="98" spans="1:3" x14ac:dyDescent="0.3">
      <c r="A98">
        <f>VLOOKUP(B98,'[1]name match'!A:B,2,FALSE)</f>
        <v>192622</v>
      </c>
      <c r="B98" t="s">
        <v>103</v>
      </c>
      <c r="C98" t="s">
        <v>91</v>
      </c>
    </row>
    <row r="99" spans="1:3" x14ac:dyDescent="0.3">
      <c r="A99">
        <v>237286</v>
      </c>
      <c r="B99" t="s">
        <v>104</v>
      </c>
      <c r="C99" t="s">
        <v>91</v>
      </c>
    </row>
    <row r="100" spans="1:3" x14ac:dyDescent="0.3">
      <c r="A100">
        <f>VLOOKUP(B100,'[1]name match'!A:B,2,FALSE)</f>
        <v>206594</v>
      </c>
      <c r="B100" t="s">
        <v>105</v>
      </c>
      <c r="C100" t="s">
        <v>91</v>
      </c>
    </row>
    <row r="101" spans="1:3" x14ac:dyDescent="0.3">
      <c r="A101">
        <v>232805</v>
      </c>
      <c r="B101" t="s">
        <v>106</v>
      </c>
      <c r="C101" t="s">
        <v>91</v>
      </c>
    </row>
    <row r="102" spans="1:3" x14ac:dyDescent="0.3">
      <c r="A102">
        <f>VLOOKUP(B102,'[1]name match'!A:B,2,FALSE)</f>
        <v>236480</v>
      </c>
      <c r="B102" t="s">
        <v>107</v>
      </c>
      <c r="C102" t="s">
        <v>91</v>
      </c>
    </row>
    <row r="103" spans="1:3" x14ac:dyDescent="0.3">
      <c r="A103">
        <f>VLOOKUP(B103,'[1]name match'!A:B,2,FALSE)</f>
        <v>172937</v>
      </c>
      <c r="B103" t="s">
        <v>108</v>
      </c>
      <c r="C103" t="s">
        <v>91</v>
      </c>
    </row>
    <row r="104" spans="1:3" x14ac:dyDescent="0.3">
      <c r="A104">
        <f>VLOOKUP(B104,'[1]name match'!A:B,2,FALSE)</f>
        <v>215871</v>
      </c>
      <c r="B104" t="s">
        <v>109</v>
      </c>
      <c r="C104" t="s">
        <v>91</v>
      </c>
    </row>
    <row r="105" spans="1:3" x14ac:dyDescent="0.3">
      <c r="A105">
        <f>VLOOKUP(B105,'[1]name match'!A:B,2,FALSE)</f>
        <v>192838</v>
      </c>
      <c r="B105" t="s">
        <v>110</v>
      </c>
      <c r="C105" t="s">
        <v>91</v>
      </c>
    </row>
    <row r="106" spans="1:3" x14ac:dyDescent="0.3">
      <c r="A106">
        <f>VLOOKUP(B106,'[1]name match'!A:B,2,FALSE)</f>
        <v>225018</v>
      </c>
      <c r="B106" t="s">
        <v>111</v>
      </c>
      <c r="C106" t="s">
        <v>91</v>
      </c>
    </row>
    <row r="107" spans="1:3" x14ac:dyDescent="0.3">
      <c r="A107">
        <v>177766</v>
      </c>
      <c r="B107" t="s">
        <v>112</v>
      </c>
      <c r="C107" t="s">
        <v>91</v>
      </c>
    </row>
    <row r="108" spans="1:3" x14ac:dyDescent="0.3">
      <c r="A108">
        <f>VLOOKUP(B108,'[1]name match'!A:B,2,FALSE)</f>
        <v>173533</v>
      </c>
      <c r="B108" t="s">
        <v>113</v>
      </c>
      <c r="C108" t="s">
        <v>91</v>
      </c>
    </row>
    <row r="109" spans="1:3" x14ac:dyDescent="0.3">
      <c r="A109">
        <f>VLOOKUP(B109,'[1]name match'!A:B,2,FALSE)</f>
        <v>189682</v>
      </c>
      <c r="B109" t="s">
        <v>114</v>
      </c>
      <c r="C109" t="s">
        <v>115</v>
      </c>
    </row>
    <row r="110" spans="1:3" x14ac:dyDescent="0.3">
      <c r="A110">
        <f>VLOOKUP(B110,'[1]name match'!A:B,2,FALSE)</f>
        <v>203841</v>
      </c>
      <c r="B110" t="s">
        <v>116</v>
      </c>
      <c r="C110" t="s">
        <v>115</v>
      </c>
    </row>
    <row r="111" spans="1:3" x14ac:dyDescent="0.3">
      <c r="A111">
        <f>VLOOKUP(B111,'[1]name match'!A:B,2,FALSE)</f>
        <v>202695</v>
      </c>
      <c r="B111" t="s">
        <v>117</v>
      </c>
      <c r="C111" t="s">
        <v>115</v>
      </c>
    </row>
    <row r="112" spans="1:3" x14ac:dyDescent="0.3">
      <c r="A112">
        <f>VLOOKUP(B112,'[1]name match'!A:B,2,FALSE)</f>
        <v>243282</v>
      </c>
      <c r="B112" t="s">
        <v>118</v>
      </c>
      <c r="C112" t="s">
        <v>115</v>
      </c>
    </row>
    <row r="113" spans="1:3" x14ac:dyDescent="0.3">
      <c r="A113">
        <f>VLOOKUP(B113,'[1]name match'!A:B,2,FALSE)</f>
        <v>169706</v>
      </c>
      <c r="B113" t="s">
        <v>119</v>
      </c>
      <c r="C113" t="s">
        <v>115</v>
      </c>
    </row>
    <row r="114" spans="1:3" x14ac:dyDescent="0.3">
      <c r="A114">
        <f>VLOOKUP(B114,'[1]name match'!A:B,2,FALSE)</f>
        <v>192123</v>
      </c>
      <c r="B114" t="s">
        <v>120</v>
      </c>
      <c r="C114" t="s">
        <v>115</v>
      </c>
    </row>
    <row r="115" spans="1:3" x14ac:dyDescent="0.3">
      <c r="A115">
        <f>VLOOKUP(B115,'[1]name match'!A:B,2,FALSE)</f>
        <v>189280</v>
      </c>
      <c r="B115" t="s">
        <v>121</v>
      </c>
      <c r="C115" t="s">
        <v>115</v>
      </c>
    </row>
    <row r="116" spans="1:3" x14ac:dyDescent="0.3">
      <c r="A116">
        <f>VLOOKUP(B116,'[1]name match'!A:B,2,FALSE)</f>
        <v>200478</v>
      </c>
      <c r="B116" t="s">
        <v>122</v>
      </c>
      <c r="C116" t="s">
        <v>115</v>
      </c>
    </row>
    <row r="117" spans="1:3" x14ac:dyDescent="0.3">
      <c r="A117">
        <f>VLOOKUP(B117,'[1]name match'!A:B,2,FALSE)</f>
        <v>186905</v>
      </c>
      <c r="B117" t="s">
        <v>123</v>
      </c>
      <c r="C117" t="s">
        <v>115</v>
      </c>
    </row>
    <row r="118" spans="1:3" x14ac:dyDescent="0.3">
      <c r="A118">
        <f>VLOOKUP(B118,'[1]name match'!A:B,2,FALSE)</f>
        <v>199633</v>
      </c>
      <c r="B118" t="s">
        <v>124</v>
      </c>
      <c r="C118" t="s">
        <v>115</v>
      </c>
    </row>
    <row r="119" spans="1:3" x14ac:dyDescent="0.3">
      <c r="A119">
        <f>VLOOKUP(B119,'[1]name match'!A:B,2,FALSE)</f>
        <v>178567</v>
      </c>
      <c r="B119" t="s">
        <v>125</v>
      </c>
      <c r="C119" t="s">
        <v>115</v>
      </c>
    </row>
    <row r="120" spans="1:3" x14ac:dyDescent="0.3">
      <c r="A120">
        <f>VLOOKUP(B120,'[1]name match'!A:B,2,FALSE)</f>
        <v>204760</v>
      </c>
      <c r="B120" t="s">
        <v>126</v>
      </c>
      <c r="C120" t="s">
        <v>115</v>
      </c>
    </row>
    <row r="121" spans="1:3" x14ac:dyDescent="0.3">
      <c r="A121">
        <f>VLOOKUP(B121,'[1]name match'!A:B,2,FALSE)</f>
        <v>163261</v>
      </c>
      <c r="B121" t="s">
        <v>127</v>
      </c>
      <c r="C121" t="s">
        <v>115</v>
      </c>
    </row>
    <row r="122" spans="1:3" x14ac:dyDescent="0.3">
      <c r="A122">
        <f>VLOOKUP(B122,'[1]name match'!A:B,2,FALSE)</f>
        <v>169792</v>
      </c>
      <c r="B122" t="s">
        <v>128</v>
      </c>
      <c r="C122" t="s">
        <v>115</v>
      </c>
    </row>
    <row r="123" spans="1:3" x14ac:dyDescent="0.3">
      <c r="A123">
        <f>VLOOKUP(B123,'[1]name match'!A:B,2,FALSE)</f>
        <v>201884</v>
      </c>
      <c r="B123" t="s">
        <v>129</v>
      </c>
      <c r="C123" t="s">
        <v>115</v>
      </c>
    </row>
    <row r="124" spans="1:3" x14ac:dyDescent="0.3">
      <c r="A124">
        <f>VLOOKUP(B124,'[1]name match'!A:B,2,FALSE)</f>
        <v>186132</v>
      </c>
      <c r="B124" t="s">
        <v>56</v>
      </c>
      <c r="C124" t="s">
        <v>115</v>
      </c>
    </row>
    <row r="125" spans="1:3" x14ac:dyDescent="0.3">
      <c r="A125">
        <f>VLOOKUP(B125,'[1]name match'!A:B,2,FALSE)</f>
        <v>194146</v>
      </c>
      <c r="B125" t="s">
        <v>130</v>
      </c>
      <c r="C125" t="s">
        <v>115</v>
      </c>
    </row>
    <row r="126" spans="1:3" x14ac:dyDescent="0.3">
      <c r="A126">
        <f>VLOOKUP(B126,'[1]name match'!A:B,2,FALSE)</f>
        <v>247741</v>
      </c>
      <c r="B126" t="s">
        <v>131</v>
      </c>
      <c r="C126" t="s">
        <v>115</v>
      </c>
    </row>
    <row r="127" spans="1:3" x14ac:dyDescent="0.3">
      <c r="A127">
        <f>VLOOKUP(B127,'[1]name match'!A:B,2,FALSE)</f>
        <v>200408</v>
      </c>
      <c r="B127" t="s">
        <v>132</v>
      </c>
      <c r="C127" t="s">
        <v>115</v>
      </c>
    </row>
    <row r="128" spans="1:3" x14ac:dyDescent="0.3">
      <c r="A128">
        <f>VLOOKUP(B128,'[1]name match'!A:B,2,FALSE)</f>
        <v>150724</v>
      </c>
      <c r="B128" t="s">
        <v>133</v>
      </c>
      <c r="C128" t="s">
        <v>115</v>
      </c>
    </row>
    <row r="129" spans="1:3" x14ac:dyDescent="0.3">
      <c r="A129">
        <f>VLOOKUP(B129,'[1]name match'!A:B,2,FALSE)</f>
        <v>240786</v>
      </c>
      <c r="B129" t="s">
        <v>134</v>
      </c>
      <c r="C129" t="s">
        <v>115</v>
      </c>
    </row>
    <row r="130" spans="1:3" x14ac:dyDescent="0.3">
      <c r="A130">
        <f>VLOOKUP(B130,'[1]name match'!A:B,2,FALSE)</f>
        <v>206585</v>
      </c>
      <c r="B130" t="s">
        <v>135</v>
      </c>
      <c r="C130" t="s">
        <v>136</v>
      </c>
    </row>
    <row r="131" spans="1:3" x14ac:dyDescent="0.3">
      <c r="A131">
        <v>184432</v>
      </c>
      <c r="B131" t="s">
        <v>137</v>
      </c>
      <c r="C131" t="s">
        <v>136</v>
      </c>
    </row>
    <row r="132" spans="1:3" x14ac:dyDescent="0.3">
      <c r="A132">
        <f>VLOOKUP(B132,'[1]name match'!A:B,2,FALSE)</f>
        <v>231352</v>
      </c>
      <c r="B132" t="s">
        <v>138</v>
      </c>
      <c r="C132" t="s">
        <v>136</v>
      </c>
    </row>
    <row r="133" spans="1:3" x14ac:dyDescent="0.3">
      <c r="A133">
        <f>VLOOKUP(B133,'[1]name match'!A:B,2,FALSE)</f>
        <v>233064</v>
      </c>
      <c r="B133" t="s">
        <v>139</v>
      </c>
      <c r="C133" t="s">
        <v>136</v>
      </c>
    </row>
    <row r="134" spans="1:3" x14ac:dyDescent="0.3">
      <c r="A134">
        <v>180403</v>
      </c>
      <c r="B134" t="s">
        <v>140</v>
      </c>
      <c r="C134" t="s">
        <v>136</v>
      </c>
    </row>
    <row r="135" spans="1:3" x14ac:dyDescent="0.3">
      <c r="A135">
        <v>205498</v>
      </c>
      <c r="B135" t="s">
        <v>141</v>
      </c>
      <c r="C135" t="s">
        <v>136</v>
      </c>
    </row>
    <row r="136" spans="1:3" x14ac:dyDescent="0.3">
      <c r="A136">
        <v>207410</v>
      </c>
      <c r="B136" t="s">
        <v>142</v>
      </c>
      <c r="C136" t="s">
        <v>136</v>
      </c>
    </row>
    <row r="137" spans="1:3" x14ac:dyDescent="0.3">
      <c r="A137">
        <f>VLOOKUP(B137,'[1]name match'!A:B,2,FALSE)</f>
        <v>232756</v>
      </c>
      <c r="B137" t="s">
        <v>143</v>
      </c>
      <c r="C137" t="s">
        <v>136</v>
      </c>
    </row>
    <row r="138" spans="1:3" x14ac:dyDescent="0.3">
      <c r="A138">
        <v>210736</v>
      </c>
      <c r="B138" t="s">
        <v>144</v>
      </c>
      <c r="C138" t="s">
        <v>136</v>
      </c>
    </row>
    <row r="139" spans="1:3" x14ac:dyDescent="0.3">
      <c r="A139">
        <f>VLOOKUP(B139,'[1]name match'!A:B,2,FALSE)</f>
        <v>227796</v>
      </c>
      <c r="B139" t="s">
        <v>145</v>
      </c>
      <c r="C139" t="s">
        <v>136</v>
      </c>
    </row>
    <row r="140" spans="1:3" x14ac:dyDescent="0.3">
      <c r="A140">
        <f>VLOOKUP(B140,'[1]name match'!A:B,2,FALSE)</f>
        <v>213661</v>
      </c>
      <c r="B140" t="s">
        <v>146</v>
      </c>
      <c r="C140" t="s">
        <v>136</v>
      </c>
    </row>
    <row r="141" spans="1:3" x14ac:dyDescent="0.3">
      <c r="A141">
        <f>VLOOKUP(B141,'[1]name match'!A:B,2,FALSE)</f>
        <v>238074</v>
      </c>
      <c r="B141" t="s">
        <v>147</v>
      </c>
      <c r="C141" t="s">
        <v>136</v>
      </c>
    </row>
    <row r="142" spans="1:3" x14ac:dyDescent="0.3">
      <c r="A142">
        <f>VLOOKUP(B142,'[1]name match'!A:B,2,FALSE)</f>
        <v>240740</v>
      </c>
      <c r="B142" t="s">
        <v>148</v>
      </c>
      <c r="C142" t="s">
        <v>136</v>
      </c>
    </row>
    <row r="143" spans="1:3" x14ac:dyDescent="0.3">
      <c r="A143">
        <v>192638</v>
      </c>
      <c r="B143" t="s">
        <v>149</v>
      </c>
      <c r="C143" t="s">
        <v>136</v>
      </c>
    </row>
    <row r="144" spans="1:3" x14ac:dyDescent="0.3">
      <c r="A144">
        <f>VLOOKUP(B144,'[1]name match'!A:B,2,FALSE)</f>
        <v>199189</v>
      </c>
      <c r="B144" t="s">
        <v>150</v>
      </c>
      <c r="C144" t="s">
        <v>136</v>
      </c>
    </row>
    <row r="145" spans="1:3" x14ac:dyDescent="0.3">
      <c r="A145">
        <v>189505</v>
      </c>
      <c r="B145" t="s">
        <v>151</v>
      </c>
      <c r="C145" t="s">
        <v>136</v>
      </c>
    </row>
    <row r="146" spans="1:3" x14ac:dyDescent="0.3">
      <c r="A146">
        <f>VLOOKUP(B146,'[1]name match'!A:B,2,FALSE)</f>
        <v>178509</v>
      </c>
      <c r="B146" t="s">
        <v>152</v>
      </c>
      <c r="C146" t="s">
        <v>136</v>
      </c>
    </row>
    <row r="147" spans="1:3" x14ac:dyDescent="0.3">
      <c r="A147">
        <f>VLOOKUP(B147,'[1]name match'!A:B,2,FALSE)</f>
        <v>245992</v>
      </c>
      <c r="B147" t="s">
        <v>153</v>
      </c>
      <c r="C147" t="s">
        <v>136</v>
      </c>
    </row>
    <row r="148" spans="1:3" x14ac:dyDescent="0.3">
      <c r="A148">
        <v>139062</v>
      </c>
      <c r="B148" t="s">
        <v>154</v>
      </c>
      <c r="C148" t="s">
        <v>136</v>
      </c>
    </row>
    <row r="149" spans="1:3" x14ac:dyDescent="0.3">
      <c r="A149">
        <v>215639</v>
      </c>
      <c r="B149" t="s">
        <v>155</v>
      </c>
      <c r="C149" t="s">
        <v>136</v>
      </c>
    </row>
    <row r="150" spans="1:3" x14ac:dyDescent="0.3">
      <c r="A150">
        <f>VLOOKUP(B150,'[1]name match'!A:B,2,FALSE)</f>
        <v>198717</v>
      </c>
      <c r="B150" t="s">
        <v>156</v>
      </c>
      <c r="C150" t="s">
        <v>157</v>
      </c>
    </row>
    <row r="151" spans="1:3" x14ac:dyDescent="0.3">
      <c r="A151">
        <f>VLOOKUP(B151,'[1]name match'!A:B,2,FALSE)</f>
        <v>171972</v>
      </c>
      <c r="B151" t="s">
        <v>158</v>
      </c>
      <c r="C151" t="s">
        <v>157</v>
      </c>
    </row>
    <row r="152" spans="1:3" x14ac:dyDescent="0.3">
      <c r="A152">
        <f>VLOOKUP(B152,'[1]name match'!A:B,2,FALSE)</f>
        <v>197756</v>
      </c>
      <c r="B152" t="s">
        <v>159</v>
      </c>
      <c r="C152" t="s">
        <v>157</v>
      </c>
    </row>
    <row r="153" spans="1:3" x14ac:dyDescent="0.3">
      <c r="A153">
        <v>189690</v>
      </c>
      <c r="B153" t="s">
        <v>160</v>
      </c>
      <c r="C153" t="s">
        <v>157</v>
      </c>
    </row>
    <row r="154" spans="1:3" x14ac:dyDescent="0.3">
      <c r="A154">
        <v>206304</v>
      </c>
      <c r="B154" t="s">
        <v>161</v>
      </c>
      <c r="C154" t="s">
        <v>157</v>
      </c>
    </row>
    <row r="155" spans="1:3" x14ac:dyDescent="0.3">
      <c r="A155">
        <v>186801</v>
      </c>
      <c r="B155" t="s">
        <v>162</v>
      </c>
      <c r="C155" t="s">
        <v>157</v>
      </c>
    </row>
    <row r="156" spans="1:3" x14ac:dyDescent="0.3">
      <c r="A156">
        <f>VLOOKUP(B156,'[1]name match'!A:B,2,FALSE)</f>
        <v>184037</v>
      </c>
      <c r="B156" t="s">
        <v>163</v>
      </c>
      <c r="C156" t="s">
        <v>157</v>
      </c>
    </row>
    <row r="157" spans="1:3" x14ac:dyDescent="0.3">
      <c r="A157">
        <v>186190</v>
      </c>
      <c r="B157" t="s">
        <v>164</v>
      </c>
      <c r="C157" t="s">
        <v>157</v>
      </c>
    </row>
    <row r="158" spans="1:3" x14ac:dyDescent="0.3">
      <c r="A158">
        <f>VLOOKUP(B158,'[1]name match'!A:B,2,FALSE)</f>
        <v>173546</v>
      </c>
      <c r="B158" t="s">
        <v>165</v>
      </c>
      <c r="C158" t="s">
        <v>157</v>
      </c>
    </row>
    <row r="159" spans="1:3" x14ac:dyDescent="0.3">
      <c r="A159">
        <f>VLOOKUP(B159,'[1]name match'!A:B,2,FALSE)</f>
        <v>164468</v>
      </c>
      <c r="B159" t="s">
        <v>166</v>
      </c>
      <c r="C159" t="s">
        <v>157</v>
      </c>
    </row>
    <row r="160" spans="1:3" x14ac:dyDescent="0.3">
      <c r="A160">
        <f>VLOOKUP(B160,'[1]name match'!A:B,2,FALSE)</f>
        <v>186392</v>
      </c>
      <c r="B160" t="s">
        <v>167</v>
      </c>
      <c r="C160" t="s">
        <v>157</v>
      </c>
    </row>
    <row r="161" spans="1:3" x14ac:dyDescent="0.3">
      <c r="A161">
        <f>VLOOKUP(B161,'[1]name match'!A:B,2,FALSE)</f>
        <v>200759</v>
      </c>
      <c r="B161" t="s">
        <v>168</v>
      </c>
      <c r="C161" t="s">
        <v>157</v>
      </c>
    </row>
    <row r="162" spans="1:3" x14ac:dyDescent="0.3">
      <c r="A162">
        <f>VLOOKUP(B162,'[1]name match'!A:B,2,FALSE)</f>
        <v>194932</v>
      </c>
      <c r="B162" t="s">
        <v>169</v>
      </c>
      <c r="C162" t="s">
        <v>157</v>
      </c>
    </row>
    <row r="163" spans="1:3" x14ac:dyDescent="0.3">
      <c r="A163">
        <f>VLOOKUP(B163,'[1]name match'!A:B,2,FALSE)</f>
        <v>188253</v>
      </c>
      <c r="B163" t="s">
        <v>170</v>
      </c>
      <c r="C163" t="s">
        <v>157</v>
      </c>
    </row>
    <row r="164" spans="1:3" x14ac:dyDescent="0.3">
      <c r="A164">
        <v>221269</v>
      </c>
      <c r="B164" t="s">
        <v>171</v>
      </c>
      <c r="C164" t="s">
        <v>157</v>
      </c>
    </row>
    <row r="165" spans="1:3" x14ac:dyDescent="0.3">
      <c r="A165">
        <v>212150</v>
      </c>
      <c r="B165" t="s">
        <v>172</v>
      </c>
      <c r="C165" t="s">
        <v>157</v>
      </c>
    </row>
    <row r="166" spans="1:3" x14ac:dyDescent="0.3">
      <c r="A166">
        <f>VLOOKUP(B166,'[1]name match'!A:B,2,FALSE)</f>
        <v>183285</v>
      </c>
      <c r="B166" t="s">
        <v>173</v>
      </c>
      <c r="C166" t="s">
        <v>157</v>
      </c>
    </row>
    <row r="167" spans="1:3" x14ac:dyDescent="0.3">
      <c r="A167">
        <v>184111</v>
      </c>
      <c r="B167" t="s">
        <v>174</v>
      </c>
      <c r="C167" t="s">
        <v>157</v>
      </c>
    </row>
    <row r="168" spans="1:3" x14ac:dyDescent="0.3">
      <c r="A168">
        <f>VLOOKUP(B168,'[1]name match'!A:B,2,FALSE)</f>
        <v>157665</v>
      </c>
      <c r="B168" t="s">
        <v>175</v>
      </c>
      <c r="C168" t="s">
        <v>157</v>
      </c>
    </row>
    <row r="169" spans="1:3" x14ac:dyDescent="0.3">
      <c r="A169">
        <v>170084</v>
      </c>
      <c r="B169" t="s">
        <v>176</v>
      </c>
      <c r="C169" t="s">
        <v>157</v>
      </c>
    </row>
    <row r="170" spans="1:3" x14ac:dyDescent="0.3">
      <c r="A170">
        <f>VLOOKUP(B170,'[1]name match'!A:B,2,FALSE)</f>
        <v>192991</v>
      </c>
      <c r="B170" t="s">
        <v>177</v>
      </c>
      <c r="C170" t="s">
        <v>157</v>
      </c>
    </row>
    <row r="171" spans="1:3" x14ac:dyDescent="0.3">
      <c r="A171">
        <f>VLOOKUP(B171,'[1]name match'!A:B,2,FALSE)</f>
        <v>191089</v>
      </c>
      <c r="B171" t="s">
        <v>178</v>
      </c>
      <c r="C171" t="s">
        <v>157</v>
      </c>
    </row>
    <row r="172" spans="1:3" x14ac:dyDescent="0.3">
      <c r="A172">
        <v>219571</v>
      </c>
      <c r="B172" t="s">
        <v>179</v>
      </c>
      <c r="C172" t="s">
        <v>157</v>
      </c>
    </row>
    <row r="173" spans="1:3" x14ac:dyDescent="0.3">
      <c r="A173">
        <f>VLOOKUP(B173,'[1]name match'!A:B,2,FALSE)</f>
        <v>244929</v>
      </c>
      <c r="B173" t="s">
        <v>180</v>
      </c>
      <c r="C173" t="s">
        <v>157</v>
      </c>
    </row>
    <row r="174" spans="1:3" x14ac:dyDescent="0.3">
      <c r="A174">
        <f>VLOOKUP(B174,'[1]name match'!A:B,2,FALSE)</f>
        <v>155886</v>
      </c>
      <c r="B174" t="s">
        <v>181</v>
      </c>
      <c r="C174" t="s">
        <v>157</v>
      </c>
    </row>
    <row r="175" spans="1:3" x14ac:dyDescent="0.3">
      <c r="A175">
        <f>VLOOKUP(B175,'[1]name match'!A:B,2,FALSE)</f>
        <v>237825</v>
      </c>
      <c r="B175" t="s">
        <v>182</v>
      </c>
      <c r="C175" t="s">
        <v>157</v>
      </c>
    </row>
    <row r="176" spans="1:3" x14ac:dyDescent="0.3">
      <c r="A176">
        <f>VLOOKUP(B176,'[1]name match'!A:B,2,FALSE)</f>
        <v>240945</v>
      </c>
      <c r="B176" t="s">
        <v>183</v>
      </c>
      <c r="C176" t="s">
        <v>157</v>
      </c>
    </row>
    <row r="177" spans="1:3" x14ac:dyDescent="0.3">
      <c r="A177">
        <f>VLOOKUP(B177,'[1]name match'!A:B,2,FALSE)</f>
        <v>245019</v>
      </c>
      <c r="B177" t="s">
        <v>184</v>
      </c>
      <c r="C177" t="s">
        <v>157</v>
      </c>
    </row>
    <row r="178" spans="1:3" x14ac:dyDescent="0.3">
      <c r="A178">
        <f>VLOOKUP(B178,'[1]name match'!A:B,2,FALSE)</f>
        <v>204935</v>
      </c>
      <c r="B178" t="s">
        <v>185</v>
      </c>
      <c r="C178" t="s">
        <v>186</v>
      </c>
    </row>
    <row r="179" spans="1:3" x14ac:dyDescent="0.3">
      <c r="A179">
        <f>VLOOKUP(B179,'[1]name match'!A:B,2,FALSE)</f>
        <v>200458</v>
      </c>
      <c r="B179" t="s">
        <v>187</v>
      </c>
      <c r="C179" t="s">
        <v>186</v>
      </c>
    </row>
    <row r="180" spans="1:3" x14ac:dyDescent="0.3">
      <c r="A180">
        <v>231943</v>
      </c>
      <c r="B180" t="s">
        <v>188</v>
      </c>
      <c r="C180" t="s">
        <v>186</v>
      </c>
    </row>
    <row r="181" spans="1:3" x14ac:dyDescent="0.3">
      <c r="A181">
        <f>VLOOKUP(B181,'[1]name match'!A:B,2,FALSE)</f>
        <v>220523</v>
      </c>
      <c r="B181" t="s">
        <v>189</v>
      </c>
      <c r="C181" t="s">
        <v>186</v>
      </c>
    </row>
    <row r="182" spans="1:3" x14ac:dyDescent="0.3">
      <c r="A182">
        <v>184484</v>
      </c>
      <c r="B182" t="s">
        <v>190</v>
      </c>
      <c r="C182" t="s">
        <v>186</v>
      </c>
    </row>
    <row r="183" spans="1:3" x14ac:dyDescent="0.3">
      <c r="A183">
        <f>VLOOKUP(B183,'[1]name match'!A:B,2,FALSE)</f>
        <v>221479</v>
      </c>
      <c r="B183" t="s">
        <v>191</v>
      </c>
      <c r="C183" t="s">
        <v>186</v>
      </c>
    </row>
    <row r="184" spans="1:3" x14ac:dyDescent="0.3">
      <c r="A184">
        <f>VLOOKUP(B184,'[1]name match'!A:B,2,FALSE)</f>
        <v>207599</v>
      </c>
      <c r="B184" t="s">
        <v>192</v>
      </c>
      <c r="C184" t="s">
        <v>186</v>
      </c>
    </row>
    <row r="185" spans="1:3" x14ac:dyDescent="0.3">
      <c r="A185">
        <f>VLOOKUP(B185,'[1]name match'!A:B,2,FALSE)</f>
        <v>225024</v>
      </c>
      <c r="B185" t="s">
        <v>193</v>
      </c>
      <c r="C185" t="s">
        <v>186</v>
      </c>
    </row>
    <row r="186" spans="1:3" x14ac:dyDescent="0.3">
      <c r="A186">
        <f>VLOOKUP(B186,'[1]name match'!A:B,2,FALSE)</f>
        <v>230005</v>
      </c>
      <c r="B186" t="s">
        <v>194</v>
      </c>
      <c r="C186" t="s">
        <v>186</v>
      </c>
    </row>
    <row r="187" spans="1:3" x14ac:dyDescent="0.3">
      <c r="A187">
        <v>180216</v>
      </c>
      <c r="B187" t="s">
        <v>195</v>
      </c>
      <c r="C187" t="s">
        <v>186</v>
      </c>
    </row>
    <row r="188" spans="1:3" x14ac:dyDescent="0.3">
      <c r="A188">
        <f>VLOOKUP(B188,'[1]name match'!A:B,2,FALSE)</f>
        <v>213655</v>
      </c>
      <c r="B188" t="s">
        <v>196</v>
      </c>
      <c r="C188" t="s">
        <v>186</v>
      </c>
    </row>
    <row r="189" spans="1:3" x14ac:dyDescent="0.3">
      <c r="A189">
        <f>VLOOKUP(B189,'[1]name match'!A:B,2,FALSE)</f>
        <v>183427</v>
      </c>
      <c r="B189" t="s">
        <v>197</v>
      </c>
      <c r="C189" t="s">
        <v>186</v>
      </c>
    </row>
    <row r="190" spans="1:3" x14ac:dyDescent="0.3">
      <c r="A190">
        <v>205525</v>
      </c>
      <c r="B190" t="s">
        <v>198</v>
      </c>
      <c r="C190" t="s">
        <v>186</v>
      </c>
    </row>
    <row r="191" spans="1:3" x14ac:dyDescent="0.3">
      <c r="A191">
        <v>164859</v>
      </c>
      <c r="B191" t="s">
        <v>199</v>
      </c>
      <c r="C191" t="s">
        <v>186</v>
      </c>
    </row>
    <row r="192" spans="1:3" x14ac:dyDescent="0.3">
      <c r="A192">
        <f>VLOOKUP(B192,'[1]name match'!A:B,2,FALSE)</f>
        <v>177358</v>
      </c>
      <c r="B192" t="s">
        <v>200</v>
      </c>
      <c r="C192" t="s">
        <v>186</v>
      </c>
    </row>
    <row r="193" spans="1:3" x14ac:dyDescent="0.3">
      <c r="A193">
        <v>211575</v>
      </c>
      <c r="B193" t="s">
        <v>201</v>
      </c>
      <c r="C193" t="s">
        <v>186</v>
      </c>
    </row>
    <row r="194" spans="1:3" x14ac:dyDescent="0.3">
      <c r="A194">
        <f>VLOOKUP(B194,'[1]name match'!A:B,2,FALSE)</f>
        <v>236610</v>
      </c>
      <c r="B194" t="s">
        <v>202</v>
      </c>
      <c r="C194" t="s">
        <v>186</v>
      </c>
    </row>
    <row r="195" spans="1:3" x14ac:dyDescent="0.3">
      <c r="A195">
        <f>VLOOKUP(B195,'[1]name match'!A:B,2,FALSE)</f>
        <v>192991</v>
      </c>
      <c r="B195" t="s">
        <v>177</v>
      </c>
      <c r="C195" t="s">
        <v>186</v>
      </c>
    </row>
    <row r="196" spans="1:3" x14ac:dyDescent="0.3">
      <c r="A196">
        <f>VLOOKUP(B196,'[1]name match'!A:B,2,FALSE)</f>
        <v>163631</v>
      </c>
      <c r="B196" t="s">
        <v>203</v>
      </c>
      <c r="C196" t="s">
        <v>186</v>
      </c>
    </row>
    <row r="197" spans="1:3" x14ac:dyDescent="0.3">
      <c r="A197">
        <f>VLOOKUP(B197,'[1]name match'!A:B,2,FALSE)</f>
        <v>214947</v>
      </c>
      <c r="B197" t="s">
        <v>204</v>
      </c>
      <c r="C197" t="s">
        <v>186</v>
      </c>
    </row>
    <row r="198" spans="1:3" x14ac:dyDescent="0.3">
      <c r="A198">
        <f>VLOOKUP(B198,'[1]name match'!A:B,2,FALSE)</f>
        <v>238062</v>
      </c>
      <c r="B198" t="s">
        <v>205</v>
      </c>
      <c r="C198" t="s">
        <v>186</v>
      </c>
    </row>
    <row r="199" spans="1:3" x14ac:dyDescent="0.3">
      <c r="A199">
        <v>172553</v>
      </c>
      <c r="B199" t="s">
        <v>206</v>
      </c>
      <c r="C199" t="s">
        <v>186</v>
      </c>
    </row>
    <row r="200" spans="1:3" x14ac:dyDescent="0.3">
      <c r="A200">
        <f>VLOOKUP(B200,'[1]name match'!A:B,2,FALSE)</f>
        <v>2147</v>
      </c>
      <c r="B200" t="s">
        <v>207</v>
      </c>
      <c r="C200" t="s">
        <v>186</v>
      </c>
    </row>
    <row r="201" spans="1:3" x14ac:dyDescent="0.3">
      <c r="A201">
        <f>VLOOKUP(B201,'[1]name match'!A:B,2,FALSE)</f>
        <v>163587</v>
      </c>
      <c r="B201" t="s">
        <v>208</v>
      </c>
      <c r="C201" t="s">
        <v>209</v>
      </c>
    </row>
    <row r="202" spans="1:3" x14ac:dyDescent="0.3">
      <c r="A202">
        <f>VLOOKUP(B202,'[1]name match'!A:B,2,FALSE)</f>
        <v>169588</v>
      </c>
      <c r="B202" t="s">
        <v>210</v>
      </c>
      <c r="C202" t="s">
        <v>209</v>
      </c>
    </row>
    <row r="203" spans="1:3" x14ac:dyDescent="0.3">
      <c r="A203">
        <f>VLOOKUP(B203,'[1]name match'!A:B,2,FALSE)</f>
        <v>220697</v>
      </c>
      <c r="B203" t="s">
        <v>211</v>
      </c>
      <c r="C203" t="s">
        <v>209</v>
      </c>
    </row>
    <row r="204" spans="1:3" x14ac:dyDescent="0.3">
      <c r="A204">
        <f>VLOOKUP(B204,'[1]name match'!A:B,2,FALSE)</f>
        <v>208830</v>
      </c>
      <c r="B204" t="s">
        <v>212</v>
      </c>
      <c r="C204" t="s">
        <v>209</v>
      </c>
    </row>
    <row r="205" spans="1:3" x14ac:dyDescent="0.3">
      <c r="A205">
        <f>VLOOKUP(B205,'[1]name match'!A:B,2,FALSE)</f>
        <v>216393</v>
      </c>
      <c r="B205" t="s">
        <v>213</v>
      </c>
      <c r="C205" t="s">
        <v>209</v>
      </c>
    </row>
    <row r="206" spans="1:3" x14ac:dyDescent="0.3">
      <c r="A206">
        <f>VLOOKUP(B206,'[1]name match'!A:B,2,FALSE)</f>
        <v>229984</v>
      </c>
      <c r="B206" t="s">
        <v>214</v>
      </c>
      <c r="C206" t="s">
        <v>209</v>
      </c>
    </row>
    <row r="207" spans="1:3" x14ac:dyDescent="0.3">
      <c r="A207">
        <f>VLOOKUP(B207,'[1]name match'!A:B,2,FALSE)</f>
        <v>199652</v>
      </c>
      <c r="B207" t="s">
        <v>215</v>
      </c>
      <c r="C207" t="s">
        <v>209</v>
      </c>
    </row>
    <row r="208" spans="1:3" x14ac:dyDescent="0.3">
      <c r="A208">
        <f>VLOOKUP(B208,'[1]name match'!A:B,2,FALSE)</f>
        <v>228332</v>
      </c>
      <c r="B208" t="s">
        <v>216</v>
      </c>
      <c r="C208" t="s">
        <v>209</v>
      </c>
    </row>
    <row r="209" spans="1:3" x14ac:dyDescent="0.3">
      <c r="A209">
        <f>VLOOKUP(B209,'[1]name match'!A:B,2,FALSE)</f>
        <v>139313</v>
      </c>
      <c r="B209" t="s">
        <v>217</v>
      </c>
      <c r="C209" t="s">
        <v>209</v>
      </c>
    </row>
    <row r="210" spans="1:3" x14ac:dyDescent="0.3">
      <c r="A210">
        <f>VLOOKUP(B210,'[1]name match'!A:B,2,FALSE)</f>
        <v>225719</v>
      </c>
      <c r="B210" t="s">
        <v>218</v>
      </c>
      <c r="C210" t="s">
        <v>209</v>
      </c>
    </row>
    <row r="211" spans="1:3" x14ac:dyDescent="0.3">
      <c r="A211">
        <f>VLOOKUP(B211,'[1]name match'!A:B,2,FALSE)</f>
        <v>198861</v>
      </c>
      <c r="B211" t="s">
        <v>219</v>
      </c>
      <c r="C211" t="s">
        <v>209</v>
      </c>
    </row>
    <row r="212" spans="1:3" x14ac:dyDescent="0.3">
      <c r="A212">
        <f>VLOOKUP(B212,'[1]name match'!A:B,2,FALSE)</f>
        <v>220633</v>
      </c>
      <c r="B212" t="s">
        <v>220</v>
      </c>
      <c r="C212" t="s">
        <v>209</v>
      </c>
    </row>
    <row r="213" spans="1:3" x14ac:dyDescent="0.3">
      <c r="A213">
        <f>VLOOKUP(B213,'[1]name match'!A:B,2,FALSE)</f>
        <v>183130</v>
      </c>
      <c r="B213" t="s">
        <v>221</v>
      </c>
      <c r="C213" t="s">
        <v>209</v>
      </c>
    </row>
    <row r="214" spans="1:3" x14ac:dyDescent="0.3">
      <c r="A214">
        <f>VLOOKUP(B214,'[1]name match'!A:B,2,FALSE)</f>
        <v>136113</v>
      </c>
      <c r="B214" t="s">
        <v>222</v>
      </c>
      <c r="C214" t="s">
        <v>209</v>
      </c>
    </row>
    <row r="215" spans="1:3" x14ac:dyDescent="0.3">
      <c r="A215">
        <f>VLOOKUP(B215,'[1]name match'!A:B,2,FALSE)</f>
        <v>231554</v>
      </c>
      <c r="B215" t="s">
        <v>223</v>
      </c>
      <c r="C215" t="s">
        <v>209</v>
      </c>
    </row>
    <row r="216" spans="1:3" x14ac:dyDescent="0.3">
      <c r="A216">
        <f>VLOOKUP(B216,'[1]name match'!A:B,2,FALSE)</f>
        <v>207998</v>
      </c>
      <c r="B216" t="s">
        <v>224</v>
      </c>
      <c r="C216" t="s">
        <v>209</v>
      </c>
    </row>
    <row r="217" spans="1:3" x14ac:dyDescent="0.3">
      <c r="A217">
        <f>VLOOKUP(B217,'[1]name match'!A:B,2,FALSE)</f>
        <v>203376</v>
      </c>
      <c r="B217" t="s">
        <v>225</v>
      </c>
      <c r="C217" t="s">
        <v>226</v>
      </c>
    </row>
    <row r="218" spans="1:3" x14ac:dyDescent="0.3">
      <c r="A218">
        <f>VLOOKUP(B218,'[1]name match'!A:B,2,FALSE)</f>
        <v>231281</v>
      </c>
      <c r="B218" t="s">
        <v>227</v>
      </c>
      <c r="C218" t="s">
        <v>226</v>
      </c>
    </row>
    <row r="219" spans="1:3" x14ac:dyDescent="0.3">
      <c r="A219">
        <f>VLOOKUP(B219,'[1]name match'!A:B,2,FALSE)</f>
        <v>216267</v>
      </c>
      <c r="B219" t="s">
        <v>228</v>
      </c>
      <c r="C219" t="s">
        <v>226</v>
      </c>
    </row>
    <row r="220" spans="1:3" x14ac:dyDescent="0.3">
      <c r="A220">
        <f>VLOOKUP(B220,'[1]name match'!A:B,2,FALSE)</f>
        <v>181291</v>
      </c>
      <c r="B220" t="s">
        <v>229</v>
      </c>
      <c r="C220" t="s">
        <v>226</v>
      </c>
    </row>
    <row r="221" spans="1:3" x14ac:dyDescent="0.3">
      <c r="A221">
        <v>201942</v>
      </c>
      <c r="B221" t="s">
        <v>230</v>
      </c>
      <c r="C221" t="s">
        <v>226</v>
      </c>
    </row>
    <row r="222" spans="1:3" x14ac:dyDescent="0.3">
      <c r="A222">
        <v>208722</v>
      </c>
      <c r="B222" t="s">
        <v>232</v>
      </c>
      <c r="C222" t="s">
        <v>226</v>
      </c>
    </row>
    <row r="223" spans="1:3" x14ac:dyDescent="0.3">
      <c r="A223">
        <v>209331</v>
      </c>
      <c r="B223" t="s">
        <v>233</v>
      </c>
      <c r="C223" t="s">
        <v>226</v>
      </c>
    </row>
    <row r="224" spans="1:3" x14ac:dyDescent="0.3">
      <c r="A224">
        <v>183711</v>
      </c>
      <c r="B224" t="s">
        <v>234</v>
      </c>
      <c r="C224" t="s">
        <v>226</v>
      </c>
    </row>
    <row r="225" spans="1:3" x14ac:dyDescent="0.3">
      <c r="A225">
        <v>212831</v>
      </c>
      <c r="B225" t="s">
        <v>235</v>
      </c>
      <c r="C225" t="s">
        <v>226</v>
      </c>
    </row>
    <row r="226" spans="1:3" x14ac:dyDescent="0.3">
      <c r="A226">
        <v>209499</v>
      </c>
      <c r="B226" t="s">
        <v>236</v>
      </c>
      <c r="C226" t="s">
        <v>226</v>
      </c>
    </row>
    <row r="227" spans="1:3" x14ac:dyDescent="0.3">
      <c r="A227">
        <f>VLOOKUP(B227,'[1]name match'!A:B,2,FALSE)</f>
        <v>225100</v>
      </c>
      <c r="B227" t="s">
        <v>237</v>
      </c>
      <c r="C227" t="s">
        <v>226</v>
      </c>
    </row>
    <row r="228" spans="1:3" x14ac:dyDescent="0.3">
      <c r="A228">
        <v>194911</v>
      </c>
      <c r="B228" t="s">
        <v>238</v>
      </c>
      <c r="C228" t="s">
        <v>226</v>
      </c>
    </row>
    <row r="229" spans="1:3" x14ac:dyDescent="0.3">
      <c r="A229">
        <f>VLOOKUP(B229,'[1]name match'!A:B,2,FALSE)</f>
        <v>198784</v>
      </c>
      <c r="B229" t="s">
        <v>239</v>
      </c>
      <c r="C229" t="s">
        <v>226</v>
      </c>
    </row>
    <row r="230" spans="1:3" x14ac:dyDescent="0.3">
      <c r="A230">
        <f>VLOOKUP(B230,'[1]name match'!A:B,2,FALSE)</f>
        <v>195086</v>
      </c>
      <c r="B230" t="s">
        <v>240</v>
      </c>
      <c r="C230" t="s">
        <v>226</v>
      </c>
    </row>
    <row r="231" spans="1:3" x14ac:dyDescent="0.3">
      <c r="A231">
        <v>197061</v>
      </c>
      <c r="B231" t="s">
        <v>241</v>
      </c>
      <c r="C231" t="s">
        <v>226</v>
      </c>
    </row>
    <row r="232" spans="1:3" x14ac:dyDescent="0.3">
      <c r="A232">
        <v>138412</v>
      </c>
      <c r="B232" t="s">
        <v>242</v>
      </c>
      <c r="C232" t="s">
        <v>226</v>
      </c>
    </row>
    <row r="233" spans="1:3" x14ac:dyDescent="0.3">
      <c r="A233">
        <f>VLOOKUP(B233,'[1]name match'!A:B,2,FALSE)</f>
        <v>213135</v>
      </c>
      <c r="B233" t="s">
        <v>243</v>
      </c>
      <c r="C233" t="s">
        <v>226</v>
      </c>
    </row>
    <row r="234" spans="1:3" x14ac:dyDescent="0.3">
      <c r="A234">
        <v>180819</v>
      </c>
      <c r="B234" t="s">
        <v>244</v>
      </c>
      <c r="C234" t="s">
        <v>226</v>
      </c>
    </row>
    <row r="235" spans="1:3" x14ac:dyDescent="0.3">
      <c r="A235">
        <v>220971</v>
      </c>
      <c r="B235" t="s">
        <v>245</v>
      </c>
      <c r="C235" t="s">
        <v>226</v>
      </c>
    </row>
    <row r="236" spans="1:3" x14ac:dyDescent="0.3">
      <c r="A236">
        <f>VLOOKUP(B236,'[1]name match'!A:B,2,FALSE)</f>
        <v>193348</v>
      </c>
      <c r="B236" t="s">
        <v>246</v>
      </c>
      <c r="C236" t="s">
        <v>226</v>
      </c>
    </row>
    <row r="237" spans="1:3" x14ac:dyDescent="0.3">
      <c r="A237">
        <f>VLOOKUP(B237,'[1]name match'!A:B,2,FALSE)</f>
        <v>242434</v>
      </c>
      <c r="B237" t="s">
        <v>247</v>
      </c>
      <c r="C237" t="s">
        <v>226</v>
      </c>
    </row>
    <row r="238" spans="1:3" x14ac:dyDescent="0.3">
      <c r="A238">
        <f>VLOOKUP(B238,'[1]name match'!A:B,2,FALSE)</f>
        <v>238460</v>
      </c>
      <c r="B238" t="s">
        <v>248</v>
      </c>
      <c r="C238" t="s">
        <v>226</v>
      </c>
    </row>
    <row r="239" spans="1:3" x14ac:dyDescent="0.3">
      <c r="A239">
        <f>VLOOKUP(B239,'[1]name match'!A:B,2,FALSE)</f>
        <v>240913</v>
      </c>
      <c r="B239" t="s">
        <v>249</v>
      </c>
      <c r="C239" t="s">
        <v>226</v>
      </c>
    </row>
    <row r="240" spans="1:3" x14ac:dyDescent="0.3">
      <c r="A240">
        <v>118794</v>
      </c>
      <c r="B240" t="s">
        <v>250</v>
      </c>
      <c r="C240" t="s">
        <v>226</v>
      </c>
    </row>
    <row r="241" spans="1:3" x14ac:dyDescent="0.3">
      <c r="A241">
        <f>VLOOKUP(B241,'[1]name match'!A:B,2,FALSE)</f>
        <v>240926</v>
      </c>
      <c r="B241" t="s">
        <v>251</v>
      </c>
      <c r="C241" t="s">
        <v>226</v>
      </c>
    </row>
    <row r="242" spans="1:3" x14ac:dyDescent="0.3">
      <c r="A242">
        <f>VLOOKUP(B242,'[1]name match'!A:B,2,FALSE)</f>
        <v>192985</v>
      </c>
      <c r="B242" t="s">
        <v>252</v>
      </c>
      <c r="C242" t="s">
        <v>253</v>
      </c>
    </row>
    <row r="243" spans="1:3" x14ac:dyDescent="0.3">
      <c r="A243">
        <f>VLOOKUP(B243,'[1]name match'!A:B,2,FALSE)</f>
        <v>202652</v>
      </c>
      <c r="B243" t="s">
        <v>254</v>
      </c>
      <c r="C243" t="s">
        <v>253</v>
      </c>
    </row>
    <row r="244" spans="1:3" x14ac:dyDescent="0.3">
      <c r="A244">
        <v>210257</v>
      </c>
      <c r="B244" t="s">
        <v>255</v>
      </c>
      <c r="C244" t="s">
        <v>253</v>
      </c>
    </row>
    <row r="245" spans="1:3" x14ac:dyDescent="0.3">
      <c r="A245">
        <v>135507</v>
      </c>
      <c r="B245" t="s">
        <v>256</v>
      </c>
      <c r="C245" t="s">
        <v>253</v>
      </c>
    </row>
    <row r="246" spans="1:3" x14ac:dyDescent="0.3">
      <c r="A246">
        <v>231866</v>
      </c>
      <c r="B246" t="s">
        <v>257</v>
      </c>
      <c r="C246" t="s">
        <v>253</v>
      </c>
    </row>
    <row r="247" spans="1:3" x14ac:dyDescent="0.3">
      <c r="A247">
        <f>VLOOKUP(B247,'[1]name match'!A:B,2,FALSE)</f>
        <v>188377</v>
      </c>
      <c r="B247" t="s">
        <v>258</v>
      </c>
      <c r="C247" t="s">
        <v>253</v>
      </c>
    </row>
    <row r="248" spans="1:3" x14ac:dyDescent="0.3">
      <c r="A248">
        <v>168542</v>
      </c>
      <c r="B248" t="s">
        <v>259</v>
      </c>
      <c r="C248" t="s">
        <v>253</v>
      </c>
    </row>
    <row r="249" spans="1:3" x14ac:dyDescent="0.3">
      <c r="A249">
        <v>186942</v>
      </c>
      <c r="B249" t="s">
        <v>260</v>
      </c>
      <c r="C249" t="s">
        <v>253</v>
      </c>
    </row>
    <row r="250" spans="1:3" x14ac:dyDescent="0.3">
      <c r="A250">
        <v>218667</v>
      </c>
      <c r="B250" t="s">
        <v>261</v>
      </c>
      <c r="C250" t="s">
        <v>253</v>
      </c>
    </row>
    <row r="251" spans="1:3" x14ac:dyDescent="0.3">
      <c r="A251">
        <f>VLOOKUP(B251,'[1]name match'!A:B,2,FALSE)</f>
        <v>204485</v>
      </c>
      <c r="B251" t="s">
        <v>262</v>
      </c>
      <c r="C251" t="s">
        <v>253</v>
      </c>
    </row>
    <row r="252" spans="1:3" x14ac:dyDescent="0.3">
      <c r="A252">
        <v>153079</v>
      </c>
      <c r="B252" t="s">
        <v>263</v>
      </c>
      <c r="C252" t="s">
        <v>253</v>
      </c>
    </row>
    <row r="253" spans="1:3" x14ac:dyDescent="0.3">
      <c r="A253">
        <v>230666</v>
      </c>
      <c r="B253" t="s">
        <v>264</v>
      </c>
      <c r="C253" t="s">
        <v>253</v>
      </c>
    </row>
    <row r="254" spans="1:3" x14ac:dyDescent="0.3">
      <c r="A254">
        <v>192366</v>
      </c>
      <c r="B254" t="s">
        <v>265</v>
      </c>
      <c r="C254" t="s">
        <v>253</v>
      </c>
    </row>
    <row r="255" spans="1:3" x14ac:dyDescent="0.3">
      <c r="A255">
        <f>VLOOKUP(B255,'[1]name match'!A:B,2,FALSE)</f>
        <v>204884</v>
      </c>
      <c r="B255" t="s">
        <v>266</v>
      </c>
      <c r="C255" t="s">
        <v>253</v>
      </c>
    </row>
    <row r="256" spans="1:3" x14ac:dyDescent="0.3">
      <c r="A256">
        <f>VLOOKUP(B256,'[1]name match'!A:B,2,FALSE)</f>
        <v>203574</v>
      </c>
      <c r="B256" t="s">
        <v>267</v>
      </c>
      <c r="C256" t="s">
        <v>253</v>
      </c>
    </row>
    <row r="257" spans="1:3" x14ac:dyDescent="0.3">
      <c r="A257">
        <f>VLOOKUP(B257,'[1]name match'!A:B,2,FALSE)</f>
        <v>227813</v>
      </c>
      <c r="B257" t="s">
        <v>268</v>
      </c>
      <c r="C257" t="s">
        <v>253</v>
      </c>
    </row>
    <row r="258" spans="1:3" x14ac:dyDescent="0.3">
      <c r="A258">
        <v>210514</v>
      </c>
      <c r="B258" t="s">
        <v>269</v>
      </c>
      <c r="C258" t="s">
        <v>253</v>
      </c>
    </row>
    <row r="259" spans="1:3" x14ac:dyDescent="0.3">
      <c r="A259">
        <v>212218</v>
      </c>
      <c r="B259" t="s">
        <v>270</v>
      </c>
      <c r="C259" t="s">
        <v>253</v>
      </c>
    </row>
    <row r="260" spans="1:3" x14ac:dyDescent="0.3">
      <c r="A260">
        <v>174543</v>
      </c>
      <c r="B260" t="s">
        <v>271</v>
      </c>
      <c r="C260" t="s">
        <v>253</v>
      </c>
    </row>
    <row r="261" spans="1:3" x14ac:dyDescent="0.3">
      <c r="A261">
        <v>245037</v>
      </c>
      <c r="B261" t="s">
        <v>272</v>
      </c>
      <c r="C261" t="s">
        <v>253</v>
      </c>
    </row>
    <row r="262" spans="1:3" x14ac:dyDescent="0.3">
      <c r="A262">
        <v>237692</v>
      </c>
      <c r="B262" t="s">
        <v>273</v>
      </c>
      <c r="C262" t="s">
        <v>253</v>
      </c>
    </row>
    <row r="263" spans="1:3" x14ac:dyDescent="0.3">
      <c r="A263">
        <v>157804</v>
      </c>
      <c r="B263" t="s">
        <v>274</v>
      </c>
      <c r="C263" t="s">
        <v>253</v>
      </c>
    </row>
    <row r="264" spans="1:3" x14ac:dyDescent="0.3">
      <c r="A264">
        <v>193080</v>
      </c>
      <c r="B264" t="s">
        <v>275</v>
      </c>
      <c r="C264" t="s">
        <v>276</v>
      </c>
    </row>
    <row r="265" spans="1:3" x14ac:dyDescent="0.3">
      <c r="A265">
        <f>VLOOKUP(B265,'[1]name match'!A:B,2,FALSE)</f>
        <v>203263</v>
      </c>
      <c r="B265" t="s">
        <v>277</v>
      </c>
      <c r="C265" t="s">
        <v>276</v>
      </c>
    </row>
    <row r="266" spans="1:3" x14ac:dyDescent="0.3">
      <c r="A266">
        <v>221660</v>
      </c>
      <c r="B266" t="s">
        <v>278</v>
      </c>
      <c r="C266" t="s">
        <v>276</v>
      </c>
    </row>
    <row r="267" spans="1:3" x14ac:dyDescent="0.3">
      <c r="A267">
        <f>VLOOKUP(B267,'[1]name match'!A:B,2,FALSE)</f>
        <v>231677</v>
      </c>
      <c r="B267" t="s">
        <v>279</v>
      </c>
      <c r="C267" t="s">
        <v>276</v>
      </c>
    </row>
    <row r="268" spans="1:3" x14ac:dyDescent="0.3">
      <c r="A268">
        <f>VLOOKUP(B268,'[1]name match'!A:B,2,FALSE)</f>
        <v>229880</v>
      </c>
      <c r="B268" t="s">
        <v>280</v>
      </c>
      <c r="C268" t="s">
        <v>276</v>
      </c>
    </row>
    <row r="269" spans="1:3" x14ac:dyDescent="0.3">
      <c r="A269">
        <f>VLOOKUP(B269,'[1]name match'!A:B,2,FALSE)</f>
        <v>232104</v>
      </c>
      <c r="B269" t="s">
        <v>281</v>
      </c>
      <c r="C269" t="s">
        <v>276</v>
      </c>
    </row>
    <row r="270" spans="1:3" x14ac:dyDescent="0.3">
      <c r="A270">
        <v>209297</v>
      </c>
      <c r="B270" t="s">
        <v>282</v>
      </c>
      <c r="C270" t="s">
        <v>276</v>
      </c>
    </row>
    <row r="271" spans="1:3" x14ac:dyDescent="0.3">
      <c r="A271">
        <f>VLOOKUP(B271,'[1]name match'!A:B,2,FALSE)</f>
        <v>211300</v>
      </c>
      <c r="B271" t="s">
        <v>283</v>
      </c>
      <c r="C271" t="s">
        <v>276</v>
      </c>
    </row>
    <row r="272" spans="1:3" x14ac:dyDescent="0.3">
      <c r="A272">
        <f>VLOOKUP(B272,'[1]name match'!A:B,2,FALSE)</f>
        <v>237238</v>
      </c>
      <c r="B272" t="s">
        <v>284</v>
      </c>
      <c r="C272" t="s">
        <v>276</v>
      </c>
    </row>
    <row r="273" spans="1:3" x14ac:dyDescent="0.3">
      <c r="A273">
        <v>208450</v>
      </c>
      <c r="B273" t="s">
        <v>285</v>
      </c>
      <c r="C273" t="s">
        <v>276</v>
      </c>
    </row>
    <row r="274" spans="1:3" x14ac:dyDescent="0.3">
      <c r="A274">
        <f>VLOOKUP(B274,'[1]name match'!A:B,2,FALSE)</f>
        <v>152908</v>
      </c>
      <c r="B274" t="s">
        <v>286</v>
      </c>
      <c r="C274" t="s">
        <v>276</v>
      </c>
    </row>
    <row r="275" spans="1:3" x14ac:dyDescent="0.3">
      <c r="A275">
        <f>VLOOKUP(B275,'[1]name match'!A:B,2,FALSE)</f>
        <v>207494</v>
      </c>
      <c r="B275" t="s">
        <v>287</v>
      </c>
      <c r="C275" t="s">
        <v>276</v>
      </c>
    </row>
    <row r="276" spans="1:3" x14ac:dyDescent="0.3">
      <c r="A276">
        <f>VLOOKUP(B276,'[1]name match'!A:B,2,FALSE)</f>
        <v>205988</v>
      </c>
      <c r="B276" t="s">
        <v>288</v>
      </c>
      <c r="C276" t="s">
        <v>276</v>
      </c>
    </row>
    <row r="277" spans="1:3" x14ac:dyDescent="0.3">
      <c r="A277">
        <v>178088</v>
      </c>
      <c r="B277" t="s">
        <v>289</v>
      </c>
      <c r="C277" t="s">
        <v>276</v>
      </c>
    </row>
    <row r="278" spans="1:3" x14ac:dyDescent="0.3">
      <c r="A278">
        <v>191202</v>
      </c>
      <c r="B278" t="s">
        <v>290</v>
      </c>
      <c r="C278" t="s">
        <v>276</v>
      </c>
    </row>
    <row r="279" spans="1:3" x14ac:dyDescent="0.3">
      <c r="A279">
        <f>VLOOKUP(B279,'[1]name match'!A:B,2,FALSE)</f>
        <v>195864</v>
      </c>
      <c r="B279" t="s">
        <v>291</v>
      </c>
      <c r="C279" t="s">
        <v>276</v>
      </c>
    </row>
    <row r="280" spans="1:3" x14ac:dyDescent="0.3">
      <c r="A280">
        <f>VLOOKUP(B280,'[1]name match'!A:B,2,FALSE)</f>
        <v>246147</v>
      </c>
      <c r="B280" t="s">
        <v>292</v>
      </c>
      <c r="C280" t="s">
        <v>276</v>
      </c>
    </row>
    <row r="281" spans="1:3" x14ac:dyDescent="0.3">
      <c r="A281">
        <f>VLOOKUP(B281,'[1]name match'!A:B,2,FALSE)</f>
        <v>231485</v>
      </c>
      <c r="B281" t="s">
        <v>293</v>
      </c>
      <c r="C281" t="s">
        <v>276</v>
      </c>
    </row>
    <row r="282" spans="1:3" x14ac:dyDescent="0.3">
      <c r="A282">
        <f>VLOOKUP(B282,'[1]name match'!A:B,2,FALSE)</f>
        <v>194957</v>
      </c>
      <c r="B282" t="s">
        <v>294</v>
      </c>
      <c r="C282" t="s">
        <v>276</v>
      </c>
    </row>
    <row r="283" spans="1:3" x14ac:dyDescent="0.3">
      <c r="A283">
        <v>201862</v>
      </c>
      <c r="B283" t="s">
        <v>295</v>
      </c>
      <c r="C283" t="s">
        <v>276</v>
      </c>
    </row>
    <row r="284" spans="1:3" x14ac:dyDescent="0.3">
      <c r="A284">
        <v>234574</v>
      </c>
      <c r="B284" t="s">
        <v>296</v>
      </c>
      <c r="C284" t="s">
        <v>276</v>
      </c>
    </row>
    <row r="285" spans="1:3" x14ac:dyDescent="0.3">
      <c r="A285">
        <f>VLOOKUP(B285,'[1]name match'!A:B,2,FALSE)</f>
        <v>233510</v>
      </c>
      <c r="B285" t="s">
        <v>297</v>
      </c>
      <c r="C285" t="s">
        <v>276</v>
      </c>
    </row>
    <row r="286" spans="1:3" x14ac:dyDescent="0.3">
      <c r="A286">
        <f>VLOOKUP(B286,'[1]name match'!A:B,2,FALSE)</f>
        <v>240507</v>
      </c>
      <c r="B286" t="s">
        <v>298</v>
      </c>
      <c r="C286" t="s">
        <v>276</v>
      </c>
    </row>
    <row r="287" spans="1:3" x14ac:dyDescent="0.3">
      <c r="A287">
        <f>VLOOKUP(B287,'[1]name match'!A:B,2,FALSE)</f>
        <v>243657</v>
      </c>
      <c r="B287" t="s">
        <v>299</v>
      </c>
      <c r="C287" t="s">
        <v>276</v>
      </c>
    </row>
    <row r="288" spans="1:3" x14ac:dyDescent="0.3">
      <c r="A288">
        <f>VLOOKUP(B288,'[1]name match'!A:B,2,FALSE)</f>
        <v>225508</v>
      </c>
      <c r="B288" t="s">
        <v>300</v>
      </c>
      <c r="C288" t="s">
        <v>276</v>
      </c>
    </row>
    <row r="289" spans="1:3" x14ac:dyDescent="0.3">
      <c r="A289">
        <f>VLOOKUP(B289,'[1]name match'!A:B,2,FALSE)</f>
        <v>53739</v>
      </c>
      <c r="B289" t="s">
        <v>301</v>
      </c>
      <c r="C289" t="s">
        <v>276</v>
      </c>
    </row>
    <row r="290" spans="1:3" x14ac:dyDescent="0.3">
      <c r="A290">
        <v>173373</v>
      </c>
      <c r="B290" t="s">
        <v>302</v>
      </c>
      <c r="C290" t="s">
        <v>276</v>
      </c>
    </row>
    <row r="291" spans="1:3" x14ac:dyDescent="0.3">
      <c r="A291">
        <v>220407</v>
      </c>
      <c r="B291" t="s">
        <v>303</v>
      </c>
      <c r="C291" t="s">
        <v>304</v>
      </c>
    </row>
    <row r="292" spans="1:3" x14ac:dyDescent="0.3">
      <c r="A292">
        <v>230977</v>
      </c>
      <c r="B292" t="s">
        <v>305</v>
      </c>
      <c r="C292" t="s">
        <v>304</v>
      </c>
    </row>
    <row r="293" spans="1:3" x14ac:dyDescent="0.3">
      <c r="A293">
        <v>223334</v>
      </c>
      <c r="B293" t="s">
        <v>306</v>
      </c>
      <c r="C293" t="s">
        <v>304</v>
      </c>
    </row>
    <row r="294" spans="1:3" x14ac:dyDescent="0.3">
      <c r="A294">
        <f>VLOOKUP(B294,'[1]name match'!A:B,2,FALSE)</f>
        <v>206115</v>
      </c>
      <c r="B294" t="s">
        <v>307</v>
      </c>
      <c r="C294" t="s">
        <v>304</v>
      </c>
    </row>
    <row r="295" spans="1:3" x14ac:dyDescent="0.3">
      <c r="A295">
        <f>VLOOKUP(B295,'[1]name match'!A:B,2,FALSE)</f>
        <v>205995</v>
      </c>
      <c r="B295" t="s">
        <v>308</v>
      </c>
      <c r="C295" t="s">
        <v>304</v>
      </c>
    </row>
    <row r="296" spans="1:3" x14ac:dyDescent="0.3">
      <c r="A296" t="s">
        <v>310</v>
      </c>
      <c r="B296" t="s">
        <v>309</v>
      </c>
      <c r="C296" t="s">
        <v>304</v>
      </c>
    </row>
    <row r="297" spans="1:3" x14ac:dyDescent="0.3">
      <c r="A297">
        <f>VLOOKUP(B297,'[1]name match'!A:B,2,FALSE)</f>
        <v>204355</v>
      </c>
      <c r="B297" t="s">
        <v>311</v>
      </c>
      <c r="C297" t="s">
        <v>304</v>
      </c>
    </row>
    <row r="298" spans="1:3" x14ac:dyDescent="0.3">
      <c r="A298">
        <f>VLOOKUP(B298,'[1]name match'!A:B,2,FALSE)</f>
        <v>203487</v>
      </c>
      <c r="B298" t="s">
        <v>312</v>
      </c>
      <c r="C298" t="s">
        <v>304</v>
      </c>
    </row>
    <row r="299" spans="1:3" x14ac:dyDescent="0.3">
      <c r="A299">
        <f>VLOOKUP(B299,'[1]name match'!A:B,2,FALSE)</f>
        <v>189165</v>
      </c>
      <c r="B299" t="s">
        <v>313</v>
      </c>
      <c r="C299" t="s">
        <v>304</v>
      </c>
    </row>
    <row r="300" spans="1:3" x14ac:dyDescent="0.3">
      <c r="A300">
        <f>VLOOKUP(B300,'[1]name match'!A:B,2,FALSE)</f>
        <v>183129</v>
      </c>
      <c r="B300" t="s">
        <v>314</v>
      </c>
      <c r="C300" t="s">
        <v>304</v>
      </c>
    </row>
    <row r="301" spans="1:3" x14ac:dyDescent="0.3">
      <c r="A301">
        <f>VLOOKUP(B301,'[1]name match'!A:B,2,FALSE)</f>
        <v>237161</v>
      </c>
      <c r="B301" t="s">
        <v>315</v>
      </c>
      <c r="C301" t="s">
        <v>304</v>
      </c>
    </row>
    <row r="302" spans="1:3" x14ac:dyDescent="0.3">
      <c r="A302">
        <f>VLOOKUP(B302,'[1]name match'!A:B,2,FALSE)</f>
        <v>216388</v>
      </c>
      <c r="B302" t="s">
        <v>316</v>
      </c>
      <c r="C302" t="s">
        <v>304</v>
      </c>
    </row>
    <row r="303" spans="1:3" x14ac:dyDescent="0.3">
      <c r="A303">
        <f>VLOOKUP(B303,'[1]name match'!A:B,2,FALSE)</f>
        <v>212722</v>
      </c>
      <c r="B303" t="s">
        <v>317</v>
      </c>
      <c r="C303" t="s">
        <v>304</v>
      </c>
    </row>
    <row r="304" spans="1:3" x14ac:dyDescent="0.3">
      <c r="A304">
        <f>VLOOKUP(B304,'[1]name match'!A:B,2,FALSE)</f>
        <v>205601</v>
      </c>
      <c r="B304" t="s">
        <v>318</v>
      </c>
      <c r="C304" t="s">
        <v>304</v>
      </c>
    </row>
    <row r="305" spans="1:3" x14ac:dyDescent="0.3">
      <c r="A305">
        <f>VLOOKUP(B305,'[1]name match'!A:B,2,FALSE)</f>
        <v>207650</v>
      </c>
      <c r="B305" t="s">
        <v>319</v>
      </c>
      <c r="C305" t="s">
        <v>304</v>
      </c>
    </row>
    <row r="306" spans="1:3" x14ac:dyDescent="0.3">
      <c r="A306">
        <f>VLOOKUP(B306,'[1]name match'!A:B,2,FALSE)</f>
        <v>243828</v>
      </c>
      <c r="B306" t="s">
        <v>320</v>
      </c>
      <c r="C306" t="s">
        <v>304</v>
      </c>
    </row>
    <row r="307" spans="1:3" x14ac:dyDescent="0.3">
      <c r="A307">
        <f>VLOOKUP(B307,'[1]name match'!A:B,2,FALSE)</f>
        <v>182836</v>
      </c>
      <c r="B307" t="s">
        <v>321</v>
      </c>
      <c r="C307" t="s">
        <v>304</v>
      </c>
    </row>
    <row r="308" spans="1:3" x14ac:dyDescent="0.3">
      <c r="A308">
        <f>VLOOKUP(B308,'[1]name match'!A:B,2,FALSE)</f>
        <v>197948</v>
      </c>
      <c r="B308" t="s">
        <v>322</v>
      </c>
      <c r="C308" t="s">
        <v>304</v>
      </c>
    </row>
    <row r="309" spans="1:3" x14ac:dyDescent="0.3">
      <c r="A309">
        <f>VLOOKUP(B309,'[1]name match'!A:B,2,FALSE)</f>
        <v>186395</v>
      </c>
      <c r="B309" t="s">
        <v>323</v>
      </c>
      <c r="C309" t="s">
        <v>304</v>
      </c>
    </row>
    <row r="310" spans="1:3" x14ac:dyDescent="0.3">
      <c r="A310">
        <f>VLOOKUP(B310,'[1]name match'!A:B,2,FALSE)</f>
        <v>205670</v>
      </c>
      <c r="B310" t="s">
        <v>324</v>
      </c>
      <c r="C310" t="s">
        <v>304</v>
      </c>
    </row>
    <row r="311" spans="1:3" x14ac:dyDescent="0.3">
      <c r="A311">
        <f>VLOOKUP(B311,'[1]name match'!A:B,2,FALSE)</f>
        <v>193331</v>
      </c>
      <c r="B311" t="s">
        <v>325</v>
      </c>
      <c r="C311" t="s">
        <v>304</v>
      </c>
    </row>
    <row r="312" spans="1:3" x14ac:dyDescent="0.3">
      <c r="A312">
        <f>VLOOKUP(B312,'[1]name match'!A:B,2,FALSE)</f>
        <v>167931</v>
      </c>
      <c r="B312" t="s">
        <v>326</v>
      </c>
      <c r="C312" t="s">
        <v>304</v>
      </c>
    </row>
    <row r="313" spans="1:3" x14ac:dyDescent="0.3">
      <c r="A313">
        <f>VLOOKUP(B313,'[1]name match'!A:B,2,FALSE)</f>
        <v>232648</v>
      </c>
      <c r="B313" t="s">
        <v>327</v>
      </c>
      <c r="C313" t="s">
        <v>304</v>
      </c>
    </row>
    <row r="314" spans="1:3" x14ac:dyDescent="0.3">
      <c r="A314">
        <f>VLOOKUP(B314,'[1]name match'!A:B,2,FALSE)</f>
        <v>244277</v>
      </c>
      <c r="B314" t="s">
        <v>328</v>
      </c>
      <c r="C314" t="s">
        <v>304</v>
      </c>
    </row>
    <row r="315" spans="1:3" x14ac:dyDescent="0.3">
      <c r="A315">
        <f>VLOOKUP(B315,'[1]name match'!A:B,2,FALSE)</f>
        <v>190362</v>
      </c>
      <c r="B315" t="s">
        <v>329</v>
      </c>
      <c r="C315" t="s">
        <v>330</v>
      </c>
    </row>
    <row r="316" spans="1:3" x14ac:dyDescent="0.3">
      <c r="A316">
        <f>VLOOKUP(B316,'[1]name match'!A:B,2,FALSE)</f>
        <v>170597</v>
      </c>
      <c r="B316" t="s">
        <v>331</v>
      </c>
      <c r="C316" t="s">
        <v>330</v>
      </c>
    </row>
    <row r="317" spans="1:3" x14ac:dyDescent="0.3">
      <c r="A317">
        <f>VLOOKUP(B317,'[1]name match'!A:B,2,FALSE)</f>
        <v>201368</v>
      </c>
      <c r="B317" t="s">
        <v>332</v>
      </c>
      <c r="C317" t="s">
        <v>330</v>
      </c>
    </row>
    <row r="318" spans="1:3" x14ac:dyDescent="0.3">
      <c r="A318">
        <f>VLOOKUP(B318,'[1]name match'!A:B,2,FALSE)</f>
        <v>225748</v>
      </c>
      <c r="B318" t="s">
        <v>333</v>
      </c>
      <c r="C318" t="s">
        <v>330</v>
      </c>
    </row>
    <row r="319" spans="1:3" x14ac:dyDescent="0.3">
      <c r="A319">
        <f>VLOOKUP(B319,'[1]name match'!A:B,2,FALSE)</f>
        <v>225793</v>
      </c>
      <c r="B319" t="s">
        <v>334</v>
      </c>
      <c r="C319" t="s">
        <v>330</v>
      </c>
    </row>
    <row r="320" spans="1:3" x14ac:dyDescent="0.3">
      <c r="A320">
        <f>VLOOKUP(B320,'[1]name match'!A:B,2,FALSE)</f>
        <v>208892</v>
      </c>
      <c r="B320" t="s">
        <v>335</v>
      </c>
      <c r="C320" t="s">
        <v>330</v>
      </c>
    </row>
    <row r="321" spans="1:3" x14ac:dyDescent="0.3">
      <c r="A321">
        <f>VLOOKUP(B321,'[1]name match'!A:B,2,FALSE)</f>
        <v>231292</v>
      </c>
      <c r="B321" t="s">
        <v>336</v>
      </c>
      <c r="C321" t="s">
        <v>330</v>
      </c>
    </row>
    <row r="322" spans="1:3" x14ac:dyDescent="0.3">
      <c r="A322">
        <f>VLOOKUP(B322,'[1]name match'!A:B,2,FALSE)</f>
        <v>239322</v>
      </c>
      <c r="B322" t="s">
        <v>337</v>
      </c>
      <c r="C322" t="s">
        <v>330</v>
      </c>
    </row>
    <row r="323" spans="1:3" x14ac:dyDescent="0.3">
      <c r="A323">
        <f>VLOOKUP(B323,'[1]name match'!A:B,2,FALSE)</f>
        <v>204193</v>
      </c>
      <c r="B323" t="s">
        <v>338</v>
      </c>
      <c r="C323" t="s">
        <v>330</v>
      </c>
    </row>
    <row r="324" spans="1:3" x14ac:dyDescent="0.3">
      <c r="A324">
        <f>VLOOKUP(B324,'[1]name match'!A:B,2,FALSE)</f>
        <v>192449</v>
      </c>
      <c r="B324" t="s">
        <v>339</v>
      </c>
      <c r="C324" t="s">
        <v>330</v>
      </c>
    </row>
    <row r="325" spans="1:3" x14ac:dyDescent="0.3">
      <c r="A325">
        <f>VLOOKUP(B325,'[1]name match'!A:B,2,FALSE)</f>
        <v>198904</v>
      </c>
      <c r="B325" t="s">
        <v>340</v>
      </c>
      <c r="C325" t="s">
        <v>330</v>
      </c>
    </row>
    <row r="326" spans="1:3" x14ac:dyDescent="0.3">
      <c r="A326">
        <f>VLOOKUP(B326,'[1]name match'!A:B,2,FALSE)</f>
        <v>211382</v>
      </c>
      <c r="B326" t="s">
        <v>341</v>
      </c>
      <c r="C326" t="s">
        <v>330</v>
      </c>
    </row>
    <row r="327" spans="1:3" x14ac:dyDescent="0.3">
      <c r="A327">
        <f>VLOOKUP(B327,'[1]name match'!A:B,2,FALSE)</f>
        <v>200857</v>
      </c>
      <c r="B327" t="s">
        <v>342</v>
      </c>
      <c r="C327" t="s">
        <v>330</v>
      </c>
    </row>
    <row r="328" spans="1:3" x14ac:dyDescent="0.3">
      <c r="A328">
        <f>VLOOKUP(B328,'[1]name match'!A:B,2,FALSE)</f>
        <v>222148</v>
      </c>
      <c r="B328" t="s">
        <v>343</v>
      </c>
      <c r="C328" t="s">
        <v>330</v>
      </c>
    </row>
    <row r="329" spans="1:3" x14ac:dyDescent="0.3">
      <c r="A329">
        <f>VLOOKUP(B329,'[1]name match'!A:B,2,FALSE)</f>
        <v>163201</v>
      </c>
      <c r="B329" t="s">
        <v>344</v>
      </c>
      <c r="C329" t="s">
        <v>330</v>
      </c>
    </row>
    <row r="330" spans="1:3" x14ac:dyDescent="0.3">
      <c r="A330">
        <f>VLOOKUP(B330,'[1]name match'!A:B,2,FALSE)</f>
        <v>200469</v>
      </c>
      <c r="B330" t="s">
        <v>345</v>
      </c>
      <c r="C330" t="s">
        <v>330</v>
      </c>
    </row>
    <row r="331" spans="1:3" x14ac:dyDescent="0.3">
      <c r="A331">
        <f>VLOOKUP(B331,'[1]name match'!A:B,2,FALSE)</f>
        <v>244288</v>
      </c>
      <c r="B331" t="s">
        <v>346</v>
      </c>
      <c r="C331" t="s">
        <v>330</v>
      </c>
    </row>
    <row r="332" spans="1:3" x14ac:dyDescent="0.3">
      <c r="A332">
        <f>VLOOKUP(B332,'[1]name match'!A:B,2,FALSE)</f>
        <v>239097</v>
      </c>
      <c r="B332" t="s">
        <v>347</v>
      </c>
      <c r="C332" t="s">
        <v>330</v>
      </c>
    </row>
    <row r="333" spans="1:3" x14ac:dyDescent="0.3">
      <c r="A333">
        <f>VLOOKUP(B333,'[1]name match'!A:B,2,FALSE)</f>
        <v>221982</v>
      </c>
      <c r="B333" t="s">
        <v>348</v>
      </c>
      <c r="C333" t="s">
        <v>330</v>
      </c>
    </row>
    <row r="334" spans="1:3" x14ac:dyDescent="0.3">
      <c r="A334">
        <f>VLOOKUP(B334,'[1]name match'!A:B,2,FALSE)</f>
        <v>235267</v>
      </c>
      <c r="B334" t="s">
        <v>349</v>
      </c>
      <c r="C334" t="s">
        <v>330</v>
      </c>
    </row>
    <row r="335" spans="1:3" x14ac:dyDescent="0.3">
      <c r="A335">
        <f>VLOOKUP(B335,'[1]name match'!A:B,2,FALSE)</f>
        <v>211872</v>
      </c>
      <c r="B335" t="s">
        <v>350</v>
      </c>
      <c r="C335" t="s">
        <v>330</v>
      </c>
    </row>
    <row r="336" spans="1:3" x14ac:dyDescent="0.3">
      <c r="A336">
        <f>VLOOKUP(B336,'[1]name match'!A:B,2,FALSE)</f>
        <v>199383</v>
      </c>
      <c r="B336" t="s">
        <v>351</v>
      </c>
      <c r="C336" t="s">
        <v>330</v>
      </c>
    </row>
    <row r="337" spans="1:3" x14ac:dyDescent="0.3">
      <c r="A337">
        <f>VLOOKUP(B337,'[1]name match'!A:B,2,FALSE)</f>
        <v>200855</v>
      </c>
      <c r="B337" t="s">
        <v>352</v>
      </c>
      <c r="C337" t="s">
        <v>353</v>
      </c>
    </row>
    <row r="338" spans="1:3" x14ac:dyDescent="0.3">
      <c r="A338">
        <f>VLOOKUP(B338,'[1]name match'!A:B,2,FALSE)</f>
        <v>212300</v>
      </c>
      <c r="B338" t="s">
        <v>354</v>
      </c>
      <c r="C338" t="s">
        <v>353</v>
      </c>
    </row>
    <row r="339" spans="1:3" x14ac:dyDescent="0.3">
      <c r="A339">
        <f>VLOOKUP(B339,'[1]name match'!A:B,2,FALSE)</f>
        <v>192546</v>
      </c>
      <c r="B339" t="s">
        <v>355</v>
      </c>
      <c r="C339" t="s">
        <v>353</v>
      </c>
    </row>
    <row r="340" spans="1:3" x14ac:dyDescent="0.3">
      <c r="A340">
        <f>VLOOKUP(B340,'[1]name match'!A:B,2,FALSE)</f>
        <v>184274</v>
      </c>
      <c r="B340" t="s">
        <v>356</v>
      </c>
      <c r="C340" t="s">
        <v>353</v>
      </c>
    </row>
    <row r="341" spans="1:3" x14ac:dyDescent="0.3">
      <c r="A341">
        <f>VLOOKUP(B341,'[1]name match'!A:B,2,FALSE)</f>
        <v>186143</v>
      </c>
      <c r="B341" t="s">
        <v>357</v>
      </c>
      <c r="C341" t="s">
        <v>353</v>
      </c>
    </row>
    <row r="342" spans="1:3" x14ac:dyDescent="0.3">
      <c r="A342">
        <f>VLOOKUP(B342,'[1]name match'!A:B,2,FALSE)</f>
        <v>233306</v>
      </c>
      <c r="B342" t="s">
        <v>358</v>
      </c>
      <c r="C342" t="s">
        <v>353</v>
      </c>
    </row>
    <row r="343" spans="1:3" x14ac:dyDescent="0.3">
      <c r="A343">
        <f>VLOOKUP(B343,'[1]name match'!A:B,2,FALSE)</f>
        <v>204936</v>
      </c>
      <c r="B343" t="s">
        <v>359</v>
      </c>
      <c r="C343" t="s">
        <v>353</v>
      </c>
    </row>
    <row r="344" spans="1:3" x14ac:dyDescent="0.3">
      <c r="A344">
        <f>VLOOKUP(B344,'[1]name match'!A:B,2,FALSE)</f>
        <v>200746</v>
      </c>
      <c r="B344" t="s">
        <v>360</v>
      </c>
      <c r="C344" t="s">
        <v>353</v>
      </c>
    </row>
    <row r="345" spans="1:3" x14ac:dyDescent="0.3">
      <c r="A345">
        <f>VLOOKUP(B345,'[1]name match'!A:B,2,FALSE)</f>
        <v>189177</v>
      </c>
      <c r="B345" t="s">
        <v>361</v>
      </c>
      <c r="C345" t="s">
        <v>353</v>
      </c>
    </row>
    <row r="346" spans="1:3" x14ac:dyDescent="0.3">
      <c r="A346">
        <f>VLOOKUP(B346,'[1]name match'!A:B,2,FALSE)</f>
        <v>180818</v>
      </c>
      <c r="B346" t="s">
        <v>362</v>
      </c>
      <c r="C346" t="s">
        <v>353</v>
      </c>
    </row>
    <row r="347" spans="1:3" x14ac:dyDescent="0.3">
      <c r="A347">
        <f>VLOOKUP(B347,'[1]name match'!A:B,2,FALSE)</f>
        <v>220031</v>
      </c>
      <c r="B347" t="s">
        <v>363</v>
      </c>
      <c r="C347" t="s">
        <v>353</v>
      </c>
    </row>
    <row r="348" spans="1:3" x14ac:dyDescent="0.3">
      <c r="A348">
        <f>VLOOKUP(B348,'[1]name match'!A:B,2,FALSE)</f>
        <v>221618</v>
      </c>
      <c r="B348" t="s">
        <v>364</v>
      </c>
      <c r="C348" t="s">
        <v>353</v>
      </c>
    </row>
    <row r="349" spans="1:3" x14ac:dyDescent="0.3">
      <c r="A349">
        <f>VLOOKUP(B349,'[1]name match'!A:B,2,FALSE)</f>
        <v>206518</v>
      </c>
      <c r="B349" t="s">
        <v>365</v>
      </c>
      <c r="C349" t="s">
        <v>353</v>
      </c>
    </row>
    <row r="350" spans="1:3" x14ac:dyDescent="0.3">
      <c r="A350">
        <f>VLOOKUP(B350,'[1]name match'!A:B,2,FALSE)</f>
        <v>163050</v>
      </c>
      <c r="B350" t="s">
        <v>366</v>
      </c>
      <c r="C350" t="s">
        <v>353</v>
      </c>
    </row>
    <row r="351" spans="1:3" x14ac:dyDescent="0.3">
      <c r="A351">
        <f>VLOOKUP(B351,'[1]name match'!A:B,2,FALSE)</f>
        <v>53914</v>
      </c>
      <c r="B351" t="s">
        <v>367</v>
      </c>
      <c r="C351" t="s">
        <v>353</v>
      </c>
    </row>
    <row r="352" spans="1:3" x14ac:dyDescent="0.3">
      <c r="A352">
        <f>VLOOKUP(B352,'[1]name match'!A:B,2,FALSE)</f>
        <v>194150</v>
      </c>
      <c r="B352" t="s">
        <v>368</v>
      </c>
      <c r="C352" t="s">
        <v>353</v>
      </c>
    </row>
    <row r="353" spans="1:3" x14ac:dyDescent="0.3">
      <c r="A353">
        <f>VLOOKUP(B353,'[1]name match'!A:B,2,FALSE)</f>
        <v>210985</v>
      </c>
      <c r="B353" t="s">
        <v>369</v>
      </c>
      <c r="C353" t="s">
        <v>353</v>
      </c>
    </row>
    <row r="354" spans="1:3" x14ac:dyDescent="0.3">
      <c r="A354">
        <f>VLOOKUP(B354,'[1]name match'!A:B,2,FALSE)</f>
        <v>155533</v>
      </c>
      <c r="B354" t="s">
        <v>370</v>
      </c>
      <c r="C354" t="s">
        <v>353</v>
      </c>
    </row>
    <row r="355" spans="1:3" x14ac:dyDescent="0.3">
      <c r="A355">
        <f>VLOOKUP(B355,'[1]name match'!A:B,2,FALSE)</f>
        <v>201155</v>
      </c>
      <c r="B355" t="s">
        <v>371</v>
      </c>
      <c r="C355" t="s">
        <v>353</v>
      </c>
    </row>
    <row r="356" spans="1:3" x14ac:dyDescent="0.3">
      <c r="A356">
        <f>VLOOKUP(B356,'[1]name match'!A:B,2,FALSE)</f>
        <v>231046</v>
      </c>
      <c r="B356" t="s">
        <v>372</v>
      </c>
      <c r="C356" t="s">
        <v>353</v>
      </c>
    </row>
    <row r="357" spans="1:3" x14ac:dyDescent="0.3">
      <c r="A357">
        <f>VLOOKUP(B357,'[1]name match'!A:B,2,FALSE)</f>
        <v>200807</v>
      </c>
      <c r="B357" t="s">
        <v>373</v>
      </c>
      <c r="C357" t="s">
        <v>353</v>
      </c>
    </row>
    <row r="358" spans="1:3" x14ac:dyDescent="0.3">
      <c r="A358">
        <f>VLOOKUP(B358,'[1]name match'!A:B,2,FALSE)</f>
        <v>155524</v>
      </c>
      <c r="B358" t="s">
        <v>374</v>
      </c>
      <c r="C358" t="s">
        <v>353</v>
      </c>
    </row>
    <row r="359" spans="1:3" x14ac:dyDescent="0.3">
      <c r="A359">
        <f>VLOOKUP(B359,'[1]name match'!A:B,2,FALSE)</f>
        <v>231413</v>
      </c>
      <c r="B359" t="s">
        <v>375</v>
      </c>
      <c r="C359" t="s">
        <v>353</v>
      </c>
    </row>
    <row r="360" spans="1:3" x14ac:dyDescent="0.3">
      <c r="A360">
        <f>VLOOKUP(B360,'[1]name match'!A:B,2,FALSE)</f>
        <v>220570</v>
      </c>
      <c r="B360" t="s">
        <v>377</v>
      </c>
      <c r="C360" t="s">
        <v>376</v>
      </c>
    </row>
    <row r="361" spans="1:3" x14ac:dyDescent="0.3">
      <c r="A361">
        <f>VLOOKUP(B361,'[1]name match'!A:B,2,FALSE)</f>
        <v>198719</v>
      </c>
      <c r="B361" t="s">
        <v>378</v>
      </c>
      <c r="C361" t="s">
        <v>376</v>
      </c>
    </row>
    <row r="362" spans="1:3" x14ac:dyDescent="0.3">
      <c r="A362">
        <f>VLOOKUP(B362,'[1]name match'!A:B,2,FALSE)</f>
        <v>195859</v>
      </c>
      <c r="B362" t="s">
        <v>379</v>
      </c>
      <c r="C362" t="s">
        <v>376</v>
      </c>
    </row>
    <row r="363" spans="1:3" x14ac:dyDescent="0.3">
      <c r="A363">
        <f>VLOOKUP(B363,'[1]name match'!A:B,2,FALSE)</f>
        <v>169705</v>
      </c>
      <c r="B363" t="s">
        <v>380</v>
      </c>
      <c r="C363" t="s">
        <v>376</v>
      </c>
    </row>
    <row r="364" spans="1:3" x14ac:dyDescent="0.3">
      <c r="A364">
        <f>VLOOKUP(B364,'[1]name match'!A:B,2,FALSE)</f>
        <v>202697</v>
      </c>
      <c r="B364" t="s">
        <v>381</v>
      </c>
      <c r="C364" t="s">
        <v>376</v>
      </c>
    </row>
    <row r="365" spans="1:3" x14ac:dyDescent="0.3">
      <c r="A365">
        <f>VLOOKUP(B365,'[1]name match'!A:B,2,FALSE)</f>
        <v>189324</v>
      </c>
      <c r="B365" t="s">
        <v>382</v>
      </c>
      <c r="C365" t="s">
        <v>376</v>
      </c>
    </row>
    <row r="366" spans="1:3" x14ac:dyDescent="0.3">
      <c r="A366">
        <f>VLOOKUP(B366,'[1]name match'!A:B,2,FALSE)</f>
        <v>202849</v>
      </c>
      <c r="B366" t="s">
        <v>383</v>
      </c>
      <c r="C366" t="s">
        <v>376</v>
      </c>
    </row>
    <row r="367" spans="1:3" x14ac:dyDescent="0.3">
      <c r="A367">
        <f>VLOOKUP(B367,'[1]name match'!A:B,2,FALSE)</f>
        <v>216325</v>
      </c>
      <c r="B367" t="s">
        <v>384</v>
      </c>
      <c r="C367" t="s">
        <v>376</v>
      </c>
    </row>
    <row r="368" spans="1:3" x14ac:dyDescent="0.3">
      <c r="A368">
        <f>VLOOKUP(B368,'[1]name match'!A:B,2,FALSE)</f>
        <v>202282</v>
      </c>
      <c r="B368" t="s">
        <v>385</v>
      </c>
      <c r="C368" t="s">
        <v>376</v>
      </c>
    </row>
    <row r="369" spans="1:3" x14ac:dyDescent="0.3">
      <c r="A369">
        <f>VLOOKUP(B369,'[1]name match'!A:B,2,FALSE)</f>
        <v>226093</v>
      </c>
      <c r="B369" t="s">
        <v>386</v>
      </c>
      <c r="C369" t="s">
        <v>376</v>
      </c>
    </row>
    <row r="370" spans="1:3" x14ac:dyDescent="0.3">
      <c r="A370">
        <f>VLOOKUP(B370,'[1]name match'!A:B,2,FALSE)</f>
        <v>237560</v>
      </c>
      <c r="B370" t="s">
        <v>387</v>
      </c>
      <c r="C370" t="s">
        <v>376</v>
      </c>
    </row>
    <row r="371" spans="1:3" x14ac:dyDescent="0.3">
      <c r="A371">
        <f>VLOOKUP(B371,'[1]name match'!A:B,2,FALSE)</f>
        <v>236316</v>
      </c>
      <c r="B371" t="s">
        <v>388</v>
      </c>
      <c r="C371" t="s">
        <v>376</v>
      </c>
    </row>
    <row r="372" spans="1:3" x14ac:dyDescent="0.3">
      <c r="A372">
        <f>VLOOKUP(B372,'[1]name match'!A:B,2,FALSE)</f>
        <v>211381</v>
      </c>
      <c r="B372" t="s">
        <v>389</v>
      </c>
      <c r="C372" t="s">
        <v>376</v>
      </c>
    </row>
    <row r="373" spans="1:3" x14ac:dyDescent="0.3">
      <c r="A373">
        <f>VLOOKUP(B373,'[1]name match'!A:B,2,FALSE)</f>
        <v>242265</v>
      </c>
      <c r="B373" t="s">
        <v>390</v>
      </c>
      <c r="C373" t="s">
        <v>376</v>
      </c>
    </row>
    <row r="374" spans="1:3" x14ac:dyDescent="0.3">
      <c r="A374">
        <f>VLOOKUP(B374,'[1]name match'!A:B,2,FALSE)</f>
        <v>237985</v>
      </c>
      <c r="B374" t="s">
        <v>391</v>
      </c>
      <c r="C374" t="s">
        <v>376</v>
      </c>
    </row>
    <row r="375" spans="1:3" x14ac:dyDescent="0.3">
      <c r="A375">
        <f>VLOOKUP(B375,'[1]name match'!A:B,2,FALSE)</f>
        <v>172203</v>
      </c>
      <c r="B375" t="s">
        <v>392</v>
      </c>
      <c r="C375" t="s">
        <v>376</v>
      </c>
    </row>
    <row r="376" spans="1:3" x14ac:dyDescent="0.3">
      <c r="A376">
        <f>VLOOKUP(B376,'[1]name match'!A:B,2,FALSE)</f>
        <v>222096</v>
      </c>
      <c r="B376" t="s">
        <v>393</v>
      </c>
      <c r="C376" t="s">
        <v>376</v>
      </c>
    </row>
    <row r="377" spans="1:3" x14ac:dyDescent="0.3">
      <c r="A377">
        <f>VLOOKUP(B377,'[1]name match'!A:B,2,FALSE)</f>
        <v>184087</v>
      </c>
      <c r="B377" t="s">
        <v>394</v>
      </c>
      <c r="C377" t="s">
        <v>395</v>
      </c>
    </row>
    <row r="378" spans="1:3" x14ac:dyDescent="0.3">
      <c r="A378">
        <f>VLOOKUP(B378,'[1]name match'!A:B,2,FALSE)</f>
        <v>202126</v>
      </c>
      <c r="B378" t="s">
        <v>396</v>
      </c>
      <c r="C378" t="s">
        <v>395</v>
      </c>
    </row>
    <row r="379" spans="1:3" x14ac:dyDescent="0.3">
      <c r="A379">
        <f>VLOOKUP(B379,'[1]name match'!A:B,2,FALSE)</f>
        <v>183394</v>
      </c>
      <c r="B379" t="s">
        <v>397</v>
      </c>
      <c r="C379" t="s">
        <v>395</v>
      </c>
    </row>
    <row r="380" spans="1:3" x14ac:dyDescent="0.3">
      <c r="A380">
        <f>VLOOKUP(B380,'[1]name match'!A:B,2,FALSE)</f>
        <v>197853</v>
      </c>
      <c r="B380" t="s">
        <v>398</v>
      </c>
      <c r="C380" t="s">
        <v>395</v>
      </c>
    </row>
    <row r="381" spans="1:3" x14ac:dyDescent="0.3">
      <c r="A381">
        <f>VLOOKUP(B381,'[1]name match'!A:B,2,FALSE)</f>
        <v>172871</v>
      </c>
      <c r="B381" t="s">
        <v>399</v>
      </c>
      <c r="C381" t="s">
        <v>395</v>
      </c>
    </row>
    <row r="382" spans="1:3" x14ac:dyDescent="0.3">
      <c r="A382">
        <f>VLOOKUP(B382,'[1]name match'!A:B,2,FALSE)</f>
        <v>222400</v>
      </c>
      <c r="B382" t="s">
        <v>400</v>
      </c>
      <c r="C382" t="s">
        <v>395</v>
      </c>
    </row>
    <row r="383" spans="1:3" x14ac:dyDescent="0.3">
      <c r="A383">
        <f>VLOOKUP(B383,'[1]name match'!A:B,2,FALSE)</f>
        <v>169595</v>
      </c>
      <c r="B383" t="s">
        <v>401</v>
      </c>
      <c r="C383" t="s">
        <v>395</v>
      </c>
    </row>
    <row r="384" spans="1:3" x14ac:dyDescent="0.3">
      <c r="A384">
        <f>VLOOKUP(B384,'[1]name match'!A:B,2,FALSE)</f>
        <v>167948</v>
      </c>
      <c r="B384" t="s">
        <v>402</v>
      </c>
      <c r="C384" t="s">
        <v>395</v>
      </c>
    </row>
    <row r="385" spans="1:3" x14ac:dyDescent="0.3">
      <c r="A385">
        <f>VLOOKUP(B385,'[1]name match'!A:B,2,FALSE)</f>
        <v>202335</v>
      </c>
      <c r="B385" t="s">
        <v>403</v>
      </c>
      <c r="C385" t="s">
        <v>395</v>
      </c>
    </row>
    <row r="386" spans="1:3" x14ac:dyDescent="0.3">
      <c r="A386">
        <f>VLOOKUP(B386,'[1]name match'!A:B,2,FALSE)</f>
        <v>226226</v>
      </c>
      <c r="B386" t="s">
        <v>404</v>
      </c>
      <c r="C386" t="s">
        <v>395</v>
      </c>
    </row>
    <row r="387" spans="1:3" x14ac:dyDescent="0.3">
      <c r="A387">
        <f>VLOOKUP(B387,'[1]name match'!A:B,2,FALSE)</f>
        <v>205923</v>
      </c>
      <c r="B387" t="s">
        <v>405</v>
      </c>
      <c r="C387" t="s">
        <v>395</v>
      </c>
    </row>
    <row r="388" spans="1:3" x14ac:dyDescent="0.3">
      <c r="A388">
        <f>VLOOKUP(B388,'[1]name match'!A:B,2,FALSE)</f>
        <v>235883</v>
      </c>
      <c r="B388" t="s">
        <v>406</v>
      </c>
      <c r="C388" t="s">
        <v>395</v>
      </c>
    </row>
    <row r="389" spans="1:3" x14ac:dyDescent="0.3">
      <c r="A389">
        <f>VLOOKUP(B389,'[1]name match'!A:B,2,FALSE)</f>
        <v>227927</v>
      </c>
      <c r="B389" t="s">
        <v>407</v>
      </c>
      <c r="C389" t="s">
        <v>395</v>
      </c>
    </row>
    <row r="390" spans="1:3" x14ac:dyDescent="0.3">
      <c r="A390">
        <f>VLOOKUP(B390,'[1]name match'!A:B,2,FALSE)</f>
        <v>236600</v>
      </c>
      <c r="B390" t="s">
        <v>408</v>
      </c>
      <c r="C390" t="s">
        <v>395</v>
      </c>
    </row>
    <row r="391" spans="1:3" x14ac:dyDescent="0.3">
      <c r="A391">
        <f>VLOOKUP(B391,'[1]name match'!A:B,2,FALSE)</f>
        <v>188942</v>
      </c>
      <c r="B391" t="s">
        <v>409</v>
      </c>
      <c r="C391" t="s">
        <v>395</v>
      </c>
    </row>
    <row r="392" spans="1:3" x14ac:dyDescent="0.3">
      <c r="A392">
        <f>VLOOKUP(B392,'[1]name match'!A:B,2,FALSE)</f>
        <v>241042</v>
      </c>
      <c r="B392" t="s">
        <v>410</v>
      </c>
      <c r="C392" t="s">
        <v>395</v>
      </c>
    </row>
    <row r="393" spans="1:3" x14ac:dyDescent="0.3">
      <c r="A393">
        <f>VLOOKUP(B393,'[1]name match'!A:B,2,FALSE)</f>
        <v>245902</v>
      </c>
      <c r="B393" t="s">
        <v>411</v>
      </c>
      <c r="C393" t="s">
        <v>395</v>
      </c>
    </row>
    <row r="394" spans="1:3" x14ac:dyDescent="0.3">
      <c r="A394">
        <f>VLOOKUP(B394,'[1]name match'!A:B,2,FALSE)</f>
        <v>236239</v>
      </c>
      <c r="B394" t="s">
        <v>412</v>
      </c>
      <c r="C394" t="s">
        <v>395</v>
      </c>
    </row>
    <row r="395" spans="1:3" x14ac:dyDescent="0.3">
      <c r="A395">
        <f>VLOOKUP(B395,'[1]name match'!A:B,2,FALSE)</f>
        <v>163155</v>
      </c>
      <c r="B395" t="s">
        <v>413</v>
      </c>
      <c r="C395" t="s">
        <v>414</v>
      </c>
    </row>
    <row r="396" spans="1:3" x14ac:dyDescent="0.3">
      <c r="A396">
        <f>VLOOKUP(B396,'[1]name match'!A:B,2,FALSE)</f>
        <v>180706</v>
      </c>
      <c r="B396" t="s">
        <v>415</v>
      </c>
      <c r="C396" t="s">
        <v>414</v>
      </c>
    </row>
    <row r="397" spans="1:3" x14ac:dyDescent="0.3">
      <c r="A397">
        <f>VLOOKUP(B397,'[1]name match'!A:B,2,FALSE)</f>
        <v>194806</v>
      </c>
      <c r="B397" t="s">
        <v>416</v>
      </c>
      <c r="C397" t="s">
        <v>414</v>
      </c>
    </row>
    <row r="398" spans="1:3" x14ac:dyDescent="0.3">
      <c r="A398">
        <f>VLOOKUP(B398,'[1]name match'!A:B,2,FALSE)</f>
        <v>206516</v>
      </c>
      <c r="B398" t="s">
        <v>417</v>
      </c>
      <c r="C398" t="s">
        <v>414</v>
      </c>
    </row>
    <row r="399" spans="1:3" x14ac:dyDescent="0.3">
      <c r="A399">
        <f>VLOOKUP(B399,'[1]name match'!A:B,2,FALSE)</f>
        <v>190324</v>
      </c>
      <c r="B399" t="s">
        <v>418</v>
      </c>
      <c r="C399" t="s">
        <v>414</v>
      </c>
    </row>
    <row r="400" spans="1:3" x14ac:dyDescent="0.3">
      <c r="A400">
        <f>VLOOKUP(B400,'[1]name match'!A:B,2,FALSE)</f>
        <v>183125</v>
      </c>
      <c r="B400" t="s">
        <v>419</v>
      </c>
      <c r="C400" t="s">
        <v>414</v>
      </c>
    </row>
    <row r="401" spans="1:3" x14ac:dyDescent="0.3">
      <c r="A401">
        <f>VLOOKUP(B401,'[1]name match'!A:B,2,FALSE)</f>
        <v>172953</v>
      </c>
      <c r="B401" t="s">
        <v>420</v>
      </c>
      <c r="C401" t="s">
        <v>414</v>
      </c>
    </row>
    <row r="402" spans="1:3" x14ac:dyDescent="0.3">
      <c r="A402">
        <f>VLOOKUP(B402,'[1]name match'!A:B,2,FALSE)</f>
        <v>193061</v>
      </c>
      <c r="B402" t="s">
        <v>421</v>
      </c>
      <c r="C402" t="s">
        <v>414</v>
      </c>
    </row>
    <row r="403" spans="1:3" x14ac:dyDescent="0.3">
      <c r="A403">
        <f>VLOOKUP(B403,'[1]name match'!A:B,2,FALSE)</f>
        <v>225410</v>
      </c>
      <c r="B403" t="s">
        <v>422</v>
      </c>
      <c r="C403" t="s">
        <v>414</v>
      </c>
    </row>
    <row r="404" spans="1:3" x14ac:dyDescent="0.3">
      <c r="A404">
        <f>VLOOKUP(B404,'[1]name match'!A:B,2,FALSE)</f>
        <v>205897</v>
      </c>
      <c r="B404" t="s">
        <v>423</v>
      </c>
      <c r="C404" t="s">
        <v>414</v>
      </c>
    </row>
    <row r="405" spans="1:3" x14ac:dyDescent="0.3">
      <c r="A405">
        <f>VLOOKUP(B405,'[1]name match'!A:B,2,FALSE)</f>
        <v>189725</v>
      </c>
      <c r="B405" t="s">
        <v>424</v>
      </c>
      <c r="C405" t="s">
        <v>414</v>
      </c>
    </row>
    <row r="406" spans="1:3" x14ac:dyDescent="0.3">
      <c r="A406">
        <f>VLOOKUP(B406,'[1]name match'!A:B,2,FALSE)</f>
        <v>194138</v>
      </c>
      <c r="B406" t="s">
        <v>425</v>
      </c>
      <c r="C406" t="s">
        <v>414</v>
      </c>
    </row>
    <row r="407" spans="1:3" x14ac:dyDescent="0.3">
      <c r="A407">
        <f>VLOOKUP(B407,'[1]name match'!A:B,2,FALSE)</f>
        <v>188155</v>
      </c>
      <c r="B407" t="s">
        <v>426</v>
      </c>
      <c r="C407" t="s">
        <v>414</v>
      </c>
    </row>
    <row r="408" spans="1:3" x14ac:dyDescent="0.3">
      <c r="A408">
        <f>VLOOKUP(B408,'[1]name match'!A:B,2,FALSE)</f>
        <v>203177</v>
      </c>
      <c r="B408" t="s">
        <v>427</v>
      </c>
      <c r="C408" t="s">
        <v>414</v>
      </c>
    </row>
    <row r="409" spans="1:3" x14ac:dyDescent="0.3">
      <c r="A409">
        <f>VLOOKUP(B409,'[1]name match'!A:B,2,FALSE)</f>
        <v>222634</v>
      </c>
      <c r="B409" t="s">
        <v>428</v>
      </c>
      <c r="C409" t="s">
        <v>414</v>
      </c>
    </row>
    <row r="410" spans="1:3" x14ac:dyDescent="0.3">
      <c r="A410">
        <f>VLOOKUP(B410,'[1]name match'!A:B,2,FALSE)</f>
        <v>235450</v>
      </c>
      <c r="B410" t="s">
        <v>429</v>
      </c>
      <c r="C410" t="s">
        <v>414</v>
      </c>
    </row>
    <row r="411" spans="1:3" x14ac:dyDescent="0.3">
      <c r="A411">
        <f>VLOOKUP(B411,'[1]name match'!A:B,2,FALSE)</f>
        <v>219536</v>
      </c>
      <c r="B411" t="s">
        <v>430</v>
      </c>
      <c r="C411" t="s">
        <v>414</v>
      </c>
    </row>
    <row r="412" spans="1:3" x14ac:dyDescent="0.3">
      <c r="A412">
        <f>VLOOKUP(B412,'[1]name match'!A:B,2,FALSE)</f>
        <v>233048</v>
      </c>
      <c r="B412" t="s">
        <v>431</v>
      </c>
      <c r="C412" t="s">
        <v>414</v>
      </c>
    </row>
    <row r="413" spans="1:3" x14ac:dyDescent="0.3">
      <c r="A413">
        <f>VLOOKUP(B413,'[1]name match'!A:B,2,FALSE)</f>
        <v>213750</v>
      </c>
      <c r="B413" t="s">
        <v>432</v>
      </c>
      <c r="C413" t="s">
        <v>414</v>
      </c>
    </row>
    <row r="414" spans="1:3" x14ac:dyDescent="0.3">
      <c r="A414">
        <f>VLOOKUP(B414,'[1]name match'!A:B,2,FALSE)</f>
        <v>234378</v>
      </c>
      <c r="B414" t="s">
        <v>433</v>
      </c>
      <c r="C414" t="s">
        <v>434</v>
      </c>
    </row>
    <row r="415" spans="1:3" x14ac:dyDescent="0.3">
      <c r="A415">
        <v>205693</v>
      </c>
      <c r="B415" t="s">
        <v>435</v>
      </c>
      <c r="C415" t="s">
        <v>434</v>
      </c>
    </row>
    <row r="416" spans="1:3" x14ac:dyDescent="0.3">
      <c r="A416">
        <f>VLOOKUP(B416,'[1]name match'!A:B,2,FALSE)</f>
        <v>152879</v>
      </c>
      <c r="B416" t="s">
        <v>436</v>
      </c>
      <c r="C416" t="s">
        <v>434</v>
      </c>
    </row>
    <row r="417" spans="1:3" x14ac:dyDescent="0.3">
      <c r="A417">
        <v>183855</v>
      </c>
      <c r="B417" t="s">
        <v>437</v>
      </c>
      <c r="C417" t="s">
        <v>434</v>
      </c>
    </row>
    <row r="418" spans="1:3" x14ac:dyDescent="0.3">
      <c r="A418">
        <v>201995</v>
      </c>
      <c r="B418" t="s">
        <v>438</v>
      </c>
      <c r="C418" t="s">
        <v>434</v>
      </c>
    </row>
    <row r="419" spans="1:3" x14ac:dyDescent="0.3">
      <c r="A419">
        <f>VLOOKUP(B419,'[1]name match'!A:B,2,FALSE)</f>
        <v>205346</v>
      </c>
      <c r="B419" t="s">
        <v>439</v>
      </c>
      <c r="C419" t="s">
        <v>434</v>
      </c>
    </row>
    <row r="420" spans="1:3" x14ac:dyDescent="0.3">
      <c r="A420">
        <f>VLOOKUP(B420,'[1]name match'!A:B,2,FALSE)</f>
        <v>189615</v>
      </c>
      <c r="B420" t="s">
        <v>440</v>
      </c>
      <c r="C420" t="s">
        <v>434</v>
      </c>
    </row>
    <row r="421" spans="1:3" x14ac:dyDescent="0.3">
      <c r="A421">
        <f>VLOOKUP(B421,'[1]name match'!A:B,2,FALSE)</f>
        <v>231633</v>
      </c>
      <c r="B421" t="s">
        <v>441</v>
      </c>
      <c r="C421" t="s">
        <v>434</v>
      </c>
    </row>
    <row r="422" spans="1:3" x14ac:dyDescent="0.3">
      <c r="A422">
        <v>226456</v>
      </c>
      <c r="B422" t="s">
        <v>442</v>
      </c>
      <c r="C422" t="s">
        <v>434</v>
      </c>
    </row>
    <row r="423" spans="1:3" x14ac:dyDescent="0.3">
      <c r="A423">
        <f>VLOOKUP(B423,'[1]name match'!A:B,2,FALSE)</f>
        <v>155946</v>
      </c>
      <c r="B423" t="s">
        <v>443</v>
      </c>
      <c r="C423" t="s">
        <v>434</v>
      </c>
    </row>
    <row r="424" spans="1:3" x14ac:dyDescent="0.3">
      <c r="A424">
        <v>228229</v>
      </c>
      <c r="B424" t="s">
        <v>444</v>
      </c>
      <c r="C424" t="s">
        <v>434</v>
      </c>
    </row>
    <row r="425" spans="1:3" x14ac:dyDescent="0.3">
      <c r="A425">
        <f>VLOOKUP(B425,'[1]name match'!A:B,2,FALSE)</f>
        <v>188988</v>
      </c>
      <c r="B425" t="s">
        <v>445</v>
      </c>
      <c r="C425" t="s">
        <v>434</v>
      </c>
    </row>
    <row r="426" spans="1:3" x14ac:dyDescent="0.3">
      <c r="A426">
        <v>164835</v>
      </c>
      <c r="B426" t="s">
        <v>446</v>
      </c>
      <c r="C426" t="s">
        <v>434</v>
      </c>
    </row>
    <row r="427" spans="1:3" x14ac:dyDescent="0.3">
      <c r="A427">
        <f>VLOOKUP(B427,'[1]name match'!A:B,2,FALSE)</f>
        <v>194794</v>
      </c>
      <c r="B427" t="s">
        <v>447</v>
      </c>
      <c r="C427" t="s">
        <v>434</v>
      </c>
    </row>
    <row r="428" spans="1:3" x14ac:dyDescent="0.3">
      <c r="A428">
        <f>VLOOKUP(B428,'[1]name match'!A:B,2,FALSE)</f>
        <v>212491</v>
      </c>
      <c r="B428" t="s">
        <v>448</v>
      </c>
      <c r="C428" t="s">
        <v>434</v>
      </c>
    </row>
    <row r="429" spans="1:3" x14ac:dyDescent="0.3">
      <c r="A429">
        <v>183666</v>
      </c>
      <c r="B429" t="s">
        <v>231</v>
      </c>
      <c r="C429" t="s">
        <v>434</v>
      </c>
    </row>
    <row r="430" spans="1:3" x14ac:dyDescent="0.3">
      <c r="A430">
        <v>142784</v>
      </c>
      <c r="B430" t="s">
        <v>449</v>
      </c>
      <c r="C430" t="s">
        <v>434</v>
      </c>
    </row>
    <row r="431" spans="1:3" x14ac:dyDescent="0.3">
      <c r="A431">
        <f>VLOOKUP(B431,'[1]name match'!A:B,2,FALSE)</f>
        <v>190717</v>
      </c>
      <c r="B431" t="s">
        <v>450</v>
      </c>
      <c r="C431" t="s">
        <v>434</v>
      </c>
    </row>
    <row r="432" spans="1:3" x14ac:dyDescent="0.3">
      <c r="A432">
        <v>116314</v>
      </c>
      <c r="B432" t="s">
        <v>451</v>
      </c>
      <c r="C432" t="s">
        <v>434</v>
      </c>
    </row>
    <row r="433" spans="1:3" x14ac:dyDescent="0.3">
      <c r="A433">
        <f>VLOOKUP(B433,'[1]name match'!A:B,2,FALSE)</f>
        <v>169697</v>
      </c>
      <c r="B433" t="s">
        <v>452</v>
      </c>
      <c r="C433" t="s">
        <v>434</v>
      </c>
    </row>
    <row r="434" spans="1:3" x14ac:dyDescent="0.3">
      <c r="A434">
        <f>VLOOKUP(B434,'[1]name match'!A:B,2,FALSE)</f>
        <v>189461</v>
      </c>
      <c r="B434" t="s">
        <v>453</v>
      </c>
      <c r="C434" t="s">
        <v>434</v>
      </c>
    </row>
    <row r="435" spans="1:3" x14ac:dyDescent="0.3">
      <c r="A435">
        <v>182882</v>
      </c>
      <c r="B435" t="s">
        <v>454</v>
      </c>
      <c r="C435" t="s">
        <v>434</v>
      </c>
    </row>
    <row r="436" spans="1:3" x14ac:dyDescent="0.3">
      <c r="A436">
        <v>178224</v>
      </c>
      <c r="B436" t="s">
        <v>455</v>
      </c>
      <c r="C436" t="s">
        <v>434</v>
      </c>
    </row>
    <row r="437" spans="1:3" x14ac:dyDescent="0.3">
      <c r="A437">
        <f>VLOOKUP(B437,'[1]name match'!A:B,2,FALSE)</f>
        <v>222352</v>
      </c>
      <c r="B437" t="s">
        <v>456</v>
      </c>
      <c r="C437" t="s">
        <v>434</v>
      </c>
    </row>
    <row r="438" spans="1:3" x14ac:dyDescent="0.3">
      <c r="A438">
        <f>VLOOKUP(B438,'[1]name match'!A:B,2,FALSE)</f>
        <v>237683</v>
      </c>
      <c r="B438" t="s">
        <v>457</v>
      </c>
      <c r="C438" t="s">
        <v>434</v>
      </c>
    </row>
    <row r="439" spans="1:3" x14ac:dyDescent="0.3">
      <c r="A439">
        <v>176285</v>
      </c>
      <c r="B439" t="s">
        <v>458</v>
      </c>
      <c r="C439" t="s">
        <v>434</v>
      </c>
    </row>
    <row r="440" spans="1:3" x14ac:dyDescent="0.3">
      <c r="A440">
        <v>202048</v>
      </c>
      <c r="B440" t="s">
        <v>459</v>
      </c>
      <c r="C440" t="s">
        <v>460</v>
      </c>
    </row>
    <row r="441" spans="1:3" x14ac:dyDescent="0.3">
      <c r="A441">
        <v>178005</v>
      </c>
      <c r="B441" t="s">
        <v>461</v>
      </c>
      <c r="C441" t="s">
        <v>460</v>
      </c>
    </row>
    <row r="442" spans="1:3" x14ac:dyDescent="0.3">
      <c r="A442">
        <v>162347</v>
      </c>
      <c r="B442" t="s">
        <v>462</v>
      </c>
      <c r="C442" t="s">
        <v>460</v>
      </c>
    </row>
    <row r="443" spans="1:3" x14ac:dyDescent="0.3">
      <c r="A443">
        <v>204838</v>
      </c>
      <c r="B443" t="s">
        <v>463</v>
      </c>
      <c r="C443" t="s">
        <v>460</v>
      </c>
    </row>
    <row r="444" spans="1:3" x14ac:dyDescent="0.3">
      <c r="A444">
        <f>VLOOKUP(B444,'[1]name match'!A:B,2,FALSE)</f>
        <v>212501</v>
      </c>
      <c r="B444" t="s">
        <v>464</v>
      </c>
      <c r="C444" t="s">
        <v>460</v>
      </c>
    </row>
    <row r="445" spans="1:3" x14ac:dyDescent="0.3">
      <c r="A445">
        <v>224293</v>
      </c>
      <c r="B445" t="s">
        <v>465</v>
      </c>
      <c r="C445" t="s">
        <v>460</v>
      </c>
    </row>
    <row r="446" spans="1:3" x14ac:dyDescent="0.3">
      <c r="A446">
        <v>213956</v>
      </c>
      <c r="B446" t="s">
        <v>466</v>
      </c>
      <c r="C446" t="s">
        <v>460</v>
      </c>
    </row>
    <row r="447" spans="1:3" x14ac:dyDescent="0.3">
      <c r="A447">
        <f>VLOOKUP(B447,'[1]name match'!A:B,2,FALSE)</f>
        <v>201417</v>
      </c>
      <c r="B447" t="s">
        <v>467</v>
      </c>
      <c r="C447" t="s">
        <v>460</v>
      </c>
    </row>
    <row r="448" spans="1:3" x14ac:dyDescent="0.3">
      <c r="A448">
        <v>208295</v>
      </c>
      <c r="B448" t="s">
        <v>468</v>
      </c>
      <c r="C448" t="s">
        <v>460</v>
      </c>
    </row>
    <row r="449" spans="1:3" x14ac:dyDescent="0.3">
      <c r="A449">
        <v>224458</v>
      </c>
      <c r="B449" t="s">
        <v>469</v>
      </c>
      <c r="C449" t="s">
        <v>460</v>
      </c>
    </row>
    <row r="450" spans="1:3" x14ac:dyDescent="0.3">
      <c r="A450">
        <f>VLOOKUP(B450,'[1]name match'!A:B,2,FALSE)</f>
        <v>202750</v>
      </c>
      <c r="B450" t="s">
        <v>470</v>
      </c>
      <c r="C450" t="s">
        <v>460</v>
      </c>
    </row>
    <row r="451" spans="1:3" x14ac:dyDescent="0.3">
      <c r="A451">
        <f>VLOOKUP(B451,'[1]name match'!A:B,2,FALSE)</f>
        <v>183774</v>
      </c>
      <c r="B451" t="s">
        <v>471</v>
      </c>
      <c r="C451" t="s">
        <v>460</v>
      </c>
    </row>
    <row r="452" spans="1:3" x14ac:dyDescent="0.3">
      <c r="A452">
        <v>238616</v>
      </c>
      <c r="B452" t="s">
        <v>472</v>
      </c>
      <c r="C452" t="s">
        <v>460</v>
      </c>
    </row>
    <row r="453" spans="1:3" x14ac:dyDescent="0.3">
      <c r="A453">
        <v>235172</v>
      </c>
      <c r="B453" t="s">
        <v>473</v>
      </c>
      <c r="C453" t="s">
        <v>460</v>
      </c>
    </row>
    <row r="454" spans="1:3" x14ac:dyDescent="0.3">
      <c r="A454">
        <f>VLOOKUP(B454,'[1]name match'!A:B,2,FALSE)</f>
        <v>237715</v>
      </c>
      <c r="B454" t="s">
        <v>474</v>
      </c>
      <c r="C454" t="s">
        <v>460</v>
      </c>
    </row>
    <row r="455" spans="1:3" x14ac:dyDescent="0.3">
      <c r="A455">
        <f>VLOOKUP(B455,'[1]name match'!A:B,2,FALSE)</f>
        <v>245336</v>
      </c>
      <c r="B455" t="s">
        <v>475</v>
      </c>
      <c r="C455" t="s">
        <v>460</v>
      </c>
    </row>
    <row r="456" spans="1:3" x14ac:dyDescent="0.3">
      <c r="A456">
        <v>225161</v>
      </c>
      <c r="B456" t="s">
        <v>476</v>
      </c>
      <c r="C456" t="s">
        <v>460</v>
      </c>
    </row>
    <row r="457" spans="1:3" x14ac:dyDescent="0.3">
      <c r="A457">
        <f>VLOOKUP(B457,'[1]name match'!A:B,2,FALSE)</f>
        <v>236015</v>
      </c>
      <c r="B457" t="s">
        <v>477</v>
      </c>
      <c r="C457" t="s">
        <v>460</v>
      </c>
    </row>
    <row r="458" spans="1:3" x14ac:dyDescent="0.3">
      <c r="A458">
        <v>229050</v>
      </c>
      <c r="B458" t="s">
        <v>478</v>
      </c>
      <c r="C458" t="s">
        <v>460</v>
      </c>
    </row>
    <row r="459" spans="1:3" x14ac:dyDescent="0.3">
      <c r="A459">
        <v>240175</v>
      </c>
      <c r="B459" t="s">
        <v>479</v>
      </c>
      <c r="C459" t="s">
        <v>460</v>
      </c>
    </row>
    <row r="460" spans="1:3" x14ac:dyDescent="0.3">
      <c r="A460">
        <f>VLOOKUP(B460,'[1]name match'!A:B,2,FALSE)</f>
        <v>244715</v>
      </c>
      <c r="B460" t="s">
        <v>480</v>
      </c>
      <c r="C460" t="s">
        <v>460</v>
      </c>
    </row>
    <row r="461" spans="1:3" x14ac:dyDescent="0.3">
      <c r="A461">
        <f>VLOOKUP(B461,'[1]name match'!A:B,2,FALSE)</f>
        <v>163600</v>
      </c>
      <c r="B461" t="s">
        <v>481</v>
      </c>
      <c r="C461" t="s"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sofifa_id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Yafreisi</dc:creator>
  <cp:lastModifiedBy>Yafreisi B.</cp:lastModifiedBy>
  <dcterms:created xsi:type="dcterms:W3CDTF">2020-01-29T05:10:28Z</dcterms:created>
  <dcterms:modified xsi:type="dcterms:W3CDTF">2020-01-29T05:15:25Z</dcterms:modified>
</cp:coreProperties>
</file>