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pplications" sheetId="1" state="visible" r:id="rId1"/>
    <sheet xmlns:r="http://schemas.openxmlformats.org/officeDocument/2006/relationships" name="Weekly Metrics" sheetId="2" state="visible" r:id="rId2"/>
    <sheet xmlns:r="http://schemas.openxmlformats.org/officeDocument/2006/relationships" name="Target Companies" sheetId="3" state="visible" r:id="rId3"/>
    <sheet xmlns:r="http://schemas.openxmlformats.org/officeDocument/2006/relationships" name="Interview Prep" sheetId="4" state="visible" r:id="rId4"/>
  </sheets>
  <definedNames/>
  <calcPr calcId="124519" fullCalcOnLoad="1"/>
</workbook>
</file>

<file path=xl/styles.xml><?xml version="1.0" encoding="utf-8"?>
<styleSheet xmlns="http://schemas.openxmlformats.org/spreadsheetml/2006/main">
  <numFmts count="2">
    <numFmt numFmtId="164" formatCode="yyyy-mm-dd"/>
    <numFmt numFmtId="165" formatCode="MM/DD/YYYY"/>
  </numFmts>
  <fonts count="9">
    <font>
      <name val="Calibri"/>
      <family val="2"/>
      <color theme="1"/>
      <sz val="11"/>
      <scheme val="minor"/>
    </font>
    <font>
      <name val="Arial"/>
      <b val="1"/>
      <color rgb="00FFFFFF"/>
      <sz val="14"/>
    </font>
    <font>
      <name val="Arial"/>
      <i val="1"/>
      <color rgb="00595959"/>
      <sz val="9"/>
    </font>
    <font>
      <name val="Arial"/>
      <b val="1"/>
      <color rgb="00FFFFFF"/>
      <sz val="9"/>
    </font>
    <font>
      <name val="Arial"/>
      <sz val="10"/>
    </font>
    <font>
      <name val="Arial"/>
      <b val="1"/>
      <color rgb="001F3864"/>
      <sz val="10"/>
    </font>
    <font>
      <name val="Arial"/>
      <b val="1"/>
      <sz val="10"/>
    </font>
    <font>
      <name val="Arial"/>
      <color rgb="00000000"/>
      <sz val="10"/>
    </font>
    <font>
      <name val="Arial"/>
      <i val="1"/>
      <color rgb="00888888"/>
      <sz val="10"/>
    </font>
  </fonts>
  <fills count="12">
    <fill>
      <patternFill/>
    </fill>
    <fill>
      <patternFill patternType="gray125"/>
    </fill>
    <fill>
      <patternFill patternType="solid">
        <fgColor rgb="001F3864"/>
      </patternFill>
    </fill>
    <fill>
      <patternFill patternType="solid">
        <fgColor rgb="00D6E4F0"/>
      </patternFill>
    </fill>
    <fill>
      <patternFill patternType="solid">
        <fgColor rgb="002E74B5"/>
      </patternFill>
    </fill>
    <fill>
      <patternFill patternType="solid">
        <fgColor rgb="00FFFFFF"/>
      </patternFill>
    </fill>
    <fill>
      <patternFill patternType="solid">
        <fgColor rgb="00F2F2F2"/>
      </patternFill>
    </fill>
    <fill>
      <patternFill patternType="solid">
        <fgColor rgb="00C9A227"/>
      </patternFill>
    </fill>
    <fill>
      <patternFill patternType="solid">
        <fgColor rgb="00FFF2CC"/>
      </patternFill>
    </fill>
    <fill>
      <patternFill patternType="solid">
        <fgColor rgb="00E2EFDA"/>
      </patternFill>
    </fill>
    <fill>
      <patternFill patternType="solid">
        <fgColor rgb="00FAE5D3"/>
      </patternFill>
    </fill>
    <fill>
      <patternFill patternType="solid">
        <fgColor rgb="00F5F5F5"/>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5">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0" applyAlignment="1" pivotButton="0" quotePrefix="0" xfId="0">
      <alignment horizontal="center" vertical="center" wrapText="1"/>
    </xf>
    <xf numFmtId="0" fontId="4" fillId="5" borderId="1" applyAlignment="1" pivotButton="0" quotePrefix="0" xfId="0">
      <alignment horizontal="center" vertical="center"/>
    </xf>
    <xf numFmtId="0" fontId="4" fillId="5" borderId="1" applyAlignment="1" pivotButton="0" quotePrefix="0" xfId="0">
      <alignment horizontal="left" vertical="center"/>
    </xf>
    <xf numFmtId="165" fontId="4" fillId="5" borderId="1" applyAlignment="1" pivotButton="0" quotePrefix="0" xfId="0">
      <alignment horizontal="left" vertical="center"/>
    </xf>
    <xf numFmtId="0" fontId="4" fillId="6" borderId="1" applyAlignment="1" pivotButton="0" quotePrefix="0" xfId="0">
      <alignment horizontal="center" vertical="center"/>
    </xf>
    <xf numFmtId="0" fontId="4" fillId="6" borderId="1" applyAlignment="1" pivotButton="0" quotePrefix="0" xfId="0">
      <alignment horizontal="left" vertical="center"/>
    </xf>
    <xf numFmtId="165" fontId="4" fillId="6" borderId="1" applyAlignment="1" pivotButton="0" quotePrefix="0" xfId="0">
      <alignment horizontal="left" vertical="center"/>
    </xf>
    <xf numFmtId="0" fontId="3" fillId="4" borderId="0" applyAlignment="1" pivotButton="0" quotePrefix="0" xfId="0">
      <alignment horizontal="center" vertical="center"/>
    </xf>
    <xf numFmtId="0" fontId="4" fillId="6" borderId="1" applyAlignment="1" pivotButton="0" quotePrefix="0" xfId="0">
      <alignment horizontal="left" vertical="center"/>
    </xf>
    <xf numFmtId="9" fontId="4" fillId="6" borderId="1" applyAlignment="1" pivotButton="0" quotePrefix="0" xfId="0">
      <alignment horizontal="left" vertical="center"/>
    </xf>
    <xf numFmtId="0" fontId="4" fillId="5" borderId="1" applyAlignment="1" pivotButton="0" quotePrefix="0" xfId="0">
      <alignment horizontal="left" vertical="center"/>
    </xf>
    <xf numFmtId="9" fontId="4" fillId="5" borderId="1" applyAlignment="1" pivotButton="0" quotePrefix="0" xfId="0">
      <alignment horizontal="left" vertical="center"/>
    </xf>
    <xf numFmtId="0" fontId="5" fillId="7" borderId="0" applyAlignment="1" pivotButton="0" quotePrefix="0" xfId="0">
      <alignment horizontal="center" vertical="center"/>
    </xf>
    <xf numFmtId="0" fontId="5" fillId="8" borderId="1" applyAlignment="1" pivotButton="0" quotePrefix="0" xfId="0">
      <alignment horizontal="center" vertical="center"/>
    </xf>
    <xf numFmtId="0" fontId="4" fillId="0" borderId="1" applyAlignment="1" pivotButton="0" quotePrefix="0" xfId="0">
      <alignment horizontal="center" vertical="top"/>
    </xf>
    <xf numFmtId="0" fontId="6" fillId="3" borderId="1" applyAlignment="1" pivotButton="0" quotePrefix="0" xfId="0">
      <alignment horizontal="left" vertical="top" wrapText="1"/>
    </xf>
    <xf numFmtId="0" fontId="7" fillId="0" borderId="1" applyAlignment="1" pivotButton="0" quotePrefix="0" xfId="0">
      <alignment horizontal="left" vertical="top" wrapText="1"/>
    </xf>
    <xf numFmtId="0" fontId="6" fillId="9" borderId="1" applyAlignment="1" pivotButton="0" quotePrefix="0" xfId="0">
      <alignment horizontal="left" vertical="top" wrapText="1"/>
    </xf>
    <xf numFmtId="0" fontId="6" fillId="8" borderId="1" applyAlignment="1" pivotButton="0" quotePrefix="0" xfId="0">
      <alignment horizontal="left" vertical="top" wrapText="1"/>
    </xf>
    <xf numFmtId="0" fontId="6" fillId="10" borderId="1" applyAlignment="1" pivotButton="0" quotePrefix="0" xfId="0">
      <alignment horizontal="left" vertical="top" wrapText="1"/>
    </xf>
    <xf numFmtId="0" fontId="6" fillId="11" borderId="1" applyAlignment="1" pivotButton="0" quotePrefix="0" xfId="0">
      <alignment horizontal="left" vertical="top" wrapText="1"/>
    </xf>
    <xf numFmtId="0" fontId="8" fillId="0" borderId="1" applyAlignment="1" pivotButton="0" quotePrefix="0" xfId="0">
      <alignment horizontal="left" vertical="top" wrapText="1"/>
    </xf>
  </cellXfs>
  <cellStyles count="1">
    <cellStyle name="Normal" xfId="0" builtinId="0" hidden="0"/>
  </cellStyles>
  <dxfs count="7">
    <dxf>
      <fill>
        <patternFill patternType="solid">
          <fgColor rgb="00D6E4F0"/>
        </patternFill>
      </fill>
    </dxf>
    <dxf>
      <fill>
        <patternFill patternType="solid">
          <fgColor rgb="00FFF2CC"/>
        </patternFill>
      </fill>
    </dxf>
    <dxf>
      <fill>
        <patternFill patternType="solid">
          <fgColor rgb="00E2EFDA"/>
        </patternFill>
      </fill>
    </dxf>
    <dxf>
      <fill>
        <patternFill patternType="solid">
          <fgColor rgb="00C6EFCE"/>
        </patternFill>
      </fill>
    </dxf>
    <dxf>
      <fill>
        <patternFill patternType="solid">
          <fgColor rgb="0092D050"/>
        </patternFill>
      </fill>
    </dxf>
    <dxf>
      <fill>
        <patternFill patternType="solid">
          <fgColor rgb="00FCE4D6"/>
        </patternFill>
      </fill>
    </dxf>
    <dxf>
      <fill>
        <patternFill patternType="solid">
          <f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3"/>
  <sheetViews>
    <sheetView workbookViewId="0">
      <pane ySplit="2" topLeftCell="A3" activePane="bottomLeft" state="frozen"/>
      <selection pane="bottomLeft" activeCell="A1" sqref="A1"/>
    </sheetView>
  </sheetViews>
  <sheetFormatPr baseColWidth="8" defaultRowHeight="15"/>
  <cols>
    <col width="6" customWidth="1" min="1" max="1"/>
    <col width="22" customWidth="1" min="2" max="2"/>
    <col width="28" customWidth="1" min="3" max="3"/>
    <col width="14" customWidth="1" min="4" max="4"/>
    <col width="14" customWidth="1" min="5" max="5"/>
    <col width="14" customWidth="1" min="6" max="6"/>
    <col width="16" customWidth="1" min="7" max="7"/>
    <col width="14" customWidth="1" min="8" max="8"/>
    <col width="14" customWidth="1" min="9" max="9"/>
    <col width="14" customWidth="1" min="10" max="10"/>
    <col width="14" customWidth="1" min="11" max="11"/>
    <col width="16" customWidth="1" min="12" max="12"/>
    <col width="16" customWidth="1" min="13" max="13"/>
    <col width="18" customWidth="1" min="14" max="14"/>
    <col width="14" customWidth="1" min="15" max="15"/>
    <col width="20" customWidth="1" min="16" max="16"/>
    <col width="28" customWidth="1" min="17" max="17"/>
  </cols>
  <sheetData>
    <row r="1" ht="36" customHeight="1">
      <c r="A1" s="1" t="inlineStr">
        <is>
          <t>Job Application Tracker — Ryan Cruz Holland</t>
        </is>
      </c>
    </row>
    <row r="2" ht="18" customHeight="1">
      <c r="A2" s="2" t="inlineStr">
        <is>
          <t>Update status after each action · Follow-up cadence: Day 7 = check-in, Day 21 = 2nd follow-up, Day 35 = final check</t>
        </is>
      </c>
    </row>
    <row r="3" ht="30" customHeight="1">
      <c r="A3" s="3" t="inlineStr">
        <is>
          <t>#</t>
        </is>
      </c>
      <c r="B3" s="3" t="inlineStr">
        <is>
          <t>Company</t>
        </is>
      </c>
      <c r="C3" s="3" t="inlineStr">
        <is>
          <t>Role Title</t>
        </is>
      </c>
      <c r="D3" s="3" t="inlineStr">
        <is>
          <t>Date Applied</t>
        </is>
      </c>
      <c r="E3" s="3" t="inlineStr">
        <is>
          <t>Resume
Variant</t>
        </is>
      </c>
      <c r="F3" s="3" t="inlineStr">
        <is>
          <t>Source</t>
        </is>
      </c>
      <c r="G3" s="3" t="inlineStr">
        <is>
          <t>Status</t>
        </is>
      </c>
      <c r="H3" s="3" t="inlineStr">
        <is>
          <t>Follow-Up 1
(Day 7)</t>
        </is>
      </c>
      <c r="I3" s="3" t="inlineStr">
        <is>
          <t>Follow-Up 2
(Day 21)</t>
        </is>
      </c>
      <c r="J3" s="3" t="inlineStr">
        <is>
          <t>Follow-Up 3
(Day 35)</t>
        </is>
      </c>
      <c r="K3" s="3" t="inlineStr">
        <is>
          <t>Interview
Scheduled</t>
        </is>
      </c>
      <c r="L3" s="3" t="inlineStr">
        <is>
          <t>Interview
Outcome</t>
        </is>
      </c>
      <c r="M3" s="3" t="inlineStr">
        <is>
          <t>Offer?
($)</t>
        </is>
      </c>
      <c r="N3" s="3" t="inlineStr">
        <is>
          <t>Salary Range
Posted</t>
        </is>
      </c>
      <c r="O3" s="3" t="inlineStr">
        <is>
          <t>Remote?</t>
        </is>
      </c>
      <c r="P3" s="3" t="inlineStr">
        <is>
          <t>Recruiter / Contact</t>
        </is>
      </c>
      <c r="Q3" s="3" t="inlineStr">
        <is>
          <t>Notes</t>
        </is>
      </c>
    </row>
    <row r="4" ht="18" customHeight="1">
      <c r="A4" s="4" t="n">
        <v>1</v>
      </c>
      <c r="B4" s="5" t="inlineStr">
        <is>
          <t>Shopify</t>
        </is>
      </c>
      <c r="C4" s="5" t="inlineStr">
        <is>
          <t>Senior Full-Stack Engineer</t>
        </is>
      </c>
      <c r="D4" s="6" t="n">
        <v>46137</v>
      </c>
      <c r="E4" s="5" t="inlineStr">
        <is>
          <t>Leadership</t>
        </is>
      </c>
      <c r="F4" s="5" t="inlineStr">
        <is>
          <t>LinkedIn</t>
        </is>
      </c>
      <c r="G4" s="5" t="inlineStr">
        <is>
          <t>Applied</t>
        </is>
      </c>
      <c r="H4" s="5" t="n"/>
      <c r="I4" s="5" t="n"/>
      <c r="J4" s="5" t="n"/>
      <c r="K4" s="5" t="n"/>
      <c r="L4" s="5" t="n"/>
      <c r="M4" s="5" t="n"/>
      <c r="N4" s="5" t="inlineStr">
        <is>
          <t>$150K–180K</t>
        </is>
      </c>
      <c r="O4" s="5" t="inlineStr">
        <is>
          <t>Yes</t>
        </is>
      </c>
      <c r="P4" s="5" t="n"/>
      <c r="Q4" s="5" t="n"/>
    </row>
    <row r="5" ht="18" customHeight="1">
      <c r="A5" s="7" t="n">
        <v>2</v>
      </c>
      <c r="B5" s="8" t="inlineStr">
        <is>
          <t>Stripe</t>
        </is>
      </c>
      <c r="C5" s="8" t="inlineStr">
        <is>
          <t>Lead Engineer, Infra</t>
        </is>
      </c>
      <c r="D5" s="9" t="n">
        <v>46137</v>
      </c>
      <c r="E5" s="8" t="inlineStr">
        <is>
          <t>Leadership</t>
        </is>
      </c>
      <c r="F5" s="8" t="inlineStr">
        <is>
          <t>Company Site</t>
        </is>
      </c>
      <c r="G5" s="8" t="inlineStr">
        <is>
          <t>Applied</t>
        </is>
      </c>
      <c r="H5" s="8" t="n"/>
      <c r="I5" s="8" t="n"/>
      <c r="J5" s="8" t="n"/>
      <c r="K5" s="8" t="n"/>
      <c r="L5" s="8" t="n"/>
      <c r="M5" s="8" t="n"/>
      <c r="N5" s="8" t="inlineStr">
        <is>
          <t>$170K–200K</t>
        </is>
      </c>
      <c r="O5" s="8" t="inlineStr">
        <is>
          <t>Yes</t>
        </is>
      </c>
      <c r="P5" s="8" t="n"/>
      <c r="Q5" s="8" t="n"/>
    </row>
    <row r="6" ht="18" customHeight="1">
      <c r="A6" s="4" t="n">
        <v>3</v>
      </c>
      <c r="B6" s="5" t="inlineStr">
        <is>
          <t>Salesforce</t>
        </is>
      </c>
      <c r="C6" s="5" t="inlineStr">
        <is>
          <t>Principal Engineer</t>
        </is>
      </c>
      <c r="D6" s="6" t="n">
        <v>46137</v>
      </c>
      <c r="E6" s="5" t="inlineStr">
        <is>
          <t>Enterprise</t>
        </is>
      </c>
      <c r="F6" s="5" t="inlineStr">
        <is>
          <t>LinkedIn</t>
        </is>
      </c>
      <c r="G6" s="5" t="inlineStr">
        <is>
          <t>Applied</t>
        </is>
      </c>
      <c r="H6" s="5" t="n"/>
      <c r="I6" s="5" t="n"/>
      <c r="J6" s="5" t="n"/>
      <c r="K6" s="5" t="n"/>
      <c r="L6" s="5" t="n"/>
      <c r="M6" s="5" t="n"/>
      <c r="N6" s="5" t="inlineStr">
        <is>
          <t>$160K–190K</t>
        </is>
      </c>
      <c r="O6" s="5" t="inlineStr">
        <is>
          <t>Yes</t>
        </is>
      </c>
      <c r="P6" s="5" t="n"/>
      <c r="Q6" s="5" t="n"/>
    </row>
    <row r="7" ht="18" customHeight="1">
      <c r="A7" s="7" t="n">
        <v>4</v>
      </c>
      <c r="B7" s="8" t="inlineStr">
        <is>
          <t>ServiceNow</t>
        </is>
      </c>
      <c r="C7" s="8" t="inlineStr">
        <is>
          <t>Senior Software Engineer</t>
        </is>
      </c>
      <c r="D7" s="9" t="n">
        <v>46137</v>
      </c>
      <c r="E7" s="8" t="inlineStr">
        <is>
          <t>Enterprise</t>
        </is>
      </c>
      <c r="F7" s="8" t="inlineStr">
        <is>
          <t>Indeed</t>
        </is>
      </c>
      <c r="G7" s="8" t="inlineStr">
        <is>
          <t>Applied</t>
        </is>
      </c>
      <c r="H7" s="8" t="n"/>
      <c r="I7" s="8" t="n"/>
      <c r="J7" s="8" t="n"/>
      <c r="K7" s="8" t="n"/>
      <c r="L7" s="8" t="n"/>
      <c r="M7" s="8" t="n"/>
      <c r="N7" s="8" t="inlineStr">
        <is>
          <t>$155K–180K</t>
        </is>
      </c>
      <c r="O7" s="8" t="inlineStr">
        <is>
          <t>Yes</t>
        </is>
      </c>
      <c r="P7" s="8" t="n"/>
      <c r="Q7" s="8" t="n"/>
    </row>
    <row r="8" ht="18" customHeight="1">
      <c r="A8" s="4" t="n">
        <v>5</v>
      </c>
      <c r="B8" s="5" t="inlineStr">
        <is>
          <t>Adobe</t>
        </is>
      </c>
      <c r="C8" s="5" t="inlineStr">
        <is>
          <t>Lead Full-Stack Engineer</t>
        </is>
      </c>
      <c r="D8" s="6" t="n">
        <v>46137</v>
      </c>
      <c r="E8" s="5" t="inlineStr">
        <is>
          <t>Leadership</t>
        </is>
      </c>
      <c r="F8" s="5" t="inlineStr">
        <is>
          <t>Company Site</t>
        </is>
      </c>
      <c r="G8" s="5" t="inlineStr">
        <is>
          <t>Applied</t>
        </is>
      </c>
      <c r="H8" s="5" t="n"/>
      <c r="I8" s="5" t="n"/>
      <c r="J8" s="5" t="n"/>
      <c r="K8" s="5" t="n"/>
      <c r="L8" s="5" t="n"/>
      <c r="M8" s="5" t="n"/>
      <c r="N8" s="5" t="inlineStr">
        <is>
          <t>$160K–185K</t>
        </is>
      </c>
      <c r="O8" s="5" t="inlineStr">
        <is>
          <t>Yes</t>
        </is>
      </c>
      <c r="P8" s="5" t="n"/>
      <c r="Q8" s="5" t="n"/>
    </row>
    <row r="9" ht="18" customHeight="1">
      <c r="A9" s="7" t="n">
        <v>6</v>
      </c>
      <c r="B9" s="8" t="n"/>
      <c r="C9" s="8" t="n"/>
      <c r="D9" s="8" t="n"/>
      <c r="E9" s="8" t="n"/>
      <c r="F9" s="8" t="n"/>
      <c r="G9" s="8" t="n"/>
      <c r="H9" s="8" t="n"/>
      <c r="I9" s="8" t="n"/>
      <c r="J9" s="8" t="n"/>
      <c r="K9" s="8" t="n"/>
      <c r="L9" s="8" t="n"/>
      <c r="M9" s="8" t="n"/>
      <c r="N9" s="8" t="n"/>
      <c r="O9" s="8" t="n"/>
      <c r="P9" s="8" t="n"/>
      <c r="Q9" s="8" t="n"/>
    </row>
    <row r="10" ht="18" customHeight="1">
      <c r="A10" s="4" t="n">
        <v>7</v>
      </c>
      <c r="B10" s="5" t="n"/>
      <c r="C10" s="5" t="n"/>
      <c r="D10" s="5" t="n"/>
      <c r="E10" s="5" t="n"/>
      <c r="F10" s="5" t="n"/>
      <c r="G10" s="5" t="n"/>
      <c r="H10" s="5" t="n"/>
      <c r="I10" s="5" t="n"/>
      <c r="J10" s="5" t="n"/>
      <c r="K10" s="5" t="n"/>
      <c r="L10" s="5" t="n"/>
      <c r="M10" s="5" t="n"/>
      <c r="N10" s="5" t="n"/>
      <c r="O10" s="5" t="n"/>
      <c r="P10" s="5" t="n"/>
      <c r="Q10" s="5" t="n"/>
    </row>
    <row r="11" ht="18" customHeight="1">
      <c r="A11" s="7" t="n">
        <v>8</v>
      </c>
      <c r="B11" s="8" t="n"/>
      <c r="C11" s="8" t="n"/>
      <c r="D11" s="8" t="n"/>
      <c r="E11" s="8" t="n"/>
      <c r="F11" s="8" t="n"/>
      <c r="G11" s="8" t="n"/>
      <c r="H11" s="8" t="n"/>
      <c r="I11" s="8" t="n"/>
      <c r="J11" s="8" t="n"/>
      <c r="K11" s="8" t="n"/>
      <c r="L11" s="8" t="n"/>
      <c r="M11" s="8" t="n"/>
      <c r="N11" s="8" t="n"/>
      <c r="O11" s="8" t="n"/>
      <c r="P11" s="8" t="n"/>
      <c r="Q11" s="8" t="n"/>
    </row>
    <row r="12" ht="18" customHeight="1">
      <c r="A12" s="4" t="n">
        <v>9</v>
      </c>
      <c r="B12" s="5" t="n"/>
      <c r="C12" s="5" t="n"/>
      <c r="D12" s="5" t="n"/>
      <c r="E12" s="5" t="n"/>
      <c r="F12" s="5" t="n"/>
      <c r="G12" s="5" t="n"/>
      <c r="H12" s="5" t="n"/>
      <c r="I12" s="5" t="n"/>
      <c r="J12" s="5" t="n"/>
      <c r="K12" s="5" t="n"/>
      <c r="L12" s="5" t="n"/>
      <c r="M12" s="5" t="n"/>
      <c r="N12" s="5" t="n"/>
      <c r="O12" s="5" t="n"/>
      <c r="P12" s="5" t="n"/>
      <c r="Q12" s="5" t="n"/>
    </row>
    <row r="13" ht="18" customHeight="1">
      <c r="A13" s="7" t="n">
        <v>10</v>
      </c>
      <c r="B13" s="8" t="n"/>
      <c r="C13" s="8" t="n"/>
      <c r="D13" s="8" t="n"/>
      <c r="E13" s="8" t="n"/>
      <c r="F13" s="8" t="n"/>
      <c r="G13" s="8" t="n"/>
      <c r="H13" s="8" t="n"/>
      <c r="I13" s="8" t="n"/>
      <c r="J13" s="8" t="n"/>
      <c r="K13" s="8" t="n"/>
      <c r="L13" s="8" t="n"/>
      <c r="M13" s="8" t="n"/>
      <c r="N13" s="8" t="n"/>
      <c r="O13" s="8" t="n"/>
      <c r="P13" s="8" t="n"/>
      <c r="Q13" s="8" t="n"/>
    </row>
    <row r="14" ht="18" customHeight="1">
      <c r="A14" s="4" t="n">
        <v>11</v>
      </c>
      <c r="B14" s="5" t="n"/>
      <c r="C14" s="5" t="n"/>
      <c r="D14" s="5" t="n"/>
      <c r="E14" s="5" t="n"/>
      <c r="F14" s="5" t="n"/>
      <c r="G14" s="5" t="n"/>
      <c r="H14" s="5" t="n"/>
      <c r="I14" s="5" t="n"/>
      <c r="J14" s="5" t="n"/>
      <c r="K14" s="5" t="n"/>
      <c r="L14" s="5" t="n"/>
      <c r="M14" s="5" t="n"/>
      <c r="N14" s="5" t="n"/>
      <c r="O14" s="5" t="n"/>
      <c r="P14" s="5" t="n"/>
      <c r="Q14" s="5" t="n"/>
    </row>
    <row r="15" ht="18" customHeight="1">
      <c r="A15" s="7" t="n">
        <v>12</v>
      </c>
      <c r="B15" s="8" t="n"/>
      <c r="C15" s="8" t="n"/>
      <c r="D15" s="8" t="n"/>
      <c r="E15" s="8" t="n"/>
      <c r="F15" s="8" t="n"/>
      <c r="G15" s="8" t="n"/>
      <c r="H15" s="8" t="n"/>
      <c r="I15" s="8" t="n"/>
      <c r="J15" s="8" t="n"/>
      <c r="K15" s="8" t="n"/>
      <c r="L15" s="8" t="n"/>
      <c r="M15" s="8" t="n"/>
      <c r="N15" s="8" t="n"/>
      <c r="O15" s="8" t="n"/>
      <c r="P15" s="8" t="n"/>
      <c r="Q15" s="8" t="n"/>
    </row>
    <row r="16" ht="18" customHeight="1">
      <c r="A16" s="4" t="n">
        <v>13</v>
      </c>
      <c r="B16" s="5" t="n"/>
      <c r="C16" s="5" t="n"/>
      <c r="D16" s="5" t="n"/>
      <c r="E16" s="5" t="n"/>
      <c r="F16" s="5" t="n"/>
      <c r="G16" s="5" t="n"/>
      <c r="H16" s="5" t="n"/>
      <c r="I16" s="5" t="n"/>
      <c r="J16" s="5" t="n"/>
      <c r="K16" s="5" t="n"/>
      <c r="L16" s="5" t="n"/>
      <c r="M16" s="5" t="n"/>
      <c r="N16" s="5" t="n"/>
      <c r="O16" s="5" t="n"/>
      <c r="P16" s="5" t="n"/>
      <c r="Q16" s="5" t="n"/>
    </row>
    <row r="17" ht="18" customHeight="1">
      <c r="A17" s="7" t="n">
        <v>14</v>
      </c>
      <c r="B17" s="8" t="n"/>
      <c r="C17" s="8" t="n"/>
      <c r="D17" s="8" t="n"/>
      <c r="E17" s="8" t="n"/>
      <c r="F17" s="8" t="n"/>
      <c r="G17" s="8" t="n"/>
      <c r="H17" s="8" t="n"/>
      <c r="I17" s="8" t="n"/>
      <c r="J17" s="8" t="n"/>
      <c r="K17" s="8" t="n"/>
      <c r="L17" s="8" t="n"/>
      <c r="M17" s="8" t="n"/>
      <c r="N17" s="8" t="n"/>
      <c r="O17" s="8" t="n"/>
      <c r="P17" s="8" t="n"/>
      <c r="Q17" s="8" t="n"/>
    </row>
    <row r="18" ht="18" customHeight="1">
      <c r="A18" s="4" t="n">
        <v>15</v>
      </c>
      <c r="B18" s="5" t="n"/>
      <c r="C18" s="5" t="n"/>
      <c r="D18" s="5" t="n"/>
      <c r="E18" s="5" t="n"/>
      <c r="F18" s="5" t="n"/>
      <c r="G18" s="5" t="n"/>
      <c r="H18" s="5" t="n"/>
      <c r="I18" s="5" t="n"/>
      <c r="J18" s="5" t="n"/>
      <c r="K18" s="5" t="n"/>
      <c r="L18" s="5" t="n"/>
      <c r="M18" s="5" t="n"/>
      <c r="N18" s="5" t="n"/>
      <c r="O18" s="5" t="n"/>
      <c r="P18" s="5" t="n"/>
      <c r="Q18" s="5" t="n"/>
    </row>
    <row r="19" ht="18" customHeight="1">
      <c r="A19" s="7" t="n">
        <v>16</v>
      </c>
      <c r="B19" s="8" t="n"/>
      <c r="C19" s="8" t="n"/>
      <c r="D19" s="8" t="n"/>
      <c r="E19" s="8" t="n"/>
      <c r="F19" s="8" t="n"/>
      <c r="G19" s="8" t="n"/>
      <c r="H19" s="8" t="n"/>
      <c r="I19" s="8" t="n"/>
      <c r="J19" s="8" t="n"/>
      <c r="K19" s="8" t="n"/>
      <c r="L19" s="8" t="n"/>
      <c r="M19" s="8" t="n"/>
      <c r="N19" s="8" t="n"/>
      <c r="O19" s="8" t="n"/>
      <c r="P19" s="8" t="n"/>
      <c r="Q19" s="8" t="n"/>
    </row>
    <row r="20" ht="18" customHeight="1">
      <c r="A20" s="4" t="n">
        <v>17</v>
      </c>
      <c r="B20" s="5" t="n"/>
      <c r="C20" s="5" t="n"/>
      <c r="D20" s="5" t="n"/>
      <c r="E20" s="5" t="n"/>
      <c r="F20" s="5" t="n"/>
      <c r="G20" s="5" t="n"/>
      <c r="H20" s="5" t="n"/>
      <c r="I20" s="5" t="n"/>
      <c r="J20" s="5" t="n"/>
      <c r="K20" s="5" t="n"/>
      <c r="L20" s="5" t="n"/>
      <c r="M20" s="5" t="n"/>
      <c r="N20" s="5" t="n"/>
      <c r="O20" s="5" t="n"/>
      <c r="P20" s="5" t="n"/>
      <c r="Q20" s="5" t="n"/>
    </row>
    <row r="21" ht="18" customHeight="1">
      <c r="A21" s="7" t="n">
        <v>18</v>
      </c>
      <c r="B21" s="8" t="n"/>
      <c r="C21" s="8" t="n"/>
      <c r="D21" s="8" t="n"/>
      <c r="E21" s="8" t="n"/>
      <c r="F21" s="8" t="n"/>
      <c r="G21" s="8" t="n"/>
      <c r="H21" s="8" t="n"/>
      <c r="I21" s="8" t="n"/>
      <c r="J21" s="8" t="n"/>
      <c r="K21" s="8" t="n"/>
      <c r="L21" s="8" t="n"/>
      <c r="M21" s="8" t="n"/>
      <c r="N21" s="8" t="n"/>
      <c r="O21" s="8" t="n"/>
      <c r="P21" s="8" t="n"/>
      <c r="Q21" s="8" t="n"/>
    </row>
    <row r="22" ht="18" customHeight="1">
      <c r="A22" s="4" t="n">
        <v>19</v>
      </c>
      <c r="B22" s="5" t="n"/>
      <c r="C22" s="5" t="n"/>
      <c r="D22" s="5" t="n"/>
      <c r="E22" s="5" t="n"/>
      <c r="F22" s="5" t="n"/>
      <c r="G22" s="5" t="n"/>
      <c r="H22" s="5" t="n"/>
      <c r="I22" s="5" t="n"/>
      <c r="J22" s="5" t="n"/>
      <c r="K22" s="5" t="n"/>
      <c r="L22" s="5" t="n"/>
      <c r="M22" s="5" t="n"/>
      <c r="N22" s="5" t="n"/>
      <c r="O22" s="5" t="n"/>
      <c r="P22" s="5" t="n"/>
      <c r="Q22" s="5" t="n"/>
    </row>
    <row r="23" ht="18" customHeight="1">
      <c r="A23" s="7" t="n">
        <v>20</v>
      </c>
      <c r="B23" s="8" t="n"/>
      <c r="C23" s="8" t="n"/>
      <c r="D23" s="8" t="n"/>
      <c r="E23" s="8" t="n"/>
      <c r="F23" s="8" t="n"/>
      <c r="G23" s="8" t="n"/>
      <c r="H23" s="8" t="n"/>
      <c r="I23" s="8" t="n"/>
      <c r="J23" s="8" t="n"/>
      <c r="K23" s="8" t="n"/>
      <c r="L23" s="8" t="n"/>
      <c r="M23" s="8" t="n"/>
      <c r="N23" s="8" t="n"/>
      <c r="O23" s="8" t="n"/>
      <c r="P23" s="8" t="n"/>
      <c r="Q23" s="8" t="n"/>
    </row>
    <row r="24" ht="18" customHeight="1">
      <c r="A24" s="4" t="n">
        <v>21</v>
      </c>
      <c r="B24" s="5" t="n"/>
      <c r="C24" s="5" t="n"/>
      <c r="D24" s="5" t="n"/>
      <c r="E24" s="5" t="n"/>
      <c r="F24" s="5" t="n"/>
      <c r="G24" s="5" t="n"/>
      <c r="H24" s="5" t="n"/>
      <c r="I24" s="5" t="n"/>
      <c r="J24" s="5" t="n"/>
      <c r="K24" s="5" t="n"/>
      <c r="L24" s="5" t="n"/>
      <c r="M24" s="5" t="n"/>
      <c r="N24" s="5" t="n"/>
      <c r="O24" s="5" t="n"/>
      <c r="P24" s="5" t="n"/>
      <c r="Q24" s="5" t="n"/>
    </row>
    <row r="25" ht="18" customHeight="1">
      <c r="A25" s="7" t="n">
        <v>22</v>
      </c>
      <c r="B25" s="8" t="n"/>
      <c r="C25" s="8" t="n"/>
      <c r="D25" s="8" t="n"/>
      <c r="E25" s="8" t="n"/>
      <c r="F25" s="8" t="n"/>
      <c r="G25" s="8" t="n"/>
      <c r="H25" s="8" t="n"/>
      <c r="I25" s="8" t="n"/>
      <c r="J25" s="8" t="n"/>
      <c r="K25" s="8" t="n"/>
      <c r="L25" s="8" t="n"/>
      <c r="M25" s="8" t="n"/>
      <c r="N25" s="8" t="n"/>
      <c r="O25" s="8" t="n"/>
      <c r="P25" s="8" t="n"/>
      <c r="Q25" s="8" t="n"/>
    </row>
    <row r="26" ht="18" customHeight="1">
      <c r="A26" s="4" t="n">
        <v>23</v>
      </c>
      <c r="B26" s="5" t="n"/>
      <c r="C26" s="5" t="n"/>
      <c r="D26" s="5" t="n"/>
      <c r="E26" s="5" t="n"/>
      <c r="F26" s="5" t="n"/>
      <c r="G26" s="5" t="n"/>
      <c r="H26" s="5" t="n"/>
      <c r="I26" s="5" t="n"/>
      <c r="J26" s="5" t="n"/>
      <c r="K26" s="5" t="n"/>
      <c r="L26" s="5" t="n"/>
      <c r="M26" s="5" t="n"/>
      <c r="N26" s="5" t="n"/>
      <c r="O26" s="5" t="n"/>
      <c r="P26" s="5" t="n"/>
      <c r="Q26" s="5" t="n"/>
    </row>
    <row r="27" ht="18" customHeight="1">
      <c r="A27" s="7" t="n">
        <v>24</v>
      </c>
      <c r="B27" s="8" t="n"/>
      <c r="C27" s="8" t="n"/>
      <c r="D27" s="8" t="n"/>
      <c r="E27" s="8" t="n"/>
      <c r="F27" s="8" t="n"/>
      <c r="G27" s="8" t="n"/>
      <c r="H27" s="8" t="n"/>
      <c r="I27" s="8" t="n"/>
      <c r="J27" s="8" t="n"/>
      <c r="K27" s="8" t="n"/>
      <c r="L27" s="8" t="n"/>
      <c r="M27" s="8" t="n"/>
      <c r="N27" s="8" t="n"/>
      <c r="O27" s="8" t="n"/>
      <c r="P27" s="8" t="n"/>
      <c r="Q27" s="8" t="n"/>
    </row>
    <row r="28" ht="18" customHeight="1">
      <c r="A28" s="4" t="n">
        <v>25</v>
      </c>
      <c r="B28" s="5" t="n"/>
      <c r="C28" s="5" t="n"/>
      <c r="D28" s="5" t="n"/>
      <c r="E28" s="5" t="n"/>
      <c r="F28" s="5" t="n"/>
      <c r="G28" s="5" t="n"/>
      <c r="H28" s="5" t="n"/>
      <c r="I28" s="5" t="n"/>
      <c r="J28" s="5" t="n"/>
      <c r="K28" s="5" t="n"/>
      <c r="L28" s="5" t="n"/>
      <c r="M28" s="5" t="n"/>
      <c r="N28" s="5" t="n"/>
      <c r="O28" s="5" t="n"/>
      <c r="P28" s="5" t="n"/>
      <c r="Q28" s="5" t="n"/>
    </row>
    <row r="29" ht="18" customHeight="1">
      <c r="A29" s="7" t="n">
        <v>26</v>
      </c>
      <c r="B29" s="8" t="n"/>
      <c r="C29" s="8" t="n"/>
      <c r="D29" s="8" t="n"/>
      <c r="E29" s="8" t="n"/>
      <c r="F29" s="8" t="n"/>
      <c r="G29" s="8" t="n"/>
      <c r="H29" s="8" t="n"/>
      <c r="I29" s="8" t="n"/>
      <c r="J29" s="8" t="n"/>
      <c r="K29" s="8" t="n"/>
      <c r="L29" s="8" t="n"/>
      <c r="M29" s="8" t="n"/>
      <c r="N29" s="8" t="n"/>
      <c r="O29" s="8" t="n"/>
      <c r="P29" s="8" t="n"/>
      <c r="Q29" s="8" t="n"/>
    </row>
    <row r="30" ht="18" customHeight="1">
      <c r="A30" s="4" t="n">
        <v>27</v>
      </c>
      <c r="B30" s="5" t="n"/>
      <c r="C30" s="5" t="n"/>
      <c r="D30" s="5" t="n"/>
      <c r="E30" s="5" t="n"/>
      <c r="F30" s="5" t="n"/>
      <c r="G30" s="5" t="n"/>
      <c r="H30" s="5" t="n"/>
      <c r="I30" s="5" t="n"/>
      <c r="J30" s="5" t="n"/>
      <c r="K30" s="5" t="n"/>
      <c r="L30" s="5" t="n"/>
      <c r="M30" s="5" t="n"/>
      <c r="N30" s="5" t="n"/>
      <c r="O30" s="5" t="n"/>
      <c r="P30" s="5" t="n"/>
      <c r="Q30" s="5" t="n"/>
    </row>
    <row r="31" ht="18" customHeight="1">
      <c r="A31" s="7" t="n">
        <v>28</v>
      </c>
      <c r="B31" s="8" t="n"/>
      <c r="C31" s="8" t="n"/>
      <c r="D31" s="8" t="n"/>
      <c r="E31" s="8" t="n"/>
      <c r="F31" s="8" t="n"/>
      <c r="G31" s="8" t="n"/>
      <c r="H31" s="8" t="n"/>
      <c r="I31" s="8" t="n"/>
      <c r="J31" s="8" t="n"/>
      <c r="K31" s="8" t="n"/>
      <c r="L31" s="8" t="n"/>
      <c r="M31" s="8" t="n"/>
      <c r="N31" s="8" t="n"/>
      <c r="O31" s="8" t="n"/>
      <c r="P31" s="8" t="n"/>
      <c r="Q31" s="8" t="n"/>
    </row>
    <row r="32" ht="18" customHeight="1">
      <c r="A32" s="4" t="n">
        <v>29</v>
      </c>
      <c r="B32" s="5" t="n"/>
      <c r="C32" s="5" t="n"/>
      <c r="D32" s="5" t="n"/>
      <c r="E32" s="5" t="n"/>
      <c r="F32" s="5" t="n"/>
      <c r="G32" s="5" t="n"/>
      <c r="H32" s="5" t="n"/>
      <c r="I32" s="5" t="n"/>
      <c r="J32" s="5" t="n"/>
      <c r="K32" s="5" t="n"/>
      <c r="L32" s="5" t="n"/>
      <c r="M32" s="5" t="n"/>
      <c r="N32" s="5" t="n"/>
      <c r="O32" s="5" t="n"/>
      <c r="P32" s="5" t="n"/>
      <c r="Q32" s="5" t="n"/>
    </row>
    <row r="33" ht="18" customHeight="1">
      <c r="A33" s="7" t="n">
        <v>30</v>
      </c>
      <c r="B33" s="8" t="n"/>
      <c r="C33" s="8" t="n"/>
      <c r="D33" s="8" t="n"/>
      <c r="E33" s="8" t="n"/>
      <c r="F33" s="8" t="n"/>
      <c r="G33" s="8" t="n"/>
      <c r="H33" s="8" t="n"/>
      <c r="I33" s="8" t="n"/>
      <c r="J33" s="8" t="n"/>
      <c r="K33" s="8" t="n"/>
      <c r="L33" s="8" t="n"/>
      <c r="M33" s="8" t="n"/>
      <c r="N33" s="8" t="n"/>
      <c r="O33" s="8" t="n"/>
      <c r="P33" s="8" t="n"/>
      <c r="Q33" s="8" t="n"/>
    </row>
    <row r="34" ht="18" customHeight="1">
      <c r="A34" s="4" t="n">
        <v>31</v>
      </c>
      <c r="B34" s="5" t="n"/>
      <c r="C34" s="5" t="n"/>
      <c r="D34" s="5" t="n"/>
      <c r="E34" s="5" t="n"/>
      <c r="F34" s="5" t="n"/>
      <c r="G34" s="5" t="n"/>
      <c r="H34" s="5" t="n"/>
      <c r="I34" s="5" t="n"/>
      <c r="J34" s="5" t="n"/>
      <c r="K34" s="5" t="n"/>
      <c r="L34" s="5" t="n"/>
      <c r="M34" s="5" t="n"/>
      <c r="N34" s="5" t="n"/>
      <c r="O34" s="5" t="n"/>
      <c r="P34" s="5" t="n"/>
      <c r="Q34" s="5" t="n"/>
    </row>
    <row r="35" ht="18" customHeight="1">
      <c r="A35" s="7" t="n">
        <v>32</v>
      </c>
      <c r="B35" s="8" t="n"/>
      <c r="C35" s="8" t="n"/>
      <c r="D35" s="8" t="n"/>
      <c r="E35" s="8" t="n"/>
      <c r="F35" s="8" t="n"/>
      <c r="G35" s="8" t="n"/>
      <c r="H35" s="8" t="n"/>
      <c r="I35" s="8" t="n"/>
      <c r="J35" s="8" t="n"/>
      <c r="K35" s="8" t="n"/>
      <c r="L35" s="8" t="n"/>
      <c r="M35" s="8" t="n"/>
      <c r="N35" s="8" t="n"/>
      <c r="O35" s="8" t="n"/>
      <c r="P35" s="8" t="n"/>
      <c r="Q35" s="8" t="n"/>
    </row>
    <row r="36" ht="18" customHeight="1">
      <c r="A36" s="4" t="n">
        <v>33</v>
      </c>
      <c r="B36" s="5" t="n"/>
      <c r="C36" s="5" t="n"/>
      <c r="D36" s="5" t="n"/>
      <c r="E36" s="5" t="n"/>
      <c r="F36" s="5" t="n"/>
      <c r="G36" s="5" t="n"/>
      <c r="H36" s="5" t="n"/>
      <c r="I36" s="5" t="n"/>
      <c r="J36" s="5" t="n"/>
      <c r="K36" s="5" t="n"/>
      <c r="L36" s="5" t="n"/>
      <c r="M36" s="5" t="n"/>
      <c r="N36" s="5" t="n"/>
      <c r="O36" s="5" t="n"/>
      <c r="P36" s="5" t="n"/>
      <c r="Q36" s="5" t="n"/>
    </row>
    <row r="37" ht="18" customHeight="1">
      <c r="A37" s="7" t="n">
        <v>34</v>
      </c>
      <c r="B37" s="8" t="n"/>
      <c r="C37" s="8" t="n"/>
      <c r="D37" s="8" t="n"/>
      <c r="E37" s="8" t="n"/>
      <c r="F37" s="8" t="n"/>
      <c r="G37" s="8" t="n"/>
      <c r="H37" s="8" t="n"/>
      <c r="I37" s="8" t="n"/>
      <c r="J37" s="8" t="n"/>
      <c r="K37" s="8" t="n"/>
      <c r="L37" s="8" t="n"/>
      <c r="M37" s="8" t="n"/>
      <c r="N37" s="8" t="n"/>
      <c r="O37" s="8" t="n"/>
      <c r="P37" s="8" t="n"/>
      <c r="Q37" s="8" t="n"/>
    </row>
    <row r="38" ht="18" customHeight="1">
      <c r="A38" s="4" t="n">
        <v>35</v>
      </c>
      <c r="B38" s="5" t="n"/>
      <c r="C38" s="5" t="n"/>
      <c r="D38" s="5" t="n"/>
      <c r="E38" s="5" t="n"/>
      <c r="F38" s="5" t="n"/>
      <c r="G38" s="5" t="n"/>
      <c r="H38" s="5" t="n"/>
      <c r="I38" s="5" t="n"/>
      <c r="J38" s="5" t="n"/>
      <c r="K38" s="5" t="n"/>
      <c r="L38" s="5" t="n"/>
      <c r="M38" s="5" t="n"/>
      <c r="N38" s="5" t="n"/>
      <c r="O38" s="5" t="n"/>
      <c r="P38" s="5" t="n"/>
      <c r="Q38" s="5" t="n"/>
    </row>
    <row r="39" ht="18" customHeight="1">
      <c r="A39" s="7" t="n">
        <v>36</v>
      </c>
      <c r="B39" s="8" t="n"/>
      <c r="C39" s="8" t="n"/>
      <c r="D39" s="8" t="n"/>
      <c r="E39" s="8" t="n"/>
      <c r="F39" s="8" t="n"/>
      <c r="G39" s="8" t="n"/>
      <c r="H39" s="8" t="n"/>
      <c r="I39" s="8" t="n"/>
      <c r="J39" s="8" t="n"/>
      <c r="K39" s="8" t="n"/>
      <c r="L39" s="8" t="n"/>
      <c r="M39" s="8" t="n"/>
      <c r="N39" s="8" t="n"/>
      <c r="O39" s="8" t="n"/>
      <c r="P39" s="8" t="n"/>
      <c r="Q39" s="8" t="n"/>
    </row>
    <row r="40" ht="18" customHeight="1">
      <c r="A40" s="4" t="n">
        <v>37</v>
      </c>
      <c r="B40" s="5" t="n"/>
      <c r="C40" s="5" t="n"/>
      <c r="D40" s="5" t="n"/>
      <c r="E40" s="5" t="n"/>
      <c r="F40" s="5" t="n"/>
      <c r="G40" s="5" t="n"/>
      <c r="H40" s="5" t="n"/>
      <c r="I40" s="5" t="n"/>
      <c r="J40" s="5" t="n"/>
      <c r="K40" s="5" t="n"/>
      <c r="L40" s="5" t="n"/>
      <c r="M40" s="5" t="n"/>
      <c r="N40" s="5" t="n"/>
      <c r="O40" s="5" t="n"/>
      <c r="P40" s="5" t="n"/>
      <c r="Q40" s="5" t="n"/>
    </row>
    <row r="41" ht="18" customHeight="1">
      <c r="A41" s="7" t="n">
        <v>38</v>
      </c>
      <c r="B41" s="8" t="n"/>
      <c r="C41" s="8" t="n"/>
      <c r="D41" s="8" t="n"/>
      <c r="E41" s="8" t="n"/>
      <c r="F41" s="8" t="n"/>
      <c r="G41" s="8" t="n"/>
      <c r="H41" s="8" t="n"/>
      <c r="I41" s="8" t="n"/>
      <c r="J41" s="8" t="n"/>
      <c r="K41" s="8" t="n"/>
      <c r="L41" s="8" t="n"/>
      <c r="M41" s="8" t="n"/>
      <c r="N41" s="8" t="n"/>
      <c r="O41" s="8" t="n"/>
      <c r="P41" s="8" t="n"/>
      <c r="Q41" s="8" t="n"/>
    </row>
    <row r="42" ht="18" customHeight="1">
      <c r="A42" s="4" t="n">
        <v>39</v>
      </c>
      <c r="B42" s="5" t="n"/>
      <c r="C42" s="5" t="n"/>
      <c r="D42" s="5" t="n"/>
      <c r="E42" s="5" t="n"/>
      <c r="F42" s="5" t="n"/>
      <c r="G42" s="5" t="n"/>
      <c r="H42" s="5" t="n"/>
      <c r="I42" s="5" t="n"/>
      <c r="J42" s="5" t="n"/>
      <c r="K42" s="5" t="n"/>
      <c r="L42" s="5" t="n"/>
      <c r="M42" s="5" t="n"/>
      <c r="N42" s="5" t="n"/>
      <c r="O42" s="5" t="n"/>
      <c r="P42" s="5" t="n"/>
      <c r="Q42" s="5" t="n"/>
    </row>
    <row r="43" ht="18" customHeight="1">
      <c r="A43" s="7" t="n">
        <v>40</v>
      </c>
      <c r="B43" s="8" t="n"/>
      <c r="C43" s="8" t="n"/>
      <c r="D43" s="8" t="n"/>
      <c r="E43" s="8" t="n"/>
      <c r="F43" s="8" t="n"/>
      <c r="G43" s="8" t="n"/>
      <c r="H43" s="8" t="n"/>
      <c r="I43" s="8" t="n"/>
      <c r="J43" s="8" t="n"/>
      <c r="K43" s="8" t="n"/>
      <c r="L43" s="8" t="n"/>
      <c r="M43" s="8" t="n"/>
      <c r="N43" s="8" t="n"/>
      <c r="O43" s="8" t="n"/>
      <c r="P43" s="8" t="n"/>
      <c r="Q43" s="8" t="n"/>
    </row>
    <row r="44" ht="18" customHeight="1">
      <c r="A44" s="4" t="n">
        <v>41</v>
      </c>
      <c r="B44" s="5" t="n"/>
      <c r="C44" s="5" t="n"/>
      <c r="D44" s="5" t="n"/>
      <c r="E44" s="5" t="n"/>
      <c r="F44" s="5" t="n"/>
      <c r="G44" s="5" t="n"/>
      <c r="H44" s="5" t="n"/>
      <c r="I44" s="5" t="n"/>
      <c r="J44" s="5" t="n"/>
      <c r="K44" s="5" t="n"/>
      <c r="L44" s="5" t="n"/>
      <c r="M44" s="5" t="n"/>
      <c r="N44" s="5" t="n"/>
      <c r="O44" s="5" t="n"/>
      <c r="P44" s="5" t="n"/>
      <c r="Q44" s="5" t="n"/>
    </row>
    <row r="45" ht="18" customHeight="1">
      <c r="A45" s="7" t="n">
        <v>42</v>
      </c>
      <c r="B45" s="8" t="n"/>
      <c r="C45" s="8" t="n"/>
      <c r="D45" s="8" t="n"/>
      <c r="E45" s="8" t="n"/>
      <c r="F45" s="8" t="n"/>
      <c r="G45" s="8" t="n"/>
      <c r="H45" s="8" t="n"/>
      <c r="I45" s="8" t="n"/>
      <c r="J45" s="8" t="n"/>
      <c r="K45" s="8" t="n"/>
      <c r="L45" s="8" t="n"/>
      <c r="M45" s="8" t="n"/>
      <c r="N45" s="8" t="n"/>
      <c r="O45" s="8" t="n"/>
      <c r="P45" s="8" t="n"/>
      <c r="Q45" s="8" t="n"/>
    </row>
    <row r="46" ht="18" customHeight="1">
      <c r="A46" s="4" t="n">
        <v>43</v>
      </c>
      <c r="B46" s="5" t="n"/>
      <c r="C46" s="5" t="n"/>
      <c r="D46" s="5" t="n"/>
      <c r="E46" s="5" t="n"/>
      <c r="F46" s="5" t="n"/>
      <c r="G46" s="5" t="n"/>
      <c r="H46" s="5" t="n"/>
      <c r="I46" s="5" t="n"/>
      <c r="J46" s="5" t="n"/>
      <c r="K46" s="5" t="n"/>
      <c r="L46" s="5" t="n"/>
      <c r="M46" s="5" t="n"/>
      <c r="N46" s="5" t="n"/>
      <c r="O46" s="5" t="n"/>
      <c r="P46" s="5" t="n"/>
      <c r="Q46" s="5" t="n"/>
    </row>
    <row r="47" ht="18" customHeight="1">
      <c r="A47" s="7" t="n">
        <v>44</v>
      </c>
      <c r="B47" s="8" t="n"/>
      <c r="C47" s="8" t="n"/>
      <c r="D47" s="8" t="n"/>
      <c r="E47" s="8" t="n"/>
      <c r="F47" s="8" t="n"/>
      <c r="G47" s="8" t="n"/>
      <c r="H47" s="8" t="n"/>
      <c r="I47" s="8" t="n"/>
      <c r="J47" s="8" t="n"/>
      <c r="K47" s="8" t="n"/>
      <c r="L47" s="8" t="n"/>
      <c r="M47" s="8" t="n"/>
      <c r="N47" s="8" t="n"/>
      <c r="O47" s="8" t="n"/>
      <c r="P47" s="8" t="n"/>
      <c r="Q47" s="8" t="n"/>
    </row>
    <row r="48" ht="18" customHeight="1">
      <c r="A48" s="4" t="n">
        <v>45</v>
      </c>
      <c r="B48" s="5" t="n"/>
      <c r="C48" s="5" t="n"/>
      <c r="D48" s="5" t="n"/>
      <c r="E48" s="5" t="n"/>
      <c r="F48" s="5" t="n"/>
      <c r="G48" s="5" t="n"/>
      <c r="H48" s="5" t="n"/>
      <c r="I48" s="5" t="n"/>
      <c r="J48" s="5" t="n"/>
      <c r="K48" s="5" t="n"/>
      <c r="L48" s="5" t="n"/>
      <c r="M48" s="5" t="n"/>
      <c r="N48" s="5" t="n"/>
      <c r="O48" s="5" t="n"/>
      <c r="P48" s="5" t="n"/>
      <c r="Q48" s="5" t="n"/>
    </row>
    <row r="49" ht="18" customHeight="1">
      <c r="A49" s="7" t="n">
        <v>46</v>
      </c>
      <c r="B49" s="8" t="n"/>
      <c r="C49" s="8" t="n"/>
      <c r="D49" s="8" t="n"/>
      <c r="E49" s="8" t="n"/>
      <c r="F49" s="8" t="n"/>
      <c r="G49" s="8" t="n"/>
      <c r="H49" s="8" t="n"/>
      <c r="I49" s="8" t="n"/>
      <c r="J49" s="8" t="n"/>
      <c r="K49" s="8" t="n"/>
      <c r="L49" s="8" t="n"/>
      <c r="M49" s="8" t="n"/>
      <c r="N49" s="8" t="n"/>
      <c r="O49" s="8" t="n"/>
      <c r="P49" s="8" t="n"/>
      <c r="Q49" s="8" t="n"/>
    </row>
    <row r="50" ht="18" customHeight="1">
      <c r="A50" s="4" t="n">
        <v>47</v>
      </c>
      <c r="B50" s="5" t="n"/>
      <c r="C50" s="5" t="n"/>
      <c r="D50" s="5" t="n"/>
      <c r="E50" s="5" t="n"/>
      <c r="F50" s="5" t="n"/>
      <c r="G50" s="5" t="n"/>
      <c r="H50" s="5" t="n"/>
      <c r="I50" s="5" t="n"/>
      <c r="J50" s="5" t="n"/>
      <c r="K50" s="5" t="n"/>
      <c r="L50" s="5" t="n"/>
      <c r="M50" s="5" t="n"/>
      <c r="N50" s="5" t="n"/>
      <c r="O50" s="5" t="n"/>
      <c r="P50" s="5" t="n"/>
      <c r="Q50" s="5" t="n"/>
    </row>
    <row r="51" ht="18" customHeight="1">
      <c r="A51" s="7" t="n">
        <v>48</v>
      </c>
      <c r="B51" s="8" t="n"/>
      <c r="C51" s="8" t="n"/>
      <c r="D51" s="8" t="n"/>
      <c r="E51" s="8" t="n"/>
      <c r="F51" s="8" t="n"/>
      <c r="G51" s="8" t="n"/>
      <c r="H51" s="8" t="n"/>
      <c r="I51" s="8" t="n"/>
      <c r="J51" s="8" t="n"/>
      <c r="K51" s="8" t="n"/>
      <c r="L51" s="8" t="n"/>
      <c r="M51" s="8" t="n"/>
      <c r="N51" s="8" t="n"/>
      <c r="O51" s="8" t="n"/>
      <c r="P51" s="8" t="n"/>
      <c r="Q51" s="8" t="n"/>
    </row>
    <row r="52" ht="18" customHeight="1">
      <c r="A52" s="4" t="n">
        <v>49</v>
      </c>
      <c r="B52" s="5" t="n"/>
      <c r="C52" s="5" t="n"/>
      <c r="D52" s="5" t="n"/>
      <c r="E52" s="5" t="n"/>
      <c r="F52" s="5" t="n"/>
      <c r="G52" s="5" t="n"/>
      <c r="H52" s="5" t="n"/>
      <c r="I52" s="5" t="n"/>
      <c r="J52" s="5" t="n"/>
      <c r="K52" s="5" t="n"/>
      <c r="L52" s="5" t="n"/>
      <c r="M52" s="5" t="n"/>
      <c r="N52" s="5" t="n"/>
      <c r="O52" s="5" t="n"/>
      <c r="P52" s="5" t="n"/>
      <c r="Q52" s="5" t="n"/>
    </row>
    <row r="53" ht="18" customHeight="1">
      <c r="A53" s="7" t="n">
        <v>50</v>
      </c>
      <c r="B53" s="8" t="n"/>
      <c r="C53" s="8" t="n"/>
      <c r="D53" s="8" t="n"/>
      <c r="E53" s="8" t="n"/>
      <c r="F53" s="8" t="n"/>
      <c r="G53" s="8" t="n"/>
      <c r="H53" s="8" t="n"/>
      <c r="I53" s="8" t="n"/>
      <c r="J53" s="8" t="n"/>
      <c r="K53" s="8" t="n"/>
      <c r="L53" s="8" t="n"/>
      <c r="M53" s="8" t="n"/>
      <c r="N53" s="8" t="n"/>
      <c r="O53" s="8" t="n"/>
      <c r="P53" s="8" t="n"/>
      <c r="Q53" s="8" t="n"/>
    </row>
  </sheetData>
  <mergeCells count="2">
    <mergeCell ref="A2:Q2"/>
    <mergeCell ref="A1:Q1"/>
  </mergeCells>
  <conditionalFormatting sqref="G4:G53">
    <cfRule type="containsText" priority="1" operator="containsText" dxfId="0" text="Applied">
      <formula>NOT(ISERROR(SEARCH("Applied",G4)))</formula>
    </cfRule>
    <cfRule type="containsText" priority="2" operator="containsText" dxfId="1" text="Recruiter Screen">
      <formula>NOT(ISERROR(SEARCH("Recruiter Screen",G4)))</formula>
    </cfRule>
    <cfRule type="containsText" priority="3" operator="containsText" dxfId="1" text="Phone Screen">
      <formula>NOT(ISERROR(SEARCH("Phone Screen",G4)))</formula>
    </cfRule>
    <cfRule type="containsText" priority="4" operator="containsText" dxfId="2" text="Technical Interview">
      <formula>NOT(ISERROR(SEARCH("Technical Interview",G4)))</formula>
    </cfRule>
    <cfRule type="containsText" priority="5" operator="containsText" dxfId="3" text="Final Round">
      <formula>NOT(ISERROR(SEARCH("Final Round",G4)))</formula>
    </cfRule>
    <cfRule type="containsText" priority="6" operator="containsText" dxfId="4" text="Offer">
      <formula>NOT(ISERROR(SEARCH("Offer",G4)))</formula>
    </cfRule>
    <cfRule type="containsText" priority="7" operator="containsText" dxfId="5" text="Rejected">
      <formula>NOT(ISERROR(SEARCH("Rejected",G4)))</formula>
    </cfRule>
    <cfRule type="containsText" priority="8" operator="containsText" dxfId="6" text="Withdrew">
      <formula>NOT(ISERROR(SEARCH("Withdrew",G4)))</formula>
    </cfRule>
    <cfRule type="containsText" priority="9" operator="containsText" dxfId="6" text="No Response">
      <formula>NOT(ISERROR(SEARCH("No Response",G4)))</formula>
    </cfRule>
  </conditionalFormatting>
  <dataValidations count="5">
    <dataValidation sqref="G4 G5 G6 G7 G8 G9 G10 G11 G12 G13 G14 G15 G16 G17 G18 G19 G20 G21 G22 G23 G24 G25 G26 G27 G28 G29 G30 G31 G32 G33 G34 G35 G36 G37 G38 G39 G40 G41 G42 G43 G44 G45 G46 G47 G48 G49 G50 G51 G52 G53" showDropDown="0" showInputMessage="0" showErrorMessage="0" allowBlank="1" type="list">
      <formula1>"Applied,Recruiter Screen,Phone Screen,Technical Interview,Final Round,Offer,Rejected,Withdrew,No Response"</formula1>
    </dataValidation>
    <dataValidation sqref="E4 E5 E6 E7 E8 E9 E10 E11 E12 E13 E14 E15 E16 E17 E18 E19 E20 E21 E22 E23 E24 E25 E26 E27 E28 E29 E30 E31 E32 E33 E34 E35 E36 E37 E38 E39 E40 E41 E42 E43 E44 E45 E46 E47 E48 E49 E50 E51 E52 E53" showDropDown="0" showInputMessage="0" showErrorMessage="0" allowBlank="1" type="list">
      <formula1>"Leadership,Startup,Enterprise"</formula1>
    </dataValidation>
    <dataValidation sqref="F4 F5 F6 F7 F8 F9 F10 F11 F12 F13 F14 F15 F16 F17 F18 F19 F20 F21 F22 F23 F24 F25 F26 F27 F28 F29 F30 F31 F32 F33 F34 F35 F36 F37 F38 F39 F40 F41 F42 F43 F44 F45 F46 F47 F48 F49 F50 F51 F52 F53" showDropDown="0" showInputMessage="0" showErrorMessage="0" allowBlank="1" type="list">
      <formula1>"LinkedIn,Indeed,Company Site,AngelList,Referral,HackerNews,Recruiter,Other"</formula1>
    </dataValidation>
    <dataValidation sqref="L4 L5 L6 L7 L8 L9 L10 L11 L12 L13 L14 L15 L16 L17 L18 L19 L20 L21 L22 L23 L24 L25 L26 L27 L28 L29 L30 L31 L32 L33 L34 L35 L36 L37 L38 L39 L40 L41 L42 L43 L44 L45 L46 L47 L48 L49 L50 L51 L52 L53" showDropDown="0" showInputMessage="0" showErrorMessage="0" allowBlank="1" type="list">
      <formula1>"Passed,Rejected,Pending,No Show"</formula1>
    </dataValidation>
    <dataValidation sqref="O4 O5 O6 O7 O8 O9 O10 O11 O12 O13 O14 O15 O16 O17 O18 O19 O20 O21 O22 O23 O24 O25 O26 O27 O28 O29 O30 O31 O32 O33 O34 O35 O36 O37 O38 O39 O40 O41 O42 O43 O44 O45 O46 O47 O48 O49 O50 O51 O52 O53" showDropDown="0" showInputMessage="0" showErrorMessage="0" allowBlank="1" type="list">
      <formula1>"Yes,No,Hybrid"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3"/>
  <sheetViews>
    <sheetView workbookViewId="0">
      <pane ySplit="2" topLeftCell="A3" activePane="bottomLeft" state="frozen"/>
      <selection pane="bottomLeft" activeCell="A1" sqref="A1"/>
    </sheetView>
  </sheetViews>
  <sheetFormatPr baseColWidth="8" defaultRowHeight="15"/>
  <cols>
    <col width="18" customWidth="1" min="1" max="1"/>
    <col width="16" customWidth="1" min="2" max="2"/>
    <col width="16" customWidth="1" min="3" max="3"/>
    <col width="16" customWidth="1" min="4" max="4"/>
    <col width="16" customWidth="1" min="5" max="5"/>
    <col width="16" customWidth="1" min="6" max="6"/>
    <col width="16" customWidth="1" min="7" max="7"/>
    <col width="16" customWidth="1" min="8" max="8"/>
  </cols>
  <sheetData>
    <row r="1" ht="36" customHeight="1">
      <c r="A1" s="1" t="inlineStr">
        <is>
          <t>Weekly Performance Metrics</t>
        </is>
      </c>
    </row>
    <row r="2" ht="22" customHeight="1">
      <c r="A2" s="10" t="inlineStr">
        <is>
          <t>Week Of</t>
        </is>
      </c>
      <c r="B2" s="10" t="inlineStr">
        <is>
          <t>Apps Sent</t>
        </is>
      </c>
      <c r="C2" s="10" t="inlineStr">
        <is>
          <t>Responses</t>
        </is>
      </c>
      <c r="D2" s="10" t="inlineStr">
        <is>
          <t>Screens</t>
        </is>
      </c>
      <c r="E2" s="10" t="inlineStr">
        <is>
          <t>Interviews</t>
        </is>
      </c>
      <c r="F2" s="10" t="inlineStr">
        <is>
          <t>Offers</t>
        </is>
      </c>
      <c r="G2" s="10" t="inlineStr">
        <is>
          <t>Conversion %</t>
        </is>
      </c>
      <c r="H2" s="10" t="inlineStr">
        <is>
          <t>Notes</t>
        </is>
      </c>
    </row>
    <row r="3" ht="18" customHeight="1">
      <c r="A3" s="11" t="n"/>
      <c r="B3" s="11" t="n"/>
      <c r="C3" s="11" t="n"/>
      <c r="D3" s="11" t="n"/>
      <c r="E3" s="11" t="n"/>
      <c r="F3" s="11" t="n"/>
      <c r="G3" s="12">
        <f>IF(B3=0,"",E3/B3)</f>
        <v/>
      </c>
      <c r="H3" s="11" t="n"/>
    </row>
    <row r="4" ht="18" customHeight="1">
      <c r="A4" s="13" t="n"/>
      <c r="B4" s="13" t="n"/>
      <c r="C4" s="13" t="n"/>
      <c r="D4" s="13" t="n"/>
      <c r="E4" s="13" t="n"/>
      <c r="F4" s="13" t="n"/>
      <c r="G4" s="14">
        <f>IF(B4=0,"",E4/B4)</f>
        <v/>
      </c>
      <c r="H4" s="13" t="n"/>
    </row>
    <row r="5" ht="18" customHeight="1">
      <c r="A5" s="11" t="n"/>
      <c r="B5" s="11" t="n"/>
      <c r="C5" s="11" t="n"/>
      <c r="D5" s="11" t="n"/>
      <c r="E5" s="11" t="n"/>
      <c r="F5" s="11" t="n"/>
      <c r="G5" s="12">
        <f>IF(B5=0,"",E5/B5)</f>
        <v/>
      </c>
      <c r="H5" s="11" t="n"/>
    </row>
    <row r="6" ht="18" customHeight="1">
      <c r="A6" s="13" t="n"/>
      <c r="B6" s="13" t="n"/>
      <c r="C6" s="13" t="n"/>
      <c r="D6" s="13" t="n"/>
      <c r="E6" s="13" t="n"/>
      <c r="F6" s="13" t="n"/>
      <c r="G6" s="14">
        <f>IF(B6=0,"",E6/B6)</f>
        <v/>
      </c>
      <c r="H6" s="13" t="n"/>
    </row>
    <row r="7" ht="18" customHeight="1">
      <c r="A7" s="11" t="n"/>
      <c r="B7" s="11" t="n"/>
      <c r="C7" s="11" t="n"/>
      <c r="D7" s="11" t="n"/>
      <c r="E7" s="11" t="n"/>
      <c r="F7" s="11" t="n"/>
      <c r="G7" s="12">
        <f>IF(B7=0,"",E7/B7)</f>
        <v/>
      </c>
      <c r="H7" s="11" t="n"/>
    </row>
    <row r="8" ht="18" customHeight="1">
      <c r="A8" s="13" t="n"/>
      <c r="B8" s="13" t="n"/>
      <c r="C8" s="13" t="n"/>
      <c r="D8" s="13" t="n"/>
      <c r="E8" s="13" t="n"/>
      <c r="F8" s="13" t="n"/>
      <c r="G8" s="14">
        <f>IF(B8=0,"",E8/B8)</f>
        <v/>
      </c>
      <c r="H8" s="13" t="n"/>
    </row>
    <row r="9" ht="18" customHeight="1">
      <c r="A9" s="11" t="n"/>
      <c r="B9" s="11" t="n"/>
      <c r="C9" s="11" t="n"/>
      <c r="D9" s="11" t="n"/>
      <c r="E9" s="11" t="n"/>
      <c r="F9" s="11" t="n"/>
      <c r="G9" s="12">
        <f>IF(B9=0,"",E9/B9)</f>
        <v/>
      </c>
      <c r="H9" s="11" t="n"/>
    </row>
    <row r="10" ht="18" customHeight="1">
      <c r="A10" s="13" t="n"/>
      <c r="B10" s="13" t="n"/>
      <c r="C10" s="13" t="n"/>
      <c r="D10" s="13" t="n"/>
      <c r="E10" s="13" t="n"/>
      <c r="F10" s="13" t="n"/>
      <c r="G10" s="14">
        <f>IF(B10=0,"",E10/B10)</f>
        <v/>
      </c>
      <c r="H10" s="13" t="n"/>
    </row>
    <row r="11" ht="18" customHeight="1">
      <c r="A11" s="11" t="n"/>
      <c r="B11" s="11" t="n"/>
      <c r="C11" s="11" t="n"/>
      <c r="D11" s="11" t="n"/>
      <c r="E11" s="11" t="n"/>
      <c r="F11" s="11" t="n"/>
      <c r="G11" s="12">
        <f>IF(B11=0,"",E11/B11)</f>
        <v/>
      </c>
      <c r="H11" s="11" t="n"/>
    </row>
    <row r="12" ht="18" customHeight="1">
      <c r="A12" s="13" t="n"/>
      <c r="B12" s="13" t="n"/>
      <c r="C12" s="13" t="n"/>
      <c r="D12" s="13" t="n"/>
      <c r="E12" s="13" t="n"/>
      <c r="F12" s="13" t="n"/>
      <c r="G12" s="14">
        <f>IF(B12=0,"",E12/B12)</f>
        <v/>
      </c>
      <c r="H12" s="13" t="n"/>
    </row>
    <row r="13" ht="18" customHeight="1">
      <c r="A13" s="11" t="n"/>
      <c r="B13" s="11" t="n"/>
      <c r="C13" s="11" t="n"/>
      <c r="D13" s="11" t="n"/>
      <c r="E13" s="11" t="n"/>
      <c r="F13" s="11" t="n"/>
      <c r="G13" s="12">
        <f>IF(B13=0,"",E13/B13)</f>
        <v/>
      </c>
      <c r="H13" s="11" t="n"/>
    </row>
    <row r="14" ht="18" customHeight="1">
      <c r="A14" s="13" t="n"/>
      <c r="B14" s="13" t="n"/>
      <c r="C14" s="13" t="n"/>
      <c r="D14" s="13" t="n"/>
      <c r="E14" s="13" t="n"/>
      <c r="F14" s="13" t="n"/>
      <c r="G14" s="14">
        <f>IF(B14=0,"",E14/B14)</f>
        <v/>
      </c>
      <c r="H14" s="13" t="n"/>
    </row>
    <row r="15" ht="18" customHeight="1">
      <c r="A15" s="11" t="n"/>
      <c r="B15" s="11" t="n"/>
      <c r="C15" s="11" t="n"/>
      <c r="D15" s="11" t="n"/>
      <c r="E15" s="11" t="n"/>
      <c r="F15" s="11" t="n"/>
      <c r="G15" s="12">
        <f>IF(B15=0,"",E15/B15)</f>
        <v/>
      </c>
      <c r="H15" s="11" t="n"/>
    </row>
    <row r="16" ht="18" customHeight="1">
      <c r="A16" s="13" t="n"/>
      <c r="B16" s="13" t="n"/>
      <c r="C16" s="13" t="n"/>
      <c r="D16" s="13" t="n"/>
      <c r="E16" s="13" t="n"/>
      <c r="F16" s="13" t="n"/>
      <c r="G16" s="14">
        <f>IF(B16=0,"",E16/B16)</f>
        <v/>
      </c>
      <c r="H16" s="13" t="n"/>
    </row>
    <row r="17" ht="18" customHeight="1">
      <c r="A17" s="11" t="n"/>
      <c r="B17" s="11" t="n"/>
      <c r="C17" s="11" t="n"/>
      <c r="D17" s="11" t="n"/>
      <c r="E17" s="11" t="n"/>
      <c r="F17" s="11" t="n"/>
      <c r="G17" s="12">
        <f>IF(B17=0,"",E17/B17)</f>
        <v/>
      </c>
      <c r="H17" s="11" t="n"/>
    </row>
    <row r="18" ht="18" customHeight="1">
      <c r="A18" s="13" t="n"/>
      <c r="B18" s="13" t="n"/>
      <c r="C18" s="13" t="n"/>
      <c r="D18" s="13" t="n"/>
      <c r="E18" s="13" t="n"/>
      <c r="F18" s="13" t="n"/>
      <c r="G18" s="14">
        <f>IF(B18=0,"",E18/B18)</f>
        <v/>
      </c>
      <c r="H18" s="13" t="n"/>
    </row>
    <row r="19" ht="18" customHeight="1">
      <c r="A19" s="11" t="n"/>
      <c r="B19" s="11" t="n"/>
      <c r="C19" s="11" t="n"/>
      <c r="D19" s="11" t="n"/>
      <c r="E19" s="11" t="n"/>
      <c r="F19" s="11" t="n"/>
      <c r="G19" s="12">
        <f>IF(B19=0,"",E19/B19)</f>
        <v/>
      </c>
      <c r="H19" s="11" t="n"/>
    </row>
    <row r="20" ht="18" customHeight="1">
      <c r="A20" s="13" t="n"/>
      <c r="B20" s="13" t="n"/>
      <c r="C20" s="13" t="n"/>
      <c r="D20" s="13" t="n"/>
      <c r="E20" s="13" t="n"/>
      <c r="F20" s="13" t="n"/>
      <c r="G20" s="14">
        <f>IF(B20=0,"",E20/B20)</f>
        <v/>
      </c>
      <c r="H20" s="13" t="n"/>
    </row>
    <row r="21" ht="18" customHeight="1">
      <c r="A21" s="11" t="n"/>
      <c r="B21" s="11" t="n"/>
      <c r="C21" s="11" t="n"/>
      <c r="D21" s="11" t="n"/>
      <c r="E21" s="11" t="n"/>
      <c r="F21" s="11" t="n"/>
      <c r="G21" s="12">
        <f>IF(B21=0,"",E21/B21)</f>
        <v/>
      </c>
      <c r="H21" s="11" t="n"/>
    </row>
    <row r="22" ht="18" customHeight="1">
      <c r="A22" s="13" t="n"/>
      <c r="B22" s="13" t="n"/>
      <c r="C22" s="13" t="n"/>
      <c r="D22" s="13" t="n"/>
      <c r="E22" s="13" t="n"/>
      <c r="F22" s="13" t="n"/>
      <c r="G22" s="14">
        <f>IF(B22=0,"",E22/B22)</f>
        <v/>
      </c>
      <c r="H22" s="13" t="n"/>
    </row>
    <row r="23">
      <c r="A23" s="15" t="inlineStr">
        <is>
          <t>TARGET</t>
        </is>
      </c>
      <c r="B23" s="16" t="n">
        <v>5</v>
      </c>
      <c r="C23" s="16" t="n">
        <v>2</v>
      </c>
      <c r="D23" s="16" t="n">
        <v>1</v>
      </c>
      <c r="E23" s="16" t="n">
        <v>1</v>
      </c>
      <c r="F23" s="16" t="inlineStr">
        <is>
          <t>—</t>
        </is>
      </c>
      <c r="G23" s="16" t="inlineStr">
        <is>
          <t>20%</t>
        </is>
      </c>
    </row>
  </sheetData>
  <mergeCells count="1">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7"/>
  <sheetViews>
    <sheetView workbookViewId="0">
      <selection activeCell="A1" sqref="A1"/>
    </sheetView>
  </sheetViews>
  <sheetFormatPr baseColWidth="8" defaultRowHeight="15"/>
  <cols>
    <col width="5" customWidth="1" min="1" max="1"/>
    <col width="24" customWidth="1" min="2" max="2"/>
    <col width="22" customWidth="1" min="3" max="3"/>
    <col width="16" customWidth="1" min="4" max="4"/>
    <col width="18" customWidth="1" min="5" max="5"/>
    <col width="14" customWidth="1" min="6" max="6"/>
    <col width="20" customWidth="1" min="7" max="7"/>
    <col width="20" customWidth="1" min="8" max="8"/>
  </cols>
  <sheetData>
    <row r="1" ht="36" customHeight="1">
      <c r="A1" s="1" t="inlineStr">
        <is>
          <t>Target Company List</t>
        </is>
      </c>
    </row>
    <row r="2" ht="22" customHeight="1">
      <c r="A2" s="10" t="inlineStr">
        <is>
          <t>#</t>
        </is>
      </c>
      <c r="B2" s="10" t="inlineStr">
        <is>
          <t>Company</t>
        </is>
      </c>
      <c r="C2" s="10" t="inlineStr">
        <is>
          <t>Why Target</t>
        </is>
      </c>
      <c r="D2" s="10" t="inlineStr">
        <is>
          <t>Stage</t>
        </is>
      </c>
      <c r="E2" s="10" t="inlineStr">
        <is>
          <t>Est. Salary</t>
        </is>
      </c>
      <c r="F2" s="10" t="inlineStr">
        <is>
          <t>Remote?</t>
        </is>
      </c>
      <c r="G2" s="10" t="inlineStr">
        <is>
          <t>Careers URL</t>
        </is>
      </c>
      <c r="H2" s="10" t="inlineStr">
        <is>
          <t>Status</t>
        </is>
      </c>
    </row>
    <row r="3" ht="18" customHeight="1">
      <c r="A3" s="7" t="n">
        <v>1</v>
      </c>
      <c r="B3" s="11" t="inlineStr">
        <is>
          <t>NVIDIA</t>
        </is>
      </c>
      <c r="C3" s="11" t="inlineStr">
        <is>
          <t>AI leadership, top-rated employer, high comp</t>
        </is>
      </c>
      <c r="D3" s="11" t="inlineStr">
        <is>
          <t>Public</t>
        </is>
      </c>
      <c r="E3" s="11" t="inlineStr">
        <is>
          <t>$175K–220K</t>
        </is>
      </c>
      <c r="F3" s="11" t="inlineStr">
        <is>
          <t>Yes</t>
        </is>
      </c>
      <c r="G3" s="11" t="inlineStr">
        <is>
          <t>nvidia.com/careers</t>
        </is>
      </c>
      <c r="H3" t="inlineStr">
        <is>
          <t>Not Applied</t>
        </is>
      </c>
    </row>
    <row r="4" ht="18" customHeight="1">
      <c r="A4" s="4" t="n">
        <v>2</v>
      </c>
      <c r="B4" s="13" t="inlineStr">
        <is>
          <t>Microsoft</t>
        </is>
      </c>
      <c r="C4" s="13" t="inlineStr">
        <is>
          <t>Internal mobility, strong culture, stable</t>
        </is>
      </c>
      <c r="D4" s="13" t="inlineStr">
        <is>
          <t>Public</t>
        </is>
      </c>
      <c r="E4" s="13" t="inlineStr">
        <is>
          <t>$165K–210K</t>
        </is>
      </c>
      <c r="F4" s="13" t="inlineStr">
        <is>
          <t>Hybrid</t>
        </is>
      </c>
      <c r="G4" s="13" t="inlineStr">
        <is>
          <t>careers.microsoft.com</t>
        </is>
      </c>
      <c r="H4" t="inlineStr">
        <is>
          <t>Not Applied</t>
        </is>
      </c>
    </row>
    <row r="5" ht="18" customHeight="1">
      <c r="A5" s="7" t="n">
        <v>3</v>
      </c>
      <c r="B5" s="11" t="inlineStr">
        <is>
          <t>Google</t>
        </is>
      </c>
      <c r="C5" s="11" t="inlineStr">
        <is>
          <t>Prestige, AI investment, top compensation</t>
        </is>
      </c>
      <c r="D5" s="11" t="inlineStr">
        <is>
          <t>Public</t>
        </is>
      </c>
      <c r="E5" s="11" t="inlineStr">
        <is>
          <t>$175K–250K</t>
        </is>
      </c>
      <c r="F5" s="11" t="inlineStr">
        <is>
          <t>Hybrid</t>
        </is>
      </c>
      <c r="G5" s="11" t="inlineStr">
        <is>
          <t>careers.google.com</t>
        </is>
      </c>
      <c r="H5" t="inlineStr">
        <is>
          <t>Not Applied</t>
        </is>
      </c>
    </row>
    <row r="6" ht="18" customHeight="1">
      <c r="A6" s="4" t="n">
        <v>4</v>
      </c>
      <c r="B6" s="13" t="inlineStr">
        <is>
          <t>Salesforce</t>
        </is>
      </c>
      <c r="C6" s="13" t="inlineStr">
        <is>
          <t>CRM leadership, great culture, remote-friendly</t>
        </is>
      </c>
      <c r="D6" s="13" t="inlineStr">
        <is>
          <t>Public</t>
        </is>
      </c>
      <c r="E6" s="13" t="inlineStr">
        <is>
          <t>$160K–200K</t>
        </is>
      </c>
      <c r="F6" s="13" t="inlineStr">
        <is>
          <t>Yes</t>
        </is>
      </c>
      <c r="G6" s="13" t="inlineStr">
        <is>
          <t>salesforce.com/company/careers</t>
        </is>
      </c>
      <c r="H6" t="inlineStr">
        <is>
          <t>Not Applied</t>
        </is>
      </c>
    </row>
    <row r="7" ht="18" customHeight="1">
      <c r="A7" s="7" t="n">
        <v>5</v>
      </c>
      <c r="B7" s="11" t="inlineStr">
        <is>
          <t>Adobe</t>
        </is>
      </c>
      <c r="C7" s="11" t="inlineStr">
        <is>
          <t>Employee development, wellbeing, stable</t>
        </is>
      </c>
      <c r="D7" s="11" t="inlineStr">
        <is>
          <t>Public</t>
        </is>
      </c>
      <c r="E7" s="11" t="inlineStr">
        <is>
          <t>$155K–195K</t>
        </is>
      </c>
      <c r="F7" s="11" t="inlineStr">
        <is>
          <t>Yes</t>
        </is>
      </c>
      <c r="G7" s="11" t="inlineStr">
        <is>
          <t>adobe.com/careers</t>
        </is>
      </c>
      <c r="H7" t="inlineStr">
        <is>
          <t>Not Applied</t>
        </is>
      </c>
    </row>
    <row r="8" ht="18" customHeight="1">
      <c r="A8" s="4" t="n">
        <v>6</v>
      </c>
      <c r="B8" s="13" t="inlineStr">
        <is>
          <t>Cisco</t>
        </is>
      </c>
      <c r="C8" s="13" t="inlineStr">
        <is>
          <t>Networking leader, supportive culture</t>
        </is>
      </c>
      <c r="D8" s="13" t="inlineStr">
        <is>
          <t>Public</t>
        </is>
      </c>
      <c r="E8" s="13" t="inlineStr">
        <is>
          <t>$155K–190K</t>
        </is>
      </c>
      <c r="F8" s="13" t="inlineStr">
        <is>
          <t>Yes</t>
        </is>
      </c>
      <c r="G8" s="13" t="inlineStr">
        <is>
          <t>jobs.cisco.com</t>
        </is>
      </c>
      <c r="H8" t="inlineStr">
        <is>
          <t>Not Applied</t>
        </is>
      </c>
    </row>
    <row r="9" ht="18" customHeight="1">
      <c r="A9" s="7" t="n">
        <v>7</v>
      </c>
      <c r="B9" s="11" t="inlineStr">
        <is>
          <t>ServiceNow</t>
        </is>
      </c>
      <c r="C9" s="11" t="inlineStr">
        <is>
          <t>Top-rated culture, enterprise SaaS</t>
        </is>
      </c>
      <c r="D9" s="11" t="inlineStr">
        <is>
          <t>Public</t>
        </is>
      </c>
      <c r="E9" s="11" t="inlineStr">
        <is>
          <t>$160K–200K</t>
        </is>
      </c>
      <c r="F9" s="11" t="inlineStr">
        <is>
          <t>Yes</t>
        </is>
      </c>
      <c r="G9" s="11" t="inlineStr">
        <is>
          <t>servicenow.com/careers</t>
        </is>
      </c>
      <c r="H9" t="inlineStr">
        <is>
          <t>Not Applied</t>
        </is>
      </c>
    </row>
    <row r="10" ht="18" customHeight="1">
      <c r="A10" s="4" t="n">
        <v>8</v>
      </c>
      <c r="B10" s="13" t="inlineStr">
        <is>
          <t>Apple</t>
        </is>
      </c>
      <c r="C10" s="13" t="inlineStr">
        <is>
          <t>Innovation ecosystem, premium brand</t>
        </is>
      </c>
      <c r="D10" s="13" t="inlineStr">
        <is>
          <t>Public</t>
        </is>
      </c>
      <c r="E10" s="13" t="inlineStr">
        <is>
          <t>$170K–220K</t>
        </is>
      </c>
      <c r="F10" s="13" t="inlineStr">
        <is>
          <t>Hybrid</t>
        </is>
      </c>
      <c r="G10" s="13" t="inlineStr">
        <is>
          <t>apple.com/jobs</t>
        </is>
      </c>
      <c r="H10" t="inlineStr">
        <is>
          <t>Not Applied</t>
        </is>
      </c>
    </row>
    <row r="11" ht="18" customHeight="1">
      <c r="A11" s="7" t="n">
        <v>9</v>
      </c>
      <c r="B11" s="11" t="inlineStr">
        <is>
          <t>Shopify</t>
        </is>
      </c>
      <c r="C11" s="11" t="inlineStr">
        <is>
          <t>Remote-first, growth culture, fintech</t>
        </is>
      </c>
      <c r="D11" s="11" t="inlineStr">
        <is>
          <t>Public</t>
        </is>
      </c>
      <c r="E11" s="11" t="inlineStr">
        <is>
          <t>$150K–185K</t>
        </is>
      </c>
      <c r="F11" s="11" t="inlineStr">
        <is>
          <t>Yes</t>
        </is>
      </c>
      <c r="G11" s="11" t="inlineStr">
        <is>
          <t>shopify.com/careers</t>
        </is>
      </c>
      <c r="H11" t="inlineStr">
        <is>
          <t>Not Applied</t>
        </is>
      </c>
    </row>
    <row r="12" ht="18" customHeight="1">
      <c r="A12" s="4" t="n">
        <v>10</v>
      </c>
      <c r="B12" s="13" t="inlineStr">
        <is>
          <t>Stripe</t>
        </is>
      </c>
      <c r="C12" s="13" t="inlineStr">
        <is>
          <t>High-growth fintech, engineering culture</t>
        </is>
      </c>
      <c r="D12" s="13" t="inlineStr">
        <is>
          <t>Series H</t>
        </is>
      </c>
      <c r="E12" s="13" t="inlineStr">
        <is>
          <t>$170K–210K</t>
        </is>
      </c>
      <c r="F12" s="13" t="inlineStr">
        <is>
          <t>Yes</t>
        </is>
      </c>
      <c r="G12" s="13" t="inlineStr">
        <is>
          <t>stripe.com/jobs</t>
        </is>
      </c>
      <c r="H12" t="inlineStr">
        <is>
          <t>Not Applied</t>
        </is>
      </c>
    </row>
    <row r="13" ht="18" customHeight="1">
      <c r="A13" s="7" t="n">
        <v>11</v>
      </c>
      <c r="B13" s="11" t="inlineStr">
        <is>
          <t>Twilio</t>
        </is>
      </c>
      <c r="C13" s="11" t="inlineStr">
        <is>
          <t>API-first SaaS, remote-first, developer-focused</t>
        </is>
      </c>
      <c r="D13" s="11" t="inlineStr">
        <is>
          <t>Public</t>
        </is>
      </c>
      <c r="E13" s="11" t="inlineStr">
        <is>
          <t>$155K–190K</t>
        </is>
      </c>
      <c r="F13" s="11" t="inlineStr">
        <is>
          <t>Yes</t>
        </is>
      </c>
      <c r="G13" s="11" t="inlineStr">
        <is>
          <t>twilio.com/company/jobs</t>
        </is>
      </c>
      <c r="H13" t="inlineStr">
        <is>
          <t>Not Applied</t>
        </is>
      </c>
    </row>
    <row r="14" ht="18" customHeight="1">
      <c r="A14" s="4" t="n">
        <v>12</v>
      </c>
      <c r="B14" s="13" t="inlineStr">
        <is>
          <t>HubSpot</t>
        </is>
      </c>
      <c r="C14" s="13" t="inlineStr">
        <is>
          <t>SaaS, strong culture, remote-friendly</t>
        </is>
      </c>
      <c r="D14" s="13" t="inlineStr">
        <is>
          <t>Public</t>
        </is>
      </c>
      <c r="E14" s="13" t="inlineStr">
        <is>
          <t>$150K–185K</t>
        </is>
      </c>
      <c r="F14" s="13" t="inlineStr">
        <is>
          <t>Yes</t>
        </is>
      </c>
      <c r="G14" s="13" t="inlineStr">
        <is>
          <t>hubspot.com/jobs</t>
        </is>
      </c>
      <c r="H14" t="inlineStr">
        <is>
          <t>Not Applied</t>
        </is>
      </c>
    </row>
    <row r="15" ht="18" customHeight="1">
      <c r="A15" s="7" t="n">
        <v>13</v>
      </c>
      <c r="B15" s="11" t="inlineStr">
        <is>
          <t>Notion</t>
        </is>
      </c>
      <c r="C15" s="11" t="inlineStr">
        <is>
          <t>Fast-growth, remote-first, engineering culture</t>
        </is>
      </c>
      <c r="D15" s="11" t="inlineStr">
        <is>
          <t>Series C</t>
        </is>
      </c>
      <c r="E15" s="11" t="inlineStr">
        <is>
          <t>$155K–195K</t>
        </is>
      </c>
      <c r="F15" s="11" t="inlineStr">
        <is>
          <t>Yes</t>
        </is>
      </c>
      <c r="G15" s="11" t="inlineStr">
        <is>
          <t>notion.so/jobs</t>
        </is>
      </c>
      <c r="H15" t="inlineStr">
        <is>
          <t>Not Applied</t>
        </is>
      </c>
    </row>
    <row r="16" ht="18" customHeight="1">
      <c r="A16" s="4" t="n">
        <v>14</v>
      </c>
      <c r="B16" s="13" t="inlineStr">
        <is>
          <t>Figma</t>
        </is>
      </c>
      <c r="C16" s="13" t="inlineStr">
        <is>
          <t>Design SaaS, strong engineering culture</t>
        </is>
      </c>
      <c r="D16" s="13" t="inlineStr">
        <is>
          <t>Public</t>
        </is>
      </c>
      <c r="E16" s="13" t="inlineStr">
        <is>
          <t>$160K–200K</t>
        </is>
      </c>
      <c r="F16" s="13" t="inlineStr">
        <is>
          <t>Yes</t>
        </is>
      </c>
      <c r="G16" s="13" t="inlineStr">
        <is>
          <t>figma.com/careers</t>
        </is>
      </c>
      <c r="H16" t="inlineStr">
        <is>
          <t>Not Applied</t>
        </is>
      </c>
    </row>
    <row r="17" ht="18" customHeight="1">
      <c r="A17" s="7" t="n">
        <v>15</v>
      </c>
      <c r="B17" s="11" t="inlineStr">
        <is>
          <t>Atlassian</t>
        </is>
      </c>
      <c r="C17" s="11" t="inlineStr">
        <is>
          <t>Dev tools, remote-first, global team</t>
        </is>
      </c>
      <c r="D17" s="11" t="inlineStr">
        <is>
          <t>Public</t>
        </is>
      </c>
      <c r="E17" s="11" t="inlineStr">
        <is>
          <t>$160K–200K</t>
        </is>
      </c>
      <c r="F17" s="11" t="inlineStr">
        <is>
          <t>Yes</t>
        </is>
      </c>
      <c r="G17" s="11" t="inlineStr">
        <is>
          <t>atlassian.com/company/careers</t>
        </is>
      </c>
      <c r="H17" t="inlineStr">
        <is>
          <t>Not Applied</t>
        </is>
      </c>
    </row>
    <row r="18" ht="18" customHeight="1">
      <c r="A18" s="4" t="n">
        <v>16</v>
      </c>
      <c r="B18" s="13" t="inlineStr">
        <is>
          <t>Databricks</t>
        </is>
      </c>
      <c r="C18" s="13" t="inlineStr">
        <is>
          <t>Data/AI platform, high growth, top comp</t>
        </is>
      </c>
      <c r="D18" s="13" t="inlineStr">
        <is>
          <t>Pre-IPO</t>
        </is>
      </c>
      <c r="E18" s="13" t="inlineStr">
        <is>
          <t>$175K–225K</t>
        </is>
      </c>
      <c r="F18" s="13" t="inlineStr">
        <is>
          <t>Yes</t>
        </is>
      </c>
      <c r="G18" s="13" t="inlineStr">
        <is>
          <t>databricks.com/company/careers</t>
        </is>
      </c>
      <c r="H18" t="inlineStr">
        <is>
          <t>Not Applied</t>
        </is>
      </c>
    </row>
    <row r="19" ht="18" customHeight="1">
      <c r="A19" s="7" t="n">
        <v>17</v>
      </c>
      <c r="B19" s="11" t="inlineStr">
        <is>
          <t>Snowflake</t>
        </is>
      </c>
      <c r="C19" s="11" t="inlineStr">
        <is>
          <t>Cloud data, strong engineering, high comp</t>
        </is>
      </c>
      <c r="D19" s="11" t="inlineStr">
        <is>
          <t>Public</t>
        </is>
      </c>
      <c r="E19" s="11" t="inlineStr">
        <is>
          <t>$170K–215K</t>
        </is>
      </c>
      <c r="F19" s="11" t="inlineStr">
        <is>
          <t>Yes</t>
        </is>
      </c>
      <c r="G19" s="11" t="inlineStr">
        <is>
          <t>careers.snowflake.com</t>
        </is>
      </c>
      <c r="H19" t="inlineStr">
        <is>
          <t>Not Applied</t>
        </is>
      </c>
    </row>
    <row r="20" ht="18" customHeight="1">
      <c r="A20" s="4" t="n">
        <v>18</v>
      </c>
      <c r="B20" s="13" t="inlineStr">
        <is>
          <t>MongoDB</t>
        </is>
      </c>
      <c r="C20" s="13" t="inlineStr">
        <is>
          <t>Database SaaS, developer-first, remote-friendly</t>
        </is>
      </c>
      <c r="D20" s="13" t="inlineStr">
        <is>
          <t>Public</t>
        </is>
      </c>
      <c r="E20" s="13" t="inlineStr">
        <is>
          <t>$155K–195K</t>
        </is>
      </c>
      <c r="F20" s="13" t="inlineStr">
        <is>
          <t>Yes</t>
        </is>
      </c>
      <c r="G20" s="13" t="inlineStr">
        <is>
          <t>mongodb.com/careers</t>
        </is>
      </c>
      <c r="H20" t="inlineStr">
        <is>
          <t>Not Applied</t>
        </is>
      </c>
    </row>
    <row r="21" ht="18" customHeight="1">
      <c r="A21" s="7" t="n">
        <v>19</v>
      </c>
      <c r="B21" s="11" t="inlineStr">
        <is>
          <t>Okta</t>
        </is>
      </c>
      <c r="C21" s="11" t="inlineStr">
        <is>
          <t>Identity SaaS, enterprise, remote-friendly</t>
        </is>
      </c>
      <c r="D21" s="11" t="inlineStr">
        <is>
          <t>Public</t>
        </is>
      </c>
      <c r="E21" s="11" t="inlineStr">
        <is>
          <t>$155K–190K</t>
        </is>
      </c>
      <c r="F21" s="11" t="inlineStr">
        <is>
          <t>Yes</t>
        </is>
      </c>
      <c r="G21" s="11" t="inlineStr">
        <is>
          <t>okta.com/company/careers</t>
        </is>
      </c>
      <c r="H21" t="inlineStr">
        <is>
          <t>Not Applied</t>
        </is>
      </c>
    </row>
    <row r="22" ht="18" customHeight="1">
      <c r="A22" s="4" t="n">
        <v>20</v>
      </c>
      <c r="B22" s="13" t="inlineStr">
        <is>
          <t>GitHub</t>
        </is>
      </c>
      <c r="C22" s="13" t="inlineStr">
        <is>
          <t>Dev tools, remote-first, engineering-led</t>
        </is>
      </c>
      <c r="D22" s="13" t="inlineStr">
        <is>
          <t>Acquired/Microsoft</t>
        </is>
      </c>
      <c r="E22" s="13" t="inlineStr">
        <is>
          <t>$165K–200K</t>
        </is>
      </c>
      <c r="F22" s="13" t="inlineStr">
        <is>
          <t>Yes</t>
        </is>
      </c>
      <c r="G22" s="13" t="inlineStr">
        <is>
          <t>github.com/about/careers</t>
        </is>
      </c>
      <c r="H22" t="inlineStr">
        <is>
          <t>Not Applied</t>
        </is>
      </c>
    </row>
    <row r="23" ht="18" customHeight="1">
      <c r="A23" s="7" t="n">
        <v>21</v>
      </c>
      <c r="B23" s="11" t="inlineStr">
        <is>
          <t>Cloudflare</t>
        </is>
      </c>
      <c r="C23" s="11" t="inlineStr">
        <is>
          <t>Infrastructure/security SaaS, strong culture</t>
        </is>
      </c>
      <c r="D23" s="11" t="inlineStr">
        <is>
          <t>Public</t>
        </is>
      </c>
      <c r="E23" s="11" t="inlineStr">
        <is>
          <t>$160K–195K</t>
        </is>
      </c>
      <c r="F23" s="11" t="inlineStr">
        <is>
          <t>Yes</t>
        </is>
      </c>
      <c r="G23" s="11" t="inlineStr">
        <is>
          <t>cloudflare.com/careers</t>
        </is>
      </c>
      <c r="H23" t="inlineStr">
        <is>
          <t>Not Applied</t>
        </is>
      </c>
    </row>
    <row r="24" ht="18" customHeight="1">
      <c r="A24" s="4" t="n">
        <v>22</v>
      </c>
      <c r="B24" s="13" t="inlineStr">
        <is>
          <t>Linear</t>
        </is>
      </c>
      <c r="C24" s="13" t="inlineStr">
        <is>
          <t>Dev tools startup, remote-first, high-quality eng</t>
        </is>
      </c>
      <c r="D24" s="13" t="inlineStr">
        <is>
          <t>Series B</t>
        </is>
      </c>
      <c r="E24" s="13" t="inlineStr">
        <is>
          <t>$155K–185K</t>
        </is>
      </c>
      <c r="F24" s="13" t="inlineStr">
        <is>
          <t>Yes</t>
        </is>
      </c>
      <c r="G24" s="13" t="inlineStr">
        <is>
          <t>linear.app/careers</t>
        </is>
      </c>
      <c r="H24" t="inlineStr">
        <is>
          <t>Not Applied</t>
        </is>
      </c>
    </row>
    <row r="25" ht="18" customHeight="1">
      <c r="A25" s="7" t="n">
        <v>23</v>
      </c>
      <c r="B25" s="11" t="inlineStr">
        <is>
          <t>Vercel</t>
        </is>
      </c>
      <c r="C25" s="11" t="inlineStr">
        <is>
          <t>Frontend SaaS, remote-first, modern stack</t>
        </is>
      </c>
      <c r="D25" s="11" t="inlineStr">
        <is>
          <t>Series C</t>
        </is>
      </c>
      <c r="E25" s="11" t="inlineStr">
        <is>
          <t>$155K–185K</t>
        </is>
      </c>
      <c r="F25" s="11" t="inlineStr">
        <is>
          <t>Yes</t>
        </is>
      </c>
      <c r="G25" s="11" t="inlineStr">
        <is>
          <t>vercel.com/careers</t>
        </is>
      </c>
      <c r="H25" t="inlineStr">
        <is>
          <t>Not Applied</t>
        </is>
      </c>
    </row>
    <row r="26" ht="18" customHeight="1">
      <c r="A26" s="4" t="n">
        <v>24</v>
      </c>
      <c r="B26" s="13" t="inlineStr">
        <is>
          <t>PagerDuty</t>
        </is>
      </c>
      <c r="C26" s="13" t="inlineStr">
        <is>
          <t>Operations SaaS, remote-friendly, solid culture</t>
        </is>
      </c>
      <c r="D26" s="13" t="inlineStr">
        <is>
          <t>Public</t>
        </is>
      </c>
      <c r="E26" s="13" t="inlineStr">
        <is>
          <t>$150K–180K</t>
        </is>
      </c>
      <c r="F26" s="13" t="inlineStr">
        <is>
          <t>Yes</t>
        </is>
      </c>
      <c r="G26" s="13" t="inlineStr">
        <is>
          <t>pagerduty.com/careers</t>
        </is>
      </c>
      <c r="H26" t="inlineStr">
        <is>
          <t>Not Applied</t>
        </is>
      </c>
    </row>
    <row r="27" ht="18" customHeight="1">
      <c r="A27" s="7" t="n">
        <v>25</v>
      </c>
      <c r="B27" s="11" t="inlineStr">
        <is>
          <t>Intercom</t>
        </is>
      </c>
      <c r="C27" s="11" t="inlineStr">
        <is>
          <t>Customer SaaS, remote-first, eng culture</t>
        </is>
      </c>
      <c r="D27" s="11" t="inlineStr">
        <is>
          <t>Public</t>
        </is>
      </c>
      <c r="E27" s="11" t="inlineStr">
        <is>
          <t>$155K–190K</t>
        </is>
      </c>
      <c r="F27" s="11" t="inlineStr">
        <is>
          <t>Yes</t>
        </is>
      </c>
      <c r="G27" s="11" t="inlineStr">
        <is>
          <t>intercom.com/careers</t>
        </is>
      </c>
      <c r="H27" t="inlineStr">
        <is>
          <t>Not Applied</t>
        </is>
      </c>
    </row>
  </sheetData>
  <mergeCells count="1">
    <mergeCell ref="A1:H1"/>
  </mergeCells>
  <dataValidations count="1">
    <dataValidation sqref="H3 H4 H5 H6 H7 H8 H9 H10 H11 H12 H13 H14 H15 H16 H17 H18 H19 H20 H21 H22 H23 H24 H25 H26 H27" showDropDown="0" showInputMessage="0" showErrorMessage="0" allowBlank="1" type="list">
      <formula1>"Not Applied,Researching,Applied,In Process,Passed,Rejected"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cols>
    <col width="5" customWidth="1" min="1" max="1"/>
    <col width="22" customWidth="1" min="2" max="2"/>
    <col width="50" customWidth="1" min="3" max="3"/>
    <col width="50" customWidth="1" min="4" max="4"/>
    <col width="14" customWidth="1" min="5" max="5"/>
  </cols>
  <sheetData>
    <row r="1" ht="36" customHeight="1">
      <c r="A1" s="1" t="inlineStr">
        <is>
          <t>Interview Question Bank — Ryan Cruz Holland</t>
        </is>
      </c>
    </row>
    <row r="2" ht="30" customHeight="1">
      <c r="A2" s="3" t="inlineStr">
        <is>
          <t>#</t>
        </is>
      </c>
      <c r="B2" s="3" t="inlineStr">
        <is>
          <t>Category</t>
        </is>
      </c>
      <c r="C2" s="3" t="inlineStr">
        <is>
          <t>Question</t>
        </is>
      </c>
      <c r="D2" s="3" t="inlineStr">
        <is>
          <t>Your Answer / Talking Points</t>
        </is>
      </c>
      <c r="E2" s="3" t="inlineStr">
        <is>
          <t>Confidence
(1–5)</t>
        </is>
      </c>
    </row>
    <row r="3" ht="60" customHeight="1">
      <c r="A3" s="17" t="n">
        <v>1</v>
      </c>
      <c r="B3" s="18" t="inlineStr">
        <is>
          <t>Leadership</t>
        </is>
      </c>
      <c r="C3" s="18" t="inlineStr">
        <is>
          <t>Tell me about a time you led a team through a difficult technical challenge.</t>
        </is>
      </c>
      <c r="D3" s="19" t="inlineStr">
        <is>
          <t>Ellucian: Led team through AngularJS→React migration on a live platform. Broke it into phases, ran pilot on one module, built team confidence before full rollout. Zero downtime.</t>
        </is>
      </c>
      <c r="E3" s="17" t="n"/>
    </row>
    <row r="4" ht="60" customHeight="1">
      <c r="A4" s="17" t="n">
        <v>2</v>
      </c>
      <c r="B4" s="18" t="inlineStr">
        <is>
          <t>Leadership</t>
        </is>
      </c>
      <c r="C4" s="18" t="inlineStr">
        <is>
          <t>How do you balance hands-on coding with team leadership?</t>
        </is>
      </c>
      <c r="D4" s="19" t="inlineStr">
        <is>
          <t>At Ellucian I spend ~40% time coding, 60% leading. I own architecture reviews, code the hardest parts, and delegate well-scoped tasks. Stay in the code so I can review credibly.</t>
        </is>
      </c>
      <c r="E4" s="17" t="n"/>
    </row>
    <row r="5" ht="60" customHeight="1">
      <c r="A5" s="17" t="n">
        <v>3</v>
      </c>
      <c r="B5" s="18" t="inlineStr">
        <is>
          <t>Leadership</t>
        </is>
      </c>
      <c r="C5" s="18" t="inlineStr">
        <is>
          <t>How do you handle an underperforming engineer on your team?</t>
        </is>
      </c>
      <c r="D5" s="19" t="inlineStr">
        <is>
          <t>Start with 1:1 to understand root cause — context/clarity/capacity issue vs. motivation. Set clear expectations, provide support, check in weekly. If no improvement, escalate with documentation.</t>
        </is>
      </c>
      <c r="E5" s="17" t="n"/>
    </row>
    <row r="6" ht="60" customHeight="1">
      <c r="A6" s="17" t="n">
        <v>4</v>
      </c>
      <c r="B6" s="18" t="inlineStr">
        <is>
          <t>Leadership</t>
        </is>
      </c>
      <c r="C6" s="18" t="inlineStr">
        <is>
          <t>How do you make architecture decisions?</t>
        </is>
      </c>
      <c r="D6" s="19" t="inlineStr">
        <is>
          <t>Gather context: scale requirements, team expertise, timeline. Evaluate 2–3 options with trade-offs. Socialize with the team. Document the decision and rationale. Revisit if circumstances change.</t>
        </is>
      </c>
      <c r="E6" s="17" t="n"/>
    </row>
    <row r="7" ht="60" customHeight="1">
      <c r="A7" s="17" t="n">
        <v>5</v>
      </c>
      <c r="B7" s="18" t="inlineStr">
        <is>
          <t>Leadership</t>
        </is>
      </c>
      <c r="C7" s="18" t="inlineStr">
        <is>
          <t>Describe your mentoring approach.</t>
        </is>
      </c>
      <c r="D7" s="19" t="inlineStr">
        <is>
          <t>Meet 1:1 weekly. Understand their goals. Assign stretch work slightly above their level. Do code reviews as teaching moments. Celebrate wins publicly. Two Ellucian engineers promoted to senior under my mentoring.</t>
        </is>
      </c>
      <c r="E7" s="17" t="n"/>
    </row>
    <row r="8" ht="60" customHeight="1">
      <c r="A8" s="17" t="n">
        <v>6</v>
      </c>
      <c r="B8" s="20" t="inlineStr">
        <is>
          <t>Technical</t>
        </is>
      </c>
      <c r="C8" s="20" t="inlineStr">
        <is>
          <t>Walk me through how you approach a large-scale system design.</t>
        </is>
      </c>
      <c r="D8" s="19" t="inlineStr">
        <is>
          <t>Start with requirements: scale, consistency needs, SLA. Identify bottlenecks. Design data flow first, then API contracts. Consider failure modes. Use diagrams to communicate.</t>
        </is>
      </c>
      <c r="E8" s="17" t="n"/>
    </row>
    <row r="9" ht="60" customHeight="1">
      <c r="A9" s="17" t="n">
        <v>7</v>
      </c>
      <c r="B9" s="20" t="inlineStr">
        <is>
          <t>Technical</t>
        </is>
      </c>
      <c r="C9" s="20" t="inlineStr">
        <is>
          <t>How do you approach technical debt in a large codebase?</t>
        </is>
      </c>
      <c r="D9" s="19" t="inlineStr">
        <is>
          <t>Audit and categorize by risk and cost to fix. Integrate debt reduction into sprint work (20% rule). Never do a 'debt sprint' — address it alongside feature work. Track in Jira.</t>
        </is>
      </c>
      <c r="E9" s="17" t="n"/>
    </row>
    <row r="10" ht="60" customHeight="1">
      <c r="A10" s="17" t="n">
        <v>8</v>
      </c>
      <c r="B10" s="20" t="inlineStr">
        <is>
          <t>Technical</t>
        </is>
      </c>
      <c r="C10" s="20" t="inlineStr">
        <is>
          <t>Explain TDD and how you've applied it.</t>
        </is>
      </c>
      <c r="D10" s="19" t="inlineStr">
        <is>
          <t>Write failing test → implement minimal code → refactor. At Ellucian, led adoption across team. Reduced regressions by 30%. Made code reviews faster — tests document intent.</t>
        </is>
      </c>
      <c r="E10" s="17" t="n"/>
    </row>
    <row r="11" ht="60" customHeight="1">
      <c r="A11" s="17" t="n">
        <v>9</v>
      </c>
      <c r="B11" s="20" t="inlineStr">
        <is>
          <t>Technical</t>
        </is>
      </c>
      <c r="C11" s="20" t="inlineStr">
        <is>
          <t>How do you handle a production incident?</t>
        </is>
      </c>
      <c r="D11" s="19" t="inlineStr">
        <is>
          <t>Triage severity first. Communicate status to stakeholders immediately. Focus on restoring service (not root cause) first. Then post-mortem: timeline, root cause, preventive actions. No blame.</t>
        </is>
      </c>
      <c r="E11" s="17" t="n"/>
    </row>
    <row r="12" ht="60" customHeight="1">
      <c r="A12" s="17" t="n">
        <v>10</v>
      </c>
      <c r="B12" s="20" t="inlineStr">
        <is>
          <t>Technical</t>
        </is>
      </c>
      <c r="C12" s="20" t="inlineStr">
        <is>
          <t>What's your approach to code reviews?</t>
        </is>
      </c>
      <c r="D12" s="19" t="inlineStr">
        <is>
          <t>Look for: logic bugs, security issues, test coverage, readability, performance. Frame feedback as questions, not judgments. Approve quickly when it's good enough — perfect is the enemy of shipped.</t>
        </is>
      </c>
      <c r="E12" s="17" t="n"/>
    </row>
    <row r="13" ht="60" customHeight="1">
      <c r="A13" s="17" t="n">
        <v>11</v>
      </c>
      <c r="B13" s="20" t="inlineStr">
        <is>
          <t>Technical</t>
        </is>
      </c>
      <c r="C13" s="20" t="inlineStr">
        <is>
          <t>How do you ensure scalability in a SaaS platform?</t>
        </is>
      </c>
      <c r="D13" s="19" t="inlineStr">
        <is>
          <t>Horizontal scaling, async processing, database indexing, caching strategies, load testing before release. At Ellucian: Azure autoscale + query optimization reduced p99 latency significantly.</t>
        </is>
      </c>
      <c r="E13" s="17" t="n"/>
    </row>
    <row r="14" ht="60" customHeight="1">
      <c r="A14" s="17" t="n">
        <v>12</v>
      </c>
      <c r="B14" s="20" t="inlineStr">
        <is>
          <t>Technical</t>
        </is>
      </c>
      <c r="C14" s="20" t="inlineStr">
        <is>
          <t>Describe your experience with C#/.NET.</t>
        </is>
      </c>
      <c r="D14" s="19" t="inlineStr">
        <is>
          <t>7+ years. Currently on .NET 9. Deep in Web API, MVC, Entity Framework, Dapper. Comfortable with async/await patterns, middleware pipelines, DI. Led migration from .NET Framework to .NET Core at Ellucian.</t>
        </is>
      </c>
      <c r="E14" s="17" t="n"/>
    </row>
    <row r="15" ht="60" customHeight="1">
      <c r="A15" s="17" t="n">
        <v>13</v>
      </c>
      <c r="B15" s="20" t="inlineStr">
        <is>
          <t>Technical</t>
        </is>
      </c>
      <c r="C15" s="20" t="inlineStr">
        <is>
          <t>How do you approach frontend architecture decisions?</t>
        </is>
      </c>
      <c r="D15" s="19" t="inlineStr">
        <is>
          <t>Component-driven with clear state management. React + TypeScript for type safety. Lazy loading for performance. Separate concerns: UI components vs. data fetching vs. business logic.</t>
        </is>
      </c>
      <c r="E15" s="17" t="n"/>
    </row>
    <row r="16" ht="60" customHeight="1">
      <c r="A16" s="17" t="n">
        <v>14</v>
      </c>
      <c r="B16" s="20" t="inlineStr">
        <is>
          <t>Technical</t>
        </is>
      </c>
      <c r="C16" s="20" t="inlineStr">
        <is>
          <t>Walk me through the AngularJS → React migration you led.</t>
        </is>
      </c>
      <c r="D16" s="19" t="inlineStr">
        <is>
          <t>Phased: strangler fig pattern. New features in React while legacy AngularJS still ran. Shared an API layer. Ran both in parallel until feature parity achieved. Full cutover per module.</t>
        </is>
      </c>
      <c r="E16" s="17" t="n"/>
    </row>
    <row r="17" ht="60" customHeight="1">
      <c r="A17" s="17" t="n">
        <v>15</v>
      </c>
      <c r="B17" s="21" t="inlineStr">
        <is>
          <t>Behavioral</t>
        </is>
      </c>
      <c r="C17" s="21" t="inlineStr">
        <is>
          <t>Why are you looking to leave Ellucian?</t>
        </is>
      </c>
      <c r="D17" s="19" t="inlineStr">
        <is>
          <t>Great experience — I've grown significantly. Ready for a new challenge at a company with a different scale of product or engineering culture. Seeking a role where I can continue to grow as a technical leader.</t>
        </is>
      </c>
      <c r="E17" s="17" t="n"/>
    </row>
    <row r="18" ht="60" customHeight="1">
      <c r="A18" s="17" t="n">
        <v>16</v>
      </c>
      <c r="B18" s="21" t="inlineStr">
        <is>
          <t>Behavioral</t>
        </is>
      </c>
      <c r="C18" s="21" t="inlineStr">
        <is>
          <t>Tell me about a project you're most proud of.</t>
        </is>
      </c>
      <c r="D18" s="19" t="inlineStr">
        <is>
          <t>The React migration. Complex, high-risk, live platform. Took 18 months. Required team alignment, phased execution, and constant communication with Product. The codebase is now dramatically better.</t>
        </is>
      </c>
      <c r="E18" s="17" t="n"/>
    </row>
    <row r="19" ht="60" customHeight="1">
      <c r="A19" s="17" t="n">
        <v>17</v>
      </c>
      <c r="B19" s="21" t="inlineStr">
        <is>
          <t>Behavioral</t>
        </is>
      </c>
      <c r="C19" s="21" t="inlineStr">
        <is>
          <t>How do you manage competing priorities?</t>
        </is>
      </c>
      <c r="D19" s="19" t="inlineStr">
        <is>
          <t>Clarify urgency vs. importance with stakeholders. Communicate trade-offs transparently. Use a simple priority stack. Update stakeholders proactively when timelines shift.</t>
        </is>
      </c>
      <c r="E19" s="17" t="n"/>
    </row>
    <row r="20" ht="60" customHeight="1">
      <c r="A20" s="17" t="n">
        <v>18</v>
      </c>
      <c r="B20" s="21" t="inlineStr">
        <is>
          <t>Behavioral</t>
        </is>
      </c>
      <c r="C20" s="21" t="inlineStr">
        <is>
          <t>Tell me about a technical mistake you made and what you learned.</t>
        </is>
      </c>
      <c r="D20" s="19" t="inlineStr">
        <is>
          <t>Early in my career, shipped a migration without a rollback plan. Caused a 2-hour incident. Since then: always have rollback documented before any deploy. Contributed to our incident runbook.</t>
        </is>
      </c>
      <c r="E20" s="17" t="n"/>
    </row>
    <row r="21" ht="60" customHeight="1">
      <c r="A21" s="17" t="n">
        <v>19</v>
      </c>
      <c r="B21" s="21" t="inlineStr">
        <is>
          <t>Behavioral</t>
        </is>
      </c>
      <c r="C21" s="21" t="inlineStr">
        <is>
          <t>How do you work with non-technical stakeholders?</t>
        </is>
      </c>
      <c r="D21" s="19" t="inlineStr">
        <is>
          <t>Translate technical complexity to business impact. Use analogies. Avoid jargon. Provide options with trade-offs, not just technical recommendations. Build trust by delivering on commitments.</t>
        </is>
      </c>
      <c r="E21" s="17" t="n"/>
    </row>
    <row r="22" ht="60" customHeight="1">
      <c r="A22" s="17" t="n">
        <v>20</v>
      </c>
      <c r="B22" s="22" t="inlineStr">
        <is>
          <t>System Design</t>
        </is>
      </c>
      <c r="C22" s="22" t="inlineStr">
        <is>
          <t>Design a notification system for a large SaaS platform.</t>
        </is>
      </c>
      <c r="D22" s="19" t="inlineStr">
        <is>
          <t>Event-driven: producers emit events → message queue (SQS/Service Bus) → consumer services. Push notifications via WebSocket or polling. Retry logic with dead-letter queue. Rate limiting per user.</t>
        </is>
      </c>
      <c r="E22" s="17" t="n"/>
    </row>
    <row r="23" ht="60" customHeight="1">
      <c r="A23" s="17" t="n">
        <v>21</v>
      </c>
      <c r="B23" s="22" t="inlineStr">
        <is>
          <t>System Design</t>
        </is>
      </c>
      <c r="C23" s="22" t="inlineStr">
        <is>
          <t>How would you design a multi-tenant SaaS architecture?</t>
        </is>
      </c>
      <c r="D23" s="19" t="inlineStr">
        <is>
          <t>Schema-per-tenant or shared schema with tenant_id. Row-level security for data isolation. Separate connection pools. Config/feature flags per tenant. Usage metering for billing.</t>
        </is>
      </c>
      <c r="E23" s="17" t="n"/>
    </row>
    <row r="24" ht="60" customHeight="1">
      <c r="A24" s="17" t="n">
        <v>22</v>
      </c>
      <c r="B24" s="22" t="inlineStr">
        <is>
          <t>System Design</t>
        </is>
      </c>
      <c r="C24" s="22" t="inlineStr">
        <is>
          <t>Design a job search platform (relevant to HH).</t>
        </is>
      </c>
      <c r="D24" s="19" t="inlineStr">
        <is>
          <t>Job index in search engine (Elasticsearch). User profile service. Match scoring engine. Application state machine. Recommendation service using collaborative filtering. CDN for assets.</t>
        </is>
      </c>
      <c r="E24" s="17" t="n"/>
    </row>
    <row r="25" ht="60" customHeight="1">
      <c r="A25" s="17" t="n">
        <v>23</v>
      </c>
      <c r="B25" s="22" t="inlineStr">
        <is>
          <t>System Design</t>
        </is>
      </c>
      <c r="C25" s="22" t="inlineStr">
        <is>
          <t>How do you design for high availability?</t>
        </is>
      </c>
      <c r="D25" s="19" t="inlineStr">
        <is>
          <t>Multi-region deployment. Active-active or active-passive. Circuit breakers. Health checks + auto-healing. Database replication with failover. Load balancing. Chaos engineering for validation.</t>
        </is>
      </c>
      <c r="E25" s="17" t="n"/>
    </row>
    <row r="26" ht="60" customHeight="1">
      <c r="A26" s="17" t="n">
        <v>24</v>
      </c>
      <c r="B26" s="23" t="inlineStr">
        <is>
          <t>Ask Interviewer</t>
        </is>
      </c>
      <c r="C26" s="23" t="inlineStr">
        <is>
          <t>What does the first 90 days look like for this role?</t>
        </is>
      </c>
      <c r="D26" s="24" t="inlineStr">
        <is>
          <t>[ FILL IN YOUR ANSWER ]</t>
        </is>
      </c>
      <c r="E26" s="17" t="n"/>
    </row>
    <row r="27" ht="60" customHeight="1">
      <c r="A27" s="17" t="n">
        <v>25</v>
      </c>
      <c r="B27" s="23" t="inlineStr">
        <is>
          <t>Ask Interviewer</t>
        </is>
      </c>
      <c r="C27" s="23" t="inlineStr">
        <is>
          <t>What are the biggest technical challenges the team is facing right now?</t>
        </is>
      </c>
      <c r="D27" s="24" t="inlineStr">
        <is>
          <t>[ FILL IN YOUR ANSWER ]</t>
        </is>
      </c>
      <c r="E27" s="17" t="n"/>
    </row>
    <row r="28" ht="60" customHeight="1">
      <c r="A28" s="17" t="n">
        <v>26</v>
      </c>
      <c r="B28" s="23" t="inlineStr">
        <is>
          <t>Ask Interviewer</t>
        </is>
      </c>
      <c r="C28" s="23" t="inlineStr">
        <is>
          <t>How is engineering structured — how close is this team to product?</t>
        </is>
      </c>
      <c r="D28" s="24" t="inlineStr">
        <is>
          <t>[ FILL IN YOUR ANSWER ]</t>
        </is>
      </c>
      <c r="E28" s="17" t="n"/>
    </row>
    <row r="29" ht="60" customHeight="1">
      <c r="A29" s="17" t="n">
        <v>27</v>
      </c>
      <c r="B29" s="23" t="inlineStr">
        <is>
          <t>Ask Interviewer</t>
        </is>
      </c>
      <c r="C29" s="23" t="inlineStr">
        <is>
          <t>What does success look like for this role at 6 months?</t>
        </is>
      </c>
      <c r="D29" s="24" t="inlineStr">
        <is>
          <t>[ FILL IN YOUR ANSWER ]</t>
        </is>
      </c>
      <c r="E29" s="17" t="n"/>
    </row>
    <row r="30" ht="60" customHeight="1">
      <c r="A30" s="17" t="n">
        <v>28</v>
      </c>
      <c r="B30" s="23" t="inlineStr">
        <is>
          <t>Ask Interviewer</t>
        </is>
      </c>
      <c r="C30" s="23" t="inlineStr">
        <is>
          <t>How does the team handle technical debt vs. feature delivery?</t>
        </is>
      </c>
      <c r="D30" s="24" t="inlineStr">
        <is>
          <t>[ FILL IN YOUR ANSWER ]</t>
        </is>
      </c>
      <c r="E30" s="17" t="n"/>
    </row>
    <row r="31" ht="60" customHeight="1">
      <c r="A31" s="17" t="n">
        <v>29</v>
      </c>
      <c r="B31" s="23" t="inlineStr">
        <is>
          <t>Ask Interviewer</t>
        </is>
      </c>
      <c r="C31" s="23" t="inlineStr">
        <is>
          <t>What's the on-call / incident rotation like?</t>
        </is>
      </c>
      <c r="D31" s="24" t="inlineStr">
        <is>
          <t>[ FILL IN YOUR ANSWER ]</t>
        </is>
      </c>
      <c r="E31" s="17" t="n"/>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2026-04-25T21:32:17Z</dcterms:created>
  <dcterms:modified xmlns:dcterms="http://purl.org/dc/terms/" xmlns:xsi="http://www.w3.org/2001/XMLSchema-instance" xsi:type="dcterms:W3CDTF">2026-04-25T21:32:17Z</dcterms:modified>
</cp:coreProperties>
</file>