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26DD75D-A573-442B-962A-B3799718B3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H1" i="1" s="1"/>
  <c r="I1" i="1" s="1"/>
  <c r="J1" i="1" s="1"/>
  <c r="E1" i="1"/>
  <c r="D1" i="1" s="1"/>
  <c r="C1" i="1" s="1"/>
  <c r="B1" i="1" s="1"/>
</calcChain>
</file>

<file path=xl/sharedStrings.xml><?xml version="1.0" encoding="utf-8"?>
<sst xmlns="http://schemas.openxmlformats.org/spreadsheetml/2006/main" count="4" uniqueCount="3">
  <si>
    <t>频率/KHZ</t>
    <phoneticPr fontId="1" type="noConversion"/>
  </si>
  <si>
    <t>峰值Vpp/V</t>
    <phoneticPr fontId="1" type="noConversion"/>
  </si>
  <si>
    <t>距离/cm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</si>
</sst>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K4"/>
    </sheetView>
  </sheetViews>
  <sheetFormatPr defaultRowHeight="13.8" x14ac:dyDescent="0.25"/>
  <cols>
    <col min="1" max="1" width="11.109375" bestFit="1" customWidth="1"/>
  </cols>
  <sheetData>
    <row r="1" spans="1:11" x14ac:dyDescent="0.25">
      <c r="A1" t="s">
        <v>0</v>
      </c>
      <c r="B1">
        <f>C1-0.08</f>
        <v>2.1149999999999998</v>
      </c>
      <c r="C1">
        <f>D1-0.04</f>
        <v>2.1949999999999998</v>
      </c>
      <c r="D1">
        <f>E1-0.02</f>
        <v>2.2349999999999999</v>
      </c>
      <c r="E1">
        <f>F1-0.02</f>
        <v>2.2549999999999999</v>
      </c>
      <c r="F1">
        <v>2.2749999999999999</v>
      </c>
      <c r="G1">
        <f>F1+0.02</f>
        <v>2.2949999999999999</v>
      </c>
      <c r="H1">
        <f>G1+0.02</f>
        <v>2.3149999999999999</v>
      </c>
      <c r="I1">
        <f>H1+0.04</f>
        <v>2.355</v>
      </c>
      <c r="J1">
        <f>I1+0.08</f>
        <v>2.4350000000000001</v>
      </c>
    </row>
    <row r="2" spans="1:11" x14ac:dyDescent="0.25">
      <c r="A2" t="s">
        <v>1</v>
      </c>
      <c r="B2">
        <v>6.8</v>
      </c>
      <c r="C2">
        <v>8.6999999999999993</v>
      </c>
      <c r="D2">
        <v>11</v>
      </c>
      <c r="E2">
        <v>13</v>
      </c>
      <c r="F2">
        <v>13.8</v>
      </c>
      <c r="G2">
        <v>13.2</v>
      </c>
      <c r="H2">
        <v>11.6</v>
      </c>
      <c r="I2">
        <v>5.6</v>
      </c>
      <c r="J2">
        <v>1.3</v>
      </c>
    </row>
    <row r="3" spans="1:11" x14ac:dyDescent="0.25">
      <c r="A3" t="s">
        <v>2</v>
      </c>
      <c r="B3">
        <v>10</v>
      </c>
      <c r="C3">
        <v>13</v>
      </c>
      <c r="D3">
        <v>16</v>
      </c>
      <c r="E3">
        <v>19</v>
      </c>
      <c r="F3">
        <v>22</v>
      </c>
      <c r="G3">
        <v>25</v>
      </c>
      <c r="H3">
        <v>28</v>
      </c>
      <c r="I3">
        <v>31</v>
      </c>
      <c r="J3">
        <v>34</v>
      </c>
      <c r="K3">
        <v>37</v>
      </c>
    </row>
    <row r="4" spans="1:11" x14ac:dyDescent="0.25">
      <c r="A4" t="s">
        <v>1</v>
      </c>
      <c r="B4">
        <v>15.8</v>
      </c>
      <c r="C4">
        <v>16</v>
      </c>
      <c r="D4">
        <v>12.6</v>
      </c>
      <c r="E4">
        <v>9.4</v>
      </c>
      <c r="F4">
        <v>6.6</v>
      </c>
      <c r="G4">
        <v>4.5999999999999996</v>
      </c>
      <c r="H4">
        <v>3.2</v>
      </c>
      <c r="I4">
        <v>2.1</v>
      </c>
      <c r="J4">
        <v>1.8</v>
      </c>
      <c r="K4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2021-03-24T17:14:25Z</dcterms:modified>
</cp:coreProperties>
</file>