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kuhk-my.sharepoint.com/personal/cfhoad_hku_hk/Documents/HKU TA/Spring 2023-2024/FINA3351/Tutorials/"/>
    </mc:Choice>
  </mc:AlternateContent>
  <xr:revisionPtr revIDLastSave="5" documentId="13_ncr:1_{256E3973-85C3-4BB3-9F7D-B2B027983DF3}" xr6:coauthVersionLast="47" xr6:coauthVersionMax="47" xr10:uidLastSave="{E976CB08-9863-4B86-8338-F93E45515497}"/>
  <bookViews>
    <workbookView xWindow="-120" yWindow="-120" windowWidth="29040" windowHeight="15720" xr2:uid="{7E694AF6-76C1-4E8A-BEE6-06D9164B5BF5}"/>
  </bookViews>
  <sheets>
    <sheet name="Instructions" sheetId="1" r:id="rId1"/>
    <sheet name="Q1" sheetId="2" r:id="rId2"/>
    <sheet name="Q2" sheetId="3" r:id="rId3"/>
    <sheet name="Q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4" l="1" a="1"/>
  <c r="B4" i="3" a="1"/>
  <c r="B8" i="3" a="1"/>
  <c r="B9" i="3" a="1"/>
  <c r="B5" i="2" a="1"/>
  <c r="B3" i="2" a="1"/>
  <c r="B6" i="2" a="1"/>
  <c r="B3" i="3" a="1"/>
  <c r="D5" i="4" a="1"/>
  <c r="B6" i="3" a="1"/>
  <c r="B7" i="2" a="1"/>
  <c r="D6" i="4" a="1"/>
  <c r="B5" i="3" a="1"/>
  <c r="B8" i="2" a="1"/>
  <c r="D3" i="4" a="1"/>
  <c r="B7" i="3" a="1"/>
  <c r="B4" i="2" a="1"/>
  <c r="C4" i="3"/>
  <c r="C5" i="2"/>
  <c r="E4" i="4"/>
  <c r="C7" i="2"/>
  <c r="C5" i="3"/>
  <c r="E5" i="4"/>
  <c r="E6" i="4"/>
  <c r="C6" i="2"/>
  <c r="C4" i="2"/>
  <c r="C9" i="3"/>
  <c r="C3" i="2"/>
  <c r="C8" i="3"/>
  <c r="C8" i="2"/>
  <c r="C3" i="3"/>
  <c r="E3" i="4"/>
  <c r="C7" i="3"/>
  <c r="C6" i="3"/>
  <c r="D6" i="4" l="1"/>
  <c r="D5" i="4"/>
  <c r="D4" i="4"/>
  <c r="D3" i="4"/>
  <c r="B8" i="3"/>
  <c r="B9" i="3"/>
  <c r="B7" i="3"/>
  <c r="B5" i="3"/>
  <c r="B6" i="3"/>
  <c r="B4" i="3"/>
  <c r="B3" i="3"/>
  <c r="B7" i="2"/>
  <c r="B8" i="2"/>
  <c r="B6" i="2"/>
  <c r="B5" i="2"/>
  <c r="B4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<sst xmlns="http://schemas.openxmlformats.org/spreadsheetml/2006/main" count="28" uniqueCount="27">
  <si>
    <t>Question 1. [For Loop]</t>
  </si>
  <si>
    <t xml:space="preserve"> Your result should be like the following result: </t>
  </si>
  <si>
    <t>FIBONACCI IN ACTION</t>
  </si>
  <si>
    <t>n</t>
  </si>
  <si>
    <t>Fibonacci</t>
  </si>
  <si>
    <t>Question 2: [If Statement]</t>
  </si>
  <si>
    <t>A bank offers different yearly interest rates to its customers based on the size of</t>
  </si>
  <si>
    <t>the deposit in the following way:</t>
  </si>
  <si>
    <t>For deposits up to 1,000 the interest rate is 5.5 percent.</t>
  </si>
  <si>
    <t>For deposits from 1,000 and up to 10,000 the interest rate is 6.3 percent.</t>
  </si>
  <si>
    <t>For deposits from 10,000 and up to 100,000 the interest rate is 7.3 percent.</t>
  </si>
  <si>
    <t>For all other deposits the interest rate is 7.8 percent.</t>
  </si>
  <si>
    <t>If structure. Your result should be like the following result:</t>
  </si>
  <si>
    <r>
      <t xml:space="preserve">Write a piece of code for the function </t>
    </r>
    <r>
      <rPr>
        <sz val="12"/>
        <color theme="1"/>
        <rFont val="Courier New"/>
        <family val="3"/>
      </rPr>
      <t>Fibonacci()</t>
    </r>
    <r>
      <rPr>
        <sz val="12"/>
        <color theme="1"/>
        <rFont val="Calibri"/>
        <family val="2"/>
        <scheme val="minor"/>
      </rPr>
      <t xml:space="preserve"> to calculate Fibonacci Sequence.</t>
    </r>
  </si>
  <si>
    <t>IF Statement</t>
  </si>
  <si>
    <t>Deposit</t>
  </si>
  <si>
    <r>
      <t xml:space="preserve">Write the function </t>
    </r>
    <r>
      <rPr>
        <sz val="12"/>
        <color theme="1"/>
        <rFont val="Courier New"/>
        <family val="3"/>
      </rPr>
      <t>Interest(Deposit)</t>
    </r>
    <r>
      <rPr>
        <sz val="12"/>
        <color theme="1"/>
        <rFont val="Calibri"/>
        <family val="2"/>
        <scheme val="minor"/>
      </rPr>
      <t xml:space="preserve"> in VBA. Note that you can use the Block</t>
    </r>
  </si>
  <si>
    <r>
      <t xml:space="preserve">Hint: For any cells shown as value error (#VALUE), you may set its value as </t>
    </r>
    <r>
      <rPr>
        <sz val="12"/>
        <color theme="1"/>
        <rFont val="Courier New"/>
        <family val="3"/>
      </rPr>
      <t>CVErr(xlErrValue).</t>
    </r>
  </si>
  <si>
    <t>Question 3: [For Loop]</t>
  </si>
  <si>
    <t>We have covered how to use the build-in PV() function in VBA in the last tutorial.</t>
  </si>
  <si>
    <t xml:space="preserve">Now, let’s use your own VBA code to replace the built-in PV() function. </t>
  </si>
  <si>
    <t>BETTERNEWPV IN ACTION</t>
  </si>
  <si>
    <t>CF</t>
  </si>
  <si>
    <t>r</t>
  </si>
  <si>
    <t>BetterNewPv</t>
  </si>
  <si>
    <r>
      <t xml:space="preserve">Here, please write a function </t>
    </r>
    <r>
      <rPr>
        <sz val="12"/>
        <color theme="1"/>
        <rFont val="Courier New"/>
        <family val="3"/>
      </rPr>
      <t>BetterNewPV(CF, r, n)</t>
    </r>
    <r>
      <rPr>
        <sz val="12"/>
        <color theme="1"/>
        <rFont val="Calibri"/>
        <family val="2"/>
        <scheme val="minor"/>
      </rPr>
      <t>, which calculates the present value of a given cash flow CF at interest rate r for n periods:</t>
    </r>
  </si>
  <si>
    <t>Tutorial 3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</si>
</sst>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ourier New"/>
      <family val="3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/>
    <xf numFmtId="0" fontId="6" fillId="0" borderId="1" xfId="0" applyFont="1" applyBorder="1"/>
    <xf numFmtId="0" fontId="3" fillId="0" borderId="0" xfId="0" applyFont="1"/>
    <xf numFmtId="0" fontId="7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7" fillId="0" borderId="0" xfId="0" applyFont="1"/>
    <xf numFmtId="2" fontId="6" fillId="0" borderId="1" xfId="0" applyNumberFormat="1" applyFont="1" applyBorder="1"/>
    <xf numFmtId="9" fontId="6" fillId="0" borderId="1" xfId="1" applyFont="1" applyBorder="1"/>
    <xf numFmtId="165" fontId="6" fillId="0" borderId="1" xfId="0" applyNumberFormat="1" applyFont="1" applyBorder="1"/>
    <xf numFmtId="0" fontId="6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1400"/>
          <a:ext cx="6096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577850</xdr:colOff>
      <xdr:row>7</xdr:row>
      <xdr:rowOff>6350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5550"/>
          <a:ext cx="5778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2</xdr:col>
      <xdr:colOff>323850</xdr:colOff>
      <xdr:row>8</xdr:row>
      <xdr:rowOff>6350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9700"/>
          <a:ext cx="15430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2</xdr:col>
      <xdr:colOff>323850</xdr:colOff>
      <xdr:row>9</xdr:row>
      <xdr:rowOff>6350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93850"/>
          <a:ext cx="15430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2</xdr:col>
      <xdr:colOff>323850</xdr:colOff>
      <xdr:row>10</xdr:row>
      <xdr:rowOff>6350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78000"/>
          <a:ext cx="15430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133350</xdr:colOff>
      <xdr:row>11</xdr:row>
      <xdr:rowOff>6350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2150"/>
          <a:ext cx="1333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5</xdr:col>
      <xdr:colOff>120650</xdr:colOff>
      <xdr:row>20</xdr:row>
      <xdr:rowOff>50800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43150"/>
          <a:ext cx="316865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33</xdr:row>
      <xdr:rowOff>0</xdr:rowOff>
    </xdr:from>
    <xdr:to>
      <xdr:col>5</xdr:col>
      <xdr:colOff>139700</xdr:colOff>
      <xdr:row>41</xdr:row>
      <xdr:rowOff>114300</xdr:rowOff>
    </xdr:to>
    <xdr:pic>
      <xdr:nvPicPr>
        <xdr:cNvPr id="10" name="Picture 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7916"/>
        <a:stretch>
          <a:fillRect/>
        </a:stretch>
      </xdr:blipFill>
      <xdr:spPr bwMode="auto">
        <a:xfrm>
          <a:off x="0" y="6076950"/>
          <a:ext cx="3187700" cy="158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51</xdr:row>
      <xdr:rowOff>0</xdr:rowOff>
    </xdr:from>
    <xdr:to>
      <xdr:col>8</xdr:col>
      <xdr:colOff>400050</xdr:colOff>
      <xdr:row>59</xdr:row>
      <xdr:rowOff>12700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83850"/>
          <a:ext cx="527685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82550</xdr:colOff>
      <xdr:row>49</xdr:row>
      <xdr:rowOff>25401</xdr:rowOff>
    </xdr:from>
    <xdr:to>
      <xdr:col>5</xdr:col>
      <xdr:colOff>253481</xdr:colOff>
      <xdr:row>49</xdr:row>
      <xdr:rowOff>623414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A00B94E-B0C4-42F5-B01D-1B58E7416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550" y="9594851"/>
          <a:ext cx="3218931" cy="5980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E0E3-7A11-46EA-B2CE-46076CCF1D62}">
  <sheetPr codeName="Sheet1"/>
  <dimension ref="A1:A50"/>
  <sheetViews>
    <sheetView tabSelected="1" topLeftCell="A35" workbookViewId="0"/>
  </sheetViews>
  <sheetFormatPr defaultRowHeight="15" x14ac:dyDescent="0.25"/>
  <sheetData>
    <row r="1" spans="1:1" ht="18.75" x14ac:dyDescent="0.3">
      <c r="A1" s="1" t="s">
        <v>26</v>
      </c>
    </row>
    <row r="3" spans="1:1" ht="18.75" x14ac:dyDescent="0.25">
      <c r="A3" s="2" t="s">
        <v>0</v>
      </c>
    </row>
    <row r="5" spans="1:1" ht="15.75" x14ac:dyDescent="0.25">
      <c r="A5" s="8" t="s">
        <v>13</v>
      </c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2" spans="1:1" ht="15.75" x14ac:dyDescent="0.25">
      <c r="A12" s="3" t="s">
        <v>1</v>
      </c>
    </row>
    <row r="23" spans="1:1" ht="18.75" x14ac:dyDescent="0.3">
      <c r="A23" s="7" t="s">
        <v>5</v>
      </c>
    </row>
    <row r="25" spans="1:1" s="13" customFormat="1" ht="15.75" x14ac:dyDescent="0.25">
      <c r="A25" s="13" t="s">
        <v>6</v>
      </c>
    </row>
    <row r="26" spans="1:1" s="13" customFormat="1" ht="15.75" x14ac:dyDescent="0.25">
      <c r="A26" s="13" t="s">
        <v>7</v>
      </c>
    </row>
    <row r="27" spans="1:1" s="13" customFormat="1" ht="15.75" x14ac:dyDescent="0.25">
      <c r="A27" s="13" t="s">
        <v>8</v>
      </c>
    </row>
    <row r="28" spans="1:1" s="13" customFormat="1" ht="15.75" x14ac:dyDescent="0.25">
      <c r="A28" s="13" t="s">
        <v>9</v>
      </c>
    </row>
    <row r="29" spans="1:1" s="13" customFormat="1" ht="15.75" x14ac:dyDescent="0.25">
      <c r="A29" s="13" t="s">
        <v>10</v>
      </c>
    </row>
    <row r="30" spans="1:1" s="13" customFormat="1" ht="15.75" x14ac:dyDescent="0.25">
      <c r="A30" s="13" t="s">
        <v>11</v>
      </c>
    </row>
    <row r="31" spans="1:1" s="13" customFormat="1" ht="15.75" x14ac:dyDescent="0.25">
      <c r="A31" s="13" t="s">
        <v>16</v>
      </c>
    </row>
    <row r="32" spans="1:1" s="13" customFormat="1" ht="15.75" x14ac:dyDescent="0.25">
      <c r="A32" s="13" t="s">
        <v>12</v>
      </c>
    </row>
    <row r="33" spans="1:1" s="13" customFormat="1" ht="15.75" x14ac:dyDescent="0.25"/>
    <row r="34" spans="1:1" s="13" customFormat="1" ht="15.75" x14ac:dyDescent="0.25"/>
    <row r="35" spans="1:1" s="13" customFormat="1" ht="15.75" x14ac:dyDescent="0.25"/>
    <row r="36" spans="1:1" s="13" customFormat="1" ht="15.75" x14ac:dyDescent="0.25"/>
    <row r="37" spans="1:1" s="13" customFormat="1" ht="15.75" x14ac:dyDescent="0.25"/>
    <row r="38" spans="1:1" s="13" customFormat="1" ht="15.75" x14ac:dyDescent="0.25"/>
    <row r="39" spans="1:1" s="13" customFormat="1" ht="15.75" x14ac:dyDescent="0.25"/>
    <row r="40" spans="1:1" s="13" customFormat="1" ht="15.75" x14ac:dyDescent="0.25"/>
    <row r="41" spans="1:1" s="13" customFormat="1" ht="15.75" x14ac:dyDescent="0.25"/>
    <row r="42" spans="1:1" s="13" customFormat="1" ht="15.75" x14ac:dyDescent="0.25"/>
    <row r="43" spans="1:1" s="13" customFormat="1" ht="15.75" x14ac:dyDescent="0.25"/>
    <row r="44" spans="1:1" s="13" customFormat="1" ht="15.75" x14ac:dyDescent="0.25">
      <c r="A44" s="13" t="s">
        <v>17</v>
      </c>
    </row>
    <row r="46" spans="1:1" ht="18.75" x14ac:dyDescent="0.3">
      <c r="A46" s="7" t="s">
        <v>18</v>
      </c>
    </row>
    <row r="47" spans="1:1" s="13" customFormat="1" ht="15.75" x14ac:dyDescent="0.25">
      <c r="A47" s="13" t="s">
        <v>19</v>
      </c>
    </row>
    <row r="48" spans="1:1" s="13" customFormat="1" ht="15.75" x14ac:dyDescent="0.25">
      <c r="A48" s="13" t="s">
        <v>20</v>
      </c>
    </row>
    <row r="49" spans="1:1" s="13" customFormat="1" ht="15.75" x14ac:dyDescent="0.25">
      <c r="A49" s="13" t="s">
        <v>25</v>
      </c>
    </row>
    <row r="50" spans="1:1" s="13" customFormat="1" ht="49.5" customHeight="1" x14ac:dyDescent="0.25">
      <c r="A50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9AAD-2A2B-42C6-AECD-FAAEEAF74265}">
  <sheetPr codeName="Sheet2"/>
  <dimension ref="A1:C8"/>
  <sheetViews>
    <sheetView workbookViewId="0">
      <selection sqref="A1:C1"/>
    </sheetView>
  </sheetViews>
  <sheetFormatPr defaultColWidth="8.7109375" defaultRowHeight="18.75" x14ac:dyDescent="0.3"/>
  <cols>
    <col min="1" max="2" width="14.5703125" style="5" customWidth="1"/>
    <col min="3" max="3" width="26.42578125" style="5" customWidth="1"/>
    <col min="4" max="16384" width="8.7109375" style="5"/>
  </cols>
  <sheetData>
    <row r="1" spans="1:3" x14ac:dyDescent="0.3">
      <c r="A1" s="17" t="s">
        <v>2</v>
      </c>
      <c r="B1" s="17"/>
      <c r="C1" s="17"/>
    </row>
    <row r="2" spans="1:3" x14ac:dyDescent="0.3">
      <c r="A2" s="6" t="s">
        <v>3</v>
      </c>
      <c r="B2" s="6" t="s">
        <v>4</v>
      </c>
      <c r="C2" s="6"/>
    </row>
    <row r="3" spans="1:3" x14ac:dyDescent="0.3">
      <c r="A3" s="6">
        <v>1</v>
      </c>
      <c r="B3" s="6" cm="1">
        <f t="array" ref="B3">Fibonacci(A3)</f>
        <v>1</v>
      </c>
      <c r="C3" s="6" t="str">
        <f ca="1">_xlfn.FORMULATEXT(B3)</f>
        <v>=Fibonacci(A3)</v>
      </c>
    </row>
    <row r="4" spans="1:3" x14ac:dyDescent="0.3">
      <c r="A4" s="6">
        <v>2</v>
      </c>
      <c r="B4" s="6" cm="1">
        <f t="array" ref="B4">Fibonacci(A4)</f>
        <v>1</v>
      </c>
      <c r="C4" s="6" t="str">
        <f t="shared" ref="C4:C8" ca="1" si="0">_xlfn.FORMULATEXT(B4)</f>
        <v>=Fibonacci(A4)</v>
      </c>
    </row>
    <row r="5" spans="1:3" x14ac:dyDescent="0.3">
      <c r="A5" s="6">
        <v>3</v>
      </c>
      <c r="B5" s="6" cm="1">
        <f t="array" ref="B5">Fibonacci(A5)</f>
        <v>2</v>
      </c>
      <c r="C5" s="6" t="str">
        <f t="shared" ca="1" si="0"/>
        <v>=Fibonacci(A5)</v>
      </c>
    </row>
    <row r="6" spans="1:3" x14ac:dyDescent="0.3">
      <c r="A6" s="6">
        <v>6</v>
      </c>
      <c r="B6" s="6" cm="1">
        <f t="array" ref="B6">Fibonacci(A6)</f>
        <v>8</v>
      </c>
      <c r="C6" s="6" t="str">
        <f t="shared" ca="1" si="0"/>
        <v>=Fibonacci(A6)</v>
      </c>
    </row>
    <row r="7" spans="1:3" x14ac:dyDescent="0.3">
      <c r="A7" s="6">
        <v>12</v>
      </c>
      <c r="B7" s="6" cm="1">
        <f t="array" ref="B7">Fibonacci(A7)</f>
        <v>144</v>
      </c>
      <c r="C7" s="6" t="str">
        <f t="shared" ca="1" si="0"/>
        <v>=Fibonacci(A7)</v>
      </c>
    </row>
    <row r="8" spans="1:3" x14ac:dyDescent="0.3">
      <c r="A8" s="6">
        <v>24</v>
      </c>
      <c r="B8" s="6" cm="1">
        <f t="array" ref="B8">Fibonacci(A8)</f>
        <v>46368</v>
      </c>
      <c r="C8" s="6" t="str">
        <f t="shared" ca="1" si="0"/>
        <v>=Fibonacci(A8)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4B380-3AC9-42E5-8D88-653EDB97F329}">
  <sheetPr codeName="Sheet3"/>
  <dimension ref="A1:C9"/>
  <sheetViews>
    <sheetView workbookViewId="0">
      <selection sqref="A1:C1"/>
    </sheetView>
  </sheetViews>
  <sheetFormatPr defaultRowHeight="15" x14ac:dyDescent="0.25"/>
  <cols>
    <col min="1" max="1" width="15.140625" customWidth="1"/>
    <col min="2" max="2" width="14.42578125" customWidth="1"/>
    <col min="3" max="3" width="18.28515625" customWidth="1"/>
  </cols>
  <sheetData>
    <row r="1" spans="1:3" x14ac:dyDescent="0.25">
      <c r="A1" s="18" t="s">
        <v>14</v>
      </c>
      <c r="B1" s="19"/>
      <c r="C1" s="19"/>
    </row>
    <row r="2" spans="1:3" x14ac:dyDescent="0.25">
      <c r="A2" s="9" t="s">
        <v>15</v>
      </c>
      <c r="B2" s="9"/>
      <c r="C2" s="12"/>
    </row>
    <row r="3" spans="1:3" x14ac:dyDescent="0.25">
      <c r="A3" s="9">
        <v>-1</v>
      </c>
      <c r="B3" s="10" t="e" cm="1">
        <f t="array" ref="B3">Interest(A3)</f>
        <v>#VALUE!</v>
      </c>
      <c r="C3" s="12" t="str">
        <f t="shared" ref="C3:C9" ca="1" si="0">_xlfn.FORMULATEXT(B3)</f>
        <v>=Interest(A3)</v>
      </c>
    </row>
    <row r="4" spans="1:3" x14ac:dyDescent="0.25">
      <c r="A4" s="9">
        <v>100</v>
      </c>
      <c r="B4" s="10" cm="1">
        <f t="array" ref="B4">Interest(A4)</f>
        <v>0.05</v>
      </c>
      <c r="C4" s="12" t="str">
        <f t="shared" ca="1" si="0"/>
        <v>=Interest(A4)</v>
      </c>
    </row>
    <row r="5" spans="1:3" x14ac:dyDescent="0.25">
      <c r="A5" s="9">
        <v>1100</v>
      </c>
      <c r="B5" s="10" cm="1">
        <f t="array" ref="B5">Interest(A5)</f>
        <v>6.3E-2</v>
      </c>
      <c r="C5" s="12" t="str">
        <f t="shared" ca="1" si="0"/>
        <v>=Interest(A5)</v>
      </c>
    </row>
    <row r="6" spans="1:3" x14ac:dyDescent="0.25">
      <c r="A6" s="9">
        <v>9999.99</v>
      </c>
      <c r="B6" s="10" cm="1">
        <f t="array" ref="B6">Interest(A6)</f>
        <v>6.3E-2</v>
      </c>
      <c r="C6" s="12" t="str">
        <f t="shared" ca="1" si="0"/>
        <v>=Interest(A6)</v>
      </c>
    </row>
    <row r="7" spans="1:3" x14ac:dyDescent="0.25">
      <c r="A7" s="9">
        <v>10000</v>
      </c>
      <c r="B7" s="10" cm="1">
        <f t="array" ref="B7">Interest(A7)</f>
        <v>6.3E-2</v>
      </c>
      <c r="C7" s="12" t="str">
        <f t="shared" ca="1" si="0"/>
        <v>=Interest(A7)</v>
      </c>
    </row>
    <row r="8" spans="1:3" x14ac:dyDescent="0.25">
      <c r="A8" s="11">
        <v>10000.001</v>
      </c>
      <c r="B8" s="10" cm="1">
        <f t="array" ref="B8">Interest(A8)</f>
        <v>7.2999999999999995E-2</v>
      </c>
      <c r="C8" s="12" t="str">
        <f t="shared" ca="1" si="0"/>
        <v>=Interest(A8)</v>
      </c>
    </row>
    <row r="9" spans="1:3" x14ac:dyDescent="0.25">
      <c r="A9" s="11">
        <v>100000.001</v>
      </c>
      <c r="B9" s="10" cm="1">
        <f t="array" ref="B9">Interest(A9)</f>
        <v>7.8E-2</v>
      </c>
      <c r="C9" s="12" t="str">
        <f t="shared" ca="1" si="0"/>
        <v>=Interest(A9)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404FB-A35C-4F7A-A26E-674654A6F16F}">
  <sheetPr codeName="Sheet4"/>
  <dimension ref="A1:E6"/>
  <sheetViews>
    <sheetView workbookViewId="0">
      <selection sqref="A1:E1"/>
    </sheetView>
  </sheetViews>
  <sheetFormatPr defaultColWidth="8.7109375" defaultRowHeight="18.75" x14ac:dyDescent="0.3"/>
  <cols>
    <col min="1" max="1" width="11.7109375" style="5" customWidth="1"/>
    <col min="2" max="3" width="8.7109375" style="5"/>
    <col min="4" max="4" width="19" style="5" customWidth="1"/>
    <col min="5" max="5" width="29.42578125" style="5" customWidth="1"/>
    <col min="6" max="16384" width="8.7109375" style="5"/>
  </cols>
  <sheetData>
    <row r="1" spans="1:5" x14ac:dyDescent="0.3">
      <c r="A1" s="20" t="s">
        <v>21</v>
      </c>
      <c r="B1" s="20"/>
      <c r="C1" s="20"/>
      <c r="D1" s="20"/>
      <c r="E1" s="20"/>
    </row>
    <row r="2" spans="1:5" x14ac:dyDescent="0.3">
      <c r="A2" s="6" t="s">
        <v>22</v>
      </c>
      <c r="B2" s="6" t="s">
        <v>23</v>
      </c>
      <c r="C2" s="6" t="s">
        <v>3</v>
      </c>
      <c r="D2" s="6" t="s">
        <v>24</v>
      </c>
      <c r="E2" s="6"/>
    </row>
    <row r="3" spans="1:5" x14ac:dyDescent="0.3">
      <c r="A3" s="14">
        <v>100</v>
      </c>
      <c r="B3" s="15">
        <v>0.05</v>
      </c>
      <c r="C3" s="6">
        <v>5</v>
      </c>
      <c r="D3" s="16" cm="1">
        <f t="array" ref="D3">BetterNewPV(A3,B3,C3)</f>
        <v>432.94766706308189</v>
      </c>
      <c r="E3" s="6" t="str">
        <f ca="1">_xlfn.FORMULATEXT(D3)</f>
        <v>=BetterNewPV(A3,B3,C3)</v>
      </c>
    </row>
    <row r="4" spans="1:5" x14ac:dyDescent="0.3">
      <c r="A4" s="14">
        <v>50</v>
      </c>
      <c r="B4" s="15">
        <v>0.1</v>
      </c>
      <c r="C4" s="6">
        <v>5</v>
      </c>
      <c r="D4" s="16" cm="1">
        <f t="array" ref="D4">BetterNewPV(A4,B4,C4)</f>
        <v>189.53933847042236</v>
      </c>
      <c r="E4" s="6" t="str">
        <f t="shared" ref="E4:E6" ca="1" si="0">_xlfn.FORMULATEXT(D4)</f>
        <v>=BetterNewPV(A4,B4,C4)</v>
      </c>
    </row>
    <row r="5" spans="1:5" x14ac:dyDescent="0.3">
      <c r="A5" s="14">
        <v>100</v>
      </c>
      <c r="B5" s="15">
        <v>0.01</v>
      </c>
      <c r="C5" s="6">
        <v>10</v>
      </c>
      <c r="D5" s="16" cm="1">
        <f t="array" ref="D5">BetterNewPV(A5,B5,C5)</f>
        <v>947.13045307016705</v>
      </c>
      <c r="E5" s="6" t="str">
        <f t="shared" ca="1" si="0"/>
        <v>=BetterNewPV(A5,B5,C5)</v>
      </c>
    </row>
    <row r="6" spans="1:5" x14ac:dyDescent="0.3">
      <c r="A6" s="14">
        <v>50</v>
      </c>
      <c r="B6" s="15">
        <v>0.01</v>
      </c>
      <c r="C6" s="6">
        <v>10</v>
      </c>
      <c r="D6" s="16" cm="1">
        <f t="array" ref="D6">BetterNewPV(A6,B6,C6)</f>
        <v>473.56522653508353</v>
      </c>
      <c r="E6" s="6" t="str">
        <f t="shared" ca="1" si="0"/>
        <v>=BetterNewPV(A6,B6,C6)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Q1</vt:lpstr>
      <vt:lpstr>Q2</vt:lpstr>
      <vt:lpstr>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Frankie Ho</dc:creator>
  <cp:lastModifiedBy>Frankie HO</cp:lastModifiedBy>
  <dcterms:created xsi:type="dcterms:W3CDTF">2019-03-22T05:58:10Z</dcterms:created>
  <dcterms:modified xsi:type="dcterms:W3CDTF">2024-02-25T15:16:11Z</dcterms:modified>
</cp:coreProperties>
</file>