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m\Documents\"/>
    </mc:Choice>
  </mc:AlternateContent>
  <xr:revisionPtr revIDLastSave="0" documentId="8_{3EAA90CC-040B-45EE-A6D1-DAE1C6BD120B}" xr6:coauthVersionLast="36" xr6:coauthVersionMax="36" xr10:uidLastSave="{00000000-0000-0000-0000-000000000000}"/>
  <bookViews>
    <workbookView xWindow="-120" yWindow="-120" windowWidth="29040" windowHeight="15720" tabRatio="595" activeTab="4" xr2:uid="{00000000-000D-0000-FFFF-FFFF00000000}"/>
  </bookViews>
  <sheets>
    <sheet name="Instructions" sheetId="42" r:id="rId1"/>
    <sheet name="Q1_1" sheetId="39" r:id="rId2"/>
    <sheet name="Q1_2" sheetId="40" r:id="rId3"/>
    <sheet name="Q2" sheetId="35" r:id="rId4"/>
    <sheet name="Q3" sheetId="41" r:id="rId5"/>
  </sheets>
  <externalReferences>
    <externalReference r:id="rId6"/>
  </externalReferences>
  <definedNames>
    <definedName name="_AtRisk_FitDataRange_FIT_7DBF1_A59C" hidden="1">#REF!</definedName>
    <definedName name="_AtRisk_FitDataRange_FIT_BE17E_5FC86" hidden="1">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BigNum">9.99999999999999E+307</definedName>
    <definedName name="BigStr">REPT("z",255)</definedName>
    <definedName name="chemicallist">#REF!</definedName>
    <definedName name="chemicalstart">#REF!</definedName>
    <definedName name="ChemList">OFFSET(#REF!,0,0,#REF!,1)</definedName>
    <definedName name="Chems">OFFSET(#REF!,0,0,#REF!,12)</definedName>
    <definedName name="ConvTbl">OFFSET(#REF!,0,0,#REF!,2)</definedName>
    <definedName name="CropData">OFFSET(#REF!,0,0,#REF!,#REF!)</definedName>
    <definedName name="CropDataAll">OFFSET(#REF!,0,0,#REF!,#REF!)</definedName>
    <definedName name="croplist3">#REF!</definedName>
    <definedName name="croplistlong">#REF!</definedName>
    <definedName name="croplonglist">#REF!</definedName>
    <definedName name="croplongnames">#REF!</definedName>
    <definedName name="CropPrice">#REF!</definedName>
    <definedName name="cropshortnames">#REF!</definedName>
    <definedName name="fertcalcs">#REF!</definedName>
    <definedName name="FertCoef">#REF!</definedName>
    <definedName name="ff">#REF!</definedName>
    <definedName name="finbody">#REF!</definedName>
    <definedName name="fincol1">#REF!</definedName>
    <definedName name="finformulas">#REF!</definedName>
    <definedName name="finstart">#REF!</definedName>
    <definedName name="GovtPay">OFFSET(#REF!,0,0,#REF!,14)</definedName>
    <definedName name="harvlist">OFFSET(#REF!,0,0,#REF!,1)</definedName>
    <definedName name="harvlist2">OFFSET(#REF!,0,0,#REF!,2)</definedName>
    <definedName name="HerbBegin">OFFSET(#REF!,VLOOKUP(#REF!,HerbVal,3,FALSE),0,VLOOKUP(#REF!,HerbVal,2,FALSE),1)</definedName>
    <definedName name="HerbList">OFFSET(#REF!,1,1,#REF!,1)</definedName>
    <definedName name="HerbLookup">OFFSET(#REF!,0,0,#REF!,#REF!)</definedName>
    <definedName name="HerbStart">#REF!</definedName>
    <definedName name="HerbVal">OFFSET(#REF!,0,0,#REF!,3)</definedName>
    <definedName name="line_nos">#REF!</definedName>
    <definedName name="MachData">OFFSET(#REF!,0,0,#REF!,51)</definedName>
    <definedName name="machdata_erase">#REF!</definedName>
    <definedName name="macherrors">#REF!</definedName>
    <definedName name="MachList">OFFSET(#REF!,0,0,#REF!,1)</definedName>
    <definedName name="MachOps">OFFSET(#REF!,0,0,#REF!,31)</definedName>
    <definedName name="MiscPrices">#REF!</definedName>
    <definedName name="NitType">#REF!</definedName>
    <definedName name="Pal_Workbook_GUID" hidden="1">"SVINZ77TQCL25X7XRSLW4S7T"</definedName>
    <definedName name="Pfert">#REF!</definedName>
    <definedName name="Prices">#REF!</definedName>
    <definedName name="PrimeCrops">OFFSET(#REF!,0,0,#REF!,2)</definedName>
    <definedName name="Rate">[1]Black_Scholes!$B$4</definedName>
    <definedName name="RiskAfterRecalcMacro" hidden="1">""</definedName>
    <definedName name="RiskAfterSimMacro" hidden="1">""</definedName>
    <definedName name="RiskAutoStopPercChange">1.5</definedName>
    <definedName name="RiskBeforeRecalcMacro" hidden="1">""</definedName>
    <definedName name="RiskBeforeSimMacro" hidden="1">""</definedName>
    <definedName name="RiskCollectDistributionSamples" hidden="1">2</definedName>
    <definedName name="RiskExcelReportsGoInNewWorkbook">TRUE</definedName>
    <definedName name="RiskExcelReportsToGenerate">0</definedName>
    <definedName name="RiskFixedSeed" hidden="1">1</definedName>
    <definedName name="RiskGenerateExcelReportsAtEndOfSimulation">FALSE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</definedName>
    <definedName name="RiskNumSimulations" hidden="1">1</definedName>
    <definedName name="RiskPauseOnError" hidden="1">FALSE</definedName>
    <definedName name="RiskRealTimeResults">FALSE</definedName>
    <definedName name="RiskReportGraphFormat">0</definedName>
    <definedName name="RiskResultsUpdateFreq">100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howRiskWindowAtEndOfSimulation">TRUE</definedName>
    <definedName name="RiskStandardRecalc" hidden="1">2</definedName>
    <definedName name="RiskTemplateSheetName">"myTemplate"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">[1]Black_Scholes!$B$2</definedName>
    <definedName name="SecUnits">OFFSET(#REF!,0,0,#REF!,2)</definedName>
    <definedName name="seednames">#REF!</definedName>
    <definedName name="Seeds">#REF!</definedName>
    <definedName name="Sigma">[1]Black_Scholes!$B$5</definedName>
    <definedName name="SoilTest">#REF!</definedName>
    <definedName name="sort_crop">#REF!</definedName>
    <definedName name="sort_region">#REF!</definedName>
    <definedName name="sort_stage">#REF!</definedName>
    <definedName name="sort_state">#REF!</definedName>
    <definedName name="StageList">OFFSET(#REF!,0,0,#REF!,1)</definedName>
    <definedName name="StageLookup">OFFSET(#REF!,0,0,#REF!,2)</definedName>
    <definedName name="T">[1]Black_Scholes!$B$7</definedName>
    <definedName name="T_five">[1]Black_Scholes!$B$17</definedName>
    <definedName name="Timing">OFFSET(#REF!,0,0,#REF!,1)</definedName>
    <definedName name="transchgcell">#REF!</definedName>
    <definedName name="transchk">#REF!</definedName>
    <definedName name="transcopy">#REF!</definedName>
    <definedName name="transcopyfrom">#REF!</definedName>
    <definedName name="transcopyto">#REF!</definedName>
    <definedName name="transport_calc">#REF!</definedName>
    <definedName name="transtablehdrs">#REF!</definedName>
    <definedName name="transtablenoh">#REF!</definedName>
    <definedName name="TransType">#REF!</definedName>
    <definedName name="treeList" hidden="1">"00000000000000000000000000000000000000000000000000000000000000000000000000000000000000000000000000000000000000000000000000000000000000000000000000000000000000000000000000000000000000000000000000000000"</definedName>
    <definedName name="wrn.all." hidden="1">{"detail",#N/A,FALSE,"Trac_Table";"tractable",#N/A,FALSE,"Trac_Table";"sensitivity",#N/A,FALSE,"Trac_Table"}</definedName>
    <definedName name="X">[1]Black_Scholes!$B$3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1" i="40" l="1"/>
  <c r="A101" i="40"/>
  <c r="B100" i="40"/>
  <c r="A100" i="40"/>
  <c r="B99" i="40"/>
  <c r="A99" i="40"/>
  <c r="B98" i="40"/>
  <c r="A98" i="40"/>
  <c r="B97" i="40"/>
  <c r="A97" i="40"/>
  <c r="B96" i="40"/>
  <c r="A96" i="40"/>
  <c r="B95" i="40"/>
  <c r="A95" i="40"/>
  <c r="B94" i="40"/>
  <c r="A94" i="40"/>
  <c r="B93" i="40"/>
  <c r="A93" i="40"/>
  <c r="B92" i="40"/>
  <c r="A92" i="40"/>
  <c r="B91" i="40"/>
  <c r="A91" i="40"/>
  <c r="B90" i="40"/>
  <c r="A90" i="40"/>
  <c r="B89" i="40"/>
  <c r="A89" i="40"/>
  <c r="B88" i="40"/>
  <c r="A88" i="40"/>
  <c r="B87" i="40"/>
  <c r="A87" i="40"/>
  <c r="B86" i="40"/>
  <c r="A86" i="40"/>
  <c r="B85" i="40"/>
  <c r="A85" i="40"/>
  <c r="B84" i="40"/>
  <c r="A84" i="40"/>
  <c r="B83" i="40"/>
  <c r="A83" i="40"/>
  <c r="B82" i="40"/>
  <c r="A82" i="40"/>
  <c r="B81" i="40"/>
  <c r="A81" i="40"/>
  <c r="B80" i="40"/>
  <c r="A80" i="40"/>
  <c r="B79" i="40"/>
  <c r="A79" i="40"/>
  <c r="B78" i="40"/>
  <c r="A78" i="40"/>
  <c r="B77" i="40"/>
  <c r="A77" i="40"/>
  <c r="B76" i="40"/>
  <c r="A76" i="40"/>
  <c r="B75" i="40"/>
  <c r="A75" i="40"/>
  <c r="B74" i="40"/>
  <c r="A74" i="40"/>
  <c r="B73" i="40"/>
  <c r="A73" i="40"/>
  <c r="B72" i="40"/>
  <c r="A72" i="40"/>
  <c r="B71" i="40"/>
  <c r="A71" i="40"/>
  <c r="B70" i="40"/>
  <c r="A70" i="40"/>
  <c r="B69" i="40"/>
  <c r="A69" i="40"/>
  <c r="B68" i="40"/>
  <c r="A68" i="40"/>
  <c r="B67" i="40"/>
  <c r="A67" i="40"/>
  <c r="B66" i="40"/>
  <c r="A66" i="40"/>
  <c r="B65" i="40"/>
  <c r="A65" i="40"/>
  <c r="B64" i="40"/>
  <c r="A64" i="40"/>
  <c r="B63" i="40"/>
  <c r="A63" i="40"/>
  <c r="B62" i="40"/>
  <c r="A62" i="40"/>
  <c r="B61" i="40"/>
  <c r="A61" i="40"/>
  <c r="B60" i="40"/>
  <c r="A60" i="40"/>
  <c r="B59" i="40"/>
  <c r="A59" i="40"/>
  <c r="B58" i="40"/>
  <c r="A58" i="40"/>
  <c r="B57" i="40"/>
  <c r="A57" i="40"/>
  <c r="B56" i="40"/>
  <c r="A56" i="40"/>
  <c r="B55" i="40"/>
  <c r="A55" i="40"/>
  <c r="B54" i="40"/>
  <c r="A54" i="40"/>
  <c r="B53" i="40"/>
  <c r="A53" i="40"/>
  <c r="B52" i="40"/>
  <c r="A52" i="40"/>
  <c r="B51" i="40"/>
  <c r="A51" i="40"/>
  <c r="B50" i="40"/>
  <c r="A50" i="40"/>
  <c r="B49" i="40"/>
  <c r="A49" i="40"/>
  <c r="B48" i="40"/>
  <c r="A48" i="40"/>
  <c r="B47" i="40"/>
  <c r="A47" i="40"/>
  <c r="B46" i="40"/>
  <c r="A46" i="40"/>
  <c r="B45" i="40"/>
  <c r="A45" i="40"/>
  <c r="B44" i="40"/>
  <c r="A44" i="40"/>
  <c r="B43" i="40"/>
  <c r="A43" i="40"/>
  <c r="B42" i="40"/>
  <c r="A42" i="40"/>
  <c r="B41" i="40"/>
  <c r="A41" i="40"/>
  <c r="B40" i="40"/>
  <c r="A40" i="40"/>
  <c r="B39" i="40"/>
  <c r="A39" i="40"/>
  <c r="B38" i="40"/>
  <c r="A38" i="40"/>
  <c r="B37" i="40"/>
  <c r="A37" i="40"/>
  <c r="B36" i="40"/>
  <c r="A36" i="40"/>
  <c r="B35" i="40"/>
  <c r="A35" i="40"/>
  <c r="B34" i="40"/>
  <c r="A34" i="40"/>
  <c r="B33" i="40"/>
  <c r="A33" i="40"/>
  <c r="B32" i="40"/>
  <c r="A32" i="40"/>
  <c r="B31" i="40"/>
  <c r="A31" i="40"/>
  <c r="B30" i="40"/>
  <c r="A30" i="40"/>
  <c r="B29" i="40"/>
  <c r="A29" i="40"/>
  <c r="B28" i="40"/>
  <c r="A28" i="40"/>
  <c r="B27" i="40"/>
  <c r="A27" i="40"/>
  <c r="B26" i="40"/>
  <c r="A26" i="40"/>
  <c r="B25" i="40"/>
  <c r="A25" i="40"/>
  <c r="B24" i="40"/>
  <c r="A24" i="40"/>
  <c r="B23" i="40"/>
  <c r="A23" i="40"/>
  <c r="B22" i="40"/>
  <c r="A22" i="40"/>
  <c r="B21" i="40"/>
  <c r="A21" i="40"/>
  <c r="B20" i="40"/>
  <c r="A20" i="40"/>
  <c r="B19" i="40"/>
  <c r="A19" i="40"/>
  <c r="B18" i="40"/>
  <c r="A18" i="40"/>
  <c r="B17" i="40"/>
  <c r="A17" i="40"/>
  <c r="B16" i="40"/>
  <c r="A16" i="40"/>
  <c r="B15" i="40"/>
  <c r="A15" i="40"/>
  <c r="B14" i="40"/>
  <c r="A14" i="40"/>
  <c r="B13" i="40"/>
  <c r="A13" i="40"/>
  <c r="B12" i="40"/>
  <c r="A12" i="40"/>
  <c r="B11" i="40"/>
  <c r="A11" i="40"/>
  <c r="B10" i="40"/>
  <c r="A10" i="40"/>
  <c r="B9" i="40"/>
  <c r="A9" i="40"/>
  <c r="B8" i="40"/>
  <c r="A8" i="40"/>
  <c r="B7" i="40"/>
  <c r="A7" i="40"/>
  <c r="B6" i="40"/>
  <c r="A6" i="40"/>
  <c r="B5" i="40"/>
  <c r="A5" i="40"/>
  <c r="B4" i="40"/>
  <c r="A4" i="40"/>
  <c r="B3" i="40"/>
  <c r="A3" i="40"/>
  <c r="B2" i="40"/>
  <c r="A2" i="40"/>
  <c r="A5" i="35" l="1"/>
  <c r="B3" i="39" l="1"/>
  <c r="A3" i="39"/>
</calcChain>
</file>

<file path=xl/sharedStrings.xml><?xml version="1.0" encoding="utf-8"?>
<sst xmlns="http://schemas.openxmlformats.org/spreadsheetml/2006/main" count="45" uniqueCount="43">
  <si>
    <t>Main calculation</t>
  </si>
  <si>
    <t>Defaults1</t>
  </si>
  <si>
    <t>Defaults2</t>
  </si>
  <si>
    <t>Rand1</t>
  </si>
  <si>
    <t>Rand2</t>
  </si>
  <si>
    <t>Ala Mohanmod</t>
  </si>
  <si>
    <t>Black Smith</t>
  </si>
  <si>
    <t>John Taylor</t>
  </si>
  <si>
    <t>Anderson COle</t>
  </si>
  <si>
    <t>Thomas Jack</t>
  </si>
  <si>
    <t>William Jackson</t>
  </si>
  <si>
    <t>Marke White</t>
  </si>
  <si>
    <t>Harris Alice</t>
  </si>
  <si>
    <t>MARTIN Evan</t>
  </si>
  <si>
    <t>Charley Thompson</t>
  </si>
  <si>
    <t>John Miller</t>
  </si>
  <si>
    <t>Tom Wilson</t>
  </si>
  <si>
    <t>Moore CLARK</t>
  </si>
  <si>
    <t>Ada Wang</t>
    <phoneticPr fontId="4" type="noConversion"/>
  </si>
  <si>
    <t>Bruce Lee</t>
    <phoneticPr fontId="4" type="noConversion"/>
  </si>
  <si>
    <t>Clark Wilson</t>
    <phoneticPr fontId="4" type="noConversion"/>
  </si>
  <si>
    <t>Name</t>
  </si>
  <si>
    <t>Birthday</t>
  </si>
  <si>
    <t>Age</t>
  </si>
  <si>
    <t>How many days left until next birthday</t>
  </si>
  <si>
    <t>Q1 (Range Operations)</t>
  </si>
  <si>
    <t xml:space="preserve">As you can see in the “Q1_1” sheet, there are two random numbers in A3:B3. </t>
  </si>
  <si>
    <t>This time, please try to copy these two numbers to the first and second column in the “Q1_2” sheet 100 times.</t>
  </si>
  <si>
    <t xml:space="preserve"> You are recommended to use Macro Recording to solve this question. </t>
  </si>
  <si>
    <t>Q2 (Macro Recording &amp; Combo Box)</t>
  </si>
  <si>
    <t xml:space="preserve">This question asks us to use Marco Recording to get some codes. </t>
  </si>
  <si>
    <t xml:space="preserve">Then, based on the codes, we need to make some modifications to make our program adjusted to our goal. </t>
  </si>
  <si>
    <t>Q3 (For Loop)</t>
  </si>
  <si>
    <t xml:space="preserve">It is a very classical question in almost every programming language. This time we will do it in VBA. </t>
  </si>
  <si>
    <t xml:space="preserve">As you can see in the Sheet Q3, we need to calculate the age of each person and how many days are left until his or her next birthday. </t>
  </si>
  <si>
    <t>The “base date” is the date you are writing the code. Your result should be like the following:</t>
  </si>
  <si>
    <t xml:space="preserve">Hint: You can take advantages of two VBA functions: datediff and dateadd. </t>
  </si>
  <si>
    <t>Requirement for this question is shown as follows:</t>
  </si>
  <si>
    <t>Please create a combo box in the "Q2" sheet, with two options, "Defaults1" and "Defaults2".</t>
  </si>
  <si>
    <t>When "Defaults1" is chosen by user, range C2:C4 is copied to main calculation in A2:A4.</t>
  </si>
  <si>
    <t>When "Defaults2" is chosen by user, range D2:D4 is copied to main calculation in A2:A4.</t>
  </si>
  <si>
    <t xml:space="preserve">Range A5 shows the main calculation results, no need to modify this cell. </t>
  </si>
  <si>
    <t>Tutorial 5 Instructions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</si>
</sst>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General_)"/>
    <numFmt numFmtId="168" formatCode="_(\$* #,##0.00_);_(\$* \(#,##0.00\);_(\$* \-??_);_(@_)"/>
    <numFmt numFmtId="169" formatCode="_(* #,##0.00_);_(* \(#,##0.00\);_(* \-??_);_(@_)"/>
    <numFmt numFmtId="170" formatCode="0_);[Red]\(0\)"/>
    <numFmt numFmtId="171" formatCode="0.0"/>
  </numFmts>
  <fonts count="11" x14ac:knownFonts="1">
    <font>
      <sz val="11"/>
      <color theme="1"/>
      <name val="DengXian"/>
      <family val="2"/>
      <scheme val="minor"/>
    </font>
    <font>
      <sz val="11"/>
      <color theme="1"/>
      <name val="DengXian"/>
      <family val="2"/>
      <charset val="134"/>
      <scheme val="minor"/>
    </font>
    <font>
      <sz val="10"/>
      <name val="Arial"/>
      <family val="2"/>
    </font>
    <font>
      <sz val="12"/>
      <name val="Arial"/>
      <family val="2"/>
    </font>
    <font>
      <sz val="11"/>
      <color rgb="FF000000"/>
      <name val="Calibri"/>
      <family val="2"/>
    </font>
    <font>
      <sz val="9"/>
      <name val="DengXian"/>
      <family val="2"/>
      <scheme val="minor"/>
    </font>
    <font>
      <sz val="11"/>
      <color rgb="FF000000"/>
      <name val="DengXian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u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168" fontId="2" fillId="0" borderId="0" applyFill="0" applyBorder="0" applyAlignment="0" applyProtection="0"/>
    <xf numFmtId="169" fontId="2" fillId="0" borderId="0" applyFill="0" applyBorder="0" applyAlignment="0" applyProtection="0"/>
    <xf numFmtId="167" fontId="3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7" fillId="0" borderId="0" xfId="0" applyFont="1"/>
    <xf numFmtId="0" fontId="8" fillId="0" borderId="0" xfId="0" applyFont="1"/>
    <xf numFmtId="0" fontId="9" fillId="0" borderId="0" xfId="0" applyFont="1"/>
    <xf numFmtId="0" fontId="8" fillId="0" borderId="1" xfId="0" applyFont="1" applyBorder="1" applyAlignment="1">
      <alignment horizontal="center" vertical="center"/>
    </xf>
    <xf numFmtId="0" fontId="7" fillId="0" borderId="1" xfId="13" applyFont="1" applyBorder="1" applyAlignment="1">
      <alignment horizontal="left" vertical="top"/>
    </xf>
    <xf numFmtId="14" fontId="7" fillId="0" borderId="1" xfId="0" applyNumberFormat="1" applyFont="1" applyBorder="1" applyAlignment="1">
      <alignment vertical="center"/>
    </xf>
    <xf numFmtId="170" fontId="7" fillId="0" borderId="1" xfId="0" applyNumberFormat="1" applyFont="1" applyBorder="1" applyAlignment="1">
      <alignment vertical="center"/>
    </xf>
    <xf numFmtId="0" fontId="10" fillId="0" borderId="0" xfId="0" applyFont="1"/>
    <xf numFmtId="171" fontId="7" fillId="0" borderId="1" xfId="0" applyNumberFormat="1" applyFont="1" applyBorder="1" applyAlignment="1">
      <alignment vertical="center"/>
    </xf>
  </cellXfs>
  <cellStyles count="14">
    <cellStyle name="Comma 2" xfId="1" xr:uid="{00000000-0005-0000-0000-000001000000}"/>
    <cellStyle name="Comma 3" xfId="5" xr:uid="{00000000-0005-0000-0000-000002000000}"/>
    <cellStyle name="Currency [0] 6" xfId="9" xr:uid="{00000000-0005-0000-0000-000004000000}"/>
    <cellStyle name="Currency 2" xfId="4" xr:uid="{00000000-0005-0000-0000-000005000000}"/>
    <cellStyle name="Currency 3" xfId="7" xr:uid="{00000000-0005-0000-0000-000006000000}"/>
    <cellStyle name="Normal" xfId="0" builtinId="0"/>
    <cellStyle name="Normal 2" xfId="3" xr:uid="{00000000-0005-0000-0000-000008000000}"/>
    <cellStyle name="Normal 3" xfId="6" xr:uid="{00000000-0005-0000-0000-000009000000}"/>
    <cellStyle name="Normal 3 2" xfId="12" xr:uid="{00000000-0005-0000-0000-00000A000000}"/>
    <cellStyle name="Normal 4" xfId="10" xr:uid="{00000000-0005-0000-0000-00000B000000}"/>
    <cellStyle name="Normal 6" xfId="11" xr:uid="{00000000-0005-0000-0000-00000C000000}"/>
    <cellStyle name="Percent 2" xfId="2" xr:uid="{00000000-0005-0000-0000-00000E000000}"/>
    <cellStyle name="Percent 3" xfId="8" xr:uid="{00000000-0005-0000-0000-00000F000000}"/>
    <cellStyle name="常规 2" xfId="13" xr:uid="{187B5293-119E-4D4C-9284-B033CF917B41}"/>
  </cellStyles>
  <dxfs count="0"/>
  <tableStyles count="0" defaultTableStyle="TableStyleMedium9" defaultPivotStyle="PivotStyleLight16"/>
  <colors>
    <mruColors>
      <color rgb="FF993300"/>
      <color rgb="FFCC6600"/>
      <color rgb="FF996633"/>
      <color rgb="FF0000FF"/>
      <color rgb="FFFF6600"/>
      <color rgb="FFFF5050"/>
      <color rgb="FF4A452A"/>
      <color rgb="FF336600"/>
      <color rgb="FFDDDDDD"/>
      <color rgb="FFDA8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$F$5" fmlaRange="$F$2:$F$3" noThreeD="1" sel="2" val="0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</xdr:row>
      <xdr:rowOff>0</xdr:rowOff>
    </xdr:from>
    <xdr:to>
      <xdr:col>0</xdr:col>
      <xdr:colOff>6743700</xdr:colOff>
      <xdr:row>31</xdr:row>
      <xdr:rowOff>209550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62350"/>
          <a:ext cx="6743700" cy="24955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2</xdr:row>
          <xdr:rowOff>161925</xdr:rowOff>
        </xdr:from>
        <xdr:to>
          <xdr:col>7</xdr:col>
          <xdr:colOff>457200</xdr:colOff>
          <xdr:row>7</xdr:row>
          <xdr:rowOff>142875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2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CopyPaste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5</xdr:row>
          <xdr:rowOff>9525</xdr:rowOff>
        </xdr:to>
        <xdr:sp macro="" textlink="">
          <xdr:nvSpPr>
            <xdr:cNvPr id="117762" name="Drop Dow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AB5F915D-2244-4128-8C83-062BFFCA9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6</xdr:row>
          <xdr:rowOff>66675</xdr:rowOff>
        </xdr:from>
        <xdr:to>
          <xdr:col>10</xdr:col>
          <xdr:colOff>0</xdr:colOff>
          <xdr:row>8</xdr:row>
          <xdr:rowOff>161925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4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a_xls\FinAppsCourse\2016xls\Options\Hwk7realopt16comple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_Scholes"/>
      <sheetName val="Deterministic"/>
      <sheetName val="Stochastic"/>
      <sheetName val="Suspend"/>
      <sheetName val="Binomial"/>
      <sheetName val="rsklibSimData"/>
      <sheetName val="RiskSerializationData"/>
    </sheetNames>
    <sheetDataSet>
      <sheetData sheetId="0">
        <row r="2">
          <cell r="B2">
            <v>90512.44</v>
          </cell>
        </row>
        <row r="3">
          <cell r="B3">
            <v>100000</v>
          </cell>
        </row>
        <row r="4">
          <cell r="B4">
            <v>0.39031644114757991</v>
          </cell>
        </row>
        <row r="5">
          <cell r="B5">
            <v>0.85706086367796508</v>
          </cell>
        </row>
        <row r="7">
          <cell r="B7">
            <v>1</v>
          </cell>
        </row>
        <row r="17">
          <cell r="B17">
            <v>2</v>
          </cell>
        </row>
      </sheetData>
      <sheetData sheetId="1"/>
      <sheetData sheetId="2">
        <row r="32">
          <cell r="B32">
            <v>90512.44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6158F-0576-4A71-BE28-6A403AF1E7EC}">
  <sheetPr codeName="Sheet3"/>
  <dimension ref="A1:A35"/>
  <sheetViews>
    <sheetView topLeftCell="A19" zoomScale="140" zoomScaleNormal="140" workbookViewId="0">
      <selection activeCell="A20" sqref="A20"/>
    </sheetView>
  </sheetViews>
  <sheetFormatPr defaultRowHeight="18" customHeight="1" x14ac:dyDescent="0.25"/>
  <cols>
    <col min="1" max="1" width="110.5" style="1" customWidth="1"/>
    <col min="2" max="16384" width="9" style="1"/>
  </cols>
  <sheetData>
    <row r="1" spans="1:1" ht="18" customHeight="1" x14ac:dyDescent="0.3">
      <c r="A1" s="3" t="s">
        <v>42</v>
      </c>
    </row>
    <row r="3" spans="1:1" ht="18" customHeight="1" x14ac:dyDescent="0.25">
      <c r="A3" s="2" t="s">
        <v>25</v>
      </c>
    </row>
    <row r="4" spans="1:1" ht="18" customHeight="1" x14ac:dyDescent="0.25">
      <c r="A4" s="1" t="s">
        <v>26</v>
      </c>
    </row>
    <row r="5" spans="1:1" ht="18" customHeight="1" x14ac:dyDescent="0.25">
      <c r="A5" s="1" t="s">
        <v>27</v>
      </c>
    </row>
    <row r="6" spans="1:1" ht="18" customHeight="1" x14ac:dyDescent="0.25">
      <c r="A6" s="1" t="s">
        <v>28</v>
      </c>
    </row>
    <row r="8" spans="1:1" ht="18" customHeight="1" x14ac:dyDescent="0.25">
      <c r="A8" s="2" t="s">
        <v>29</v>
      </c>
    </row>
    <row r="9" spans="1:1" ht="18" customHeight="1" x14ac:dyDescent="0.25">
      <c r="A9" s="1" t="s">
        <v>30</v>
      </c>
    </row>
    <row r="10" spans="1:1" ht="18" customHeight="1" x14ac:dyDescent="0.25">
      <c r="A10" s="1" t="s">
        <v>31</v>
      </c>
    </row>
    <row r="11" spans="1:1" ht="18" customHeight="1" x14ac:dyDescent="0.25">
      <c r="A11" s="1" t="s">
        <v>37</v>
      </c>
    </row>
    <row r="12" spans="1:1" ht="18" customHeight="1" x14ac:dyDescent="0.25">
      <c r="A12" s="1" t="s">
        <v>38</v>
      </c>
    </row>
    <row r="13" spans="1:1" ht="18" customHeight="1" x14ac:dyDescent="0.25">
      <c r="A13" s="1" t="s">
        <v>39</v>
      </c>
    </row>
    <row r="14" spans="1:1" ht="18" customHeight="1" x14ac:dyDescent="0.25">
      <c r="A14" s="1" t="s">
        <v>40</v>
      </c>
    </row>
    <row r="15" spans="1:1" ht="18" customHeight="1" x14ac:dyDescent="0.25">
      <c r="A15" s="1" t="s">
        <v>41</v>
      </c>
    </row>
    <row r="17" spans="1:1" ht="18" customHeight="1" x14ac:dyDescent="0.25">
      <c r="A17" s="2" t="s">
        <v>32</v>
      </c>
    </row>
    <row r="18" spans="1:1" ht="18" customHeight="1" x14ac:dyDescent="0.25">
      <c r="A18" s="1" t="s">
        <v>33</v>
      </c>
    </row>
    <row r="19" spans="1:1" ht="18" customHeight="1" x14ac:dyDescent="0.25">
      <c r="A19" s="1" t="s">
        <v>34</v>
      </c>
    </row>
    <row r="20" spans="1:1" ht="18" customHeight="1" x14ac:dyDescent="0.25">
      <c r="A20" s="1" t="s">
        <v>35</v>
      </c>
    </row>
    <row r="35" spans="1:1" ht="18" customHeight="1" x14ac:dyDescent="0.25">
      <c r="A35" s="1" t="s">
        <v>36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8800C-36FA-448F-B00F-BE2D7F611651}">
  <sheetPr codeName="Sheet1"/>
  <dimension ref="A3:B3"/>
  <sheetViews>
    <sheetView workbookViewId="0">
      <selection activeCell="A3" sqref="A3:B3"/>
    </sheetView>
  </sheetViews>
  <sheetFormatPr defaultRowHeight="15" x14ac:dyDescent="0.25"/>
  <cols>
    <col min="1" max="16384" width="9" style="1"/>
  </cols>
  <sheetData>
    <row r="3" spans="1:2" x14ac:dyDescent="0.25">
      <c r="A3" s="1">
        <f ca="1">RAND()*5</f>
        <v>1.7063534834753435</v>
      </c>
      <c r="B3" s="1">
        <f ca="1">RAND()*8</f>
        <v>6.0609969624754347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8A56B-8E2A-4224-BDE8-B18638B1DF18}">
  <sheetPr codeName="Sheet4"/>
  <dimension ref="A1:B101"/>
  <sheetViews>
    <sheetView workbookViewId="0">
      <selection activeCell="A14" sqref="A14"/>
    </sheetView>
  </sheetViews>
  <sheetFormatPr defaultRowHeight="15" x14ac:dyDescent="0.25"/>
  <cols>
    <col min="1" max="16384" width="9" style="1"/>
  </cols>
  <sheetData>
    <row r="1" spans="1:2" x14ac:dyDescent="0.25">
      <c r="A1" s="1" t="s">
        <v>3</v>
      </c>
      <c r="B1" s="1" t="s">
        <v>4</v>
      </c>
    </row>
    <row r="2" spans="1:2" x14ac:dyDescent="0.25">
      <c r="A2" s="1">
        <f ca="1">RAND()*5</f>
        <v>1.4008459585405748</v>
      </c>
      <c r="B2" s="1">
        <f ca="1">RAND()*8</f>
        <v>2.9890271707752278</v>
      </c>
    </row>
    <row r="3" spans="1:2" x14ac:dyDescent="0.25">
      <c r="A3" s="1">
        <f ca="1">RAND()*5</f>
        <v>2.3746208551131525</v>
      </c>
      <c r="B3" s="1">
        <f ca="1">RAND()*8</f>
        <v>3.0355739604150971</v>
      </c>
    </row>
    <row r="4" spans="1:2" x14ac:dyDescent="0.25">
      <c r="A4" s="1">
        <f ca="1">RAND()*5</f>
        <v>3.2582102416129994</v>
      </c>
      <c r="B4" s="1">
        <f ca="1">RAND()*8</f>
        <v>2.4802205619814872</v>
      </c>
    </row>
    <row r="5" spans="1:2" x14ac:dyDescent="0.25">
      <c r="A5" s="1">
        <f ca="1">RAND()*5</f>
        <v>1.8812333469058244</v>
      </c>
      <c r="B5" s="1">
        <f ca="1">RAND()*8</f>
        <v>4.3986430201078006</v>
      </c>
    </row>
    <row r="6" spans="1:2" x14ac:dyDescent="0.25">
      <c r="A6" s="1">
        <f ca="1">RAND()*5</f>
        <v>1.8923847306132635</v>
      </c>
      <c r="B6" s="1">
        <f ca="1">RAND()*8</f>
        <v>0.6968717607366397</v>
      </c>
    </row>
    <row r="7" spans="1:2" x14ac:dyDescent="0.25">
      <c r="A7" s="1">
        <f ca="1">RAND()*5</f>
        <v>0.7360442369301845</v>
      </c>
      <c r="B7" s="1">
        <f ca="1">RAND()*8</f>
        <v>0.2102845928323207</v>
      </c>
    </row>
    <row r="8" spans="1:2" x14ac:dyDescent="0.25">
      <c r="A8" s="1">
        <f ca="1">RAND()*5</f>
        <v>3.943163481851462</v>
      </c>
      <c r="B8" s="1">
        <f ca="1">RAND()*8</f>
        <v>7.1173652602606925</v>
      </c>
    </row>
    <row r="9" spans="1:2" x14ac:dyDescent="0.25">
      <c r="A9" s="1">
        <f ca="1">RAND()*5</f>
        <v>0.47517445805378866</v>
      </c>
      <c r="B9" s="1">
        <f ca="1">RAND()*8</f>
        <v>0.25079652032096167</v>
      </c>
    </row>
    <row r="10" spans="1:2" x14ac:dyDescent="0.25">
      <c r="A10" s="1">
        <f ca="1">RAND()*5</f>
        <v>1.851821448533491</v>
      </c>
      <c r="B10" s="1">
        <f ca="1">RAND()*8</f>
        <v>4.9571677478947773</v>
      </c>
    </row>
    <row r="11" spans="1:2" x14ac:dyDescent="0.25">
      <c r="A11" s="1">
        <f ca="1">RAND()*5</f>
        <v>1.7830937127936468</v>
      </c>
      <c r="B11" s="1">
        <f ca="1">RAND()*8</f>
        <v>6.3744954652515284</v>
      </c>
    </row>
    <row r="12" spans="1:2" x14ac:dyDescent="0.25">
      <c r="A12" s="1">
        <f ca="1">RAND()*5</f>
        <v>3.2927724865374546</v>
      </c>
      <c r="B12" s="1">
        <f ca="1">RAND()*8</f>
        <v>5.0999583917659148</v>
      </c>
    </row>
    <row r="13" spans="1:2" x14ac:dyDescent="0.25">
      <c r="A13" s="1">
        <f ca="1">RAND()*5</f>
        <v>4.6563706297051537</v>
      </c>
      <c r="B13" s="1">
        <f ca="1">RAND()*8</f>
        <v>1.7943536649795186</v>
      </c>
    </row>
    <row r="14" spans="1:2" x14ac:dyDescent="0.25">
      <c r="A14" s="1">
        <f ca="1">RAND()*5</f>
        <v>2.5735887807884494</v>
      </c>
      <c r="B14" s="1">
        <f ca="1">RAND()*8</f>
        <v>3.2808997688018113</v>
      </c>
    </row>
    <row r="15" spans="1:2" x14ac:dyDescent="0.25">
      <c r="A15" s="1">
        <f ca="1">RAND()*5</f>
        <v>0.6629189360687987</v>
      </c>
      <c r="B15" s="1">
        <f ca="1">RAND()*8</f>
        <v>7.7169129155610996</v>
      </c>
    </row>
    <row r="16" spans="1:2" x14ac:dyDescent="0.25">
      <c r="A16" s="1">
        <f ca="1">RAND()*5</f>
        <v>4.9882197424460193</v>
      </c>
      <c r="B16" s="1">
        <f ca="1">RAND()*8</f>
        <v>9.2636269701751317E-3</v>
      </c>
    </row>
    <row r="17" spans="1:2" x14ac:dyDescent="0.25">
      <c r="A17" s="1">
        <f ca="1">RAND()*5</f>
        <v>2.2723323179033801</v>
      </c>
      <c r="B17" s="1">
        <f ca="1">RAND()*8</f>
        <v>2.9956841107482601</v>
      </c>
    </row>
    <row r="18" spans="1:2" x14ac:dyDescent="0.25">
      <c r="A18" s="1">
        <f ca="1">RAND()*5</f>
        <v>3.4796457945451937</v>
      </c>
      <c r="B18" s="1">
        <f ca="1">RAND()*8</f>
        <v>2.5762864949695903</v>
      </c>
    </row>
    <row r="19" spans="1:2" x14ac:dyDescent="0.25">
      <c r="A19" s="1">
        <f ca="1">RAND()*5</f>
        <v>4.3869968180709584</v>
      </c>
      <c r="B19" s="1">
        <f ca="1">RAND()*8</f>
        <v>6.1792015054208713</v>
      </c>
    </row>
    <row r="20" spans="1:2" x14ac:dyDescent="0.25">
      <c r="A20" s="1">
        <f ca="1">RAND()*5</f>
        <v>4.0906701005405761</v>
      </c>
      <c r="B20" s="1">
        <f ca="1">RAND()*8</f>
        <v>2.5977489905316755</v>
      </c>
    </row>
    <row r="21" spans="1:2" x14ac:dyDescent="0.25">
      <c r="A21" s="1">
        <f ca="1">RAND()*5</f>
        <v>3.2121368133943138</v>
      </c>
      <c r="B21" s="1">
        <f ca="1">RAND()*8</f>
        <v>1.8352158664321063</v>
      </c>
    </row>
    <row r="22" spans="1:2" x14ac:dyDescent="0.25">
      <c r="A22" s="1">
        <f ca="1">RAND()*5</f>
        <v>3.6813461527780218</v>
      </c>
      <c r="B22" s="1">
        <f ca="1">RAND()*8</f>
        <v>5.8660863378706978</v>
      </c>
    </row>
    <row r="23" spans="1:2" x14ac:dyDescent="0.25">
      <c r="A23" s="1">
        <f ca="1">RAND()*5</f>
        <v>0.49188484858508963</v>
      </c>
      <c r="B23" s="1">
        <f ca="1">RAND()*8</f>
        <v>3.0349672601527278</v>
      </c>
    </row>
    <row r="24" spans="1:2" x14ac:dyDescent="0.25">
      <c r="A24" s="1">
        <f ca="1">RAND()*5</f>
        <v>1.6772512703935267</v>
      </c>
      <c r="B24" s="1">
        <f ca="1">RAND()*8</f>
        <v>3.63721765549443</v>
      </c>
    </row>
    <row r="25" spans="1:2" x14ac:dyDescent="0.25">
      <c r="A25" s="1">
        <f ca="1">RAND()*5</f>
        <v>4.9699150356111392</v>
      </c>
      <c r="B25" s="1">
        <f ca="1">RAND()*8</f>
        <v>3.6484689475996896</v>
      </c>
    </row>
    <row r="26" spans="1:2" x14ac:dyDescent="0.25">
      <c r="A26" s="1">
        <f ca="1">RAND()*5</f>
        <v>3.1090115398467248</v>
      </c>
      <c r="B26" s="1">
        <f ca="1">RAND()*8</f>
        <v>3.7702427012206545</v>
      </c>
    </row>
    <row r="27" spans="1:2" x14ac:dyDescent="0.25">
      <c r="A27" s="1">
        <f ca="1">RAND()*5</f>
        <v>3.8674164734190999</v>
      </c>
      <c r="B27" s="1">
        <f ca="1">RAND()*8</f>
        <v>3.3943377348952817</v>
      </c>
    </row>
    <row r="28" spans="1:2" x14ac:dyDescent="0.25">
      <c r="A28" s="1">
        <f ca="1">RAND()*5</f>
        <v>1.5996306141960193</v>
      </c>
      <c r="B28" s="1">
        <f ca="1">RAND()*8</f>
        <v>1.8145804955542983</v>
      </c>
    </row>
    <row r="29" spans="1:2" x14ac:dyDescent="0.25">
      <c r="A29" s="1">
        <f ca="1">RAND()*5</f>
        <v>1.5126726276065798</v>
      </c>
      <c r="B29" s="1">
        <f ca="1">RAND()*8</f>
        <v>4.0283277660173775</v>
      </c>
    </row>
    <row r="30" spans="1:2" x14ac:dyDescent="0.25">
      <c r="A30" s="1">
        <f ca="1">RAND()*5</f>
        <v>3.7503297337720416</v>
      </c>
      <c r="B30" s="1">
        <f ca="1">RAND()*8</f>
        <v>2.7076891439195432</v>
      </c>
    </row>
    <row r="31" spans="1:2" x14ac:dyDescent="0.25">
      <c r="A31" s="1">
        <f ca="1">RAND()*5</f>
        <v>3.763504437553868</v>
      </c>
      <c r="B31" s="1">
        <f ca="1">RAND()*8</f>
        <v>1.7952491580933359</v>
      </c>
    </row>
    <row r="32" spans="1:2" x14ac:dyDescent="0.25">
      <c r="A32" s="1">
        <f ca="1">RAND()*5</f>
        <v>2.3278339807988253</v>
      </c>
      <c r="B32" s="1">
        <f ca="1">RAND()*8</f>
        <v>1.8000040657891638</v>
      </c>
    </row>
    <row r="33" spans="1:2" x14ac:dyDescent="0.25">
      <c r="A33" s="1">
        <f ca="1">RAND()*5</f>
        <v>2.4958431607738985</v>
      </c>
      <c r="B33" s="1">
        <f ca="1">RAND()*8</f>
        <v>6.852929271126329</v>
      </c>
    </row>
    <row r="34" spans="1:2" x14ac:dyDescent="0.25">
      <c r="A34" s="1">
        <f ca="1">RAND()*5</f>
        <v>2.4151352374984669</v>
      </c>
      <c r="B34" s="1">
        <f ca="1">RAND()*8</f>
        <v>0.53633416139357504</v>
      </c>
    </row>
    <row r="35" spans="1:2" x14ac:dyDescent="0.25">
      <c r="A35" s="1">
        <f ca="1">RAND()*5</f>
        <v>1.6101900317365341</v>
      </c>
      <c r="B35" s="1">
        <f ca="1">RAND()*8</f>
        <v>4.3851191110996579</v>
      </c>
    </row>
    <row r="36" spans="1:2" x14ac:dyDescent="0.25">
      <c r="A36" s="1">
        <f ca="1">RAND()*5</f>
        <v>1.1579914288257216</v>
      </c>
      <c r="B36" s="1">
        <f ca="1">RAND()*8</f>
        <v>3.5964991934968795</v>
      </c>
    </row>
    <row r="37" spans="1:2" x14ac:dyDescent="0.25">
      <c r="A37" s="1">
        <f ca="1">RAND()*5</f>
        <v>4.2697714160819631</v>
      </c>
      <c r="B37" s="1">
        <f ca="1">RAND()*8</f>
        <v>9.6350144285278105E-2</v>
      </c>
    </row>
    <row r="38" spans="1:2" x14ac:dyDescent="0.25">
      <c r="A38" s="1">
        <f ca="1">RAND()*5</f>
        <v>4.9419586009364345</v>
      </c>
      <c r="B38" s="1">
        <f ca="1">RAND()*8</f>
        <v>5.5502037729646991</v>
      </c>
    </row>
    <row r="39" spans="1:2" x14ac:dyDescent="0.25">
      <c r="A39" s="1">
        <f ca="1">RAND()*5</f>
        <v>1.2818286652226725</v>
      </c>
      <c r="B39" s="1">
        <f ca="1">RAND()*8</f>
        <v>2.3162818401992764</v>
      </c>
    </row>
    <row r="40" spans="1:2" x14ac:dyDescent="0.25">
      <c r="A40" s="1">
        <f ca="1">RAND()*5</f>
        <v>0.89359600739795819</v>
      </c>
      <c r="B40" s="1">
        <f ca="1">RAND()*8</f>
        <v>5.1812007284648933</v>
      </c>
    </row>
    <row r="41" spans="1:2" x14ac:dyDescent="0.25">
      <c r="A41" s="1">
        <f ca="1">RAND()*5</f>
        <v>4.341906545331879</v>
      </c>
      <c r="B41" s="1">
        <f ca="1">RAND()*8</f>
        <v>1.1210264327023589</v>
      </c>
    </row>
    <row r="42" spans="1:2" x14ac:dyDescent="0.25">
      <c r="A42" s="1">
        <f ca="1">RAND()*5</f>
        <v>1.0064752887623862</v>
      </c>
      <c r="B42" s="1">
        <f ca="1">RAND()*8</f>
        <v>7.35260225958275</v>
      </c>
    </row>
    <row r="43" spans="1:2" x14ac:dyDescent="0.25">
      <c r="A43" s="1">
        <f ca="1">RAND()*5</f>
        <v>4.4916292307823849</v>
      </c>
      <c r="B43" s="1">
        <f ca="1">RAND()*8</f>
        <v>1.8986371324297373</v>
      </c>
    </row>
    <row r="44" spans="1:2" x14ac:dyDescent="0.25">
      <c r="A44" s="1">
        <f ca="1">RAND()*5</f>
        <v>0.56926770301322371</v>
      </c>
      <c r="B44" s="1">
        <f ca="1">RAND()*8</f>
        <v>6.8334672096269253</v>
      </c>
    </row>
    <row r="45" spans="1:2" x14ac:dyDescent="0.25">
      <c r="A45" s="1">
        <f ca="1">RAND()*5</f>
        <v>3.2863798717327377</v>
      </c>
      <c r="B45" s="1">
        <f ca="1">RAND()*8</f>
        <v>1.8836484246303602</v>
      </c>
    </row>
    <row r="46" spans="1:2" x14ac:dyDescent="0.25">
      <c r="A46" s="1">
        <f ca="1">RAND()*5</f>
        <v>4.9670955937194208</v>
      </c>
      <c r="B46" s="1">
        <f ca="1">RAND()*8</f>
        <v>3.7525507524192223</v>
      </c>
    </row>
    <row r="47" spans="1:2" x14ac:dyDescent="0.25">
      <c r="A47" s="1">
        <f ca="1">RAND()*5</f>
        <v>2.5138987368362442</v>
      </c>
      <c r="B47" s="1">
        <f ca="1">RAND()*8</f>
        <v>5.5131154812363832</v>
      </c>
    </row>
    <row r="48" spans="1:2" x14ac:dyDescent="0.25">
      <c r="A48" s="1">
        <f ca="1">RAND()*5</f>
        <v>4.4759014259091892</v>
      </c>
      <c r="B48" s="1">
        <f ca="1">RAND()*8</f>
        <v>3.9538779038039555</v>
      </c>
    </row>
    <row r="49" spans="1:2" x14ac:dyDescent="0.25">
      <c r="A49" s="1">
        <f ca="1">RAND()*5</f>
        <v>0.77815839929606501</v>
      </c>
      <c r="B49" s="1">
        <f ca="1">RAND()*8</f>
        <v>0.76202515613036503</v>
      </c>
    </row>
    <row r="50" spans="1:2" x14ac:dyDescent="0.25">
      <c r="A50" s="1">
        <f ca="1">RAND()*5</f>
        <v>2.3644571437397079</v>
      </c>
      <c r="B50" s="1">
        <f ca="1">RAND()*8</f>
        <v>0.691470366947601</v>
      </c>
    </row>
    <row r="51" spans="1:2" x14ac:dyDescent="0.25">
      <c r="A51" s="1">
        <f ca="1">RAND()*5</f>
        <v>1.6623430196141697</v>
      </c>
      <c r="B51" s="1">
        <f ca="1">RAND()*8</f>
        <v>0.24356143239047245</v>
      </c>
    </row>
    <row r="52" spans="1:2" x14ac:dyDescent="0.25">
      <c r="A52" s="1">
        <f ca="1">RAND()*5</f>
        <v>4.4588618139312413</v>
      </c>
      <c r="B52" s="1">
        <f ca="1">RAND()*8</f>
        <v>2.8169908977935645</v>
      </c>
    </row>
    <row r="53" spans="1:2" x14ac:dyDescent="0.25">
      <c r="A53" s="1">
        <f ca="1">RAND()*5</f>
        <v>3.0877990510757924</v>
      </c>
      <c r="B53" s="1">
        <f ca="1">RAND()*8</f>
        <v>7.2229102702737613</v>
      </c>
    </row>
    <row r="54" spans="1:2" x14ac:dyDescent="0.25">
      <c r="A54" s="1">
        <f ca="1">RAND()*5</f>
        <v>1.0849404449771249</v>
      </c>
      <c r="B54" s="1">
        <f ca="1">RAND()*8</f>
        <v>7.9960841874495587</v>
      </c>
    </row>
    <row r="55" spans="1:2" x14ac:dyDescent="0.25">
      <c r="A55" s="1">
        <f ca="1">RAND()*5</f>
        <v>3.5533802138676469</v>
      </c>
      <c r="B55" s="1">
        <f ca="1">RAND()*8</f>
        <v>3.5330098745325955</v>
      </c>
    </row>
    <row r="56" spans="1:2" x14ac:dyDescent="0.25">
      <c r="A56" s="1">
        <f ca="1">RAND()*5</f>
        <v>4.107479346237735</v>
      </c>
      <c r="B56" s="1">
        <f ca="1">RAND()*8</f>
        <v>3.7467224988157106</v>
      </c>
    </row>
    <row r="57" spans="1:2" x14ac:dyDescent="0.25">
      <c r="A57" s="1">
        <f ca="1">RAND()*5</f>
        <v>0.19707989338863308</v>
      </c>
      <c r="B57" s="1">
        <f ca="1">RAND()*8</f>
        <v>0.83008831362607527</v>
      </c>
    </row>
    <row r="58" spans="1:2" x14ac:dyDescent="0.25">
      <c r="A58" s="1">
        <f ca="1">RAND()*5</f>
        <v>0.90590881983766192</v>
      </c>
      <c r="B58" s="1">
        <f ca="1">RAND()*8</f>
        <v>0.64429331916077359</v>
      </c>
    </row>
    <row r="59" spans="1:2" x14ac:dyDescent="0.25">
      <c r="A59" s="1">
        <f ca="1">RAND()*5</f>
        <v>1.2471068123711677</v>
      </c>
      <c r="B59" s="1">
        <f ca="1">RAND()*8</f>
        <v>1.3977136988959646</v>
      </c>
    </row>
    <row r="60" spans="1:2" x14ac:dyDescent="0.25">
      <c r="A60" s="1">
        <f ca="1">RAND()*5</f>
        <v>2.2371049559711946</v>
      </c>
      <c r="B60" s="1">
        <f ca="1">RAND()*8</f>
        <v>0.29029032894672113</v>
      </c>
    </row>
    <row r="61" spans="1:2" x14ac:dyDescent="0.25">
      <c r="A61" s="1">
        <f ca="1">RAND()*5</f>
        <v>4.1590576853925763</v>
      </c>
      <c r="B61" s="1">
        <f ca="1">RAND()*8</f>
        <v>3.9913185542025289</v>
      </c>
    </row>
    <row r="62" spans="1:2" x14ac:dyDescent="0.25">
      <c r="A62" s="1">
        <f ca="1">RAND()*5</f>
        <v>2.3209802997375375</v>
      </c>
      <c r="B62" s="1">
        <f ca="1">RAND()*8</f>
        <v>7.8993249061541331</v>
      </c>
    </row>
    <row r="63" spans="1:2" x14ac:dyDescent="0.25">
      <c r="A63" s="1">
        <f ca="1">RAND()*5</f>
        <v>2.6084478672609905</v>
      </c>
      <c r="B63" s="1">
        <f ca="1">RAND()*8</f>
        <v>3.3633965208910945</v>
      </c>
    </row>
    <row r="64" spans="1:2" x14ac:dyDescent="0.25">
      <c r="A64" s="1">
        <f ca="1">RAND()*5</f>
        <v>1.5617270720773262</v>
      </c>
      <c r="B64" s="1">
        <f ca="1">RAND()*8</f>
        <v>1.2448519535110449</v>
      </c>
    </row>
    <row r="65" spans="1:2" x14ac:dyDescent="0.25">
      <c r="A65" s="1">
        <f ca="1">RAND()*5</f>
        <v>1.5887449062469627</v>
      </c>
      <c r="B65" s="1">
        <f ca="1">RAND()*8</f>
        <v>4.6114523798086786</v>
      </c>
    </row>
    <row r="66" spans="1:2" x14ac:dyDescent="0.25">
      <c r="A66" s="1">
        <f ca="1">RAND()*5</f>
        <v>2.7829940943083842</v>
      </c>
      <c r="B66" s="1">
        <f ca="1">RAND()*8</f>
        <v>6.5347258867647922</v>
      </c>
    </row>
    <row r="67" spans="1:2" x14ac:dyDescent="0.25">
      <c r="A67" s="1">
        <f ca="1">RAND()*5</f>
        <v>1.4813610926576293</v>
      </c>
      <c r="B67" s="1">
        <f ca="1">RAND()*8</f>
        <v>2.2182843006511321</v>
      </c>
    </row>
    <row r="68" spans="1:2" x14ac:dyDescent="0.25">
      <c r="A68" s="1">
        <f ca="1">RAND()*5</f>
        <v>2.0911954876814791</v>
      </c>
      <c r="B68" s="1">
        <f ca="1">RAND()*8</f>
        <v>4.2090780435952677</v>
      </c>
    </row>
    <row r="69" spans="1:2" x14ac:dyDescent="0.25">
      <c r="A69" s="1">
        <f ca="1">RAND()*5</f>
        <v>4.4373886559327964</v>
      </c>
      <c r="B69" s="1">
        <f ca="1">RAND()*8</f>
        <v>2.1881823568374612</v>
      </c>
    </row>
    <row r="70" spans="1:2" x14ac:dyDescent="0.25">
      <c r="A70" s="1">
        <f ca="1">RAND()*5</f>
        <v>4.9856769216546901</v>
      </c>
      <c r="B70" s="1">
        <f ca="1">RAND()*8</f>
        <v>6.4995587444192315</v>
      </c>
    </row>
    <row r="71" spans="1:2" x14ac:dyDescent="0.25">
      <c r="A71" s="1">
        <f ca="1">RAND()*5</f>
        <v>0.26660385123331687</v>
      </c>
      <c r="B71" s="1">
        <f ca="1">RAND()*8</f>
        <v>4.1867676573047623</v>
      </c>
    </row>
    <row r="72" spans="1:2" x14ac:dyDescent="0.25">
      <c r="A72" s="1">
        <f ca="1">RAND()*5</f>
        <v>0.14121613822406176</v>
      </c>
      <c r="B72" s="1">
        <f ca="1">RAND()*8</f>
        <v>6.2475102921819134</v>
      </c>
    </row>
    <row r="73" spans="1:2" x14ac:dyDescent="0.25">
      <c r="A73" s="1">
        <f ca="1">RAND()*5</f>
        <v>3.7957820633797952</v>
      </c>
      <c r="B73" s="1">
        <f ca="1">RAND()*8</f>
        <v>6.1969677109869821</v>
      </c>
    </row>
    <row r="74" spans="1:2" x14ac:dyDescent="0.25">
      <c r="A74" s="1">
        <f ca="1">RAND()*5</f>
        <v>3.2867388461573404</v>
      </c>
      <c r="B74" s="1">
        <f ca="1">RAND()*8</f>
        <v>5.5848348069450076</v>
      </c>
    </row>
    <row r="75" spans="1:2" x14ac:dyDescent="0.25">
      <c r="A75" s="1">
        <f ca="1">RAND()*5</f>
        <v>0.59039246060295369</v>
      </c>
      <c r="B75" s="1">
        <f ca="1">RAND()*8</f>
        <v>4.1602795848662186</v>
      </c>
    </row>
    <row r="76" spans="1:2" x14ac:dyDescent="0.25">
      <c r="A76" s="1">
        <f ca="1">RAND()*5</f>
        <v>0.11768032931477823</v>
      </c>
      <c r="B76" s="1">
        <f ca="1">RAND()*8</f>
        <v>6.7531438171261469</v>
      </c>
    </row>
    <row r="77" spans="1:2" x14ac:dyDescent="0.25">
      <c r="A77" s="1">
        <f ca="1">RAND()*5</f>
        <v>4.5738276065207266</v>
      </c>
      <c r="B77" s="1">
        <f ca="1">RAND()*8</f>
        <v>5.3427846282810423</v>
      </c>
    </row>
    <row r="78" spans="1:2" x14ac:dyDescent="0.25">
      <c r="A78" s="1">
        <f ca="1">RAND()*5</f>
        <v>0.8722072676382131</v>
      </c>
      <c r="B78" s="1">
        <f ca="1">RAND()*8</f>
        <v>4.7477095255466537</v>
      </c>
    </row>
    <row r="79" spans="1:2" x14ac:dyDescent="0.25">
      <c r="A79" s="1">
        <f ca="1">RAND()*5</f>
        <v>3.0417180459630941</v>
      </c>
      <c r="B79" s="1">
        <f ca="1">RAND()*8</f>
        <v>2.1124599447016008</v>
      </c>
    </row>
    <row r="80" spans="1:2" x14ac:dyDescent="0.25">
      <c r="A80" s="1">
        <f ca="1">RAND()*5</f>
        <v>3.9177727907063393</v>
      </c>
      <c r="B80" s="1">
        <f ca="1">RAND()*8</f>
        <v>2.1816810359618586</v>
      </c>
    </row>
    <row r="81" spans="1:2" x14ac:dyDescent="0.25">
      <c r="A81" s="1">
        <f ca="1">RAND()*5</f>
        <v>1.8843001491296847</v>
      </c>
      <c r="B81" s="1">
        <f ca="1">RAND()*8</f>
        <v>2.6548285184062674</v>
      </c>
    </row>
    <row r="82" spans="1:2" x14ac:dyDescent="0.25">
      <c r="A82" s="1">
        <f ca="1">RAND()*5</f>
        <v>3.7926549279095667</v>
      </c>
      <c r="B82" s="1">
        <f ca="1">RAND()*8</f>
        <v>6.740514235936697</v>
      </c>
    </row>
    <row r="83" spans="1:2" x14ac:dyDescent="0.25">
      <c r="A83" s="1">
        <f ca="1">RAND()*5</f>
        <v>3.2189415547584916</v>
      </c>
      <c r="B83" s="1">
        <f ca="1">RAND()*8</f>
        <v>1.6770706427831961E-2</v>
      </c>
    </row>
    <row r="84" spans="1:2" x14ac:dyDescent="0.25">
      <c r="A84" s="1">
        <f ca="1">RAND()*5</f>
        <v>2.9097217792705483</v>
      </c>
      <c r="B84" s="1">
        <f ca="1">RAND()*8</f>
        <v>6.9690275061922105</v>
      </c>
    </row>
    <row r="85" spans="1:2" x14ac:dyDescent="0.25">
      <c r="A85" s="1">
        <f ca="1">RAND()*5</f>
        <v>1.9994465075274186</v>
      </c>
      <c r="B85" s="1">
        <f ca="1">RAND()*8</f>
        <v>0.76012434512727367</v>
      </c>
    </row>
    <row r="86" spans="1:2" x14ac:dyDescent="0.25">
      <c r="A86" s="1">
        <f ca="1">RAND()*5</f>
        <v>2.3494968416585698</v>
      </c>
      <c r="B86" s="1">
        <f ca="1">RAND()*8</f>
        <v>3.3716864752818454</v>
      </c>
    </row>
    <row r="87" spans="1:2" x14ac:dyDescent="0.25">
      <c r="A87" s="1">
        <f ca="1">RAND()*5</f>
        <v>2.700518971073826</v>
      </c>
      <c r="B87" s="1">
        <f ca="1">RAND()*8</f>
        <v>4.116705886165466</v>
      </c>
    </row>
    <row r="88" spans="1:2" x14ac:dyDescent="0.25">
      <c r="A88" s="1">
        <f ca="1">RAND()*5</f>
        <v>4.1700428570116168</v>
      </c>
      <c r="B88" s="1">
        <f ca="1">RAND()*8</f>
        <v>0.31525138295240041</v>
      </c>
    </row>
    <row r="89" spans="1:2" x14ac:dyDescent="0.25">
      <c r="A89" s="1">
        <f ca="1">RAND()*5</f>
        <v>2.3632613455249101</v>
      </c>
      <c r="B89" s="1">
        <f ca="1">RAND()*8</f>
        <v>4.0783886275663521</v>
      </c>
    </row>
    <row r="90" spans="1:2" x14ac:dyDescent="0.25">
      <c r="A90" s="1">
        <f ca="1">RAND()*5</f>
        <v>0.39813517247811403</v>
      </c>
      <c r="B90" s="1">
        <f ca="1">RAND()*8</f>
        <v>5.1241962047035603</v>
      </c>
    </row>
    <row r="91" spans="1:2" x14ac:dyDescent="0.25">
      <c r="A91" s="1">
        <f ca="1">RAND()*5</f>
        <v>3.5276887193757815</v>
      </c>
      <c r="B91" s="1">
        <f ca="1">RAND()*8</f>
        <v>3.7676982213643599</v>
      </c>
    </row>
    <row r="92" spans="1:2" x14ac:dyDescent="0.25">
      <c r="A92" s="1">
        <f ca="1">RAND()*5</f>
        <v>1.460851630781745</v>
      </c>
      <c r="B92" s="1">
        <f ca="1">RAND()*8</f>
        <v>0.60591301668251063</v>
      </c>
    </row>
    <row r="93" spans="1:2" x14ac:dyDescent="0.25">
      <c r="A93" s="1">
        <f ca="1">RAND()*5</f>
        <v>4.4974264864783713</v>
      </c>
      <c r="B93" s="1">
        <f ca="1">RAND()*8</f>
        <v>2.7132347927003568</v>
      </c>
    </row>
    <row r="94" spans="1:2" x14ac:dyDescent="0.25">
      <c r="A94" s="1">
        <f ca="1">RAND()*5</f>
        <v>3.7191530309315124</v>
      </c>
      <c r="B94" s="1">
        <f ca="1">RAND()*8</f>
        <v>4.8090780403775524</v>
      </c>
    </row>
    <row r="95" spans="1:2" x14ac:dyDescent="0.25">
      <c r="A95" s="1">
        <f ca="1">RAND()*5</f>
        <v>2.0355908540189072</v>
      </c>
      <c r="B95" s="1">
        <f ca="1">RAND()*8</f>
        <v>1.8872005001490129</v>
      </c>
    </row>
    <row r="96" spans="1:2" x14ac:dyDescent="0.25">
      <c r="A96" s="1">
        <f ca="1">RAND()*5</f>
        <v>1.2132293312148494</v>
      </c>
      <c r="B96" s="1">
        <f ca="1">RAND()*8</f>
        <v>3.5637155278605146</v>
      </c>
    </row>
    <row r="97" spans="1:2" x14ac:dyDescent="0.25">
      <c r="A97" s="1">
        <f ca="1">RAND()*5</f>
        <v>1.3824261437540892</v>
      </c>
      <c r="B97" s="1">
        <f ca="1">RAND()*8</f>
        <v>0.49879245775242431</v>
      </c>
    </row>
    <row r="98" spans="1:2" x14ac:dyDescent="0.25">
      <c r="A98" s="1">
        <f ca="1">RAND()*5</f>
        <v>3.3764007165040777</v>
      </c>
      <c r="B98" s="1">
        <f ca="1">RAND()*8</f>
        <v>1.3646732081135502</v>
      </c>
    </row>
    <row r="99" spans="1:2" x14ac:dyDescent="0.25">
      <c r="A99" s="1">
        <f ca="1">RAND()*5</f>
        <v>1.5336137259971849</v>
      </c>
      <c r="B99" s="1">
        <f ca="1">RAND()*8</f>
        <v>5.0199923688747292</v>
      </c>
    </row>
    <row r="100" spans="1:2" x14ac:dyDescent="0.25">
      <c r="A100" s="1">
        <f ca="1">RAND()*5</f>
        <v>4.0869980017868048</v>
      </c>
      <c r="B100" s="1">
        <f ca="1">RAND()*8</f>
        <v>4.7543572999314527</v>
      </c>
    </row>
    <row r="101" spans="1:2" x14ac:dyDescent="0.25">
      <c r="A101" s="1">
        <f ca="1">RAND()*5</f>
        <v>1.7695239840704406</v>
      </c>
      <c r="B101" s="1">
        <f ca="1">RAND()*8</f>
        <v>7.2879186049581035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print="0" autoFill="0" autoPict="0" macro="[0]!CopyPaste">
                <anchor moveWithCells="1" sizeWithCells="1">
                  <from>
                    <xdr:col>5</xdr:col>
                    <xdr:colOff>276225</xdr:colOff>
                    <xdr:row>2</xdr:row>
                    <xdr:rowOff>161925</xdr:rowOff>
                  </from>
                  <to>
                    <xdr:col>7</xdr:col>
                    <xdr:colOff>457200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5"/>
  <sheetViews>
    <sheetView workbookViewId="0">
      <selection activeCell="A2" sqref="A2:A4"/>
    </sheetView>
  </sheetViews>
  <sheetFormatPr defaultColWidth="8.875" defaultRowHeight="15" x14ac:dyDescent="0.25"/>
  <cols>
    <col min="1" max="1" width="19.875" style="1" customWidth="1"/>
    <col min="2" max="3" width="8.875" style="1"/>
    <col min="4" max="22" width="9.125" style="1" customWidth="1"/>
    <col min="23" max="255" width="8.875" style="1"/>
    <col min="256" max="256" width="19.875" style="1" customWidth="1"/>
    <col min="257" max="511" width="8.875" style="1"/>
    <col min="512" max="512" width="19.875" style="1" customWidth="1"/>
    <col min="513" max="767" width="8.875" style="1"/>
    <col min="768" max="768" width="19.875" style="1" customWidth="1"/>
    <col min="769" max="1023" width="8.875" style="1"/>
    <col min="1024" max="1024" width="19.875" style="1" customWidth="1"/>
    <col min="1025" max="1279" width="8.875" style="1"/>
    <col min="1280" max="1280" width="19.875" style="1" customWidth="1"/>
    <col min="1281" max="1535" width="8.875" style="1"/>
    <col min="1536" max="1536" width="19.875" style="1" customWidth="1"/>
    <col min="1537" max="1791" width="8.875" style="1"/>
    <col min="1792" max="1792" width="19.875" style="1" customWidth="1"/>
    <col min="1793" max="2047" width="8.875" style="1"/>
    <col min="2048" max="2048" width="19.875" style="1" customWidth="1"/>
    <col min="2049" max="2303" width="8.875" style="1"/>
    <col min="2304" max="2304" width="19.875" style="1" customWidth="1"/>
    <col min="2305" max="2559" width="8.875" style="1"/>
    <col min="2560" max="2560" width="19.875" style="1" customWidth="1"/>
    <col min="2561" max="2815" width="8.875" style="1"/>
    <col min="2816" max="2816" width="19.875" style="1" customWidth="1"/>
    <col min="2817" max="3071" width="8.875" style="1"/>
    <col min="3072" max="3072" width="19.875" style="1" customWidth="1"/>
    <col min="3073" max="3327" width="8.875" style="1"/>
    <col min="3328" max="3328" width="19.875" style="1" customWidth="1"/>
    <col min="3329" max="3583" width="8.875" style="1"/>
    <col min="3584" max="3584" width="19.875" style="1" customWidth="1"/>
    <col min="3585" max="3839" width="8.875" style="1"/>
    <col min="3840" max="3840" width="19.875" style="1" customWidth="1"/>
    <col min="3841" max="4095" width="8.875" style="1"/>
    <col min="4096" max="4096" width="19.875" style="1" customWidth="1"/>
    <col min="4097" max="4351" width="8.875" style="1"/>
    <col min="4352" max="4352" width="19.875" style="1" customWidth="1"/>
    <col min="4353" max="4607" width="8.875" style="1"/>
    <col min="4608" max="4608" width="19.875" style="1" customWidth="1"/>
    <col min="4609" max="4863" width="8.875" style="1"/>
    <col min="4864" max="4864" width="19.875" style="1" customWidth="1"/>
    <col min="4865" max="5119" width="8.875" style="1"/>
    <col min="5120" max="5120" width="19.875" style="1" customWidth="1"/>
    <col min="5121" max="5375" width="8.875" style="1"/>
    <col min="5376" max="5376" width="19.875" style="1" customWidth="1"/>
    <col min="5377" max="5631" width="8.875" style="1"/>
    <col min="5632" max="5632" width="19.875" style="1" customWidth="1"/>
    <col min="5633" max="5887" width="8.875" style="1"/>
    <col min="5888" max="5888" width="19.875" style="1" customWidth="1"/>
    <col min="5889" max="6143" width="8.875" style="1"/>
    <col min="6144" max="6144" width="19.875" style="1" customWidth="1"/>
    <col min="6145" max="6399" width="8.875" style="1"/>
    <col min="6400" max="6400" width="19.875" style="1" customWidth="1"/>
    <col min="6401" max="6655" width="8.875" style="1"/>
    <col min="6656" max="6656" width="19.875" style="1" customWidth="1"/>
    <col min="6657" max="6911" width="8.875" style="1"/>
    <col min="6912" max="6912" width="19.875" style="1" customWidth="1"/>
    <col min="6913" max="7167" width="8.875" style="1"/>
    <col min="7168" max="7168" width="19.875" style="1" customWidth="1"/>
    <col min="7169" max="7423" width="8.875" style="1"/>
    <col min="7424" max="7424" width="19.875" style="1" customWidth="1"/>
    <col min="7425" max="7679" width="8.875" style="1"/>
    <col min="7680" max="7680" width="19.875" style="1" customWidth="1"/>
    <col min="7681" max="7935" width="8.875" style="1"/>
    <col min="7936" max="7936" width="19.875" style="1" customWidth="1"/>
    <col min="7937" max="8191" width="8.875" style="1"/>
    <col min="8192" max="8192" width="19.875" style="1" customWidth="1"/>
    <col min="8193" max="8447" width="8.875" style="1"/>
    <col min="8448" max="8448" width="19.875" style="1" customWidth="1"/>
    <col min="8449" max="8703" width="8.875" style="1"/>
    <col min="8704" max="8704" width="19.875" style="1" customWidth="1"/>
    <col min="8705" max="8959" width="8.875" style="1"/>
    <col min="8960" max="8960" width="19.875" style="1" customWidth="1"/>
    <col min="8961" max="9215" width="8.875" style="1"/>
    <col min="9216" max="9216" width="19.875" style="1" customWidth="1"/>
    <col min="9217" max="9471" width="8.875" style="1"/>
    <col min="9472" max="9472" width="19.875" style="1" customWidth="1"/>
    <col min="9473" max="9727" width="8.875" style="1"/>
    <col min="9728" max="9728" width="19.875" style="1" customWidth="1"/>
    <col min="9729" max="9983" width="8.875" style="1"/>
    <col min="9984" max="9984" width="19.875" style="1" customWidth="1"/>
    <col min="9985" max="10239" width="8.875" style="1"/>
    <col min="10240" max="10240" width="19.875" style="1" customWidth="1"/>
    <col min="10241" max="10495" width="8.875" style="1"/>
    <col min="10496" max="10496" width="19.875" style="1" customWidth="1"/>
    <col min="10497" max="10751" width="8.875" style="1"/>
    <col min="10752" max="10752" width="19.875" style="1" customWidth="1"/>
    <col min="10753" max="11007" width="8.875" style="1"/>
    <col min="11008" max="11008" width="19.875" style="1" customWidth="1"/>
    <col min="11009" max="11263" width="8.875" style="1"/>
    <col min="11264" max="11264" width="19.875" style="1" customWidth="1"/>
    <col min="11265" max="11519" width="8.875" style="1"/>
    <col min="11520" max="11520" width="19.875" style="1" customWidth="1"/>
    <col min="11521" max="11775" width="8.875" style="1"/>
    <col min="11776" max="11776" width="19.875" style="1" customWidth="1"/>
    <col min="11777" max="12031" width="8.875" style="1"/>
    <col min="12032" max="12032" width="19.875" style="1" customWidth="1"/>
    <col min="12033" max="12287" width="8.875" style="1"/>
    <col min="12288" max="12288" width="19.875" style="1" customWidth="1"/>
    <col min="12289" max="12543" width="8.875" style="1"/>
    <col min="12544" max="12544" width="19.875" style="1" customWidth="1"/>
    <col min="12545" max="12799" width="8.875" style="1"/>
    <col min="12800" max="12800" width="19.875" style="1" customWidth="1"/>
    <col min="12801" max="13055" width="8.875" style="1"/>
    <col min="13056" max="13056" width="19.875" style="1" customWidth="1"/>
    <col min="13057" max="13311" width="8.875" style="1"/>
    <col min="13312" max="13312" width="19.875" style="1" customWidth="1"/>
    <col min="13313" max="13567" width="8.875" style="1"/>
    <col min="13568" max="13568" width="19.875" style="1" customWidth="1"/>
    <col min="13569" max="13823" width="8.875" style="1"/>
    <col min="13824" max="13824" width="19.875" style="1" customWidth="1"/>
    <col min="13825" max="14079" width="8.875" style="1"/>
    <col min="14080" max="14080" width="19.875" style="1" customWidth="1"/>
    <col min="14081" max="14335" width="8.875" style="1"/>
    <col min="14336" max="14336" width="19.875" style="1" customWidth="1"/>
    <col min="14337" max="14591" width="8.875" style="1"/>
    <col min="14592" max="14592" width="19.875" style="1" customWidth="1"/>
    <col min="14593" max="14847" width="8.875" style="1"/>
    <col min="14848" max="14848" width="19.875" style="1" customWidth="1"/>
    <col min="14849" max="15103" width="8.875" style="1"/>
    <col min="15104" max="15104" width="19.875" style="1" customWidth="1"/>
    <col min="15105" max="15359" width="8.875" style="1"/>
    <col min="15360" max="15360" width="19.875" style="1" customWidth="1"/>
    <col min="15361" max="15615" width="8.875" style="1"/>
    <col min="15616" max="15616" width="19.875" style="1" customWidth="1"/>
    <col min="15617" max="15871" width="8.875" style="1"/>
    <col min="15872" max="15872" width="19.875" style="1" customWidth="1"/>
    <col min="15873" max="16127" width="8.875" style="1"/>
    <col min="16128" max="16128" width="19.875" style="1" customWidth="1"/>
    <col min="16129" max="16384" width="8.875" style="1"/>
  </cols>
  <sheetData>
    <row r="1" spans="1:6" x14ac:dyDescent="0.25">
      <c r="A1" s="1" t="s">
        <v>0</v>
      </c>
      <c r="C1" s="1" t="s">
        <v>1</v>
      </c>
      <c r="D1" s="1" t="s">
        <v>2</v>
      </c>
    </row>
    <row r="2" spans="1:6" x14ac:dyDescent="0.25">
      <c r="A2" s="1">
        <v>15</v>
      </c>
      <c r="C2" s="1">
        <v>11</v>
      </c>
      <c r="D2" s="1">
        <v>15</v>
      </c>
      <c r="F2" s="1" t="s">
        <v>1</v>
      </c>
    </row>
    <row r="3" spans="1:6" x14ac:dyDescent="0.25">
      <c r="A3" s="1">
        <v>26</v>
      </c>
      <c r="C3" s="1">
        <v>12</v>
      </c>
      <c r="D3" s="1">
        <v>26</v>
      </c>
      <c r="F3" s="1" t="s">
        <v>2</v>
      </c>
    </row>
    <row r="4" spans="1:6" x14ac:dyDescent="0.25">
      <c r="A4" s="1">
        <v>27</v>
      </c>
      <c r="C4" s="1">
        <v>13</v>
      </c>
      <c r="D4" s="1">
        <v>27</v>
      </c>
    </row>
    <row r="5" spans="1:6" x14ac:dyDescent="0.25">
      <c r="A5" s="1">
        <f>A2+A3-A4</f>
        <v>14</v>
      </c>
      <c r="F5" s="1">
        <v>2</v>
      </c>
    </row>
  </sheetData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2" r:id="rId3" name="Drop Down 2">
              <controlPr defaultSize="0" autoLine="0" autoPict="0" macro="[0]!CopyQ2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4DA4D-5230-4130-8DC8-EF8CFFF7A190}">
  <sheetPr codeName="Sheet6"/>
  <dimension ref="C2:K18"/>
  <sheetViews>
    <sheetView tabSelected="1" topLeftCell="B1" zoomScale="130" zoomScaleNormal="130" workbookViewId="0">
      <selection activeCell="F7" sqref="F7"/>
    </sheetView>
  </sheetViews>
  <sheetFormatPr defaultRowHeight="15" x14ac:dyDescent="0.25"/>
  <cols>
    <col min="1" max="2" width="9" style="1"/>
    <col min="3" max="3" width="21" style="1" customWidth="1"/>
    <col min="4" max="4" width="20.625" style="1" customWidth="1"/>
    <col min="5" max="5" width="9" style="1"/>
    <col min="6" max="6" width="34.625" style="1" customWidth="1"/>
    <col min="7" max="16384" width="9" style="1"/>
  </cols>
  <sheetData>
    <row r="2" spans="3:11" x14ac:dyDescent="0.25">
      <c r="C2" s="4" t="s">
        <v>21</v>
      </c>
      <c r="D2" s="4" t="s">
        <v>22</v>
      </c>
      <c r="E2" s="4" t="s">
        <v>23</v>
      </c>
      <c r="F2" s="4" t="s">
        <v>24</v>
      </c>
    </row>
    <row r="3" spans="3:11" x14ac:dyDescent="0.25">
      <c r="C3" s="5" t="s">
        <v>5</v>
      </c>
      <c r="D3" s="6">
        <v>26951</v>
      </c>
      <c r="E3" s="7">
        <v>51</v>
      </c>
      <c r="F3" s="9">
        <v>208</v>
      </c>
    </row>
    <row r="4" spans="3:11" x14ac:dyDescent="0.25">
      <c r="C4" s="5" t="s">
        <v>6</v>
      </c>
      <c r="D4" s="6">
        <v>35103</v>
      </c>
      <c r="E4" s="7">
        <v>29</v>
      </c>
      <c r="F4" s="9">
        <v>325</v>
      </c>
    </row>
    <row r="5" spans="3:11" x14ac:dyDescent="0.25">
      <c r="C5" s="5" t="s">
        <v>7</v>
      </c>
      <c r="D5" s="6">
        <v>26170</v>
      </c>
      <c r="E5" s="7">
        <v>53</v>
      </c>
      <c r="F5" s="9">
        <v>158</v>
      </c>
    </row>
    <row r="6" spans="3:11" x14ac:dyDescent="0.25">
      <c r="C6" s="5" t="s">
        <v>8</v>
      </c>
      <c r="D6" s="6">
        <v>32025</v>
      </c>
      <c r="E6" s="7">
        <v>37</v>
      </c>
      <c r="F6" s="9">
        <v>169</v>
      </c>
    </row>
    <row r="7" spans="3:11" x14ac:dyDescent="0.25">
      <c r="C7" s="5" t="s">
        <v>9</v>
      </c>
      <c r="D7" s="6">
        <v>30417</v>
      </c>
      <c r="E7" s="7">
        <v>41</v>
      </c>
      <c r="F7" s="9">
        <v>22</v>
      </c>
    </row>
    <row r="8" spans="3:11" x14ac:dyDescent="0.25">
      <c r="C8" s="5" t="s">
        <v>10</v>
      </c>
      <c r="D8" s="6">
        <v>27994</v>
      </c>
      <c r="E8" s="7">
        <v>48</v>
      </c>
      <c r="F8" s="9">
        <v>155</v>
      </c>
    </row>
    <row r="9" spans="3:11" x14ac:dyDescent="0.25">
      <c r="C9" s="5" t="s">
        <v>11</v>
      </c>
      <c r="D9" s="6">
        <v>35130</v>
      </c>
      <c r="E9" s="7">
        <v>29</v>
      </c>
      <c r="F9" s="9">
        <v>351</v>
      </c>
    </row>
    <row r="10" spans="3:11" x14ac:dyDescent="0.25">
      <c r="C10" s="5" t="s">
        <v>12</v>
      </c>
      <c r="D10" s="6">
        <v>29741</v>
      </c>
      <c r="E10" s="7">
        <v>43</v>
      </c>
      <c r="F10" s="9">
        <v>76</v>
      </c>
    </row>
    <row r="11" spans="3:11" x14ac:dyDescent="0.25">
      <c r="C11" s="5" t="s">
        <v>13</v>
      </c>
      <c r="D11" s="6">
        <v>30978</v>
      </c>
      <c r="E11" s="7">
        <v>40</v>
      </c>
      <c r="F11" s="9">
        <v>217</v>
      </c>
      <c r="K11" s="8"/>
    </row>
    <row r="12" spans="3:11" x14ac:dyDescent="0.25">
      <c r="C12" s="5" t="s">
        <v>14</v>
      </c>
      <c r="D12" s="6">
        <v>32684</v>
      </c>
      <c r="E12" s="7">
        <v>35</v>
      </c>
      <c r="F12" s="9">
        <v>97</v>
      </c>
    </row>
    <row r="13" spans="3:11" x14ac:dyDescent="0.25">
      <c r="C13" s="5" t="s">
        <v>15</v>
      </c>
      <c r="D13" s="6">
        <v>29439</v>
      </c>
      <c r="E13" s="7">
        <v>44</v>
      </c>
      <c r="F13" s="9">
        <v>139</v>
      </c>
      <c r="I13" s="8"/>
    </row>
    <row r="14" spans="3:11" x14ac:dyDescent="0.25">
      <c r="C14" s="5" t="s">
        <v>16</v>
      </c>
      <c r="D14" s="6">
        <v>29187</v>
      </c>
      <c r="E14" s="7">
        <v>45</v>
      </c>
      <c r="F14" s="9">
        <v>253</v>
      </c>
    </row>
    <row r="15" spans="3:11" x14ac:dyDescent="0.25">
      <c r="C15" s="5" t="s">
        <v>17</v>
      </c>
      <c r="D15" s="6">
        <v>33028</v>
      </c>
      <c r="E15" s="7">
        <v>34</v>
      </c>
      <c r="F15" s="9">
        <v>76</v>
      </c>
    </row>
    <row r="16" spans="3:11" x14ac:dyDescent="0.25">
      <c r="C16" s="5" t="s">
        <v>18</v>
      </c>
      <c r="D16" s="6">
        <v>32872</v>
      </c>
      <c r="E16" s="7">
        <v>35</v>
      </c>
      <c r="F16" s="9">
        <v>285</v>
      </c>
    </row>
    <row r="17" spans="3:6" x14ac:dyDescent="0.25">
      <c r="C17" s="5" t="s">
        <v>19</v>
      </c>
      <c r="D17" s="6">
        <v>27367</v>
      </c>
      <c r="E17" s="7">
        <v>50</v>
      </c>
      <c r="F17" s="9">
        <v>259</v>
      </c>
    </row>
    <row r="18" spans="3:6" x14ac:dyDescent="0.25">
      <c r="C18" s="5" t="s">
        <v>20</v>
      </c>
      <c r="D18" s="6">
        <v>27419</v>
      </c>
      <c r="E18" s="7">
        <v>50</v>
      </c>
      <c r="F18" s="9">
        <v>311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3" name="Button 1">
              <controlPr defaultSize="0" print="0" autoFill="0" autoPict="0" macro="[0]!birthday">
                <anchor moveWithCells="1" sizeWithCells="1">
                  <from>
                    <xdr:col>7</xdr:col>
                    <xdr:colOff>180975</xdr:colOff>
                    <xdr:row>6</xdr:row>
                    <xdr:rowOff>66675</xdr:rowOff>
                  </from>
                  <to>
                    <xdr:col>10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2144aef-1027-4d2a-a2df-31c7d14b7b8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109B5D021B36C45A90FD68FF5FA580F" ma:contentTypeVersion="18" ma:contentTypeDescription="Create a new document." ma:contentTypeScope="" ma:versionID="6bf73aa9722f15232f9ca772ae63f833">
  <xsd:schema xmlns:xsd="http://www.w3.org/2001/XMLSchema" xmlns:xs="http://www.w3.org/2001/XMLSchema" xmlns:p="http://schemas.microsoft.com/office/2006/metadata/properties" xmlns:ns3="a2144aef-1027-4d2a-a2df-31c7d14b7b82" xmlns:ns4="eb906773-87b2-48fa-aed4-96ab51a1020d" targetNamespace="http://schemas.microsoft.com/office/2006/metadata/properties" ma:root="true" ma:fieldsID="8c0cf21f0db27ad6a5989b3559ac3e4f" ns3:_="" ns4:_="">
    <xsd:import namespace="a2144aef-1027-4d2a-a2df-31c7d14b7b82"/>
    <xsd:import namespace="eb906773-87b2-48fa-aed4-96ab51a1020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144aef-1027-4d2a-a2df-31c7d14b7b8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25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906773-87b2-48fa-aed4-96ab51a1020d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A31E2E-4D4F-45A3-B3F0-3E49872991FB}">
  <ds:schemaRefs>
    <ds:schemaRef ds:uri="http://purl.org/dc/terms/"/>
    <ds:schemaRef ds:uri="http://purl.org/dc/elements/1.1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eb906773-87b2-48fa-aed4-96ab51a1020d"/>
    <ds:schemaRef ds:uri="http://schemas.microsoft.com/office/infopath/2007/PartnerControls"/>
    <ds:schemaRef ds:uri="http://schemas.openxmlformats.org/package/2006/metadata/core-properties"/>
    <ds:schemaRef ds:uri="a2144aef-1027-4d2a-a2df-31c7d14b7b82"/>
  </ds:schemaRefs>
</ds:datastoreItem>
</file>

<file path=customXml/itemProps2.xml><?xml version="1.0" encoding="utf-8"?>
<ds:datastoreItem xmlns:ds="http://schemas.openxmlformats.org/officeDocument/2006/customXml" ds:itemID="{38B7A49A-FD21-4949-ADD0-836C141E42A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4C27C87-2318-4B8E-BC0E-F18B9DC62A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144aef-1027-4d2a-a2df-31c7d14b7b82"/>
    <ds:schemaRef ds:uri="eb906773-87b2-48fa-aed4-96ab51a1020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Q1_1</vt:lpstr>
      <vt:lpstr>Q1_2</vt:lpstr>
      <vt:lpstr>Q2</vt:lpstr>
      <vt:lpstr>Q3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Lazarus &amp; Andrew Goodkind</dc:creator>
  <cp:lastModifiedBy>dem</cp:lastModifiedBy>
  <cp:lastPrinted>2011-12-12T17:54:10Z</cp:lastPrinted>
  <dcterms:created xsi:type="dcterms:W3CDTF">2009-07-13T21:56:17Z</dcterms:created>
  <dcterms:modified xsi:type="dcterms:W3CDTF">2025-03-20T09:22:21Z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0x0101008109B5D021B36C45A90FD68FF5FA580F</vt:lpwstr>
  </property>
</Properties>
</file>