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锐涞经销商管理系统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sz val="11"/>
    </font>
    <font>
      <b val="1"/>
      <color rgb="00333333"/>
      <sz val="11"/>
    </font>
    <font>
      <b val="1"/>
      <color rgb="002C5F9E"/>
      <sz val="12"/>
    </font>
    <font>
      <b val="1"/>
      <color rgb="00333333"/>
    </font>
    <font>
      <b val="1"/>
      <color rgb="00FFFFFF"/>
      <sz val="12"/>
    </font>
    <font>
      <b val="1"/>
      <color rgb="00FFFFFF"/>
    </font>
    <font>
      <sz val="10"/>
    </font>
  </fonts>
  <fills count="7">
    <fill>
      <patternFill/>
    </fill>
    <fill>
      <patternFill patternType="gray125"/>
    </fill>
    <fill>
      <patternFill patternType="solid">
        <fgColor rgb="002C5F9E"/>
        <bgColor rgb="002C5F9E"/>
      </patternFill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FFF9E6"/>
        <bgColor rgb="00FFF9E6"/>
      </patternFill>
    </fill>
    <fill>
      <patternFill patternType="solid">
        <fgColor rgb="00E8F4FD"/>
        <bgColor rgb="00E8F4F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 style="medium">
        <color rgb="002C5F9E"/>
      </left>
      <right style="medium">
        <color rgb="002C5F9E"/>
      </right>
      <top style="medium">
        <color rgb="002C5F9E"/>
      </top>
      <bottom style="medium">
        <color rgb="002C5F9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7" fillId="2" borderId="5" applyAlignment="1" pivotButton="0" quotePrefix="0" xfId="0">
      <alignment vertical="center" wrapText="1"/>
    </xf>
    <xf numFmtId="0" fontId="4" fillId="6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4" customWidth="1" min="2" max="2"/>
    <col width="55" customWidth="1" min="3" max="3"/>
    <col width="58" customWidth="1" min="4" max="4"/>
    <col width="10" customWidth="1" min="5" max="5"/>
    <col width="10" customWidth="1" min="6" max="6"/>
    <col width="10" customWidth="1" min="7" max="7"/>
  </cols>
  <sheetData>
    <row r="1" ht="35" customHeight="1">
      <c r="A1" s="1" t="inlineStr">
        <is>
          <t>锐涞经销商管理系统项目方案</t>
        </is>
      </c>
    </row>
    <row r="2" ht="25" customHeight="1">
      <c r="A2" s="2" t="inlineStr">
        <is>
          <t>项目预算：2万元 | 开发周期：10个工作日（2周） | 交付时间：签约后14日内交付</t>
        </is>
      </c>
    </row>
    <row r="3" ht="25" customHeight="1">
      <c r="A3" s="3" t="inlineStr">
        <is>
          <t>功能模块</t>
        </is>
      </c>
      <c r="B3" s="3" t="inlineStr">
        <is>
          <t>功能名称</t>
        </is>
      </c>
      <c r="C3" s="3" t="inlineStr">
        <is>
          <t>功能说明</t>
        </is>
      </c>
      <c r="D3" s="3" t="inlineStr">
        <is>
          <t>功能价值与业务流程</t>
        </is>
      </c>
      <c r="E3" s="3" t="inlineStr">
        <is>
          <t>工期(天)</t>
        </is>
      </c>
      <c r="F3" s="3" t="inlineStr">
        <is>
          <t>费用(元)</t>
        </is>
      </c>
      <c r="G3" s="3" t="inlineStr">
        <is>
          <t>重要度</t>
        </is>
      </c>
    </row>
    <row r="4" ht="70" customHeight="1">
      <c r="A4" s="4" t="inlineStr">
        <is>
          <t>一、系统基础与权限</t>
        </is>
      </c>
      <c r="B4" s="5" t="inlineStr">
        <is>
          <t>1.1 账号登录</t>
        </is>
      </c>
      <c r="C4" s="5" t="inlineStr">
        <is>
          <t>平台管理员、一级/二级代理及子账号通过账号密码登录各自后台/前端；支持登录态校验、退出登录、基础账号启用禁用</t>
        </is>
      </c>
      <c r="D4" s="5" t="inlineStr">
        <is>
          <t>功能价值：统一身份入口，保障后台与代理端安全访问
业务流程：输入账号密码 → 校验角色 → 进入对应端首页</t>
        </is>
      </c>
      <c r="E4" s="6" t="n">
        <v>0.3</v>
      </c>
      <c r="F4" s="6" t="n">
        <v>600</v>
      </c>
      <c r="G4" s="6" t="inlineStr">
        <is>
          <t>P0</t>
        </is>
      </c>
    </row>
    <row r="5" ht="70" customHeight="1">
      <c r="A5" s="7" t="n"/>
      <c r="B5" s="5" t="inlineStr">
        <is>
          <t>1.2 角色与权限管理</t>
        </is>
      </c>
      <c r="C5" s="5" t="inlineStr">
        <is>
          <t>自定义系统角色，按菜单/按钮/数据范围配置不同账号权限；区分平台管理员、一级代理、二级代理、子账号等权限边界</t>
        </is>
      </c>
      <c r="D5" s="5" t="inlineStr">
        <is>
          <t>功能价值：权责分离，防止越权操作
业务流程：创建角色 → 勾选权限 → 绑定账号 → 登录生效</t>
        </is>
      </c>
      <c r="E5" s="6" t="n">
        <v>0.4</v>
      </c>
      <c r="F5" s="6" t="n">
        <v>800</v>
      </c>
      <c r="G5" s="6" t="inlineStr">
        <is>
          <t>P0</t>
        </is>
      </c>
    </row>
    <row r="6" ht="70" customHeight="1">
      <c r="A6" s="8" t="n"/>
      <c r="B6" s="5" t="inlineStr">
        <is>
          <t>1.3 系统日志</t>
        </is>
      </c>
      <c r="C6" s="5" t="inlineStr">
        <is>
          <t>记录后台登录日志与关键操作日志（增删改、审核、绑定等），支持按账号/时间筛选查看</t>
        </is>
      </c>
      <c r="D6" s="5" t="inlineStr">
        <is>
          <t>功能价值：操作可追溯，便于审计与纠纷定位
业务流程：用户操作 → 自动落日志 → 管理员查询</t>
        </is>
      </c>
      <c r="E6" s="6" t="n">
        <v>0.2</v>
      </c>
      <c r="F6" s="6" t="n">
        <v>400</v>
      </c>
      <c r="G6" s="6" t="inlineStr">
        <is>
          <t>P1</t>
        </is>
      </c>
    </row>
    <row r="7" ht="25" customHeight="1">
      <c r="A7" s="9" t="inlineStr">
        <is>
          <t>小计</t>
        </is>
      </c>
      <c r="B7" s="10" t="n"/>
      <c r="C7" s="10" t="n"/>
      <c r="D7" s="10" t="n"/>
      <c r="E7" s="9">
        <f>SUM(E4:E6)</f>
        <v/>
      </c>
      <c r="F7" s="9">
        <f>SUM(F4:F6)</f>
        <v/>
      </c>
      <c r="G7" s="10" t="n"/>
    </row>
    <row r="8" ht="70" customHeight="1">
      <c r="A8" s="4" t="inlineStr">
        <is>
          <t>二、代理商管理</t>
        </is>
      </c>
      <c r="B8" s="5" t="inlineStr">
        <is>
          <t>2.1 一级代理商管理</t>
        </is>
      </c>
      <c r="C8" s="5" t="inlineStr">
        <is>
          <t>平台管理员创建一级代理账号并维护基础信息；授权销售区域以电子围栏方式设定，默认全国并设置主授权区域；其他一级已占用主授权区域自动从默认可选范围剔除，区域占用动态同步更新</t>
        </is>
      </c>
      <c r="D8" s="5" t="inlineStr">
        <is>
          <t>功能价值：规范一级代理销售地盘，避免主授权区域冲突
业务流程：创建一级 → 选主授权区域 → 系统剔除已占用区域 → 保存生效</t>
        </is>
      </c>
      <c r="E8" s="6" t="n">
        <v>0.8</v>
      </c>
      <c r="F8" s="6" t="n">
        <v>1600</v>
      </c>
      <c r="G8" s="6" t="inlineStr">
        <is>
          <t>P0</t>
        </is>
      </c>
    </row>
    <row r="9" ht="70" customHeight="1">
      <c r="A9" s="7" t="n"/>
      <c r="B9" s="5" t="inlineStr">
        <is>
          <t>2.2 二级代理商管理</t>
        </is>
      </c>
      <c r="C9" s="5" t="inlineStr">
        <is>
          <t>一级代理创建下属二级代理，区分法人/个人并上传代理协议核对性质；不限制下属数量；授权销售区域必须落在一级已授权范围内，超出则禁止创建并报错提示</t>
        </is>
      </c>
      <c r="D9" s="5" t="inlineStr">
        <is>
          <t>功能价值：二级渠道合规建档，区域层层受控
业务流程：一级创建二级 → 选性质上传协议 → 划授权区 → 范围校验 → 保存</t>
        </is>
      </c>
      <c r="E9" s="6" t="n">
        <v>0.6</v>
      </c>
      <c r="F9" s="6" t="n">
        <v>1200</v>
      </c>
      <c r="G9" s="6" t="inlineStr">
        <is>
          <t>P0</t>
        </is>
      </c>
    </row>
    <row r="10" ht="70" customHeight="1">
      <c r="A10" s="7" t="n"/>
      <c r="B10" s="5" t="inlineStr">
        <is>
          <t>2.3 从属关系管理</t>
        </is>
      </c>
      <c r="C10" s="5" t="inlineStr">
        <is>
          <t>平台可手动调整二级所属一级，调整后需一级重填授权区域；一级取消某区域时：法人二级若无重叠区域则解绑并清区域、进入待分配；个人二级保持绑定且区域不可再改</t>
        </is>
      </c>
      <c r="D10" s="5" t="inlineStr">
        <is>
          <t>功能价值：渠道调整可落地，法人/个人解绑规则差异化
业务流程：改绑/区域变更 → 规则判定 → 解绑或保留 → 待分配同步</t>
        </is>
      </c>
      <c r="E10" s="6" t="n">
        <v>0.5</v>
      </c>
      <c r="F10" s="6" t="n">
        <v>900</v>
      </c>
      <c r="G10" s="6" t="inlineStr">
        <is>
          <t>P0</t>
        </is>
      </c>
    </row>
    <row r="11" ht="70" customHeight="1">
      <c r="A11" s="8" t="n"/>
      <c r="B11" s="5" t="inlineStr">
        <is>
          <t>2.4 待分配二级代理</t>
        </is>
      </c>
      <c r="C11" s="5" t="inlineStr">
        <is>
          <t>集中展示因区域取消或手动解绑后无一级归属的二级代理，便于平台快速重新绑定一级关系</t>
        </is>
      </c>
      <c r="D11" s="5" t="inlineStr">
        <is>
          <t>功能价值：避免“孤儿”二级代理遗漏
业务流程：解绑入库 → 待分配列表 → 重新绑定一级</t>
        </is>
      </c>
      <c r="E11" s="6" t="n">
        <v>0.2</v>
      </c>
      <c r="F11" s="6" t="n">
        <v>500</v>
      </c>
      <c r="G11" s="6" t="inlineStr">
        <is>
          <t>P1</t>
        </is>
      </c>
    </row>
    <row r="12" ht="25" customHeight="1">
      <c r="A12" s="9" t="inlineStr">
        <is>
          <t>小计</t>
        </is>
      </c>
      <c r="B12" s="10" t="n"/>
      <c r="C12" s="10" t="n"/>
      <c r="D12" s="10" t="n"/>
      <c r="E12" s="9">
        <f>SUM(E8:E11)</f>
        <v/>
      </c>
      <c r="F12" s="9">
        <f>SUM(F8:F11)</f>
        <v/>
      </c>
      <c r="G12" s="10" t="n"/>
    </row>
    <row r="13" ht="70" customHeight="1">
      <c r="A13" s="4" t="inlineStr">
        <is>
          <t>三、SN码与商品管理</t>
        </is>
      </c>
      <c r="B13" s="5" t="inlineStr">
        <is>
          <t>3.1 SN码库</t>
        </is>
      </c>
      <c r="C13" s="5" t="inlineStr">
        <is>
          <t>支持批量导入SN码生成SN码库；SN码绑定对应一级代理及商品尺码信息，作为后续采购审核号段、销售扫码、激活校验的基础数据</t>
        </is>
      </c>
      <c r="D13" s="5" t="inlineStr">
        <is>
          <t>功能价值：一物一码可追溯到代理与规格
业务流程：模板导入 → 校验去重 → 绑定一级/尺码 → 入库可查</t>
        </is>
      </c>
      <c r="E13" s="6" t="n">
        <v>0.5</v>
      </c>
      <c r="F13" s="6" t="n">
        <v>1000</v>
      </c>
      <c r="G13" s="6" t="inlineStr">
        <is>
          <t>P0</t>
        </is>
      </c>
    </row>
    <row r="14" ht="70" customHeight="1">
      <c r="A14" s="8" t="n"/>
      <c r="B14" s="5" t="inlineStr">
        <is>
          <t>3.2 商品库</t>
        </is>
      </c>
      <c r="C14" s="5" t="inlineStr">
        <is>
          <t>手动维护商品名称及规格（尺码等），供采购申请、销售单、库存统计引用</t>
        </is>
      </c>
      <c r="D14" s="5" t="inlineStr">
        <is>
          <t>功能价值：统一商品主数据，避免各端口径不一
业务流程：新增商品 → 维护规格 → 前端/后台引用</t>
        </is>
      </c>
      <c r="E14" s="6" t="n">
        <v>0.3</v>
      </c>
      <c r="F14" s="6" t="n">
        <v>800</v>
      </c>
      <c r="G14" s="6" t="inlineStr">
        <is>
          <t>P0</t>
        </is>
      </c>
    </row>
    <row r="15" ht="25" customHeight="1">
      <c r="A15" s="9" t="inlineStr">
        <is>
          <t>小计</t>
        </is>
      </c>
      <c r="B15" s="10" t="n"/>
      <c r="C15" s="10" t="n"/>
      <c r="D15" s="10" t="n"/>
      <c r="E15" s="9">
        <f>SUM(E13:E14)</f>
        <v/>
      </c>
      <c r="F15" s="9">
        <f>SUM(F13:F14)</f>
        <v/>
      </c>
      <c r="G15" s="10" t="n"/>
    </row>
    <row r="16" ht="70" customHeight="1">
      <c r="A16" s="4" t="inlineStr">
        <is>
          <t>四、采购销售与库存</t>
        </is>
      </c>
      <c r="B16" s="5" t="inlineStr">
        <is>
          <t>4.1 采购单申请与审核</t>
        </is>
      </c>
      <c r="C16" s="5" t="inlineStr">
        <is>
          <t>一级代理在商品库范围内选择商品尺码填写采购数量提交；平台按尺码手动输入号段完成审核，支持多行号段，提交时校验数量与号段匹配；通过后商品自动进入一级库存</t>
        </is>
      </c>
      <c r="D16" s="5" t="inlineStr">
        <is>
          <t>功能价值：采购可控、号段与实物一致
业务流程：一级申请 → 平台号段审核 → 校验通过 → 一级库存入库</t>
        </is>
      </c>
      <c r="E16" s="6" t="n">
        <v>0.7</v>
      </c>
      <c r="F16" s="6" t="n">
        <v>1400</v>
      </c>
      <c r="G16" s="6" t="inlineStr">
        <is>
          <t>P0</t>
        </is>
      </c>
    </row>
    <row r="17" ht="70" customHeight="1">
      <c r="A17" s="7" t="n"/>
      <c r="B17" s="5" t="inlineStr">
        <is>
          <t>4.2 销售单创建与列表</t>
        </is>
      </c>
      <c r="C17" s="5" t="inlineStr">
        <is>
          <t>一级主账号/子账号选择二级代理创建销售单，扫SN码添加商品；确认前核对各尺码数量与销售单一致；完成后商品从一级库存转入二级库存。平台可看全部销售单，一级看自建，二级看关联单</t>
        </is>
      </c>
      <c r="D17" s="5" t="inlineStr">
        <is>
          <t>功能价值：渠道分货可扫码作业、库存自动流转
业务流程：选二级 → 扫码加商品 → 数量核对 → 确认出库 → 二级入库</t>
        </is>
      </c>
      <c r="E17" s="6" t="n">
        <v>0.8</v>
      </c>
      <c r="F17" s="6" t="n">
        <v>1600</v>
      </c>
      <c r="G17" s="6" t="inlineStr">
        <is>
          <t>P0</t>
        </is>
      </c>
    </row>
    <row r="18" ht="70" customHeight="1">
      <c r="A18" s="7" t="n"/>
      <c r="B18" s="5" t="inlineStr">
        <is>
          <t>4.3 一级/二级库存管理</t>
        </is>
      </c>
      <c r="C18" s="5" t="inlineStr">
        <is>
          <t>采购通过进一级库存，销售完成进二级库存；一级可查看自身及下属二级库存，二级仅看自己；支持单商品完整历史（入库/销售/退货）追溯</t>
        </is>
      </c>
      <c r="D18" s="5" t="inlineStr">
        <is>
          <t>功能价值：库存账实清晰、过程可查
业务流程：业务单据生效 → 库存增减 → 流水记录 → 列表/详情查询</t>
        </is>
      </c>
      <c r="E18" s="6" t="n">
        <v>0.5</v>
      </c>
      <c r="F18" s="6" t="n">
        <v>1000</v>
      </c>
      <c r="G18" s="6" t="inlineStr">
        <is>
          <t>P0</t>
        </is>
      </c>
    </row>
    <row r="19" ht="70" customHeight="1">
      <c r="A19" s="8" t="n"/>
      <c r="B19" s="5" t="inlineStr">
        <is>
          <t>4.4 一级子账号管理</t>
        </is>
      </c>
      <c r="C19" s="5" t="inlineStr">
        <is>
          <t>一级代理可创建子账号；子账号仅可查看销售单并通过扫码向销售清单添加商品，权限收窄、适合一线出货人员</t>
        </is>
      </c>
      <c r="D19" s="5" t="inlineStr">
        <is>
          <t>功能价值：主账号控权，一线高效扫码作业
业务流程：一级创建子账号 → 授权销售扫码 → 子账号登录作业</t>
        </is>
      </c>
      <c r="E19" s="6" t="n">
        <v>0.3</v>
      </c>
      <c r="F19" s="6" t="n">
        <v>500</v>
      </c>
      <c r="G19" s="6" t="inlineStr">
        <is>
          <t>P1</t>
        </is>
      </c>
    </row>
    <row r="20" ht="25" customHeight="1">
      <c r="A20" s="9" t="inlineStr">
        <is>
          <t>小计</t>
        </is>
      </c>
      <c r="B20" s="10" t="n"/>
      <c r="C20" s="10" t="n"/>
      <c r="D20" s="10" t="n"/>
      <c r="E20" s="9">
        <f>SUM(E16:E19)</f>
        <v/>
      </c>
      <c r="F20" s="9">
        <f>SUM(F16:F19)</f>
        <v/>
      </c>
      <c r="G20" s="10" t="n"/>
    </row>
    <row r="21" ht="70" customHeight="1">
      <c r="A21" s="4" t="inlineStr">
        <is>
          <t>五、退货与售后管理</t>
        </is>
      </c>
      <c r="B21" s="5" t="inlineStr">
        <is>
          <t>5.1 用户退货与再销售绑定</t>
        </is>
      </c>
      <c r="C21" s="5" t="inlineStr">
        <is>
          <t>用户向原销售渠道退货，销售单位确认后扫码建退货记录，保留原绑定用户信息，商品标记再入库进入库存；再次扫码绑定新用户时隐藏原用户信息；无退货记录再次扫码则展示当前绑定用户</t>
        </is>
      </c>
      <c r="D21" s="5" t="inlineStr">
        <is>
          <t>功能价值：售后回流可管，再销售信息规范
业务流程：确认退货 → 扫码建单 → 再入库 → 再次绑定新用户</t>
        </is>
      </c>
      <c r="E21" s="6" t="n">
        <v>0.5</v>
      </c>
      <c r="F21" s="6" t="n">
        <v>1000</v>
      </c>
      <c r="G21" s="6" t="inlineStr">
        <is>
          <t>P0</t>
        </is>
      </c>
    </row>
    <row r="22" ht="70" customHeight="1">
      <c r="A22" s="8" t="n"/>
      <c r="B22" s="5" t="inlineStr">
        <is>
          <t>5.2 代理退货审批链路</t>
        </is>
      </c>
      <c r="C22" s="5" t="inlineStr">
        <is>
          <t>二级退货由一级审批，一级退货由原厂审批；通过后标记再销售商品、记录退货详情并回退库存（二级→一级，一级→原厂）。后台可查看用户/二级/一级退货记录并审核</t>
        </is>
      </c>
      <c r="D22" s="5" t="inlineStr">
        <is>
          <t>功能价值：渠道退货层层审批、库存闭环回退
业务流程：发起退货 → 上级/原厂审核 → 库存回退 → 详情归档</t>
        </is>
      </c>
      <c r="E22" s="6" t="n">
        <v>0.6</v>
      </c>
      <c r="F22" s="6" t="n">
        <v>1500</v>
      </c>
      <c r="G22" s="6" t="inlineStr">
        <is>
          <t>P0</t>
        </is>
      </c>
    </row>
    <row r="23" ht="25" customHeight="1">
      <c r="A23" s="9" t="inlineStr">
        <is>
          <t>小计</t>
        </is>
      </c>
      <c r="B23" s="10" t="n"/>
      <c r="C23" s="10" t="n"/>
      <c r="D23" s="10" t="n"/>
      <c r="E23" s="9">
        <f>SUM(E21:E22)</f>
        <v/>
      </c>
      <c r="F23" s="9">
        <f>SUM(F21:F22)</f>
        <v/>
      </c>
      <c r="G23" s="10" t="n"/>
    </row>
    <row r="24" ht="70" customHeight="1">
      <c r="A24" s="4" t="inlineStr">
        <is>
          <t>六、异常预警管理</t>
        </is>
      </c>
      <c r="B24" s="5" t="inlineStr">
        <is>
          <t>6.1 销售库存异常预警</t>
        </is>
      </c>
      <c r="C24" s="5" t="inlineStr">
        <is>
          <t>可配置库存异常判断倍数；一级向二级销售后，按单尺码计算「上次新增库存至本次」销量×参数为预警线，与本次新增库存量对比，超线则通知一级代理与原厂</t>
        </is>
      </c>
      <c r="D24" s="5" t="inlineStr">
        <is>
          <t>功能价值：及时发现异常压货/异常铺货
业务流程：设置倍数 → 销售入库触发计算 → 超线预警通知</t>
        </is>
      </c>
      <c r="E24" s="6" t="n">
        <v>0.5</v>
      </c>
      <c r="F24" s="6" t="n">
        <v>1000</v>
      </c>
      <c r="G24" s="6" t="inlineStr">
        <is>
          <t>P0</t>
        </is>
      </c>
    </row>
    <row r="25" ht="70" customHeight="1">
      <c r="A25" s="7" t="n"/>
      <c r="B25" s="5" t="inlineStr">
        <is>
          <t>6.2 SN码激活区域异常</t>
        </is>
      </c>
      <c r="C25" s="5" t="inlineStr">
        <is>
          <t>SN分配一级绑主授权区域、到二级绑二级授权区域；扫码激活读取代理身份，校验当前IP是否在授权销售区域内，超区则记异常并预警通知</t>
        </is>
      </c>
      <c r="D25" s="5" t="inlineStr">
        <is>
          <t>功能价值：打击跨区激活，保护授权市场
业务流程：扫码激活 → IP定位 → 区域比对 → 异常记录/预警</t>
        </is>
      </c>
      <c r="E25" s="6" t="n">
        <v>0.5</v>
      </c>
      <c r="F25" s="6" t="n">
        <v>1000</v>
      </c>
      <c r="G25" s="6" t="inlineStr">
        <is>
          <t>P0</t>
        </is>
      </c>
    </row>
    <row r="26" ht="70" customHeight="1">
      <c r="A26" s="8" t="n"/>
      <c r="B26" s="5" t="inlineStr">
        <is>
          <t>6.3 用户绑定与归属地校验</t>
        </is>
      </c>
      <c r="C26" s="5" t="inlineStr">
        <is>
          <t>销售后扫SN绑定用户：先校验IP是否在授权范围，超区弹窗确认是否继续；确认或合规后记录IP并填写手机号/地址；手机号归属地与地址不匹配则触发异常销售预警</t>
        </is>
      </c>
      <c r="D26" s="5" t="inlineStr">
        <is>
          <t>功能价值：用户实名绑定+跨区销售风险识别
业务流程：扫码 → IP校验弹窗 → 填用户信息 → 归属地校验 → 保存/预警</t>
        </is>
      </c>
      <c r="E26" s="6" t="n">
        <v>0.5</v>
      </c>
      <c r="F26" s="6" t="n">
        <v>700</v>
      </c>
      <c r="G26" s="6" t="inlineStr">
        <is>
          <t>P0</t>
        </is>
      </c>
    </row>
    <row r="27" ht="25" customHeight="1">
      <c r="A27" s="9" t="inlineStr">
        <is>
          <t>小计</t>
        </is>
      </c>
      <c r="B27" s="10" t="n"/>
      <c r="C27" s="10" t="n"/>
      <c r="D27" s="10" t="n"/>
      <c r="E27" s="9">
        <f>SUM(E24:E26)</f>
        <v/>
      </c>
      <c r="F27" s="9">
        <f>SUM(F24:F26)</f>
        <v/>
      </c>
      <c r="G27" s="10" t="n"/>
    </row>
    <row r="28" ht="70" customHeight="1">
      <c r="A28" s="4" t="inlineStr">
        <is>
          <t>七、数据统计</t>
        </is>
      </c>
      <c r="B28" s="5" t="inlineStr">
        <is>
          <t>7.1 采购量与销售量统计</t>
        </is>
      </c>
      <c r="C28" s="5" t="inlineStr">
        <is>
          <t>统计一级代理累计采购量、对二级累计销售量，支持按时间范围筛选</t>
        </is>
      </c>
      <c r="D28" s="5" t="inlineStr">
        <is>
          <t>功能价值：渠道进销业绩一目了然
业务流程：选时间 → 聚合单据 → 图表/列表展示</t>
        </is>
      </c>
      <c r="E28" s="6" t="n">
        <v>0.3</v>
      </c>
      <c r="F28" s="6" t="n">
        <v>600</v>
      </c>
      <c r="G28" s="6" t="inlineStr">
        <is>
          <t>P1</t>
        </is>
      </c>
    </row>
    <row r="29" ht="70" customHeight="1">
      <c r="A29" s="8" t="n"/>
      <c r="B29" s="5" t="inlineStr">
        <is>
          <t>7.2 SN激活量与异常统计</t>
        </is>
      </c>
      <c r="C29" s="5" t="inlineStr">
        <is>
          <t>按一级/二级统计累计SN激活量，支持时间、地区筛选；汇总销售库存异常与SN激活异常数据</t>
        </is>
      </c>
      <c r="D29" s="5" t="inlineStr">
        <is>
          <t>功能价值：激活态势与风险数据集中查看
业务流程：筛选条件 → 聚合激活/异常 → 导出或列表查看</t>
        </is>
      </c>
      <c r="E29" s="6" t="n">
        <v>0.4</v>
      </c>
      <c r="F29" s="6" t="n">
        <v>900</v>
      </c>
      <c r="G29" s="6" t="inlineStr">
        <is>
          <t>P0</t>
        </is>
      </c>
    </row>
    <row r="30" ht="25" customHeight="1">
      <c r="A30" s="9" t="inlineStr">
        <is>
          <t>小计</t>
        </is>
      </c>
      <c r="B30" s="10" t="n"/>
      <c r="C30" s="10" t="n"/>
      <c r="D30" s="10" t="n"/>
      <c r="E30" s="9">
        <f>SUM(E28:E29)</f>
        <v/>
      </c>
      <c r="F30" s="9">
        <f>SUM(F28:F29)</f>
        <v/>
      </c>
      <c r="G30" s="10" t="n"/>
    </row>
    <row r="31" ht="70" customHeight="1">
      <c r="A31" s="4" t="inlineStr">
        <is>
          <t>八、代理商前端与交付联调</t>
        </is>
      </c>
      <c r="B31" s="5" t="inlineStr">
        <is>
          <t>8.1 代理商前端页面整合</t>
        </is>
      </c>
      <c r="C31" s="5" t="inlineStr">
        <is>
          <t>完成一级/二级/子账号前端页面：登录、采购申请与列表、销售单创建与列表、库存查看、用户绑定、售后退货等移动端/Web适配界面整合与交互打通</t>
        </is>
      </c>
      <c r="D31" s="5" t="inlineStr">
        <is>
          <t>功能价值：代理侧可独立完成日常进销存与绑定作业
业务流程：登录前端 → 按角色展示菜单 → 完成业务操作</t>
        </is>
      </c>
      <c r="E31" s="6" t="n">
        <v>0.5</v>
      </c>
      <c r="F31" s="6" t="n">
        <v>700</v>
      </c>
      <c r="G31" s="6" t="inlineStr">
        <is>
          <t>P0</t>
        </is>
      </c>
    </row>
    <row r="32" ht="70" customHeight="1">
      <c r="A32" s="8" t="n"/>
      <c r="B32" s="5" t="inlineStr">
        <is>
          <t>8.2 联调测试与部署培训</t>
        </is>
      </c>
      <c r="C32" s="5" t="inlineStr">
        <is>
          <t>全流程联调（采购→库存→销售→绑定→退货→异常预警→统计）；部署上线、账号初始化、1次使用培训与操作说明</t>
        </is>
      </c>
      <c r="D32" s="5" t="inlineStr">
        <is>
          <t>功能价值：保障按期可用交付
业务流程：用例联调 → 修缺陷 → 部署 → 培训验收</t>
        </is>
      </c>
      <c r="E32" s="6" t="n">
        <v>0.5</v>
      </c>
      <c r="F32" s="6" t="n">
        <v>300</v>
      </c>
      <c r="G32" s="6" t="inlineStr">
        <is>
          <t>P0</t>
        </is>
      </c>
    </row>
    <row r="33" ht="25" customHeight="1">
      <c r="A33" s="9" t="inlineStr">
        <is>
          <t>小计</t>
        </is>
      </c>
      <c r="B33" s="10" t="n"/>
      <c r="C33" s="10" t="n"/>
      <c r="D33" s="10" t="n"/>
      <c r="E33" s="9">
        <f>SUM(E31:E32)</f>
        <v/>
      </c>
      <c r="F33" s="9">
        <f>SUM(F31:F32)</f>
        <v/>
      </c>
      <c r="G33" s="10" t="n"/>
    </row>
    <row r="34" ht="35" customHeight="1">
      <c r="A34" s="11" t="inlineStr">
        <is>
          <t>项目总计</t>
        </is>
      </c>
      <c r="B34" s="12" t="n"/>
      <c r="C34" s="12" t="n"/>
      <c r="D34" s="13" t="inlineStr">
        <is>
          <t>8大模块，覆盖平台后台+代理前端；电子围栏授权、SN扫码进销存、异常预警一次交付</t>
        </is>
      </c>
      <c r="E34" s="11">
        <f>SUM(E7,E12,E15,E20,E23,E27,E30,E33)</f>
        <v/>
      </c>
      <c r="F34" s="11">
        <f>SUM(F7,F12,F15,F20,F23,F27,F30,F33)</f>
        <v/>
      </c>
      <c r="G34" s="12" t="n"/>
    </row>
    <row r="36" ht="25" customHeight="1">
      <c r="A36" s="14" t="inlineStr">
        <is>
          <t>📋 方案说明</t>
        </is>
      </c>
    </row>
    <row r="37" ht="20" customHeight="1">
      <c r="A37" s="15" t="inlineStr">
        <is>
          <t>本方案依据《锐涞经销商管理系统功能清单》一次性报价交付，包含平台管理后台与代理商前端。</t>
        </is>
      </c>
    </row>
    <row r="38" ht="20" customHeight="1">
      <c r="A38" s="15" t="inlineStr">
        <is>
          <t>核心能力：一级/二级代理电子围栏授权、SN码采购号段审核、扫码销售与库存流转、用户绑定、</t>
        </is>
      </c>
    </row>
    <row r="39" ht="20" customHeight="1">
      <c r="A39" s="15" t="inlineStr">
        <is>
          <t>退货审批回退、销售库存异常与跨区激活/绑定预警、进销激活数据统计。</t>
        </is>
      </c>
    </row>
    <row r="41" ht="25" customHeight="1">
      <c r="A41" s="14" t="inlineStr">
        <is>
          <t>💰 费用说明</t>
        </is>
      </c>
    </row>
    <row r="42" ht="20" customHeight="1">
      <c r="A42" s="15" t="inlineStr">
        <is>
          <t>• 项目总价：20,000元（含需求分析对齐、功能开发、联调测试、部署上线、使用培训）</t>
        </is>
      </c>
    </row>
    <row r="43" ht="20" customHeight="1">
      <c r="A43" s="15" t="inlineStr">
        <is>
          <t>• 费用包含：管理后台、代理商前端、基础角色权限、操作/登录日志、操作说明</t>
        </is>
      </c>
    </row>
    <row r="44" ht="20" customHeight="1">
      <c r="A44" s="15" t="inlineStr">
        <is>
          <t>• 费用不含：服务器/域名/短信等云资源费用、IP定位与手机号归属地第三方接口费用、后期全新需求扩展</t>
        </is>
      </c>
    </row>
    <row r="45" ht="20" customHeight="1">
      <c r="A45" s="15" t="inlineStr">
        <is>
          <t>• 前提：甲方提供商品/SN样例数据、代理区域规则确认、第三方定位/归属地接口账号（如需）</t>
        </is>
      </c>
    </row>
    <row r="47" ht="25" customHeight="1">
      <c r="A47" s="14" t="inlineStr">
        <is>
          <t>⏱️ 开发周期（2周 / 10个工作日，并行推进）</t>
        </is>
      </c>
    </row>
    <row r="48" ht="20" customHeight="1">
      <c r="A48" s="15" t="inlineStr">
        <is>
          <t>• Day 1-2：账号角色权限、商品库、SN码导入；一级/二级代理与电子围栏区域模型</t>
        </is>
      </c>
    </row>
    <row r="49" ht="20" customHeight="1">
      <c r="A49" s="15" t="inlineStr">
        <is>
          <t>• Day 3-5：采购申请审核（号段）、销售单扫码、库存流转与流水；子账号</t>
        </is>
      </c>
    </row>
    <row r="50" ht="20" customHeight="1">
      <c r="A50" s="15" t="inlineStr">
        <is>
          <t>• Day 4-7（并行）：从属关系/待分配、用户绑定与归属地校验、退货售后审批链路</t>
        </is>
      </c>
    </row>
    <row r="51" ht="20" customHeight="1">
      <c r="A51" s="15" t="inlineStr">
        <is>
          <t>• Day 6-8（并行）：销售库存异常、SN激活区域异常、统计报表、日志</t>
        </is>
      </c>
    </row>
    <row r="52" ht="20" customHeight="1">
      <c r="A52" s="15" t="inlineStr">
        <is>
          <t>• Day 9：全链路联调与缺陷收敛</t>
        </is>
      </c>
    </row>
    <row r="53" ht="20" customHeight="1">
      <c r="A53" s="15" t="inlineStr">
        <is>
          <t>• Day 10：部署上线、培训、验收交付</t>
        </is>
      </c>
    </row>
    <row r="55" ht="25" customHeight="1">
      <c r="A55" s="14" t="inlineStr">
        <is>
          <t>🎯 功能优先级</t>
        </is>
      </c>
    </row>
    <row r="56" ht="20" customHeight="1">
      <c r="A56" s="15" t="inlineStr">
        <is>
          <t>• P0（必做）：登录权限、一二级代理与围栏、SN/商品、采购销售库存、用户绑定、退货审批、两类核心异常预警、激活统计、前端整合交付</t>
        </is>
      </c>
    </row>
    <row r="57" ht="20" customHeight="1">
      <c r="A57" s="15" t="inlineStr">
        <is>
          <t>• P1（重要）：系统日志、待分配列表、子账号、采购/销售量统计</t>
        </is>
      </c>
    </row>
    <row r="59" ht="25" customHeight="1">
      <c r="A59" s="14" t="inlineStr">
        <is>
          <t>🔧 技术方案</t>
        </is>
      </c>
    </row>
    <row r="60" ht="20" customHeight="1">
      <c r="A60" s="15" t="inlineStr">
        <is>
          <t>• 形态：Web管理后台 + 代理商Web/H5前端（扫码作业适配手机浏览器或企微内打开）</t>
        </is>
      </c>
    </row>
    <row r="61" ht="20" customHeight="1">
      <c r="A61" s="15" t="inlineStr">
        <is>
          <t>• 后端：常规B/S架构（接口+数据库），库存与SN状态机保证单据一致性</t>
        </is>
      </c>
    </row>
    <row r="62" ht="20" customHeight="1">
      <c r="A62" s="15" t="inlineStr">
        <is>
          <t>• 区域能力：省市区电子围栏配置；IP定位/手机号归属地对接第三方服务（按甲方账号接入）</t>
        </is>
      </c>
    </row>
    <row r="63" ht="20" customHeight="1">
      <c r="A63" s="15" t="inlineStr">
        <is>
          <t>• 扫码：摄像头/扫码枪输入SN，服务端校验归属与库存状态</t>
        </is>
      </c>
    </row>
    <row r="65" ht="25" customHeight="1">
      <c r="A65" s="14" t="inlineStr">
        <is>
          <t>📦 交付内容</t>
        </is>
      </c>
    </row>
    <row r="66" ht="20" customHeight="1">
      <c r="A66" s="15" t="inlineStr">
        <is>
          <t>• 可部署的管理后台与代理商前端系统</t>
        </is>
      </c>
    </row>
    <row r="67" ht="20" customHeight="1">
      <c r="A67" s="15" t="inlineStr">
        <is>
          <t>• 数据库初始化脚本与基础角色账号</t>
        </is>
      </c>
    </row>
    <row r="68" ht="20" customHeight="1">
      <c r="A68" s="15" t="inlineStr">
        <is>
          <t>• SN导入模板、关键操作说明</t>
        </is>
      </c>
    </row>
    <row r="69" ht="20" customHeight="1">
      <c r="A69" s="15" t="inlineStr">
        <is>
          <t>• 1次线上或现场培训</t>
        </is>
      </c>
    </row>
    <row r="71" ht="25" customHeight="1">
      <c r="A71" s="14" t="inlineStr">
        <is>
          <t>⚠️ 协作与验收前提</t>
        </is>
      </c>
    </row>
    <row r="72" ht="20" customHeight="1">
      <c r="A72" s="15" t="inlineStr">
        <is>
          <t>• 甲方确认：一级主授权区域互斥规则、法人/个人二级解绑差异、异常倍数默认值</t>
        </is>
      </c>
    </row>
    <row r="73" ht="20" customHeight="1">
      <c r="A73" s="15" t="inlineStr">
        <is>
          <t>• IP定位与手机号归属地准确度依赖第三方服务能力</t>
        </is>
      </c>
    </row>
    <row r="74" ht="20" customHeight="1">
      <c r="A74" s="15" t="inlineStr">
        <is>
          <t>• 验收主路径：创建代理划区 → 导入SN → 采购审核入库 → 扫码销售到二级 → 用户绑定 → 退货回退 → 异常可预警 → 统计可查</t>
        </is>
      </c>
    </row>
  </sheetData>
  <mergeCells count="43">
    <mergeCell ref="A53:G53"/>
    <mergeCell ref="A62:G62"/>
    <mergeCell ref="A38:G38"/>
    <mergeCell ref="A72:G72"/>
    <mergeCell ref="A52:G52"/>
    <mergeCell ref="A43:G43"/>
    <mergeCell ref="A16:A19"/>
    <mergeCell ref="A63:G63"/>
    <mergeCell ref="A68:G68"/>
    <mergeCell ref="A44:G44"/>
    <mergeCell ref="A4:A6"/>
    <mergeCell ref="A67:G67"/>
    <mergeCell ref="A39:G39"/>
    <mergeCell ref="A48:G48"/>
    <mergeCell ref="A24:A26"/>
    <mergeCell ref="A59:G59"/>
    <mergeCell ref="A60:G60"/>
    <mergeCell ref="A73:G73"/>
    <mergeCell ref="A49:G49"/>
    <mergeCell ref="A51:G51"/>
    <mergeCell ref="A45:G45"/>
    <mergeCell ref="A21:A22"/>
    <mergeCell ref="A36:G36"/>
    <mergeCell ref="A61:G61"/>
    <mergeCell ref="A1:G1"/>
    <mergeCell ref="A8:A11"/>
    <mergeCell ref="A13:A14"/>
    <mergeCell ref="A69:G69"/>
    <mergeCell ref="A65:G65"/>
    <mergeCell ref="A41:G41"/>
    <mergeCell ref="A37:G37"/>
    <mergeCell ref="A66:G66"/>
    <mergeCell ref="A74:G74"/>
    <mergeCell ref="A56:G56"/>
    <mergeCell ref="A28:A29"/>
    <mergeCell ref="A55:G55"/>
    <mergeCell ref="A50:G50"/>
    <mergeCell ref="A2:G2"/>
    <mergeCell ref="A31:A32"/>
    <mergeCell ref="A57:G57"/>
    <mergeCell ref="A71:G71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2026-08-01T10:08:15Z</dcterms:created>
  <dcterms:modified xmlns:dcterms="http://purl.org/dc/terms/" xmlns:xsi="http://www.w3.org/2001/XMLSchema-instance" xsi:type="dcterms:W3CDTF">2026-08-01T10:08:15Z</dcterms:modified>
</cp:coreProperties>
</file>